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xr:revisionPtr revIDLastSave="0" documentId="13_ncr:1_{E2FDDC94-6350-4445-A454-A0AF12E54FF3}" xr6:coauthVersionLast="47" xr6:coauthVersionMax="47" xr10:uidLastSave="{00000000-0000-0000-0000-000000000000}"/>
  <bookViews>
    <workbookView xWindow="28680" yWindow="-16470" windowWidth="29040" windowHeight="15720" xr2:uid="{44F8D600-D847-4BAC-8471-E803027F60B7}"/>
  </bookViews>
  <sheets>
    <sheet name="Correspondance" sheetId="16" r:id="rId1"/>
    <sheet name="Grille" sheetId="15" r:id="rId2"/>
  </sheets>
  <definedNames>
    <definedName name="_xlnm._FilterDatabase" localSheetId="0" hidden="1">Correspondance!$A$1:$D$1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6" l="1" a="1"/>
  <c r="D2" i="16" s="1"/>
  <c r="D3" i="16" a="1"/>
  <c r="D3" i="16" s="1"/>
  <c r="D4" i="16" a="1"/>
  <c r="D4" i="16" s="1"/>
  <c r="D5" i="16" a="1"/>
  <c r="D5" i="16" s="1"/>
  <c r="D6" i="16" a="1"/>
  <c r="D6" i="16" s="1"/>
  <c r="D7" i="16" a="1"/>
  <c r="D7" i="16" s="1"/>
  <c r="D8" i="16" a="1"/>
  <c r="D8" i="16" s="1"/>
  <c r="D9" i="16" a="1"/>
  <c r="D9" i="16" s="1"/>
  <c r="D10" i="16" a="1"/>
  <c r="D10" i="16" s="1"/>
  <c r="D11" i="16" a="1"/>
  <c r="D11" i="16" s="1"/>
  <c r="D12" i="16" a="1"/>
  <c r="D12" i="16" s="1"/>
  <c r="D13" i="16" a="1"/>
  <c r="D13" i="16" s="1"/>
  <c r="D14" i="16" a="1"/>
  <c r="D14" i="16" s="1"/>
  <c r="D15" i="16" a="1"/>
  <c r="D15" i="16" s="1"/>
  <c r="D16" i="16" a="1"/>
  <c r="D16" i="16" s="1"/>
  <c r="D17" i="16" a="1"/>
  <c r="D17" i="16" s="1"/>
  <c r="D18" i="16" a="1"/>
  <c r="D18" i="16" s="1"/>
  <c r="D19" i="16" a="1"/>
  <c r="D19" i="16" s="1"/>
  <c r="D20" i="16" a="1"/>
  <c r="D20" i="16" s="1"/>
  <c r="D21" i="16" a="1"/>
  <c r="D21" i="16" s="1"/>
  <c r="D22" i="16" a="1"/>
  <c r="D22" i="16" s="1"/>
  <c r="D23" i="16" a="1"/>
  <c r="D23" i="16" s="1"/>
  <c r="D24" i="16" a="1"/>
  <c r="D24" i="16" s="1"/>
  <c r="D25" i="16" a="1"/>
  <c r="D25" i="16" s="1"/>
  <c r="D26" i="16" a="1"/>
  <c r="D26" i="16" s="1"/>
  <c r="D27" i="16" a="1"/>
  <c r="D27" i="16" s="1"/>
  <c r="D28" i="16" a="1"/>
  <c r="D28" i="16"/>
  <c r="D29" i="16" a="1"/>
  <c r="D29" i="16" s="1"/>
  <c r="D30" i="16" a="1"/>
  <c r="D30" i="16" s="1"/>
  <c r="D31" i="16" a="1"/>
  <c r="D31" i="16" s="1"/>
  <c r="D32" i="16" a="1"/>
  <c r="D32" i="16" s="1"/>
  <c r="D33" i="16" a="1"/>
  <c r="D33" i="16" s="1"/>
  <c r="D34" i="16" a="1"/>
  <c r="D34" i="16" s="1"/>
  <c r="D35" i="16" a="1"/>
  <c r="D35" i="16" s="1"/>
  <c r="D36" i="16" a="1"/>
  <c r="D36" i="16" s="1"/>
  <c r="D37" i="16" a="1"/>
  <c r="D37" i="16" s="1"/>
  <c r="D38" i="16" a="1"/>
  <c r="D38" i="16" s="1"/>
  <c r="D39" i="16" a="1"/>
  <c r="D39" i="16" s="1"/>
  <c r="D40" i="16" a="1"/>
  <c r="D40" i="16" s="1"/>
  <c r="D41" i="16" a="1"/>
  <c r="D41" i="16" s="1"/>
  <c r="D42" i="16" a="1"/>
  <c r="D42" i="16" s="1"/>
  <c r="D43" i="16" a="1"/>
  <c r="D43" i="16" s="1"/>
  <c r="D44" i="16" a="1"/>
  <c r="D44" i="16" s="1"/>
  <c r="D45" i="16" a="1"/>
  <c r="D45" i="16" s="1"/>
  <c r="D46" i="16" a="1"/>
  <c r="D46" i="16" s="1"/>
  <c r="D47" i="16" a="1"/>
  <c r="D47" i="16" s="1"/>
  <c r="D48" i="16" a="1"/>
  <c r="D48" i="16" s="1"/>
  <c r="D49" i="16" a="1"/>
  <c r="D49" i="16" s="1"/>
  <c r="D50" i="16" a="1"/>
  <c r="D50" i="16" s="1"/>
  <c r="D51" i="16" a="1"/>
  <c r="D51" i="16" s="1"/>
  <c r="D52" i="16" a="1"/>
  <c r="D52" i="16" s="1"/>
  <c r="D53" i="16" a="1"/>
  <c r="D53" i="16" s="1"/>
  <c r="D54" i="16" a="1"/>
  <c r="D54" i="16" s="1"/>
  <c r="D55" i="16" a="1"/>
  <c r="D55" i="16" s="1"/>
  <c r="D56" i="16" a="1"/>
  <c r="D56" i="16" s="1"/>
  <c r="D57" i="16" a="1"/>
  <c r="D57" i="16" s="1"/>
  <c r="D58" i="16" a="1"/>
  <c r="D58" i="16" s="1"/>
  <c r="D59" i="16" a="1"/>
  <c r="D59" i="16" s="1"/>
  <c r="D60" i="16" a="1"/>
  <c r="D60" i="16" s="1"/>
  <c r="D61" i="16" a="1"/>
  <c r="D61" i="16" s="1"/>
  <c r="D62" i="16" a="1"/>
  <c r="D62" i="16" s="1"/>
  <c r="D63" i="16" a="1"/>
  <c r="D63" i="16" s="1"/>
  <c r="D64" i="16" a="1"/>
  <c r="D64" i="16" s="1"/>
  <c r="D65" i="16" a="1"/>
  <c r="D65" i="16" s="1"/>
  <c r="D66" i="16" a="1"/>
  <c r="D66" i="16" s="1"/>
  <c r="D67" i="16" a="1"/>
  <c r="D67" i="16" s="1"/>
  <c r="D68" i="16" a="1"/>
  <c r="D68" i="16" s="1"/>
  <c r="D69" i="16" a="1"/>
  <c r="D69" i="16" s="1"/>
  <c r="D70" i="16" a="1"/>
  <c r="D70" i="16" s="1"/>
  <c r="D71" i="16" a="1"/>
  <c r="D71" i="16"/>
  <c r="D72" i="16" a="1"/>
  <c r="D72" i="16" s="1"/>
  <c r="D73" i="16" a="1"/>
  <c r="D73" i="16" s="1"/>
  <c r="D74" i="16" a="1"/>
  <c r="D74" i="16" s="1"/>
  <c r="D75" i="16" a="1"/>
  <c r="D75" i="16" s="1"/>
  <c r="D76" i="16" a="1"/>
  <c r="D76" i="16" s="1"/>
  <c r="D77" i="16" a="1"/>
  <c r="D77" i="16" s="1"/>
  <c r="D78" i="16" a="1"/>
  <c r="D78" i="16" s="1"/>
  <c r="D79" i="16" a="1"/>
  <c r="D79" i="16" s="1"/>
  <c r="D80" i="16" a="1"/>
  <c r="D80" i="16" s="1"/>
  <c r="D81" i="16" a="1"/>
  <c r="D81" i="16" s="1"/>
  <c r="D82" i="16" a="1"/>
  <c r="D82" i="16" s="1"/>
  <c r="D83" i="16" a="1"/>
  <c r="D83" i="16" s="1"/>
  <c r="D84" i="16" a="1"/>
  <c r="D84" i="16" s="1"/>
  <c r="D85" i="16" a="1"/>
  <c r="D85" i="16" s="1"/>
  <c r="D86" i="16" a="1"/>
  <c r="D86" i="16" s="1"/>
  <c r="D87" i="16" a="1"/>
  <c r="D87" i="16" s="1"/>
  <c r="D88" i="16" a="1"/>
  <c r="D88" i="16" s="1"/>
  <c r="D89" i="16" a="1"/>
  <c r="D89" i="16" s="1"/>
  <c r="D90" i="16" a="1"/>
  <c r="D90" i="16" s="1"/>
  <c r="D91" i="16" a="1"/>
  <c r="D91" i="16" s="1"/>
  <c r="D92" i="16" a="1"/>
  <c r="D92" i="16" s="1"/>
  <c r="D93" i="16" a="1"/>
  <c r="D93" i="16" s="1"/>
  <c r="D94" i="16" a="1"/>
  <c r="D94" i="16" s="1"/>
  <c r="D95" i="16" a="1"/>
  <c r="D95" i="16" s="1"/>
  <c r="D96" i="16" a="1"/>
  <c r="D96" i="16" s="1"/>
  <c r="D97" i="16" a="1"/>
  <c r="D97" i="16" s="1"/>
  <c r="D98" i="16" a="1"/>
  <c r="D98" i="16" s="1"/>
  <c r="D99" i="16" a="1"/>
  <c r="D99" i="16" s="1"/>
  <c r="D100" i="16" a="1"/>
  <c r="D100" i="16" s="1"/>
  <c r="D101" i="16" a="1"/>
  <c r="D101" i="16" s="1"/>
  <c r="D102" i="16" a="1"/>
  <c r="D102" i="16" s="1"/>
  <c r="D103" i="16" a="1"/>
  <c r="D103" i="16" s="1"/>
  <c r="D104" i="16" a="1"/>
  <c r="D104" i="16" s="1"/>
  <c r="D105" i="16" a="1"/>
  <c r="D105" i="16" s="1"/>
  <c r="D106" i="16" a="1"/>
  <c r="D106" i="16" s="1"/>
  <c r="D107" i="16" a="1"/>
  <c r="D107" i="16" s="1"/>
  <c r="D108" i="16" a="1"/>
  <c r="D108" i="16" s="1"/>
  <c r="D109" i="16" a="1"/>
  <c r="D109" i="16" s="1"/>
  <c r="D110" i="16" a="1"/>
  <c r="D110" i="16" s="1"/>
  <c r="D111" i="16" a="1"/>
  <c r="D111" i="16" s="1"/>
  <c r="D112" i="16" a="1"/>
  <c r="D112" i="16" s="1"/>
  <c r="D113" i="16" a="1"/>
  <c r="D113" i="16" s="1"/>
  <c r="D114" i="16" a="1"/>
  <c r="D114" i="16" s="1"/>
  <c r="D115" i="16" a="1"/>
  <c r="D115" i="16" s="1"/>
  <c r="D116" i="16" a="1"/>
  <c r="D116" i="16" s="1"/>
  <c r="D117" i="16" a="1"/>
  <c r="D117" i="16" s="1"/>
  <c r="D118" i="16" a="1"/>
  <c r="D118" i="16" s="1"/>
  <c r="D119" i="16" a="1"/>
  <c r="D119" i="16" s="1"/>
  <c r="D120" i="16" a="1"/>
  <c r="D120" i="16" s="1"/>
  <c r="D121" i="16" a="1"/>
  <c r="D121" i="16" s="1"/>
  <c r="D122" i="16" a="1"/>
  <c r="D122" i="16" s="1"/>
  <c r="D123" i="16" a="1"/>
  <c r="D123" i="16" s="1"/>
  <c r="D124" i="16" a="1"/>
  <c r="D124" i="16" s="1"/>
  <c r="D125" i="16" a="1"/>
  <c r="D125" i="16" s="1"/>
  <c r="D126" i="16" a="1"/>
  <c r="D126" i="16" s="1"/>
  <c r="D127" i="16" a="1"/>
  <c r="D127" i="16" s="1"/>
  <c r="D128" i="16" a="1"/>
  <c r="D128" i="16" s="1"/>
  <c r="D129" i="16" a="1"/>
  <c r="D129" i="16" s="1"/>
  <c r="D130" i="16" a="1"/>
  <c r="D130" i="16" s="1"/>
  <c r="D131" i="16" a="1"/>
  <c r="D131" i="16" s="1"/>
  <c r="D132" i="16" a="1"/>
  <c r="D132" i="16" s="1"/>
  <c r="D133" i="16" a="1"/>
  <c r="D133" i="16" s="1"/>
  <c r="D134" i="16" a="1"/>
  <c r="D134" i="16" s="1"/>
  <c r="D135" i="16" a="1"/>
  <c r="D135" i="16" s="1"/>
  <c r="D136" i="16" a="1"/>
  <c r="D136" i="16"/>
  <c r="D137" i="16" a="1"/>
  <c r="D137" i="16" s="1"/>
  <c r="D138" i="16" a="1"/>
  <c r="D138" i="16" s="1"/>
  <c r="D139" i="16" a="1"/>
  <c r="D139" i="16" s="1"/>
  <c r="D140" i="16" a="1"/>
  <c r="D140" i="16" s="1"/>
  <c r="D141" i="16" a="1"/>
  <c r="D141" i="16" s="1"/>
  <c r="D142" i="16" a="1"/>
  <c r="D142" i="16" s="1"/>
  <c r="D143" i="16" a="1"/>
  <c r="D143" i="16" s="1"/>
  <c r="D144" i="16" a="1"/>
  <c r="D144" i="16" s="1"/>
  <c r="D145" i="16" a="1"/>
  <c r="D145" i="16" s="1"/>
  <c r="D146" i="16" a="1"/>
  <c r="D146" i="16" s="1"/>
  <c r="D147" i="16" a="1"/>
  <c r="D147" i="16" s="1"/>
  <c r="D148" i="16" a="1"/>
  <c r="D148" i="16" s="1"/>
  <c r="D149" i="16" a="1"/>
  <c r="D149" i="16" s="1"/>
  <c r="D150" i="16" a="1"/>
  <c r="D150" i="16" s="1"/>
  <c r="D151" i="16" a="1"/>
  <c r="D151" i="16" s="1"/>
  <c r="D152" i="16" a="1"/>
  <c r="D152" i="16" s="1"/>
  <c r="D153" i="16" a="1"/>
  <c r="D153" i="16" s="1"/>
  <c r="D154" i="16" a="1"/>
  <c r="D154" i="16" s="1"/>
  <c r="D155" i="16" a="1"/>
  <c r="D155" i="16" s="1"/>
  <c r="D156" i="16" a="1"/>
  <c r="D156" i="16" s="1"/>
  <c r="D157" i="16" a="1"/>
  <c r="D157" i="16" s="1"/>
  <c r="D158" i="16" a="1"/>
  <c r="D158" i="16" s="1"/>
  <c r="D159" i="16" a="1"/>
  <c r="D159" i="16" s="1"/>
  <c r="D160" i="16" a="1"/>
  <c r="D160" i="16" s="1"/>
  <c r="D161" i="16" a="1"/>
  <c r="D161" i="16" s="1"/>
  <c r="D162" i="16" a="1"/>
  <c r="D162" i="16" s="1"/>
  <c r="D163" i="16" a="1"/>
  <c r="D163" i="16" s="1"/>
  <c r="D164" i="16" a="1"/>
  <c r="D164" i="16" s="1"/>
  <c r="D165" i="16" a="1"/>
  <c r="D165" i="16" s="1"/>
  <c r="D166" i="16" a="1"/>
  <c r="D166" i="16" s="1"/>
  <c r="D167" i="16" a="1"/>
  <c r="D167" i="16" s="1"/>
  <c r="D168" i="16" a="1"/>
  <c r="D168" i="16" s="1"/>
  <c r="D169" i="16" a="1"/>
  <c r="D169" i="16" s="1"/>
  <c r="D170" i="16" a="1"/>
  <c r="D170" i="16" s="1"/>
  <c r="D171" i="16" a="1"/>
  <c r="D171" i="16" s="1"/>
  <c r="D172" i="16" a="1"/>
  <c r="D172" i="16" s="1"/>
  <c r="D173" i="16" a="1"/>
  <c r="D173" i="16" s="1"/>
  <c r="D174" i="16" a="1"/>
  <c r="D174" i="16" s="1"/>
  <c r="D175" i="16" a="1"/>
  <c r="D175" i="16" s="1"/>
  <c r="D176" i="16" a="1"/>
  <c r="D176" i="16" s="1"/>
  <c r="D177" i="16" a="1"/>
  <c r="D177" i="16" s="1"/>
  <c r="D178" i="16" a="1"/>
  <c r="D178" i="16" s="1"/>
  <c r="D179" i="16" a="1"/>
  <c r="D179" i="16" s="1"/>
  <c r="D180" i="16" a="1"/>
  <c r="D180" i="16" s="1"/>
  <c r="D181" i="16" a="1"/>
  <c r="D181" i="16" s="1"/>
  <c r="D182" i="16" a="1"/>
  <c r="D182" i="16" s="1"/>
  <c r="D183" i="16" a="1"/>
  <c r="D183" i="16" s="1"/>
  <c r="D184" i="16" a="1"/>
  <c r="D184" i="16" s="1"/>
  <c r="D185" i="16" a="1"/>
  <c r="D185" i="16" s="1"/>
  <c r="D186" i="16" a="1"/>
  <c r="D186" i="16" s="1"/>
  <c r="D187" i="16" a="1"/>
  <c r="D187" i="16" s="1"/>
  <c r="D188" i="16" a="1"/>
  <c r="D188" i="16" s="1"/>
  <c r="D189" i="16" a="1"/>
  <c r="D189" i="16" s="1"/>
  <c r="D190" i="16" a="1"/>
  <c r="D190" i="16" s="1"/>
  <c r="D191" i="16" a="1"/>
  <c r="D191" i="16" s="1"/>
  <c r="D192" i="16" a="1"/>
  <c r="D192" i="16" s="1"/>
  <c r="D193" i="16" a="1"/>
  <c r="D193" i="16" s="1"/>
  <c r="D194" i="16" a="1"/>
  <c r="D194" i="16" s="1"/>
  <c r="D195" i="16" a="1"/>
  <c r="D195" i="16" s="1"/>
  <c r="D196" i="16" a="1"/>
  <c r="D196" i="16" s="1"/>
  <c r="D197" i="16" a="1"/>
  <c r="D197" i="16" s="1"/>
  <c r="D198" i="16" a="1"/>
  <c r="D198" i="16" s="1"/>
  <c r="D199" i="16" a="1"/>
  <c r="D199" i="16" s="1"/>
  <c r="D200" i="16" a="1"/>
  <c r="D200" i="16" s="1"/>
  <c r="D201" i="16" a="1"/>
  <c r="D201" i="16"/>
  <c r="D202" i="16" a="1"/>
  <c r="D202" i="16" s="1"/>
  <c r="D203" i="16" a="1"/>
  <c r="D203" i="16" s="1"/>
  <c r="D204" i="16" a="1"/>
  <c r="D204" i="16" s="1"/>
  <c r="D205" i="16" a="1"/>
  <c r="D205" i="16" s="1"/>
  <c r="D206" i="16" a="1"/>
  <c r="D206" i="16" s="1"/>
  <c r="D207" i="16" a="1"/>
  <c r="D207" i="16" s="1"/>
  <c r="D208" i="16" a="1"/>
  <c r="D208" i="16" s="1"/>
  <c r="D209" i="16" a="1"/>
  <c r="D209" i="16" s="1"/>
  <c r="D210" i="16" a="1"/>
  <c r="D210" i="16" s="1"/>
  <c r="D211" i="16" a="1"/>
  <c r="D211" i="16" s="1"/>
  <c r="D212" i="16" a="1"/>
  <c r="D212" i="16" s="1"/>
  <c r="D213" i="16" a="1"/>
  <c r="D213" i="16" s="1"/>
  <c r="D214" i="16" a="1"/>
  <c r="D214" i="16" s="1"/>
  <c r="D215" i="16" a="1"/>
  <c r="D215" i="16" s="1"/>
  <c r="D216" i="16" a="1"/>
  <c r="D216" i="16" s="1"/>
  <c r="D217" i="16" a="1"/>
  <c r="D217" i="16" s="1"/>
  <c r="D218" i="16" a="1"/>
  <c r="D218" i="16" s="1"/>
  <c r="D219" i="16" a="1"/>
  <c r="D219" i="16" s="1"/>
  <c r="D220" i="16" a="1"/>
  <c r="D220" i="16" s="1"/>
  <c r="D221" i="16" a="1"/>
  <c r="D221" i="16" s="1"/>
  <c r="D222" i="16" a="1"/>
  <c r="D222" i="16"/>
  <c r="D223" i="16" a="1"/>
  <c r="D223" i="16" s="1"/>
  <c r="D224" i="16" a="1"/>
  <c r="D224" i="16" s="1"/>
  <c r="D225" i="16" a="1"/>
  <c r="D225" i="16" s="1"/>
  <c r="D226" i="16" a="1"/>
  <c r="D226" i="16" s="1"/>
  <c r="D227" i="16" a="1"/>
  <c r="D227" i="16" s="1"/>
  <c r="D228" i="16" a="1"/>
  <c r="D228" i="16" s="1"/>
  <c r="D229" i="16" a="1"/>
  <c r="D229" i="16" s="1"/>
  <c r="D230" i="16" a="1"/>
  <c r="D230" i="16" s="1"/>
  <c r="D231" i="16" a="1"/>
  <c r="D231" i="16" s="1"/>
  <c r="D232" i="16" a="1"/>
  <c r="D232" i="16" s="1"/>
  <c r="D233" i="16" a="1"/>
  <c r="D233" i="16" s="1"/>
  <c r="D234" i="16" a="1"/>
  <c r="D234" i="16" s="1"/>
  <c r="D235" i="16" a="1"/>
  <c r="D235" i="16" s="1"/>
  <c r="D236" i="16" a="1"/>
  <c r="D236" i="16" s="1"/>
  <c r="D237" i="16" a="1"/>
  <c r="D237" i="16" s="1"/>
  <c r="D238" i="16" a="1"/>
  <c r="D238" i="16" s="1"/>
  <c r="D239" i="16" a="1"/>
  <c r="D239" i="16" s="1"/>
  <c r="D240" i="16" a="1"/>
  <c r="D240" i="16" s="1"/>
  <c r="D241" i="16" a="1"/>
  <c r="D241" i="16" s="1"/>
  <c r="D242" i="16" a="1"/>
  <c r="D242" i="16" s="1"/>
  <c r="D243" i="16" a="1"/>
  <c r="D243" i="16" s="1"/>
  <c r="D244" i="16" a="1"/>
  <c r="D244" i="16" s="1"/>
  <c r="D245" i="16" a="1"/>
  <c r="D245" i="16" s="1"/>
  <c r="D246" i="16" a="1"/>
  <c r="D246" i="16" s="1"/>
  <c r="D247" i="16" a="1"/>
  <c r="D247" i="16" s="1"/>
  <c r="D248" i="16" a="1"/>
  <c r="D248" i="16" s="1"/>
  <c r="D249" i="16" a="1"/>
  <c r="D249" i="16" s="1"/>
  <c r="D250" i="16" a="1"/>
  <c r="D250" i="16" s="1"/>
  <c r="D251" i="16" a="1"/>
  <c r="D251" i="16" s="1"/>
  <c r="D252" i="16" a="1"/>
  <c r="D252" i="16" s="1"/>
  <c r="D253" i="16" a="1"/>
  <c r="D253" i="16" s="1"/>
  <c r="D254" i="16" a="1"/>
  <c r="D254" i="16" s="1"/>
  <c r="D255" i="16" a="1"/>
  <c r="D255" i="16" s="1"/>
  <c r="D256" i="16" a="1"/>
  <c r="D256" i="16" s="1"/>
  <c r="D257" i="16" a="1"/>
  <c r="D257" i="16" s="1"/>
  <c r="D258" i="16" a="1"/>
  <c r="D258" i="16" s="1"/>
  <c r="D259" i="16" a="1"/>
  <c r="D259" i="16" s="1"/>
  <c r="D260" i="16" a="1"/>
  <c r="D260" i="16" s="1"/>
  <c r="D261" i="16" a="1"/>
  <c r="D261" i="16" s="1"/>
  <c r="D262" i="16" a="1"/>
  <c r="D262" i="16" s="1"/>
  <c r="D263" i="16" a="1"/>
  <c r="D263" i="16" s="1"/>
  <c r="D264" i="16" a="1"/>
  <c r="D264" i="16" s="1"/>
  <c r="D265" i="16" a="1"/>
  <c r="D265" i="16" s="1"/>
  <c r="D266" i="16" a="1"/>
  <c r="D266" i="16" s="1"/>
  <c r="D267" i="16" a="1"/>
  <c r="D267" i="16" s="1"/>
  <c r="D268" i="16" a="1"/>
  <c r="D268" i="16" s="1"/>
  <c r="D269" i="16" a="1"/>
  <c r="D269" i="16" s="1"/>
  <c r="D270" i="16" a="1"/>
  <c r="D270" i="16" s="1"/>
  <c r="D271" i="16" a="1"/>
  <c r="D271" i="16" s="1"/>
  <c r="D272" i="16" a="1"/>
  <c r="D272" i="16" s="1"/>
  <c r="D273" i="16" a="1"/>
  <c r="D273" i="16" s="1"/>
  <c r="D274" i="16" a="1"/>
  <c r="D274" i="16" s="1"/>
  <c r="D275" i="16" a="1"/>
  <c r="D275" i="16" s="1"/>
  <c r="D276" i="16" a="1"/>
  <c r="D276" i="16" s="1"/>
  <c r="D277" i="16" a="1"/>
  <c r="D277" i="16" s="1"/>
  <c r="D278" i="16" a="1"/>
  <c r="D278" i="16" s="1"/>
  <c r="D279" i="16" a="1"/>
  <c r="D279" i="16" s="1"/>
  <c r="D280" i="16" a="1"/>
  <c r="D280" i="16" s="1"/>
  <c r="D281" i="16" a="1"/>
  <c r="D281" i="16" s="1"/>
  <c r="D282" i="16" a="1"/>
  <c r="D282" i="16" s="1"/>
  <c r="D283" i="16" a="1"/>
  <c r="D283" i="16" s="1"/>
  <c r="D284" i="16" a="1"/>
  <c r="D284" i="16" s="1"/>
  <c r="D285" i="16" a="1"/>
  <c r="D285" i="16" s="1"/>
  <c r="D286" i="16" a="1"/>
  <c r="D286" i="16" s="1"/>
  <c r="D287" i="16" a="1"/>
  <c r="D287" i="16" s="1"/>
  <c r="D288" i="16" a="1"/>
  <c r="D288" i="16" s="1"/>
  <c r="D289" i="16" a="1"/>
  <c r="D289" i="16" s="1"/>
  <c r="D290" i="16" a="1"/>
  <c r="D290" i="16" s="1"/>
  <c r="D291" i="16" a="1"/>
  <c r="D291" i="16" s="1"/>
  <c r="D292" i="16" a="1"/>
  <c r="D292" i="16" s="1"/>
  <c r="D293" i="16" a="1"/>
  <c r="D293" i="16"/>
  <c r="D294" i="16" a="1"/>
  <c r="D294" i="16" s="1"/>
  <c r="D295" i="16" a="1"/>
  <c r="D295" i="16" s="1"/>
  <c r="D296" i="16" a="1"/>
  <c r="D296" i="16" s="1"/>
  <c r="D297" i="16" a="1"/>
  <c r="D297" i="16" s="1"/>
  <c r="D298" i="16" a="1"/>
  <c r="D298" i="16" s="1"/>
  <c r="D299" i="16" a="1"/>
  <c r="D299" i="16" s="1"/>
  <c r="D300" i="16" a="1"/>
  <c r="D300" i="16" s="1"/>
  <c r="D301" i="16" a="1"/>
  <c r="D301" i="16" s="1"/>
  <c r="D302" i="16" a="1"/>
  <c r="D302" i="16" s="1"/>
  <c r="D303" i="16" a="1"/>
  <c r="D303" i="16" s="1"/>
  <c r="D304" i="16" a="1"/>
  <c r="D304" i="16" s="1"/>
  <c r="D305" i="16" a="1"/>
  <c r="D305" i="16" s="1"/>
  <c r="D306" i="16" a="1"/>
  <c r="D306" i="16" s="1"/>
  <c r="D307" i="16" a="1"/>
  <c r="D307" i="16" s="1"/>
  <c r="D308" i="16" a="1"/>
  <c r="D308" i="16" s="1"/>
  <c r="D309" i="16" a="1"/>
  <c r="D309" i="16" s="1"/>
  <c r="D310" i="16" a="1"/>
  <c r="D310" i="16" s="1"/>
  <c r="D311" i="16" a="1"/>
  <c r="D311" i="16" s="1"/>
  <c r="D312" i="16" a="1"/>
  <c r="D312" i="16" s="1"/>
  <c r="D313" i="16" a="1"/>
  <c r="D313" i="16" s="1"/>
  <c r="D314" i="16" a="1"/>
  <c r="D314" i="16" s="1"/>
  <c r="D315" i="16" a="1"/>
  <c r="D315" i="16"/>
  <c r="D316" i="16" a="1"/>
  <c r="D316" i="16" s="1"/>
  <c r="D317" i="16" a="1"/>
  <c r="D317" i="16" s="1"/>
  <c r="D318" i="16" a="1"/>
  <c r="D318" i="16" s="1"/>
  <c r="D319" i="16" a="1"/>
  <c r="D319" i="16" s="1"/>
  <c r="D320" i="16" a="1"/>
  <c r="D320" i="16" s="1"/>
  <c r="D321" i="16" a="1"/>
  <c r="D321" i="16" s="1"/>
  <c r="D322" i="16" a="1"/>
  <c r="D322" i="16" s="1"/>
  <c r="D323" i="16" a="1"/>
  <c r="D323" i="16"/>
  <c r="D324" i="16" a="1"/>
  <c r="D324" i="16" s="1"/>
  <c r="D325" i="16" a="1"/>
  <c r="D325" i="16" s="1"/>
  <c r="D326" i="16" a="1"/>
  <c r="D326" i="16" s="1"/>
  <c r="D327" i="16" a="1"/>
  <c r="D327" i="16" s="1"/>
  <c r="D328" i="16" a="1"/>
  <c r="D328" i="16" s="1"/>
  <c r="D329" i="16" a="1"/>
  <c r="D329" i="16"/>
  <c r="D330" i="16" a="1"/>
  <c r="D330" i="16" s="1"/>
  <c r="D331" i="16" a="1"/>
  <c r="D331" i="16" s="1"/>
  <c r="D332" i="16" a="1"/>
  <c r="D332" i="16" s="1"/>
  <c r="D333" i="16" a="1"/>
  <c r="D333" i="16" s="1"/>
  <c r="D334" i="16" a="1"/>
  <c r="D334" i="16" s="1"/>
  <c r="D335" i="16" a="1"/>
  <c r="D335" i="16" s="1"/>
  <c r="D336" i="16" a="1"/>
  <c r="D336" i="16" s="1"/>
  <c r="D337" i="16" a="1"/>
  <c r="D337" i="16" s="1"/>
  <c r="D338" i="16" a="1"/>
  <c r="D338" i="16" s="1"/>
  <c r="D339" i="16" a="1"/>
  <c r="D339" i="16" s="1"/>
  <c r="D340" i="16" a="1"/>
  <c r="D340" i="16" s="1"/>
  <c r="D341" i="16" a="1"/>
  <c r="D341" i="16" s="1"/>
  <c r="D342" i="16" a="1"/>
  <c r="D342" i="16" s="1"/>
  <c r="D343" i="16" a="1"/>
  <c r="D343" i="16" s="1"/>
  <c r="D344" i="16" a="1"/>
  <c r="D344" i="16" s="1"/>
  <c r="D345" i="16" a="1"/>
  <c r="D345" i="16"/>
  <c r="D346" i="16" a="1"/>
  <c r="D346" i="16" s="1"/>
  <c r="D347" i="16" a="1"/>
  <c r="D347" i="16" s="1"/>
  <c r="D348" i="16" a="1"/>
  <c r="D348" i="16" s="1"/>
  <c r="D349" i="16" a="1"/>
  <c r="D349" i="16" s="1"/>
  <c r="D350" i="16" a="1"/>
  <c r="D350" i="16" s="1"/>
  <c r="D351" i="16" a="1"/>
  <c r="D351" i="16" s="1"/>
  <c r="D352" i="16" a="1"/>
  <c r="D352" i="16"/>
  <c r="D353" i="16" a="1"/>
  <c r="D353" i="16" s="1"/>
  <c r="D354" i="16" a="1"/>
  <c r="D354" i="16" s="1"/>
  <c r="D355" i="16" a="1"/>
  <c r="D355" i="16" s="1"/>
  <c r="D356" i="16" a="1"/>
  <c r="D356" i="16" s="1"/>
  <c r="D357" i="16" a="1"/>
  <c r="D357" i="16" s="1"/>
  <c r="D358" i="16" a="1"/>
  <c r="D358" i="16" s="1"/>
  <c r="D359" i="16" a="1"/>
  <c r="D359" i="16" s="1"/>
  <c r="D360" i="16" a="1"/>
  <c r="D360" i="16" s="1"/>
  <c r="D361" i="16" a="1"/>
  <c r="D361" i="16" s="1"/>
  <c r="D362" i="16" a="1"/>
  <c r="D362" i="16" s="1"/>
  <c r="D363" i="16" a="1"/>
  <c r="D363" i="16" s="1"/>
  <c r="D364" i="16" a="1"/>
  <c r="D364" i="16" s="1"/>
  <c r="D365" i="16" a="1"/>
  <c r="D365" i="16" s="1"/>
  <c r="D366" i="16" a="1"/>
  <c r="D366" i="16" s="1"/>
  <c r="D367" i="16" a="1"/>
  <c r="D367" i="16" s="1"/>
  <c r="D368" i="16" a="1"/>
  <c r="D368" i="16" s="1"/>
  <c r="D369" i="16" a="1"/>
  <c r="D369" i="16" s="1"/>
  <c r="D370" i="16" a="1"/>
  <c r="D370" i="16" s="1"/>
  <c r="D371" i="16" a="1"/>
  <c r="D371" i="16" s="1"/>
  <c r="D372" i="16" a="1"/>
  <c r="D372" i="16"/>
  <c r="D373" i="16" a="1"/>
  <c r="D373" i="16" s="1"/>
  <c r="D374" i="16" a="1"/>
  <c r="D374" i="16" s="1"/>
  <c r="D375" i="16" a="1"/>
  <c r="D375" i="16" s="1"/>
  <c r="D376" i="16" a="1"/>
  <c r="D376" i="16" s="1"/>
  <c r="D377" i="16" a="1"/>
  <c r="D377" i="16" s="1"/>
  <c r="D378" i="16" a="1"/>
  <c r="D378" i="16" s="1"/>
  <c r="D379" i="16" a="1"/>
  <c r="D379" i="16" s="1"/>
  <c r="D380" i="16" a="1"/>
  <c r="D380" i="16" s="1"/>
  <c r="D381" i="16" a="1"/>
  <c r="D381" i="16" s="1"/>
  <c r="D382" i="16" a="1"/>
  <c r="D382" i="16" s="1"/>
  <c r="D383" i="16" a="1"/>
  <c r="D383" i="16" s="1"/>
  <c r="D384" i="16" a="1"/>
  <c r="D384" i="16" s="1"/>
  <c r="D385" i="16" a="1"/>
  <c r="D385" i="16" s="1"/>
  <c r="D386" i="16" a="1"/>
  <c r="D386" i="16" s="1"/>
  <c r="D387" i="16" a="1"/>
  <c r="D387" i="16"/>
  <c r="D388" i="16" a="1"/>
  <c r="D388" i="16" s="1"/>
  <c r="D389" i="16" a="1"/>
  <c r="D389" i="16" s="1"/>
  <c r="D390" i="16" a="1"/>
  <c r="D390" i="16" s="1"/>
  <c r="D391" i="16" a="1"/>
  <c r="D391" i="16" s="1"/>
  <c r="D392" i="16" a="1"/>
  <c r="D392" i="16" s="1"/>
  <c r="D393" i="16" a="1"/>
  <c r="D393" i="16" s="1"/>
  <c r="D394" i="16" a="1"/>
  <c r="D394" i="16"/>
  <c r="D395" i="16" a="1"/>
  <c r="D395" i="16" s="1"/>
  <c r="D396" i="16" a="1"/>
  <c r="D396" i="16" s="1"/>
  <c r="D397" i="16" a="1"/>
  <c r="D397" i="16" s="1"/>
  <c r="D398" i="16" a="1"/>
  <c r="D398" i="16" s="1"/>
  <c r="D399" i="16" a="1"/>
  <c r="D399" i="16" s="1"/>
  <c r="D400" i="16" a="1"/>
  <c r="D400" i="16" s="1"/>
  <c r="D401" i="16" a="1"/>
  <c r="D401" i="16"/>
  <c r="D402" i="16" a="1"/>
  <c r="D402" i="16" s="1"/>
  <c r="D403" i="16" a="1"/>
  <c r="D403" i="16" s="1"/>
  <c r="D404" i="16" a="1"/>
  <c r="D404" i="16" s="1"/>
  <c r="D405" i="16" a="1"/>
  <c r="D405" i="16" s="1"/>
  <c r="D406" i="16" a="1"/>
  <c r="D406" i="16" s="1"/>
  <c r="D407" i="16" a="1"/>
  <c r="D407" i="16" s="1"/>
  <c r="D408" i="16" a="1"/>
  <c r="D408" i="16" s="1"/>
  <c r="D409" i="16" a="1"/>
  <c r="D409" i="16" s="1"/>
  <c r="D410" i="16" a="1"/>
  <c r="D410" i="16" s="1"/>
  <c r="D411" i="16" a="1"/>
  <c r="D411" i="16" s="1"/>
  <c r="D412" i="16" a="1"/>
  <c r="D412" i="16" s="1"/>
  <c r="D413" i="16" a="1"/>
  <c r="D413" i="16" s="1"/>
  <c r="D414" i="16" a="1"/>
  <c r="D414" i="16" s="1"/>
  <c r="D415" i="16" a="1"/>
  <c r="D415" i="16" s="1"/>
  <c r="D416" i="16" a="1"/>
  <c r="D416" i="16" s="1"/>
  <c r="D417" i="16" a="1"/>
  <c r="D417" i="16" s="1"/>
  <c r="D418" i="16" a="1"/>
  <c r="D418" i="16" s="1"/>
  <c r="D419" i="16" a="1"/>
  <c r="D419" i="16" s="1"/>
  <c r="D420" i="16" a="1"/>
  <c r="D420" i="16" s="1"/>
  <c r="D421" i="16" a="1"/>
  <c r="D421" i="16" s="1"/>
  <c r="D422" i="16" a="1"/>
  <c r="D422" i="16" s="1"/>
  <c r="D423" i="16" a="1"/>
  <c r="D423" i="16"/>
  <c r="D424" i="16" a="1"/>
  <c r="D424" i="16" s="1"/>
  <c r="D425" i="16" a="1"/>
  <c r="D425" i="16" s="1"/>
  <c r="D426" i="16" a="1"/>
  <c r="D426" i="16" s="1"/>
  <c r="D427" i="16" a="1"/>
  <c r="D427" i="16" s="1"/>
  <c r="D428" i="16" a="1"/>
  <c r="D428" i="16" s="1"/>
  <c r="D429" i="16" a="1"/>
  <c r="D429" i="16" s="1"/>
  <c r="D430" i="16" a="1"/>
  <c r="D430" i="16" s="1"/>
  <c r="D431" i="16" a="1"/>
  <c r="D431" i="16" s="1"/>
  <c r="D432" i="16" a="1"/>
  <c r="D432" i="16" s="1"/>
  <c r="D433" i="16" a="1"/>
  <c r="D433" i="16" s="1"/>
  <c r="D434" i="16" a="1"/>
  <c r="D434" i="16" s="1"/>
  <c r="D435" i="16" a="1"/>
  <c r="D435" i="16" s="1"/>
  <c r="D436" i="16" a="1"/>
  <c r="D436" i="16" s="1"/>
  <c r="D437" i="16" a="1"/>
  <c r="D437" i="16" s="1"/>
  <c r="D438" i="16" a="1"/>
  <c r="D438" i="16" s="1"/>
  <c r="D439" i="16" a="1"/>
  <c r="D439" i="16" s="1"/>
  <c r="D440" i="16" a="1"/>
  <c r="D440" i="16" s="1"/>
  <c r="D441" i="16" a="1"/>
  <c r="D441" i="16" s="1"/>
  <c r="D442" i="16" a="1"/>
  <c r="D442" i="16" s="1"/>
  <c r="D443" i="16" a="1"/>
  <c r="D443" i="16" s="1"/>
  <c r="D444" i="16" a="1"/>
  <c r="D444" i="16" s="1"/>
  <c r="D445" i="16" a="1"/>
  <c r="D445" i="16" s="1"/>
  <c r="D446" i="16" a="1"/>
  <c r="D446" i="16" s="1"/>
  <c r="D447" i="16" a="1"/>
  <c r="D447" i="16" s="1"/>
  <c r="D448" i="16" a="1"/>
  <c r="D448" i="16" s="1"/>
  <c r="D449" i="16" a="1"/>
  <c r="D449" i="16" s="1"/>
  <c r="D450" i="16" a="1"/>
  <c r="D450" i="16" s="1"/>
  <c r="D451" i="16" a="1"/>
  <c r="D451" i="16" s="1"/>
  <c r="D452" i="16" a="1"/>
  <c r="D452" i="16" s="1"/>
  <c r="D453" i="16" a="1"/>
  <c r="D453" i="16" s="1"/>
  <c r="D454" i="16" a="1"/>
  <c r="D454" i="16" s="1"/>
  <c r="D455" i="16" a="1"/>
  <c r="D455" i="16" s="1"/>
  <c r="D456" i="16" a="1"/>
  <c r="D456" i="16" s="1"/>
  <c r="D457" i="16" a="1"/>
  <c r="D457" i="16" s="1"/>
  <c r="D458" i="16" a="1"/>
  <c r="D458" i="16" s="1"/>
  <c r="D459" i="16" a="1"/>
  <c r="D459" i="16" s="1"/>
  <c r="D460" i="16" a="1"/>
  <c r="D460" i="16" s="1"/>
  <c r="D461" i="16" a="1"/>
  <c r="D461" i="16" s="1"/>
  <c r="D462" i="16" a="1"/>
  <c r="D462" i="16" s="1"/>
  <c r="D463" i="16" a="1"/>
  <c r="D463" i="16" s="1"/>
  <c r="D464" i="16" a="1"/>
  <c r="D464" i="16" s="1"/>
  <c r="D465" i="16" a="1"/>
  <c r="D465" i="16" s="1"/>
  <c r="D466" i="16" a="1"/>
  <c r="D466" i="16" s="1"/>
  <c r="D467" i="16" a="1"/>
  <c r="D467" i="16" s="1"/>
  <c r="D468" i="16" a="1"/>
  <c r="D468" i="16" s="1"/>
  <c r="D469" i="16" a="1"/>
  <c r="D469" i="16" s="1"/>
  <c r="D470" i="16" a="1"/>
  <c r="D470" i="16" s="1"/>
  <c r="D471" i="16" a="1"/>
  <c r="D471" i="16" s="1"/>
  <c r="D472" i="16" a="1"/>
  <c r="D472" i="16" s="1"/>
  <c r="D473" i="16" a="1"/>
  <c r="D473" i="16" s="1"/>
  <c r="D474" i="16" a="1"/>
  <c r="D474" i="16" s="1"/>
  <c r="D475" i="16" a="1"/>
  <c r="D475" i="16" s="1"/>
  <c r="D476" i="16" a="1"/>
  <c r="D476" i="16" s="1"/>
  <c r="D477" i="16" a="1"/>
  <c r="D477" i="16" s="1"/>
  <c r="D478" i="16" a="1"/>
  <c r="D478" i="16" s="1"/>
  <c r="D479" i="16" a="1"/>
  <c r="D479" i="16" s="1"/>
  <c r="D480" i="16" a="1"/>
  <c r="D480" i="16" s="1"/>
  <c r="D481" i="16" a="1"/>
  <c r="D481" i="16" s="1"/>
  <c r="D482" i="16" a="1"/>
  <c r="D482" i="16" s="1"/>
  <c r="D483" i="16" a="1"/>
  <c r="D483" i="16" s="1"/>
  <c r="D484" i="16" a="1"/>
  <c r="D484" i="16" s="1"/>
  <c r="D485" i="16" a="1"/>
  <c r="D485" i="16" s="1"/>
  <c r="D486" i="16" a="1"/>
  <c r="D486" i="16" s="1"/>
  <c r="D487" i="16" a="1"/>
  <c r="D487" i="16" s="1"/>
  <c r="D488" i="16" a="1"/>
  <c r="D488" i="16" s="1"/>
  <c r="D489" i="16" a="1"/>
  <c r="D489" i="16" s="1"/>
  <c r="D490" i="16" a="1"/>
  <c r="D490" i="16" s="1"/>
  <c r="D491" i="16" a="1"/>
  <c r="D491" i="16" s="1"/>
  <c r="D492" i="16" a="1"/>
  <c r="D492" i="16" s="1"/>
  <c r="D493" i="16" a="1"/>
  <c r="D493" i="16" s="1"/>
  <c r="D494" i="16" a="1"/>
  <c r="D494" i="16" s="1"/>
  <c r="D495" i="16" a="1"/>
  <c r="D495" i="16" s="1"/>
  <c r="D496" i="16" a="1"/>
  <c r="D496" i="16" s="1"/>
  <c r="D497" i="16" a="1"/>
  <c r="D497" i="16" s="1"/>
  <c r="D498" i="16" a="1"/>
  <c r="D498" i="16" s="1"/>
  <c r="D499" i="16" a="1"/>
  <c r="D499" i="16" s="1"/>
  <c r="D500" i="16" a="1"/>
  <c r="D500" i="16" s="1"/>
  <c r="D501" i="16" a="1"/>
  <c r="D501" i="16" s="1"/>
  <c r="D502" i="16" a="1"/>
  <c r="D502" i="16" s="1"/>
  <c r="D503" i="16" a="1"/>
  <c r="D503" i="16" s="1"/>
  <c r="D504" i="16" a="1"/>
  <c r="D504" i="16" s="1"/>
  <c r="D505" i="16" a="1"/>
  <c r="D505" i="16" s="1"/>
  <c r="D506" i="16" a="1"/>
  <c r="D506" i="16" s="1"/>
  <c r="D507" i="16" a="1"/>
  <c r="D507" i="16" s="1"/>
  <c r="D508" i="16" a="1"/>
  <c r="D508" i="16" s="1"/>
  <c r="D509" i="16" a="1"/>
  <c r="D509" i="16" s="1"/>
  <c r="D510" i="16" a="1"/>
  <c r="D510" i="16" s="1"/>
  <c r="D511" i="16" a="1"/>
  <c r="D511" i="16" s="1"/>
  <c r="D512" i="16" a="1"/>
  <c r="D512" i="16" s="1"/>
  <c r="D513" i="16" a="1"/>
  <c r="D513" i="16" s="1"/>
  <c r="D514" i="16" a="1"/>
  <c r="D514" i="16" s="1"/>
  <c r="D515" i="16" a="1"/>
  <c r="D515" i="16" s="1"/>
  <c r="D516" i="16" a="1"/>
  <c r="D516" i="16" s="1"/>
  <c r="D517" i="16" a="1"/>
  <c r="D517" i="16" s="1"/>
  <c r="D518" i="16" a="1"/>
  <c r="D518" i="16" s="1"/>
  <c r="D519" i="16" a="1"/>
  <c r="D519" i="16" s="1"/>
  <c r="D520" i="16" a="1"/>
  <c r="D520" i="16" s="1"/>
  <c r="D521" i="16" a="1"/>
  <c r="D521" i="16"/>
  <c r="D522" i="16" a="1"/>
  <c r="D522" i="16" s="1"/>
  <c r="D523" i="16" a="1"/>
  <c r="D523" i="16" s="1"/>
  <c r="D524" i="16" a="1"/>
  <c r="D524" i="16" s="1"/>
  <c r="D525" i="16" a="1"/>
  <c r="D525" i="16"/>
  <c r="D526" i="16" a="1"/>
  <c r="D526" i="16" s="1"/>
  <c r="D527" i="16" a="1"/>
  <c r="D527" i="16" s="1"/>
  <c r="D528" i="16" a="1"/>
  <c r="D528" i="16" s="1"/>
  <c r="D529" i="16" a="1"/>
  <c r="D529" i="16" s="1"/>
  <c r="D530" i="16" a="1"/>
  <c r="D530" i="16" s="1"/>
  <c r="D531" i="16" a="1"/>
  <c r="D531" i="16" s="1"/>
  <c r="D532" i="16" a="1"/>
  <c r="D532" i="16" s="1"/>
  <c r="D533" i="16" a="1"/>
  <c r="D533" i="16" s="1"/>
  <c r="D534" i="16" a="1"/>
  <c r="D534" i="16" s="1"/>
  <c r="D535" i="16" a="1"/>
  <c r="D535" i="16" s="1"/>
  <c r="D536" i="16" a="1"/>
  <c r="D536" i="16" s="1"/>
  <c r="D537" i="16" a="1"/>
  <c r="D537" i="16"/>
  <c r="D538" i="16" a="1"/>
  <c r="D538" i="16" s="1"/>
  <c r="D539" i="16" a="1"/>
  <c r="D539" i="16"/>
  <c r="D540" i="16" a="1"/>
  <c r="D540" i="16" s="1"/>
  <c r="D541" i="16" a="1"/>
  <c r="D541" i="16"/>
  <c r="D542" i="16" a="1"/>
  <c r="D542" i="16" s="1"/>
  <c r="D543" i="16" a="1"/>
  <c r="D543" i="16" s="1"/>
  <c r="D544" i="16" a="1"/>
  <c r="D544" i="16" s="1"/>
  <c r="D545" i="16" a="1"/>
  <c r="D545" i="16" s="1"/>
  <c r="D546" i="16" a="1"/>
  <c r="D546" i="16" s="1"/>
  <c r="D547" i="16" a="1"/>
  <c r="D547" i="16"/>
  <c r="D548" i="16" a="1"/>
  <c r="D548" i="16" s="1"/>
  <c r="D549" i="16" a="1"/>
  <c r="D549" i="16" s="1"/>
  <c r="D550" i="16" a="1"/>
  <c r="D550" i="16" s="1"/>
  <c r="D551" i="16" a="1"/>
  <c r="D551" i="16"/>
  <c r="D552" i="16" a="1"/>
  <c r="D552" i="16" s="1"/>
  <c r="D553" i="16" a="1"/>
  <c r="D553" i="16" s="1"/>
  <c r="D554" i="16" a="1"/>
  <c r="D554" i="16" s="1"/>
  <c r="D555" i="16" a="1"/>
  <c r="D555" i="16"/>
  <c r="D556" i="16" a="1"/>
  <c r="D556" i="16" s="1"/>
  <c r="D557" i="16" a="1"/>
  <c r="D557" i="16" s="1"/>
  <c r="D558" i="16" a="1"/>
  <c r="D558" i="16" s="1"/>
  <c r="D559" i="16" a="1"/>
  <c r="D559" i="16" s="1"/>
  <c r="D560" i="16" a="1"/>
  <c r="D560" i="16" s="1"/>
  <c r="D561" i="16" a="1"/>
  <c r="D561" i="16"/>
  <c r="D562" i="16" a="1"/>
  <c r="D562" i="16"/>
  <c r="D563" i="16" a="1"/>
  <c r="D563" i="16" s="1"/>
  <c r="D564" i="16" a="1"/>
  <c r="D564" i="16" s="1"/>
  <c r="D565" i="16" a="1"/>
  <c r="D565" i="16" s="1"/>
  <c r="D566" i="16" a="1"/>
  <c r="D566" i="16" s="1"/>
  <c r="D567" i="16" a="1"/>
  <c r="D567" i="16"/>
  <c r="D568" i="16" a="1"/>
  <c r="D568" i="16"/>
  <c r="D569" i="16" a="1"/>
  <c r="D569" i="16" s="1"/>
  <c r="D570" i="16" a="1"/>
  <c r="D570" i="16" s="1"/>
  <c r="D571" i="16" a="1"/>
  <c r="D571" i="16"/>
  <c r="D572" i="16" a="1"/>
  <c r="D572" i="16"/>
  <c r="D573" i="16" a="1"/>
  <c r="D573" i="16" s="1"/>
  <c r="D574" i="16" a="1"/>
  <c r="D574" i="16"/>
  <c r="D575" i="16" a="1"/>
  <c r="D575" i="16"/>
  <c r="D576" i="16" a="1"/>
  <c r="D576" i="16" s="1"/>
  <c r="D577" i="16" a="1"/>
  <c r="D577" i="16" s="1"/>
  <c r="D578" i="16" a="1"/>
  <c r="D578" i="16" s="1"/>
  <c r="D579" i="16" a="1"/>
  <c r="D579" i="16" s="1"/>
  <c r="D580" i="16" a="1"/>
  <c r="D580" i="16"/>
  <c r="D581" i="16" a="1"/>
  <c r="D581" i="16" s="1"/>
  <c r="D582" i="16" a="1"/>
  <c r="D582" i="16" s="1"/>
  <c r="D583" i="16" a="1"/>
  <c r="D583" i="16" s="1"/>
  <c r="D584" i="16" a="1"/>
  <c r="D584" i="16" s="1"/>
  <c r="D585" i="16" a="1"/>
  <c r="D585" i="16" s="1"/>
  <c r="D586" i="16" a="1"/>
  <c r="D586" i="16" s="1"/>
  <c r="D587" i="16" a="1"/>
  <c r="D587" i="16" s="1"/>
  <c r="D588" i="16" a="1"/>
  <c r="D588" i="16" s="1"/>
  <c r="D589" i="16" a="1"/>
  <c r="D589" i="16"/>
  <c r="D590" i="16" a="1"/>
  <c r="D590" i="16" s="1"/>
  <c r="D591" i="16" a="1"/>
  <c r="D591" i="16" s="1"/>
  <c r="D592" i="16" a="1"/>
  <c r="D592" i="16" s="1"/>
  <c r="D593" i="16" a="1"/>
  <c r="D593" i="16" s="1"/>
  <c r="D594" i="16" a="1"/>
  <c r="D594" i="16" s="1"/>
  <c r="D595" i="16" a="1"/>
  <c r="D595" i="16" s="1"/>
  <c r="D596" i="16" a="1"/>
  <c r="D596" i="16"/>
  <c r="D597" i="16" a="1"/>
  <c r="D597" i="16" s="1"/>
  <c r="D598" i="16" a="1"/>
  <c r="D598" i="16" s="1"/>
  <c r="D599" i="16" a="1"/>
  <c r="D599" i="16" s="1"/>
  <c r="D600" i="16" a="1"/>
  <c r="D600" i="16" s="1"/>
  <c r="D601" i="16" a="1"/>
  <c r="D601" i="16" s="1"/>
  <c r="D602" i="16" a="1"/>
  <c r="D602" i="16" s="1"/>
  <c r="D603" i="16" a="1"/>
  <c r="D603" i="16"/>
  <c r="D604" i="16" a="1"/>
  <c r="D604" i="16" s="1"/>
  <c r="D605" i="16" a="1"/>
  <c r="D605" i="16" s="1"/>
  <c r="D606" i="16" a="1"/>
  <c r="D606" i="16" s="1"/>
  <c r="D607" i="16" a="1"/>
  <c r="D607" i="16" s="1"/>
  <c r="D608" i="16" a="1"/>
  <c r="D608" i="16" s="1"/>
  <c r="D609" i="16" a="1"/>
  <c r="D609" i="16" s="1"/>
  <c r="D610" i="16" a="1"/>
  <c r="D610" i="16"/>
  <c r="D611" i="16" a="1"/>
  <c r="D611" i="16" s="1"/>
  <c r="D612" i="16" a="1"/>
  <c r="D612" i="16" s="1"/>
  <c r="D613" i="16" a="1"/>
  <c r="D613" i="16" s="1"/>
  <c r="D614" i="16" a="1"/>
  <c r="D614" i="16" s="1"/>
  <c r="D615" i="16" a="1"/>
  <c r="D615" i="16" s="1"/>
  <c r="D616" i="16" a="1"/>
  <c r="D616" i="16" s="1"/>
  <c r="D617" i="16" a="1"/>
  <c r="D617" i="16" s="1"/>
  <c r="D618" i="16" a="1"/>
  <c r="D618" i="16" s="1"/>
  <c r="D619" i="16" a="1"/>
  <c r="D619" i="16" s="1"/>
  <c r="D620" i="16" a="1"/>
  <c r="D620" i="16" s="1"/>
  <c r="D621" i="16" a="1"/>
  <c r="D621" i="16" s="1"/>
  <c r="D622" i="16" a="1"/>
  <c r="D622" i="16" s="1"/>
  <c r="D623" i="16" a="1"/>
  <c r="D623" i="16" s="1"/>
  <c r="D624" i="16" a="1"/>
  <c r="D624" i="16" s="1"/>
  <c r="D625" i="16" a="1"/>
  <c r="D625" i="16"/>
  <c r="D626" i="16" a="1"/>
  <c r="D626" i="16" s="1"/>
  <c r="D627" i="16" a="1"/>
  <c r="D627" i="16" s="1"/>
  <c r="D628" i="16" a="1"/>
  <c r="D628" i="16" s="1"/>
  <c r="D629" i="16" a="1"/>
  <c r="D629" i="16" s="1"/>
  <c r="D630" i="16" a="1"/>
  <c r="D630" i="16" s="1"/>
  <c r="D631" i="16" a="1"/>
  <c r="D631" i="16"/>
  <c r="D632" i="16" a="1"/>
  <c r="D632" i="16" s="1"/>
  <c r="D633" i="16" a="1"/>
  <c r="D633" i="16" s="1"/>
  <c r="D634" i="16" a="1"/>
  <c r="D634" i="16" s="1"/>
  <c r="D635" i="16" a="1"/>
  <c r="D635" i="16" s="1"/>
  <c r="D636" i="16" a="1"/>
  <c r="D636" i="16" s="1"/>
  <c r="D637" i="16" a="1"/>
  <c r="D637" i="16" s="1"/>
  <c r="D638" i="16" a="1"/>
  <c r="D638" i="16"/>
  <c r="D639" i="16" a="1"/>
  <c r="D639" i="16"/>
  <c r="D640" i="16" a="1"/>
  <c r="D640" i="16" s="1"/>
  <c r="D641" i="16" a="1"/>
  <c r="D641" i="16" s="1"/>
  <c r="D642" i="16" a="1"/>
  <c r="D642" i="16" s="1"/>
  <c r="D643" i="16" a="1"/>
  <c r="D643" i="16" s="1"/>
  <c r="D644" i="16" a="1"/>
  <c r="D644" i="16" s="1"/>
  <c r="D645" i="16" a="1"/>
  <c r="D645" i="16"/>
  <c r="D646" i="16" a="1"/>
  <c r="D646" i="16"/>
  <c r="D647" i="16" a="1"/>
  <c r="D647" i="16" s="1"/>
  <c r="D648" i="16" a="1"/>
  <c r="D648" i="16" s="1"/>
  <c r="D649" i="16" a="1"/>
  <c r="D649" i="16" s="1"/>
  <c r="D650" i="16" a="1"/>
  <c r="D650" i="16" s="1"/>
  <c r="D651" i="16" a="1"/>
  <c r="D651" i="16" s="1"/>
  <c r="D652" i="16" a="1"/>
  <c r="D652" i="16"/>
  <c r="D653" i="16" a="1"/>
  <c r="D653" i="16" s="1"/>
  <c r="D654" i="16" a="1"/>
  <c r="D654" i="16" s="1"/>
  <c r="D655" i="16" a="1"/>
  <c r="D655" i="16" s="1"/>
  <c r="D656" i="16" a="1"/>
  <c r="D656" i="16" s="1"/>
  <c r="D657" i="16" a="1"/>
  <c r="D657" i="16" s="1"/>
  <c r="D658" i="16" a="1"/>
  <c r="D658" i="16" s="1"/>
  <c r="D659" i="16" a="1"/>
  <c r="D659" i="16" s="1"/>
  <c r="D660" i="16" a="1"/>
  <c r="D660" i="16" s="1"/>
  <c r="D661" i="16" a="1"/>
  <c r="D661" i="16" s="1"/>
  <c r="D662" i="16" a="1"/>
  <c r="D662" i="16" s="1"/>
  <c r="D663" i="16" a="1"/>
  <c r="D663" i="16" s="1"/>
  <c r="D664" i="16" a="1"/>
  <c r="D664" i="16" s="1"/>
  <c r="D665" i="16" a="1"/>
  <c r="D665" i="16" s="1"/>
  <c r="D666" i="16" a="1"/>
  <c r="D666" i="16" s="1"/>
  <c r="D667" i="16" a="1"/>
  <c r="D667" i="16" s="1"/>
  <c r="D668" i="16" a="1"/>
  <c r="D668" i="16" s="1"/>
  <c r="D669" i="16" a="1"/>
  <c r="D669" i="16" s="1"/>
  <c r="D670" i="16" a="1"/>
  <c r="D670" i="16" s="1"/>
  <c r="D671" i="16" a="1"/>
  <c r="D671" i="16" s="1"/>
  <c r="D672" i="16" a="1"/>
  <c r="D672" i="16" s="1"/>
  <c r="D673" i="16" a="1"/>
  <c r="D673" i="16" s="1"/>
  <c r="D674" i="16" a="1"/>
  <c r="D674" i="16"/>
  <c r="D675" i="16" a="1"/>
  <c r="D675" i="16" s="1"/>
  <c r="D676" i="16" a="1"/>
  <c r="D676" i="16" s="1"/>
  <c r="D677" i="16" a="1"/>
  <c r="D677" i="16" s="1"/>
  <c r="D678" i="16" a="1"/>
  <c r="D678" i="16" s="1"/>
  <c r="D679" i="16" a="1"/>
  <c r="D679" i="16" s="1"/>
  <c r="D680" i="16" a="1"/>
  <c r="D680" i="16" s="1"/>
  <c r="D681" i="16" a="1"/>
  <c r="D681" i="16" s="1"/>
  <c r="D682" i="16" a="1"/>
  <c r="D682" i="16" s="1"/>
  <c r="D683" i="16" a="1"/>
  <c r="D683" i="16" s="1"/>
  <c r="D684" i="16" a="1"/>
  <c r="D684" i="16" s="1"/>
  <c r="D685" i="16" a="1"/>
  <c r="D685" i="16" s="1"/>
  <c r="D686" i="16" a="1"/>
  <c r="D686" i="16" s="1"/>
  <c r="D687" i="16" a="1"/>
  <c r="D687" i="16" s="1"/>
  <c r="D688" i="16" a="1"/>
  <c r="D688" i="16"/>
  <c r="D689" i="16" a="1"/>
  <c r="D689" i="16" s="1"/>
  <c r="D690" i="16" a="1"/>
  <c r="D690" i="16" s="1"/>
  <c r="D691" i="16" a="1"/>
  <c r="D691" i="16" s="1"/>
  <c r="D692" i="16" a="1"/>
  <c r="D692" i="16" s="1"/>
  <c r="D693" i="16" a="1"/>
  <c r="D693" i="16" s="1"/>
  <c r="D694" i="16" a="1"/>
  <c r="D694" i="16" s="1"/>
  <c r="D695" i="16" a="1"/>
  <c r="D695" i="16" s="1"/>
  <c r="D696" i="16" a="1"/>
  <c r="D696" i="16" s="1"/>
  <c r="D697" i="16" a="1"/>
  <c r="D697" i="16"/>
  <c r="D698" i="16" a="1"/>
  <c r="D698" i="16" s="1"/>
  <c r="D699" i="16" a="1"/>
  <c r="D699" i="16" s="1"/>
  <c r="D700" i="16" a="1"/>
  <c r="D700" i="16" s="1"/>
  <c r="D701" i="16" a="1"/>
  <c r="D701" i="16" s="1"/>
  <c r="D702" i="16" a="1"/>
  <c r="D702" i="16" s="1"/>
  <c r="D703" i="16" a="1"/>
  <c r="D703" i="16" s="1"/>
  <c r="D704" i="16" a="1"/>
  <c r="D704" i="16"/>
  <c r="D705" i="16" a="1"/>
  <c r="D705" i="16" s="1"/>
  <c r="D706" i="16" a="1"/>
  <c r="D706" i="16" s="1"/>
  <c r="D707" i="16" a="1"/>
  <c r="D707" i="16" s="1"/>
  <c r="D708" i="16" a="1"/>
  <c r="D708" i="16" s="1"/>
  <c r="D709" i="16" a="1"/>
  <c r="D709" i="16" s="1"/>
  <c r="D710" i="16" a="1"/>
  <c r="D710" i="16" s="1"/>
  <c r="D711" i="16" a="1"/>
  <c r="D711" i="16"/>
  <c r="D712" i="16" a="1"/>
  <c r="D712" i="16" s="1"/>
  <c r="D713" i="16" a="1"/>
  <c r="D713" i="16" s="1"/>
  <c r="D714" i="16" a="1"/>
  <c r="D714" i="16" s="1"/>
  <c r="D715" i="16" a="1"/>
  <c r="D715" i="16" s="1"/>
  <c r="D716" i="16" a="1"/>
  <c r="D716" i="16" s="1"/>
  <c r="D717" i="16" a="1"/>
  <c r="D717" i="16" s="1"/>
  <c r="D718" i="16" a="1"/>
  <c r="D718" i="16"/>
  <c r="D719" i="16" a="1"/>
  <c r="D719" i="16" s="1"/>
  <c r="D720" i="16" a="1"/>
  <c r="D720" i="16" s="1"/>
  <c r="D721" i="16" a="1"/>
  <c r="D721" i="16" s="1"/>
  <c r="D722" i="16" a="1"/>
  <c r="D722" i="16" s="1"/>
  <c r="D723" i="16" a="1"/>
  <c r="D723" i="16" s="1"/>
  <c r="D724" i="16" a="1"/>
  <c r="D724" i="16" s="1"/>
  <c r="D725" i="16" a="1"/>
  <c r="D725" i="16" s="1"/>
  <c r="D726" i="16" a="1"/>
  <c r="D726" i="16" s="1"/>
  <c r="D727" i="16" a="1"/>
  <c r="D727" i="16" s="1"/>
  <c r="D728" i="16" a="1"/>
  <c r="D728" i="16"/>
  <c r="D729" i="16" a="1"/>
  <c r="D729" i="16" s="1"/>
  <c r="D730" i="16" a="1"/>
  <c r="D730" i="16" s="1"/>
  <c r="D731" i="16" a="1"/>
  <c r="D731" i="16" s="1"/>
  <c r="D732" i="16" a="1"/>
  <c r="D732" i="16" s="1"/>
  <c r="D733" i="16" a="1"/>
  <c r="D733" i="16" s="1"/>
  <c r="D734" i="16" a="1"/>
  <c r="D734" i="16"/>
  <c r="D735" i="16" a="1"/>
  <c r="D735" i="16" s="1"/>
  <c r="D736" i="16" a="1"/>
  <c r="D736" i="16" s="1"/>
  <c r="D737" i="16" a="1"/>
  <c r="D737" i="16" s="1"/>
  <c r="D738" i="16" a="1"/>
  <c r="D738" i="16" s="1"/>
  <c r="D739" i="16" a="1"/>
  <c r="D739" i="16" s="1"/>
  <c r="D740" i="16" a="1"/>
  <c r="D740" i="16" s="1"/>
  <c r="D741" i="16" a="1"/>
  <c r="D741" i="16"/>
  <c r="D742" i="16" a="1"/>
  <c r="D742" i="16" s="1"/>
  <c r="D743" i="16" a="1"/>
  <c r="D743" i="16" s="1"/>
  <c r="D744" i="16" a="1"/>
  <c r="D744" i="16" s="1"/>
  <c r="D745" i="16" a="1"/>
  <c r="D745" i="16" s="1"/>
  <c r="D746" i="16" a="1"/>
  <c r="D746" i="16" s="1"/>
  <c r="D747" i="16" a="1"/>
  <c r="D747" i="16" s="1"/>
  <c r="D748" i="16" a="1"/>
  <c r="D748" i="16" s="1"/>
  <c r="D749" i="16" a="1"/>
  <c r="D749" i="16" s="1"/>
  <c r="D750" i="16" a="1"/>
  <c r="D750" i="16" s="1"/>
  <c r="D751" i="16" a="1"/>
  <c r="D751" i="16" s="1"/>
  <c r="D752" i="16" a="1"/>
  <c r="D752" i="16" s="1"/>
  <c r="D753" i="16" a="1"/>
  <c r="D753" i="16"/>
  <c r="D754" i="16" a="1"/>
  <c r="D754" i="16" s="1"/>
  <c r="D755" i="16" a="1"/>
  <c r="D755" i="16"/>
  <c r="D756" i="16" a="1"/>
  <c r="D756" i="16" s="1"/>
  <c r="D757" i="16" a="1"/>
  <c r="D757" i="16"/>
  <c r="D758" i="16" a="1"/>
  <c r="D758" i="16" s="1"/>
  <c r="D759" i="16" a="1"/>
  <c r="D759" i="16" s="1"/>
  <c r="D760" i="16" a="1"/>
  <c r="D760" i="16" s="1"/>
  <c r="D761" i="16" a="1"/>
  <c r="D761" i="16" s="1"/>
  <c r="D762" i="16" a="1"/>
  <c r="D762" i="16" s="1"/>
  <c r="D763" i="16" a="1"/>
  <c r="D763" i="16" s="1"/>
  <c r="D764" i="16" a="1"/>
  <c r="D764" i="16" s="1"/>
  <c r="D765" i="16" a="1"/>
  <c r="D765" i="16" s="1"/>
  <c r="D766" i="16" a="1"/>
  <c r="D766" i="16" s="1"/>
  <c r="D767" i="16" a="1"/>
  <c r="D767" i="16" s="1"/>
  <c r="D768" i="16" a="1"/>
  <c r="D768" i="16" s="1"/>
  <c r="D769" i="16" a="1"/>
  <c r="D769" i="16" s="1"/>
  <c r="D770" i="16" a="1"/>
  <c r="D770" i="16" s="1"/>
  <c r="D771" i="16" a="1"/>
  <c r="D771" i="16" s="1"/>
  <c r="D772" i="16" a="1"/>
  <c r="D772" i="16" s="1"/>
  <c r="D773" i="16" a="1"/>
  <c r="D773" i="16" s="1"/>
  <c r="D774" i="16" a="1"/>
  <c r="D774" i="16"/>
  <c r="D775" i="16" a="1"/>
  <c r="D775" i="16" s="1"/>
  <c r="D776" i="16" a="1"/>
  <c r="D776" i="16" s="1"/>
  <c r="D777" i="16" a="1"/>
  <c r="D777" i="16" s="1"/>
  <c r="D778" i="16" a="1"/>
  <c r="D778" i="16" s="1"/>
  <c r="D779" i="16" a="1"/>
  <c r="D779" i="16" s="1"/>
  <c r="D780" i="16" a="1"/>
  <c r="D780" i="16" s="1"/>
  <c r="D781" i="16" a="1"/>
  <c r="D781" i="16" s="1"/>
  <c r="D782" i="16" a="1"/>
  <c r="D782" i="16" s="1"/>
  <c r="D783" i="16" a="1"/>
  <c r="D783" i="16" s="1"/>
  <c r="D784" i="16" a="1"/>
  <c r="D784" i="16"/>
  <c r="D785" i="16" a="1"/>
  <c r="D785" i="16" s="1"/>
  <c r="D786" i="16" a="1"/>
  <c r="D786" i="16" s="1"/>
  <c r="D787" i="16" a="1"/>
  <c r="D787" i="16" s="1"/>
  <c r="D788" i="16" a="1"/>
  <c r="D788" i="16" s="1"/>
  <c r="D789" i="16" a="1"/>
  <c r="D789" i="16"/>
  <c r="D790" i="16" a="1"/>
  <c r="D790" i="16" s="1"/>
  <c r="D791" i="16" a="1"/>
  <c r="D791" i="16" s="1"/>
  <c r="D792" i="16" a="1"/>
  <c r="D792" i="16" s="1"/>
  <c r="D793" i="16" a="1"/>
  <c r="D793" i="16" s="1"/>
  <c r="D794" i="16" a="1"/>
  <c r="D794" i="16" s="1"/>
  <c r="D795" i="16" a="1"/>
  <c r="D795" i="16" s="1"/>
  <c r="D796" i="16" a="1"/>
  <c r="D796" i="16" s="1"/>
  <c r="D797" i="16" a="1"/>
  <c r="D797" i="16" s="1"/>
  <c r="D798" i="16" a="1"/>
  <c r="D798" i="16" s="1"/>
  <c r="D799" i="16" a="1"/>
  <c r="D799" i="16" s="1"/>
  <c r="D800" i="16" a="1"/>
  <c r="D800" i="16" s="1"/>
  <c r="D801" i="16" a="1"/>
  <c r="D801" i="16" s="1"/>
  <c r="D802" i="16" a="1"/>
  <c r="D802" i="16" s="1"/>
  <c r="D803" i="16" a="1"/>
  <c r="D803" i="16"/>
  <c r="D804" i="16" a="1"/>
  <c r="D804" i="16" s="1"/>
  <c r="D805" i="16" a="1"/>
  <c r="D805" i="16" s="1"/>
  <c r="D806" i="16" a="1"/>
  <c r="D806" i="16" s="1"/>
  <c r="D807" i="16" a="1"/>
  <c r="D807" i="16" s="1"/>
  <c r="D808" i="16" a="1"/>
  <c r="D808" i="16" s="1"/>
  <c r="D809" i="16" a="1"/>
  <c r="D809" i="16" s="1"/>
  <c r="D810" i="16" a="1"/>
  <c r="D810" i="16" s="1"/>
  <c r="D811" i="16" a="1"/>
  <c r="D811" i="16" s="1"/>
  <c r="D812" i="16" a="1"/>
  <c r="D812" i="16" s="1"/>
  <c r="D813" i="16" a="1"/>
  <c r="D813" i="16" s="1"/>
  <c r="D814" i="16" a="1"/>
  <c r="D814" i="16"/>
  <c r="D815" i="16" a="1"/>
  <c r="D815" i="16"/>
  <c r="D816" i="16" a="1"/>
  <c r="D816" i="16" s="1"/>
  <c r="D817" i="16" a="1"/>
  <c r="D817" i="16" s="1"/>
  <c r="D818" i="16" a="1"/>
  <c r="D818" i="16" s="1"/>
  <c r="D819" i="16" a="1"/>
  <c r="D819" i="16" s="1"/>
  <c r="D820" i="16" a="1"/>
  <c r="D820" i="16" s="1"/>
  <c r="D821" i="16" a="1"/>
  <c r="D821" i="16" s="1"/>
  <c r="D822" i="16" a="1"/>
  <c r="D822" i="16" s="1"/>
  <c r="D823" i="16" a="1"/>
  <c r="D823" i="16"/>
  <c r="D824" i="16" a="1"/>
  <c r="D824" i="16" s="1"/>
  <c r="D825" i="16" a="1"/>
  <c r="D825" i="16" s="1"/>
  <c r="D826" i="16" a="1"/>
  <c r="D826" i="16" s="1"/>
  <c r="D827" i="16" a="1"/>
  <c r="D827" i="16" s="1"/>
  <c r="D828" i="16" a="1"/>
  <c r="D828" i="16"/>
  <c r="D829" i="16" a="1"/>
  <c r="D829" i="16" s="1"/>
  <c r="D830" i="16" a="1"/>
  <c r="D830" i="16" s="1"/>
  <c r="D831" i="16" a="1"/>
  <c r="D831" i="16" s="1"/>
  <c r="D832" i="16" a="1"/>
  <c r="D832" i="16" s="1"/>
  <c r="D833" i="16" a="1"/>
  <c r="D833" i="16" s="1"/>
  <c r="D834" i="16" a="1"/>
  <c r="D834" i="16" s="1"/>
  <c r="D835" i="16" a="1"/>
  <c r="D835" i="16" s="1"/>
  <c r="D836" i="16" a="1"/>
  <c r="D836" i="16" s="1"/>
  <c r="D837" i="16" a="1"/>
  <c r="D837" i="16"/>
  <c r="D838" i="16" a="1"/>
  <c r="D838" i="16"/>
  <c r="D839" i="16" a="1"/>
  <c r="D839" i="16" s="1"/>
  <c r="D840" i="16" a="1"/>
  <c r="D840" i="16" s="1"/>
  <c r="D841" i="16" a="1"/>
  <c r="D841" i="16" s="1"/>
  <c r="D842" i="16" a="1"/>
  <c r="D842" i="16" s="1"/>
  <c r="D843" i="16" a="1"/>
  <c r="D843" i="16" s="1"/>
  <c r="D844" i="16" a="1"/>
  <c r="D844" i="16" s="1"/>
  <c r="D845" i="16" a="1"/>
  <c r="D845" i="16" s="1"/>
  <c r="D846" i="16" a="1"/>
  <c r="D846" i="16" s="1"/>
  <c r="D847" i="16" a="1"/>
  <c r="D847" i="16" s="1"/>
  <c r="D848" i="16" a="1"/>
  <c r="D848" i="16" s="1"/>
  <c r="D849" i="16" a="1"/>
  <c r="D849" i="16"/>
  <c r="D850" i="16" a="1"/>
  <c r="D850" i="16" s="1"/>
  <c r="D851" i="16" a="1"/>
  <c r="D851" i="16"/>
  <c r="D852" i="16" a="1"/>
  <c r="D852" i="16" s="1"/>
  <c r="D853" i="16" a="1"/>
  <c r="D853" i="16" s="1"/>
  <c r="D854" i="16" a="1"/>
  <c r="D854" i="16" s="1"/>
  <c r="D855" i="16" a="1"/>
  <c r="D855" i="16" s="1"/>
  <c r="D856" i="16" a="1"/>
  <c r="D856" i="16" s="1"/>
  <c r="D857" i="16" a="1"/>
  <c r="D857" i="16"/>
  <c r="D858" i="16" a="1"/>
  <c r="D858" i="16" s="1"/>
  <c r="D859" i="16" a="1"/>
  <c r="D859" i="16"/>
  <c r="D860" i="16" a="1"/>
  <c r="D860" i="16" s="1"/>
  <c r="D861" i="16" a="1"/>
  <c r="D861" i="16" s="1"/>
  <c r="D862" i="16" a="1"/>
  <c r="D862" i="16"/>
  <c r="D863" i="16" a="1"/>
  <c r="D863" i="16" s="1"/>
  <c r="D864" i="16" a="1"/>
  <c r="D864" i="16"/>
  <c r="D865" i="16" a="1"/>
  <c r="D865" i="16" s="1"/>
  <c r="D866" i="16" a="1"/>
  <c r="D866" i="16" s="1"/>
  <c r="D867" i="16" a="1"/>
  <c r="D867" i="16" s="1"/>
  <c r="D868" i="16" a="1"/>
  <c r="D868" i="16" s="1"/>
  <c r="D869" i="16" a="1"/>
  <c r="D869" i="16" s="1"/>
  <c r="D870" i="16" a="1"/>
  <c r="D870" i="16" s="1"/>
  <c r="D871" i="16" a="1"/>
  <c r="D871" i="16" s="1"/>
  <c r="D872" i="16" a="1"/>
  <c r="D872" i="16" s="1"/>
  <c r="D873" i="16" a="1"/>
  <c r="D873" i="16" s="1"/>
  <c r="D874" i="16" a="1"/>
  <c r="D874" i="16"/>
  <c r="D875" i="16" a="1"/>
  <c r="D875" i="16"/>
  <c r="D876" i="16" a="1"/>
  <c r="D876" i="16" s="1"/>
  <c r="D877" i="16" a="1"/>
  <c r="D877" i="16" s="1"/>
  <c r="D878" i="16" a="1"/>
  <c r="D878" i="16" s="1"/>
  <c r="D879" i="16" a="1"/>
  <c r="D879" i="16" s="1"/>
  <c r="D880" i="16" a="1"/>
  <c r="D880" i="16" s="1"/>
  <c r="D881" i="16" a="1"/>
  <c r="D881" i="16" s="1"/>
  <c r="D882" i="16" a="1"/>
  <c r="D882" i="16" s="1"/>
  <c r="D883" i="16" a="1"/>
  <c r="D883" i="16" s="1"/>
  <c r="D884" i="16" a="1"/>
  <c r="D884" i="16" s="1"/>
  <c r="D885" i="16" a="1"/>
  <c r="D885" i="16" s="1"/>
  <c r="D886" i="16" a="1"/>
  <c r="D886" i="16" s="1"/>
  <c r="D887" i="16" a="1"/>
  <c r="D887" i="16" s="1"/>
  <c r="D888" i="16" a="1"/>
  <c r="D888" i="16" s="1"/>
  <c r="D889" i="16" a="1"/>
  <c r="D889" i="16" s="1"/>
  <c r="D890" i="16" a="1"/>
  <c r="D890" i="16" s="1"/>
  <c r="D891" i="16" a="1"/>
  <c r="D891" i="16" s="1"/>
  <c r="D892" i="16" a="1"/>
  <c r="D892" i="16" s="1"/>
  <c r="D893" i="16" a="1"/>
  <c r="D893" i="16" s="1"/>
  <c r="D894" i="16" a="1"/>
  <c r="D894" i="16" s="1"/>
  <c r="D895" i="16" a="1"/>
  <c r="D895" i="16" s="1"/>
  <c r="D896" i="16" a="1"/>
  <c r="D896" i="16" s="1"/>
  <c r="D897" i="16" a="1"/>
  <c r="D897" i="16" s="1"/>
  <c r="D898" i="16" a="1"/>
  <c r="D898" i="16" s="1"/>
  <c r="D899" i="16" a="1"/>
  <c r="D899" i="16"/>
  <c r="D900" i="16" a="1"/>
  <c r="D900" i="16"/>
  <c r="D901" i="16" a="1"/>
  <c r="D901" i="16" s="1"/>
  <c r="D902" i="16" a="1"/>
  <c r="D902" i="16" s="1"/>
  <c r="D903" i="16" a="1"/>
  <c r="D903" i="16" s="1"/>
  <c r="D904" i="16" a="1"/>
  <c r="D904" i="16" s="1"/>
  <c r="D905" i="16" a="1"/>
  <c r="D905" i="16" s="1"/>
  <c r="D906" i="16" a="1"/>
  <c r="D906" i="16" s="1"/>
  <c r="D907" i="16" a="1"/>
  <c r="D907" i="16" s="1"/>
  <c r="D908" i="16" a="1"/>
  <c r="D908" i="16" s="1"/>
  <c r="D909" i="16" a="1"/>
  <c r="D909" i="16"/>
  <c r="D910" i="16" a="1"/>
  <c r="D910" i="16" s="1"/>
  <c r="D911" i="16" a="1"/>
  <c r="D911" i="16" s="1"/>
  <c r="D912" i="16" a="1"/>
  <c r="D912" i="16" s="1"/>
  <c r="D913" i="16" a="1"/>
  <c r="D913" i="16" s="1"/>
  <c r="D914" i="16" a="1"/>
  <c r="D914" i="16" s="1"/>
  <c r="D915" i="16" a="1"/>
  <c r="D915" i="16" s="1"/>
  <c r="D916" i="16" a="1"/>
  <c r="D916" i="16"/>
  <c r="D917" i="16" a="1"/>
  <c r="D917" i="16" s="1"/>
  <c r="D918" i="16" a="1"/>
  <c r="D918" i="16" s="1"/>
  <c r="D919" i="16" a="1"/>
  <c r="D919" i="16" s="1"/>
  <c r="D920" i="16" a="1"/>
  <c r="D920" i="16" s="1"/>
  <c r="D921" i="16" a="1"/>
  <c r="D921" i="16" s="1"/>
  <c r="D922" i="16" a="1"/>
  <c r="D922" i="16"/>
  <c r="D923" i="16" a="1"/>
  <c r="D923" i="16" s="1"/>
  <c r="D924" i="16" a="1"/>
  <c r="D924" i="16" s="1"/>
  <c r="D925" i="16" a="1"/>
  <c r="D925" i="16"/>
  <c r="D926" i="16" a="1"/>
  <c r="D926" i="16" s="1"/>
  <c r="D927" i="16" a="1"/>
  <c r="D927" i="16" s="1"/>
  <c r="D928" i="16" a="1"/>
  <c r="D928" i="16" s="1"/>
  <c r="D929" i="16" a="1"/>
  <c r="D929" i="16" s="1"/>
  <c r="D930" i="16" a="1"/>
  <c r="D930" i="16" s="1"/>
  <c r="D931" i="16" a="1"/>
  <c r="D931" i="16" s="1"/>
  <c r="D932" i="16" a="1"/>
  <c r="D932" i="16" s="1"/>
  <c r="D933" i="16" a="1"/>
  <c r="D933" i="16" s="1"/>
  <c r="D934" i="16" a="1"/>
  <c r="D934" i="16"/>
  <c r="D935" i="16" a="1"/>
  <c r="D935" i="16" s="1"/>
  <c r="D936" i="16" a="1"/>
  <c r="D936" i="16" s="1"/>
  <c r="D937" i="16" a="1"/>
  <c r="D937" i="16" s="1"/>
  <c r="D938" i="16" a="1"/>
  <c r="D938" i="16" s="1"/>
  <c r="D939" i="16" a="1"/>
  <c r="D939" i="16" s="1"/>
  <c r="D940" i="16" a="1"/>
  <c r="D940" i="16" s="1"/>
  <c r="D941" i="16" a="1"/>
  <c r="D941" i="16" s="1"/>
  <c r="D942" i="16" a="1"/>
  <c r="D942" i="16" s="1"/>
  <c r="D943" i="16" a="1"/>
  <c r="D943" i="16" s="1"/>
  <c r="D944" i="16" a="1"/>
  <c r="D944" i="16" s="1"/>
  <c r="D945" i="16" a="1"/>
  <c r="D945" i="16"/>
  <c r="D946" i="16" a="1"/>
  <c r="D946" i="16"/>
  <c r="D947" i="16" a="1"/>
  <c r="D947" i="16" s="1"/>
  <c r="D948" i="16" a="1"/>
  <c r="D948" i="16" s="1"/>
  <c r="D949" i="16" a="1"/>
  <c r="D949" i="16" s="1"/>
  <c r="D950" i="16" a="1"/>
  <c r="D950" i="16" s="1"/>
  <c r="D951" i="16" a="1"/>
  <c r="D951" i="16" s="1"/>
  <c r="D952" i="16" a="1"/>
  <c r="D952" i="16" s="1"/>
  <c r="D953" i="16" a="1"/>
  <c r="D953" i="16" s="1"/>
  <c r="D954" i="16" a="1"/>
  <c r="D954" i="16" s="1"/>
  <c r="D955" i="16" a="1"/>
  <c r="D955" i="16"/>
  <c r="D956" i="16" a="1"/>
  <c r="D956" i="16" s="1"/>
  <c r="D957" i="16" a="1"/>
  <c r="D957" i="16" s="1"/>
  <c r="D958" i="16" a="1"/>
  <c r="D958" i="16" s="1"/>
  <c r="D959" i="16" a="1"/>
  <c r="D959" i="16" s="1"/>
  <c r="D960" i="16" a="1"/>
  <c r="D960" i="16" s="1"/>
  <c r="D961" i="16" a="1"/>
  <c r="D961" i="16" s="1"/>
  <c r="D962" i="16" a="1"/>
  <c r="D962" i="16" s="1"/>
  <c r="D963" i="16" a="1"/>
  <c r="D963" i="16" s="1"/>
  <c r="D964" i="16" a="1"/>
  <c r="D964" i="16" s="1"/>
  <c r="D965" i="16" a="1"/>
  <c r="D965" i="16" s="1"/>
  <c r="D966" i="16" a="1"/>
  <c r="D966" i="16" s="1"/>
  <c r="D967" i="16" a="1"/>
  <c r="D967" i="16" s="1"/>
  <c r="D968" i="16" a="1"/>
  <c r="D968" i="16" s="1"/>
  <c r="D969" i="16" a="1"/>
  <c r="D969" i="16" s="1"/>
  <c r="D970" i="16" a="1"/>
  <c r="D970" i="16" s="1"/>
  <c r="D971" i="16" a="1"/>
  <c r="D971" i="16" s="1"/>
  <c r="D972" i="16" a="1"/>
  <c r="D972" i="16" s="1"/>
  <c r="D973" i="16" a="1"/>
  <c r="D973" i="16" s="1"/>
  <c r="D974" i="16" a="1"/>
  <c r="D974" i="16" s="1"/>
  <c r="D975" i="16" a="1"/>
  <c r="D975" i="16" s="1"/>
  <c r="D976" i="16" a="1"/>
  <c r="D976" i="16" s="1"/>
  <c r="D977" i="16" a="1"/>
  <c r="D977" i="16" s="1"/>
  <c r="D978" i="16" a="1"/>
  <c r="D978" i="16" s="1"/>
  <c r="D979" i="16" a="1"/>
  <c r="D979" i="16" s="1"/>
  <c r="D980" i="16" a="1"/>
  <c r="D980" i="16" s="1"/>
  <c r="D981" i="16" a="1"/>
  <c r="D981" i="16" s="1"/>
  <c r="D982" i="16" a="1"/>
  <c r="D982" i="16" s="1"/>
  <c r="D983" i="16" a="1"/>
  <c r="D983" i="16" s="1"/>
  <c r="D984" i="16" a="1"/>
  <c r="D984" i="16" s="1"/>
  <c r="D985" i="16" a="1"/>
  <c r="D985" i="16"/>
  <c r="D986" i="16" a="1"/>
  <c r="D986" i="16" s="1"/>
  <c r="D987" i="16" a="1"/>
  <c r="D987" i="16" s="1"/>
  <c r="D988" i="16" a="1"/>
  <c r="D988" i="16" s="1"/>
  <c r="D989" i="16" a="1"/>
  <c r="D989" i="16" s="1"/>
  <c r="D990" i="16" a="1"/>
  <c r="D990" i="16" s="1"/>
  <c r="D991" i="16" a="1"/>
  <c r="D991" i="16" s="1"/>
  <c r="D992" i="16" a="1"/>
  <c r="D992" i="16" s="1"/>
  <c r="D993" i="16" a="1"/>
  <c r="D993" i="16" s="1"/>
  <c r="D994" i="16" a="1"/>
  <c r="D994" i="16" s="1"/>
  <c r="D995" i="16" a="1"/>
  <c r="D995" i="16" s="1"/>
  <c r="D996" i="16" a="1"/>
  <c r="D996" i="16" s="1"/>
  <c r="D997" i="16" a="1"/>
  <c r="D997" i="16" s="1"/>
  <c r="D998" i="16" a="1"/>
  <c r="D998" i="16" s="1"/>
  <c r="D999" i="16" a="1"/>
  <c r="D999" i="16"/>
  <c r="D1000" i="16" a="1"/>
  <c r="D1000" i="16" s="1"/>
  <c r="D1001" i="16" a="1"/>
  <c r="D1001" i="16" s="1"/>
  <c r="D1002" i="16" a="1"/>
  <c r="D1002" i="16" s="1"/>
  <c r="D1003" i="16" a="1"/>
  <c r="D1003" i="16" s="1"/>
  <c r="D1004" i="16" a="1"/>
  <c r="D1004" i="16" s="1"/>
  <c r="D1005" i="16" a="1"/>
  <c r="D1005" i="16"/>
  <c r="D1006" i="16" a="1"/>
  <c r="D1006" i="16" s="1"/>
  <c r="D1007" i="16" a="1"/>
  <c r="D1007" i="16" s="1"/>
  <c r="D1008" i="16" a="1"/>
  <c r="D1008" i="16"/>
  <c r="D1009" i="16" a="1"/>
  <c r="D1009" i="16" s="1"/>
  <c r="D1010" i="16" a="1"/>
  <c r="D1010" i="16" s="1"/>
  <c r="D1011" i="16" a="1"/>
  <c r="D1011" i="16" s="1"/>
  <c r="D1012" i="16" a="1"/>
  <c r="D1012" i="16" s="1"/>
  <c r="D1013" i="16" a="1"/>
  <c r="D1013" i="16" s="1"/>
  <c r="D1014" i="16" a="1"/>
  <c r="D1014" i="16" s="1"/>
  <c r="D1015" i="16" a="1"/>
  <c r="D1015" i="16" s="1"/>
  <c r="D1016" i="16" a="1"/>
  <c r="D1016" i="16" s="1"/>
  <c r="D1017" i="16" a="1"/>
  <c r="D1017" i="16" s="1"/>
  <c r="D1018" i="16" a="1"/>
  <c r="D1018" i="16" s="1"/>
  <c r="D1019" i="16" a="1"/>
  <c r="D1019" i="16" s="1"/>
  <c r="D1020" i="16" a="1"/>
  <c r="D1020" i="16" s="1"/>
  <c r="D1021" i="16" a="1"/>
  <c r="D1021" i="16" s="1"/>
  <c r="D1022" i="16" a="1"/>
  <c r="D1022" i="16" s="1"/>
  <c r="D1023" i="16" a="1"/>
  <c r="D1023" i="16" s="1"/>
  <c r="D1024" i="16" a="1"/>
  <c r="D1024" i="16" s="1"/>
  <c r="D1025" i="16" a="1"/>
  <c r="D1025" i="16"/>
  <c r="D1026" i="16" a="1"/>
  <c r="D1026" i="16" s="1"/>
  <c r="D1027" i="16" a="1"/>
  <c r="D1027" i="16" s="1"/>
  <c r="D1028" i="16" a="1"/>
  <c r="D1028" i="16" s="1"/>
  <c r="D1029" i="16" a="1"/>
  <c r="D1029" i="16" s="1"/>
  <c r="D1030" i="16" a="1"/>
  <c r="D1030" i="16" s="1"/>
  <c r="D1031" i="16" a="1"/>
  <c r="D1031" i="16" s="1"/>
  <c r="D1032" i="16" a="1"/>
  <c r="D1032" i="16" s="1"/>
  <c r="D1033" i="16" a="1"/>
  <c r="D1033" i="16"/>
  <c r="D1034" i="16" a="1"/>
  <c r="D1034" i="16" s="1"/>
  <c r="D1035" i="16" a="1"/>
  <c r="D1035" i="16" s="1"/>
  <c r="D1036" i="16" a="1"/>
  <c r="D1036" i="16" s="1"/>
  <c r="D1037" i="16" a="1"/>
  <c r="D1037" i="16" s="1"/>
  <c r="D1038" i="16" a="1"/>
  <c r="D1038" i="16" s="1"/>
  <c r="D1039" i="16" a="1"/>
  <c r="D1039" i="16" s="1"/>
  <c r="D1040" i="16" a="1"/>
  <c r="D1040" i="16" s="1"/>
  <c r="D1041" i="16" a="1"/>
  <c r="D1041" i="16" s="1"/>
  <c r="D1042" i="16" a="1"/>
  <c r="D1042" i="16" s="1"/>
  <c r="D1043" i="16" a="1"/>
  <c r="D1043" i="16" s="1"/>
  <c r="D1044" i="16" a="1"/>
  <c r="D1044" i="16" s="1"/>
  <c r="D1045" i="16" a="1"/>
  <c r="D1045" i="16" s="1"/>
  <c r="D1046" i="16" a="1"/>
  <c r="D1046" i="16" s="1"/>
  <c r="D1047" i="16" a="1"/>
  <c r="D1047" i="16"/>
  <c r="D1048" i="16" a="1"/>
  <c r="D1048" i="16" s="1"/>
  <c r="D1049" i="16" a="1"/>
  <c r="D1049" i="16" s="1"/>
  <c r="D1050" i="16" a="1"/>
  <c r="D1050" i="16" s="1"/>
  <c r="D1051" i="16" a="1"/>
  <c r="D1051" i="16"/>
  <c r="D1052" i="16" a="1"/>
  <c r="D1052" i="16" s="1"/>
  <c r="D1053" i="16" a="1"/>
  <c r="D1053" i="16" s="1"/>
  <c r="D1054" i="16" a="1"/>
  <c r="D1054" i="16" s="1"/>
  <c r="D1055" i="16" a="1"/>
  <c r="D1055" i="16" s="1"/>
  <c r="D1056" i="16" a="1"/>
  <c r="D1056" i="16" s="1"/>
  <c r="D1057" i="16" a="1"/>
  <c r="D1057" i="16" s="1"/>
  <c r="D1058" i="16" a="1"/>
  <c r="D1058" i="16" s="1"/>
  <c r="D1059" i="16" a="1"/>
  <c r="D1059" i="16"/>
  <c r="D1060" i="16" a="1"/>
  <c r="D1060" i="16" s="1"/>
  <c r="D1061" i="16" a="1"/>
  <c r="D1061" i="16" s="1"/>
  <c r="D1062" i="16" a="1"/>
  <c r="D1062" i="16" s="1"/>
  <c r="D1063" i="16" a="1"/>
  <c r="D1063" i="16" s="1"/>
  <c r="D1064" i="16" a="1"/>
  <c r="D1064" i="16" s="1"/>
  <c r="D1065" i="16" a="1"/>
  <c r="D1065" i="16" s="1"/>
  <c r="D1066" i="16" a="1"/>
  <c r="D1066" i="16"/>
  <c r="D1067" i="16" a="1"/>
  <c r="D1067" i="16" s="1"/>
  <c r="D1068" i="16" a="1"/>
  <c r="D1068" i="16" s="1"/>
  <c r="D1069" i="16" a="1"/>
  <c r="D1069" i="16" s="1"/>
  <c r="D1070" i="16" a="1"/>
  <c r="D1070" i="16" s="1"/>
  <c r="D1071" i="16" a="1"/>
  <c r="D1071" i="16" s="1"/>
  <c r="D1072" i="16" a="1"/>
  <c r="D1072" i="16" s="1"/>
  <c r="D1073" i="16" a="1"/>
  <c r="D1073" i="16" s="1"/>
  <c r="D1074" i="16" a="1"/>
  <c r="D1074" i="16" s="1"/>
  <c r="D1075" i="16" a="1"/>
  <c r="D1075" i="16" s="1"/>
  <c r="D1076" i="16" a="1"/>
  <c r="D1076" i="16" s="1"/>
  <c r="D1077" i="16" a="1"/>
  <c r="D1077" i="16" s="1"/>
  <c r="D1078" i="16" a="1"/>
  <c r="D1078" i="16" s="1"/>
  <c r="D1079" i="16" a="1"/>
  <c r="D1079" i="16"/>
  <c r="D1080" i="16" a="1"/>
  <c r="D1080" i="16"/>
  <c r="D1081" i="16" a="1"/>
  <c r="D1081" i="16" s="1"/>
  <c r="D1082" i="16" a="1"/>
  <c r="D1082" i="16" s="1"/>
  <c r="D1083" i="16" a="1"/>
  <c r="D1083" i="16" s="1"/>
  <c r="D1084" i="16" a="1"/>
  <c r="D1084" i="16" s="1"/>
  <c r="D1085" i="16" a="1"/>
  <c r="D1085" i="16" s="1"/>
  <c r="D1086" i="16" a="1"/>
  <c r="D1086" i="16" s="1"/>
  <c r="D1087" i="16" a="1"/>
  <c r="D1087" i="16" s="1"/>
  <c r="D1088" i="16" a="1"/>
  <c r="D1088" i="16" s="1"/>
  <c r="D1089" i="16" a="1"/>
  <c r="D1089" i="16" s="1"/>
  <c r="D1090" i="16" a="1"/>
  <c r="D1090" i="16" s="1"/>
  <c r="D1091" i="16" a="1"/>
  <c r="D1091" i="16" s="1"/>
  <c r="D1092" i="16" a="1"/>
  <c r="D1092" i="16" s="1"/>
  <c r="D1093" i="16" a="1"/>
  <c r="D1093" i="16" s="1"/>
  <c r="D1094" i="16" a="1"/>
  <c r="D1094" i="16" s="1"/>
  <c r="D1095" i="16" a="1"/>
  <c r="D1095" i="16" s="1"/>
  <c r="D1096" i="16" a="1"/>
  <c r="D1096" i="16" s="1"/>
  <c r="D1097" i="16" a="1"/>
  <c r="D1097" i="16" s="1"/>
  <c r="D1098" i="16" a="1"/>
  <c r="D1098" i="16" s="1"/>
  <c r="D1099" i="16" a="1"/>
  <c r="D1099" i="16" s="1"/>
  <c r="D1100" i="16" a="1"/>
  <c r="D1100" i="16" s="1"/>
  <c r="D1101" i="16" a="1"/>
  <c r="D1101" i="16" s="1"/>
  <c r="D1102" i="16" a="1"/>
  <c r="D1102" i="16" s="1"/>
  <c r="D1103" i="16" a="1"/>
  <c r="D1103" i="16"/>
  <c r="D1104" i="16" a="1"/>
  <c r="D1104" i="16" s="1"/>
  <c r="D1105" i="16" a="1"/>
  <c r="D1105" i="16" s="1"/>
  <c r="D1106" i="16" a="1"/>
  <c r="D1106" i="16" s="1"/>
  <c r="D1107" i="16" a="1"/>
  <c r="D1107" i="16" s="1"/>
  <c r="D1108" i="16" a="1"/>
  <c r="D1108" i="16" s="1"/>
  <c r="D1109" i="16" a="1"/>
  <c r="D1109" i="16" s="1"/>
  <c r="D1110" i="16" a="1"/>
  <c r="D1110" i="16" s="1"/>
  <c r="D1111" i="16" a="1"/>
  <c r="D1111" i="16" s="1"/>
  <c r="D1112" i="16" a="1"/>
  <c r="D1112" i="16" s="1"/>
  <c r="D1113" i="16" a="1"/>
  <c r="D1113" i="16" s="1"/>
  <c r="D1114" i="16" a="1"/>
  <c r="D1114" i="16" s="1"/>
  <c r="D1115" i="16" a="1"/>
  <c r="D1115" i="16"/>
  <c r="D1116" i="16" a="1"/>
  <c r="D1116" i="16" s="1"/>
  <c r="D1117" i="16" a="1"/>
  <c r="D1117" i="16" s="1"/>
  <c r="D1118" i="16" a="1"/>
  <c r="D1118" i="16" s="1"/>
  <c r="D1119" i="16" a="1"/>
  <c r="D1119" i="16"/>
  <c r="D1120" i="16" a="1"/>
  <c r="D1120" i="16" s="1"/>
  <c r="D1121" i="16" a="1"/>
  <c r="D1121" i="16" s="1"/>
  <c r="D1122" i="16" a="1"/>
  <c r="D1122" i="16" s="1"/>
  <c r="D1123" i="16" a="1"/>
  <c r="D1123" i="16" s="1"/>
  <c r="D1124" i="16" a="1"/>
  <c r="D1124" i="16" s="1"/>
  <c r="D1125" i="16" a="1"/>
  <c r="D1125" i="16" s="1"/>
  <c r="D1126" i="16" a="1"/>
  <c r="D1126" i="16"/>
  <c r="D1127" i="16" a="1"/>
  <c r="D1127" i="16" s="1"/>
  <c r="D1128" i="16" a="1"/>
  <c r="D1128" i="16" s="1"/>
  <c r="D1129" i="16" a="1"/>
  <c r="D1129" i="16" s="1"/>
  <c r="D1130" i="16" a="1"/>
  <c r="D1130" i="16" s="1"/>
  <c r="D1131" i="16" a="1"/>
  <c r="D1131" i="16" s="1"/>
  <c r="D1132" i="16" a="1"/>
  <c r="D1132" i="16" s="1"/>
  <c r="D1133" i="16" a="1"/>
  <c r="D1133" i="16" s="1"/>
  <c r="D1134" i="16" a="1"/>
  <c r="D1134" i="16" s="1"/>
  <c r="D1135" i="16" a="1"/>
  <c r="D1135" i="16" s="1"/>
  <c r="D1136" i="16" a="1"/>
  <c r="D1136" i="16" s="1"/>
  <c r="D1137" i="16" a="1"/>
  <c r="D1137" i="16" s="1"/>
  <c r="D1138" i="16" a="1"/>
  <c r="D1138" i="16" s="1"/>
  <c r="D1139" i="16" a="1"/>
  <c r="D1139" i="16" s="1"/>
  <c r="D1140" i="16" a="1"/>
  <c r="D1140" i="16"/>
  <c r="D1141" i="16" a="1"/>
  <c r="D1141" i="16"/>
  <c r="D1142" i="16" a="1"/>
  <c r="D1142" i="16" s="1"/>
  <c r="D1143" i="16" a="1"/>
  <c r="D1143" i="16" s="1"/>
  <c r="D1144" i="16" a="1"/>
  <c r="D1144" i="16" s="1"/>
  <c r="D1145" i="16" a="1"/>
  <c r="D1145" i="16" s="1"/>
  <c r="D1146" i="16" a="1"/>
  <c r="D1146" i="16" s="1"/>
  <c r="D1147" i="16" a="1"/>
  <c r="D1147" i="16" s="1"/>
  <c r="D1148" i="16" a="1"/>
  <c r="D1148" i="16" s="1"/>
  <c r="D1149" i="16" a="1"/>
  <c r="D1149" i="16"/>
  <c r="D1150" i="16" a="1"/>
  <c r="D1150" i="16" s="1"/>
  <c r="D1151" i="16" a="1"/>
  <c r="D1151" i="16" s="1"/>
  <c r="D1152" i="16" a="1"/>
  <c r="D1152" i="16"/>
  <c r="D1153" i="16" a="1"/>
  <c r="D1153" i="16" s="1"/>
  <c r="D1154" i="16" a="1"/>
  <c r="D1154" i="16" s="1"/>
  <c r="D1155" i="16" a="1"/>
  <c r="D1155" i="16" s="1"/>
  <c r="D1156" i="16" a="1"/>
  <c r="D1156" i="16"/>
  <c r="D1157" i="16" a="1"/>
  <c r="D1157" i="16"/>
  <c r="D1158" i="16" a="1"/>
  <c r="D1158" i="16"/>
  <c r="D1159" i="16" a="1"/>
  <c r="D1159" i="16" s="1"/>
  <c r="D1160" i="16" a="1"/>
  <c r="D1160" i="16" s="1"/>
  <c r="D1161" i="16" a="1"/>
  <c r="D1161" i="16" s="1"/>
  <c r="D1162" i="16" a="1"/>
  <c r="D1162" i="16" s="1"/>
  <c r="D1163" i="16" a="1"/>
  <c r="D1163" i="16"/>
  <c r="D1164" i="16" a="1"/>
  <c r="D1164" i="16" s="1"/>
  <c r="D1165" i="16" a="1"/>
  <c r="D1165" i="16" s="1"/>
  <c r="D1166" i="16" a="1"/>
  <c r="D1166" i="16" s="1"/>
  <c r="D1167" i="16" a="1"/>
  <c r="D1167" i="16" s="1"/>
  <c r="D1168" i="16" a="1"/>
  <c r="D1168" i="16" s="1"/>
  <c r="D1169" i="16" a="1"/>
  <c r="D1169" i="16" s="1"/>
  <c r="D1170" i="16" a="1"/>
  <c r="D1170" i="16" s="1"/>
  <c r="D1171" i="16" a="1"/>
  <c r="D1171" i="16" s="1"/>
  <c r="D1172" i="16" a="1"/>
  <c r="D1172" i="16" s="1"/>
  <c r="D1173" i="16" a="1"/>
  <c r="D1173" i="16" s="1"/>
  <c r="D1174" i="16" a="1"/>
  <c r="D1174" i="16"/>
  <c r="D1175" i="16" a="1"/>
  <c r="D1175" i="16"/>
  <c r="D1176" i="16" a="1"/>
  <c r="D1176" i="16"/>
  <c r="D1177" i="16" a="1"/>
  <c r="D1177" i="16" s="1"/>
  <c r="D1178" i="16" a="1"/>
  <c r="D1178" i="16" s="1"/>
  <c r="D1179" i="16" a="1"/>
  <c r="D1179" i="16" s="1"/>
  <c r="D1180" i="16" a="1"/>
  <c r="D1180" i="16" s="1"/>
  <c r="D1181" i="16" a="1"/>
  <c r="D1181" i="16" s="1"/>
  <c r="D1182" i="16" a="1"/>
  <c r="D1182" i="16" s="1"/>
  <c r="D1183" i="16" a="1"/>
  <c r="D1183" i="16" s="1"/>
  <c r="D1184" i="16" a="1"/>
  <c r="D1184" i="16" s="1"/>
  <c r="D1185" i="16" a="1"/>
  <c r="D1185" i="16" s="1"/>
  <c r="D1186" i="16" a="1"/>
  <c r="D1186" i="16" s="1"/>
  <c r="D1187" i="16" a="1"/>
  <c r="D1187" i="16" s="1"/>
  <c r="D1188" i="16" a="1"/>
  <c r="D1188" i="16" s="1"/>
  <c r="D1189" i="16" a="1"/>
  <c r="D1189" i="16"/>
  <c r="D1190" i="16" a="1"/>
  <c r="D1190" i="16" s="1"/>
  <c r="D1191" i="16" a="1"/>
  <c r="D1191" i="16" s="1"/>
  <c r="D1192" i="16" a="1"/>
  <c r="D1192" i="16" s="1"/>
  <c r="D1193" i="16" a="1"/>
  <c r="D1193" i="16" s="1"/>
  <c r="D1194" i="16" a="1"/>
  <c r="D1194" i="16" s="1"/>
  <c r="D1195" i="16" a="1"/>
  <c r="D1195" i="16" s="1"/>
  <c r="D1196" i="16" a="1"/>
  <c r="D1196" i="16" s="1"/>
  <c r="D1197" i="16" a="1"/>
  <c r="D1197" i="16" s="1"/>
  <c r="D1198" i="16" a="1"/>
  <c r="D1198" i="16" s="1"/>
  <c r="D1199" i="16" a="1"/>
  <c r="D1199" i="16" s="1"/>
  <c r="D1200" i="16" a="1"/>
  <c r="D1200" i="16" s="1"/>
  <c r="D1201" i="16" a="1"/>
  <c r="D1201" i="16" s="1"/>
  <c r="D1202" i="16" a="1"/>
  <c r="D1202" i="16" s="1"/>
  <c r="D1203" i="16" a="1"/>
  <c r="D1203" i="16"/>
  <c r="D1204" i="16" a="1"/>
  <c r="D1204" i="16"/>
  <c r="D1205" i="16" a="1"/>
  <c r="D1205" i="16" s="1"/>
  <c r="D1206" i="16" a="1"/>
  <c r="D1206" i="16" s="1"/>
  <c r="D1207" i="16" a="1"/>
  <c r="D1207" i="16" s="1"/>
  <c r="D1208" i="16" a="1"/>
  <c r="D1208" i="16" s="1"/>
  <c r="D1209" i="16" a="1"/>
  <c r="D1209" i="16"/>
  <c r="D1210" i="16" a="1"/>
  <c r="D1210" i="16" s="1"/>
  <c r="D1211" i="16" a="1"/>
  <c r="D1211" i="16"/>
  <c r="D1212" i="16" a="1"/>
  <c r="D1212" i="16" s="1"/>
  <c r="D1213" i="16" a="1"/>
  <c r="D1213" i="16" s="1"/>
  <c r="D1214" i="16" a="1"/>
  <c r="D1214" i="16" s="1"/>
  <c r="D1215" i="16" a="1"/>
  <c r="D1215" i="16"/>
  <c r="D1216" i="16" a="1"/>
  <c r="D1216" i="16" s="1"/>
  <c r="D1217" i="16" a="1"/>
  <c r="D1217" i="16" s="1"/>
  <c r="D1218" i="16" a="1"/>
  <c r="D1218" i="16" s="1"/>
  <c r="D1219" i="16" a="1"/>
  <c r="D1219" i="16" s="1"/>
  <c r="D1220" i="16" a="1"/>
  <c r="D1220" i="16" s="1"/>
  <c r="D1221" i="16" a="1"/>
  <c r="D1221" i="16"/>
  <c r="D1222" i="16" a="1"/>
  <c r="D1222" i="16"/>
  <c r="D1223" i="16" a="1"/>
  <c r="D1223" i="16" s="1"/>
  <c r="D1224" i="16" a="1"/>
  <c r="D1224" i="16" s="1"/>
  <c r="D1225" i="16" a="1"/>
  <c r="D1225" i="16" s="1"/>
  <c r="D1226" i="16" a="1"/>
  <c r="D1226" i="16" s="1"/>
  <c r="D1227" i="16" a="1"/>
  <c r="D1227" i="16"/>
  <c r="D1228" i="16" a="1"/>
  <c r="D1228" i="16" s="1"/>
  <c r="D1229" i="16" a="1"/>
  <c r="D1229" i="16" s="1"/>
  <c r="D1230" i="16" a="1"/>
  <c r="D1230" i="16" s="1"/>
  <c r="D1231" i="16" a="1"/>
  <c r="D1231" i="16" s="1"/>
  <c r="D1232" i="16" a="1"/>
  <c r="D1232" i="16" s="1"/>
  <c r="D1233" i="16" a="1"/>
  <c r="D1233" i="16"/>
  <c r="D1234" i="16" a="1"/>
  <c r="D1234" i="16" s="1"/>
  <c r="D1235" i="16" a="1"/>
  <c r="D1235" i="16" s="1"/>
  <c r="D1236" i="16" a="1"/>
  <c r="D1236" i="16" s="1"/>
  <c r="D1237" i="16" a="1"/>
  <c r="D1237" i="16" s="1"/>
  <c r="D1238" i="16" a="1"/>
  <c r="D1238" i="16" s="1"/>
  <c r="D1239" i="16" a="1"/>
  <c r="D1239" i="16" s="1"/>
  <c r="D1240" i="16" a="1"/>
  <c r="D1240" i="16" s="1"/>
  <c r="D1241" i="16" a="1"/>
  <c r="D1241" i="16"/>
  <c r="D1242" i="16" a="1"/>
  <c r="D1242" i="16" s="1"/>
  <c r="D1243" i="16" a="1"/>
  <c r="D1243" i="16" s="1"/>
  <c r="D1244" i="16" a="1"/>
  <c r="D1244" i="16" s="1"/>
  <c r="D1245" i="16" a="1"/>
  <c r="D1245" i="16" s="1"/>
  <c r="D1246" i="16" a="1"/>
  <c r="D1246" i="16"/>
  <c r="D1247" i="16" a="1"/>
  <c r="D1247" i="16" s="1"/>
  <c r="D1248" i="16" a="1"/>
  <c r="D1248" i="16" s="1"/>
  <c r="D1249" i="16" a="1"/>
  <c r="D1249" i="16" s="1"/>
  <c r="D1250" i="16" a="1"/>
  <c r="D1250" i="16" s="1"/>
  <c r="D1251" i="16" a="1"/>
  <c r="D1251" i="16" s="1"/>
  <c r="D1252" i="16" a="1"/>
  <c r="D1252" i="16" s="1"/>
  <c r="D1253" i="16" a="1"/>
  <c r="D1253" i="16" s="1"/>
  <c r="D1254" i="16" a="1"/>
  <c r="D1254" i="16" s="1"/>
  <c r="D1255" i="16" a="1"/>
  <c r="D1255" i="16" s="1"/>
  <c r="D1256" i="16" a="1"/>
  <c r="D1256" i="16" s="1"/>
  <c r="D1257" i="16" a="1"/>
  <c r="D1257" i="16" s="1"/>
  <c r="D1258" i="16" a="1"/>
  <c r="D1258" i="16" s="1"/>
  <c r="D1259" i="16" a="1"/>
  <c r="D1259" i="16" s="1"/>
  <c r="D1260" i="16" a="1"/>
  <c r="D1260" i="16" s="1"/>
  <c r="D1261" i="16" a="1"/>
  <c r="D1261" i="16"/>
  <c r="D1262" i="16" a="1"/>
  <c r="D1262" i="16"/>
  <c r="D1263" i="16" a="1"/>
  <c r="D1263" i="16" s="1"/>
  <c r="D1264" i="16" a="1"/>
  <c r="D1264" i="16" s="1"/>
  <c r="D1265" i="16" a="1"/>
  <c r="D1265" i="16" s="1"/>
  <c r="D1266" i="16" a="1"/>
  <c r="D1266" i="16" s="1"/>
  <c r="D1267" i="16" a="1"/>
  <c r="D1267" i="16" s="1"/>
  <c r="D1268" i="16" a="1"/>
  <c r="D1268" i="16" s="1"/>
  <c r="D1269" i="16" a="1"/>
  <c r="D1269" i="16" s="1"/>
  <c r="D1270" i="16" a="1"/>
  <c r="D1270" i="16"/>
  <c r="D1271" i="16" a="1"/>
  <c r="D1271" i="16" s="1"/>
  <c r="D1272" i="16" a="1"/>
  <c r="D1272" i="16" s="1"/>
  <c r="D1273" i="16" a="1"/>
  <c r="D1273" i="16" s="1"/>
  <c r="D1274" i="16" a="1"/>
  <c r="D1274" i="16" s="1"/>
  <c r="D1275" i="16" a="1"/>
  <c r="D1275" i="16" s="1"/>
  <c r="D1276" i="16" a="1"/>
  <c r="D1276" i="16" s="1"/>
  <c r="D1277" i="16" a="1"/>
  <c r="D1277" i="16"/>
  <c r="D1278" i="16" a="1"/>
  <c r="D1278" i="16" s="1"/>
  <c r="D1279" i="16" a="1"/>
  <c r="D1279" i="16"/>
  <c r="D1280" i="16" a="1"/>
  <c r="D1280" i="16" s="1"/>
  <c r="D1281" i="16" a="1"/>
  <c r="D1281" i="16" s="1"/>
  <c r="D1282" i="16" a="1"/>
  <c r="D1282" i="16" s="1"/>
  <c r="D1283" i="16" a="1"/>
  <c r="D1283" i="16" s="1"/>
  <c r="D1284" i="16" a="1"/>
  <c r="D1284" i="16" s="1"/>
  <c r="D1285" i="16" a="1"/>
  <c r="D1285" i="16" s="1"/>
  <c r="D1286" i="16" a="1"/>
  <c r="D1286" i="16" s="1"/>
  <c r="D1287" i="16" a="1"/>
  <c r="D1287" i="16" s="1"/>
  <c r="D1288" i="16" a="1"/>
  <c r="D1288" i="16"/>
  <c r="D1289" i="16" a="1"/>
  <c r="D1289" i="16" s="1"/>
  <c r="D1290" i="16" a="1"/>
  <c r="D1290" i="16" s="1"/>
  <c r="D1291" i="16" a="1"/>
  <c r="D1291" i="16" s="1"/>
  <c r="D1292" i="16" a="1"/>
  <c r="D1292" i="16" s="1"/>
  <c r="D1293" i="16" a="1"/>
  <c r="D1293" i="16" s="1"/>
  <c r="D1294" i="16" a="1"/>
  <c r="D1294" i="16" s="1"/>
  <c r="D1295" i="16" a="1"/>
  <c r="D1295" i="16" s="1"/>
  <c r="D1296" i="16" a="1"/>
  <c r="D1296" i="16" s="1"/>
  <c r="D1297" i="16" a="1"/>
  <c r="D1297" i="16" s="1"/>
  <c r="D1298" i="16" a="1"/>
  <c r="D1298" i="16" s="1"/>
  <c r="D1299" i="16" a="1"/>
  <c r="D1299" i="16"/>
  <c r="D1300" i="16" a="1"/>
  <c r="D1300" i="16" s="1"/>
  <c r="D1301" i="16" a="1"/>
  <c r="D1301" i="16" s="1"/>
  <c r="D1302" i="16" a="1"/>
  <c r="D1302" i="16" s="1"/>
  <c r="D1303" i="16" a="1"/>
  <c r="D1303" i="16" s="1"/>
  <c r="D1304" i="16" a="1"/>
  <c r="D1304" i="16" s="1"/>
  <c r="D1305" i="16" a="1"/>
  <c r="D1305" i="16" s="1"/>
  <c r="D1306" i="16" a="1"/>
  <c r="D1306" i="16" s="1"/>
  <c r="D1307" i="16" a="1"/>
  <c r="D1307" i="16" s="1"/>
  <c r="D1308" i="16" a="1"/>
  <c r="D1308" i="16" s="1"/>
  <c r="D1309" i="16" a="1"/>
  <c r="D1309" i="16" s="1"/>
  <c r="D1310" i="16" a="1"/>
  <c r="D1310" i="16" s="1"/>
  <c r="D1311" i="16" a="1"/>
  <c r="D1311" i="16"/>
  <c r="D1312" i="16" a="1"/>
  <c r="D1312" i="16" s="1"/>
  <c r="D1313" i="16" a="1"/>
  <c r="D1313" i="16" s="1"/>
  <c r="D1314" i="16" a="1"/>
  <c r="D1314" i="16" s="1"/>
  <c r="D1315" i="16" a="1"/>
  <c r="D1315" i="16" s="1"/>
  <c r="D1316" i="16" a="1"/>
  <c r="D1316" i="16" s="1"/>
  <c r="D1317" i="16" a="1"/>
  <c r="D1317" i="16" s="1"/>
  <c r="D1318" i="16" a="1"/>
  <c r="D1318" i="16" s="1"/>
  <c r="D1319" i="16" a="1"/>
  <c r="D1319" i="16"/>
  <c r="D1320" i="16" a="1"/>
  <c r="D1320" i="16" s="1"/>
  <c r="D1321" i="16" a="1"/>
  <c r="D1321" i="16" s="1"/>
  <c r="D1322" i="16" a="1"/>
  <c r="D1322" i="16" s="1"/>
  <c r="D1323" i="16" a="1"/>
  <c r="D1323" i="16" s="1"/>
  <c r="D1324" i="16" a="1"/>
  <c r="D1324" i="16" s="1"/>
  <c r="D1325" i="16" a="1"/>
  <c r="D1325" i="16" s="1"/>
  <c r="D1326" i="16" a="1"/>
  <c r="D1326" i="16" s="1"/>
  <c r="D1327" i="16" a="1"/>
  <c r="D1327" i="16"/>
  <c r="D1328" i="16" a="1"/>
  <c r="D1328" i="16" s="1"/>
  <c r="D1329" i="16" a="1"/>
  <c r="D1329" i="16" s="1"/>
  <c r="D1330" i="16" a="1"/>
  <c r="D1330" i="16" s="1"/>
  <c r="D1331" i="16" a="1"/>
  <c r="D1331" i="16" s="1"/>
  <c r="D1332" i="16" a="1"/>
  <c r="D1332" i="16"/>
  <c r="D1333" i="16" a="1"/>
  <c r="D1333" i="16" s="1"/>
  <c r="D1334" i="16" a="1"/>
  <c r="D1334" i="16" s="1"/>
  <c r="D1335" i="16" a="1"/>
  <c r="D1335" i="16" s="1"/>
  <c r="D1336" i="16" a="1"/>
  <c r="D1336" i="16" s="1"/>
  <c r="D1337" i="16" a="1"/>
  <c r="D1337" i="16" s="1"/>
  <c r="D1338" i="16" a="1"/>
  <c r="D1338" i="16" s="1"/>
  <c r="D1339" i="16" a="1"/>
  <c r="D1339" i="16" s="1"/>
  <c r="D1340" i="16" a="1"/>
  <c r="D1340" i="16" s="1"/>
  <c r="D1341" i="16" a="1"/>
  <c r="D1341" i="16" s="1"/>
  <c r="D1342" i="16" a="1"/>
  <c r="D1342" i="16" s="1"/>
  <c r="D1343" i="16" a="1"/>
  <c r="D1343" i="16" s="1"/>
  <c r="D1344" i="16" a="1"/>
  <c r="D1344" i="16" s="1"/>
  <c r="D1345" i="16" a="1"/>
  <c r="D1345" i="16" s="1"/>
  <c r="D1346" i="16" a="1"/>
  <c r="D1346" i="16" s="1"/>
  <c r="D1347" i="16" a="1"/>
  <c r="D1347" i="16" s="1"/>
  <c r="D1348" i="16" a="1"/>
  <c r="D1348" i="16" s="1"/>
  <c r="D1349" i="16" a="1"/>
  <c r="D1349" i="16" s="1"/>
  <c r="D1350" i="16" a="1"/>
  <c r="D1350" i="16" s="1"/>
  <c r="D1351" i="16" a="1"/>
  <c r="D1351" i="16" s="1"/>
  <c r="D1352" i="16" a="1"/>
  <c r="D1352" i="16" s="1"/>
  <c r="D1353" i="16" a="1"/>
  <c r="D1353" i="16" s="1"/>
  <c r="D1354" i="16" a="1"/>
  <c r="D1354" i="16" s="1"/>
  <c r="D1355" i="16" a="1"/>
  <c r="D1355" i="16" s="1"/>
  <c r="D1356" i="16" a="1"/>
  <c r="D1356" i="16" s="1"/>
  <c r="D1357" i="16" a="1"/>
  <c r="D1357" i="16" s="1"/>
  <c r="D1358" i="16" a="1"/>
  <c r="D1358" i="16" s="1"/>
  <c r="D1359" i="16" a="1"/>
  <c r="D1359" i="16" s="1"/>
  <c r="D1360" i="16" a="1"/>
  <c r="D1360" i="16" s="1"/>
  <c r="D1361" i="16" a="1"/>
  <c r="D1361" i="16" s="1"/>
  <c r="D1362" i="16" a="1"/>
  <c r="D1362" i="16" s="1"/>
  <c r="D1363" i="16" a="1"/>
  <c r="D1363" i="16" s="1"/>
  <c r="D1364" i="16" a="1"/>
  <c r="D1364" i="16"/>
  <c r="D1365" i="16" a="1"/>
  <c r="D1365" i="16" s="1"/>
  <c r="D1366" i="16" a="1"/>
  <c r="D1366" i="16" s="1"/>
  <c r="D1367" i="16" a="1"/>
  <c r="D1367" i="16" s="1"/>
  <c r="D1368" i="16" a="1"/>
  <c r="D1368" i="16" s="1"/>
  <c r="D1369" i="16" a="1"/>
  <c r="D1369" i="16" s="1"/>
  <c r="D1370" i="16" a="1"/>
  <c r="D1370" i="16" s="1"/>
  <c r="D1371" i="16" a="1"/>
  <c r="D1371" i="16" s="1"/>
  <c r="D1372" i="16" a="1"/>
  <c r="D1372" i="16" s="1"/>
  <c r="D1373" i="16" a="1"/>
  <c r="D1373" i="16" s="1"/>
  <c r="D1374" i="16" a="1"/>
  <c r="D1374" i="16"/>
  <c r="D1375" i="16" a="1"/>
  <c r="D1375" i="16" s="1"/>
  <c r="D1376" i="16" a="1"/>
  <c r="D1376" i="16"/>
  <c r="D1377" i="16" a="1"/>
  <c r="D1377" i="16" s="1"/>
  <c r="D1378" i="16" a="1"/>
  <c r="D1378" i="16" s="1"/>
  <c r="D1379" i="16" a="1"/>
  <c r="D1379" i="16" s="1"/>
  <c r="D1380" i="16" a="1"/>
  <c r="D1380" i="16" s="1"/>
  <c r="D1381" i="16" a="1"/>
  <c r="D1381" i="16" s="1"/>
  <c r="D1382" i="16" a="1"/>
  <c r="D1382" i="16" s="1"/>
  <c r="D1383" i="16" a="1"/>
  <c r="D1383" i="16" s="1"/>
  <c r="D1384" i="16" a="1"/>
  <c r="D1384" i="16" s="1"/>
  <c r="D1385" i="16" a="1"/>
  <c r="D1385" i="16" s="1"/>
  <c r="D1386" i="16" a="1"/>
  <c r="D1386" i="16" s="1"/>
  <c r="D1387" i="16" a="1"/>
  <c r="D1387" i="16" s="1"/>
  <c r="D1388" i="16" a="1"/>
  <c r="D1388" i="16" s="1"/>
  <c r="D1389" i="16" a="1"/>
  <c r="D1389" i="16" s="1"/>
  <c r="D1390" i="16" a="1"/>
  <c r="D1390" i="16" s="1"/>
  <c r="D1391" i="16" a="1"/>
  <c r="D1391" i="16" s="1"/>
  <c r="D1392" i="16" a="1"/>
  <c r="D1392" i="16" s="1"/>
  <c r="D1393" i="16" a="1"/>
  <c r="D1393" i="16" s="1"/>
  <c r="D1394" i="16" a="1"/>
  <c r="D1394" i="16" s="1"/>
  <c r="D1395" i="16" a="1"/>
  <c r="D1395" i="16" s="1"/>
  <c r="D1396" i="16" a="1"/>
  <c r="D1396" i="16" s="1"/>
  <c r="D1397" i="16" a="1"/>
  <c r="D1397" i="16" s="1"/>
  <c r="D1398" i="16" a="1"/>
  <c r="D1398" i="16" s="1"/>
  <c r="D1399" i="16" a="1"/>
  <c r="D1399" i="16"/>
  <c r="D1400" i="16" a="1"/>
  <c r="D1400" i="16"/>
  <c r="D1401" i="16" a="1"/>
  <c r="D1401" i="16" s="1"/>
  <c r="D1402" i="16" a="1"/>
  <c r="D1402" i="16" s="1"/>
  <c r="D1403" i="16" a="1"/>
  <c r="D1403" i="16" s="1"/>
  <c r="D1404" i="16" a="1"/>
  <c r="D1404" i="16"/>
  <c r="D1405" i="16" a="1"/>
  <c r="D1405" i="16" s="1"/>
  <c r="D1406" i="16" a="1"/>
  <c r="D1406" i="16" s="1"/>
  <c r="D1407" i="16" a="1"/>
  <c r="D1407" i="16" s="1"/>
  <c r="D1408" i="16" a="1"/>
  <c r="D1408" i="16" s="1"/>
  <c r="D1409" i="16" a="1"/>
  <c r="D1409" i="16" s="1"/>
  <c r="D1410" i="16" a="1"/>
  <c r="D1410" i="16" s="1"/>
  <c r="D1411" i="16" a="1"/>
  <c r="D1411" i="16" s="1"/>
  <c r="D1412" i="16" a="1"/>
  <c r="D1412" i="16"/>
  <c r="D1413" i="16" a="1"/>
  <c r="D1413" i="16" s="1"/>
  <c r="D1414" i="16" a="1"/>
  <c r="D1414" i="16" s="1"/>
  <c r="D1415" i="16" a="1"/>
  <c r="D1415" i="16" s="1"/>
  <c r="D1416" i="16" a="1"/>
  <c r="D1416" i="16" s="1"/>
  <c r="D1417" i="16" a="1"/>
  <c r="D1417" i="16" s="1"/>
  <c r="D1418" i="16" a="1"/>
  <c r="D1418" i="16" s="1"/>
  <c r="D1419" i="16" a="1"/>
  <c r="D1419" i="16" s="1"/>
  <c r="D1420" i="16" a="1"/>
  <c r="D1420" i="16" s="1"/>
  <c r="D1421" i="16" a="1"/>
  <c r="D1421" i="16" s="1"/>
  <c r="D1422" i="16" a="1"/>
  <c r="D1422" i="16"/>
  <c r="D1423" i="16" a="1"/>
  <c r="D1423" i="16" s="1"/>
  <c r="D1424" i="16" a="1"/>
  <c r="D1424" i="16" s="1"/>
  <c r="D1425" i="16" a="1"/>
  <c r="D1425" i="16"/>
  <c r="D1426" i="16" a="1"/>
  <c r="D1426" i="16" s="1"/>
  <c r="D1427" i="16" a="1"/>
  <c r="D1427" i="16" s="1"/>
  <c r="D1428" i="16" a="1"/>
  <c r="D1428" i="16" s="1"/>
  <c r="D1429" i="16" a="1"/>
  <c r="D1429" i="16" s="1"/>
  <c r="D1430" i="16" a="1"/>
  <c r="D1430" i="16" s="1"/>
  <c r="D1431" i="16" a="1"/>
  <c r="D1431" i="16" s="1"/>
  <c r="D1432" i="16" a="1"/>
  <c r="D1432" i="16" s="1"/>
  <c r="D1433" i="16" a="1"/>
  <c r="D1433" i="16" s="1"/>
  <c r="D1434" i="16" a="1"/>
  <c r="D1434" i="16" s="1"/>
  <c r="D1435" i="16" a="1"/>
  <c r="D1435" i="16"/>
  <c r="D1436" i="16" a="1"/>
  <c r="D1436" i="16" s="1"/>
  <c r="D1437" i="16" a="1"/>
  <c r="D1437" i="16" s="1"/>
  <c r="D1438" i="16" a="1"/>
  <c r="D1438" i="16" s="1"/>
  <c r="D1439" i="16" a="1"/>
  <c r="D1439" i="16" s="1"/>
  <c r="D1440" i="16" a="1"/>
  <c r="D1440" i="16" s="1"/>
  <c r="D1441" i="16" a="1"/>
  <c r="D1441" i="16" s="1"/>
  <c r="D1442" i="16" a="1"/>
  <c r="D1442" i="16" s="1"/>
  <c r="D1443" i="16" a="1"/>
  <c r="D1443" i="16" s="1"/>
  <c r="D1444" i="16" a="1"/>
  <c r="D1444" i="16" s="1"/>
  <c r="D1445" i="16" a="1"/>
  <c r="D1445" i="16" s="1"/>
  <c r="D1446" i="16" a="1"/>
  <c r="D1446" i="16"/>
  <c r="D1447" i="16" a="1"/>
  <c r="D1447" i="16" s="1"/>
  <c r="D1448" i="16" a="1"/>
  <c r="D1448" i="16"/>
  <c r="D1449" i="16" a="1"/>
  <c r="D1449" i="16" s="1"/>
  <c r="D1450" i="16" a="1"/>
  <c r="D1450" i="16" s="1"/>
  <c r="D1451" i="16" a="1"/>
  <c r="D1451" i="16" s="1"/>
  <c r="D1452" i="16" a="1"/>
  <c r="D1452" i="16" s="1"/>
  <c r="D1453" i="16" a="1"/>
  <c r="D1453" i="16" s="1"/>
  <c r="D1454" i="16" a="1"/>
  <c r="D1454" i="16" s="1"/>
  <c r="D1455" i="16" a="1"/>
  <c r="D1455" i="16" s="1"/>
  <c r="D1456" i="16" a="1"/>
  <c r="D1456" i="16" s="1"/>
  <c r="D1457" i="16" a="1"/>
  <c r="D1457" i="16" s="1"/>
  <c r="D1458" i="16" a="1"/>
  <c r="D1458" i="16" s="1"/>
  <c r="D1459" i="16" a="1"/>
  <c r="D1459" i="16"/>
  <c r="D1460" i="16" a="1"/>
  <c r="D1460" i="16" s="1"/>
  <c r="D1461" i="16" a="1"/>
  <c r="D1461" i="16" s="1"/>
  <c r="D1462" i="16" a="1"/>
  <c r="D1462" i="16" s="1"/>
  <c r="D1463" i="16" a="1"/>
  <c r="D1463" i="16" s="1"/>
  <c r="D1464" i="16" a="1"/>
  <c r="D1464" i="16" s="1"/>
  <c r="D1465" i="16" a="1"/>
  <c r="D1465" i="16" s="1"/>
  <c r="D1466" i="16" a="1"/>
  <c r="D1466" i="16" s="1"/>
  <c r="D1467" i="16" a="1"/>
  <c r="D1467" i="16" s="1"/>
  <c r="D1468" i="16" a="1"/>
  <c r="D1468" i="16" s="1"/>
  <c r="D1469" i="16" a="1"/>
  <c r="D1469" i="16"/>
  <c r="D1470" i="16" a="1"/>
  <c r="D1470" i="16" s="1"/>
  <c r="D1471" i="16" a="1"/>
  <c r="D1471" i="16" s="1"/>
  <c r="D1472" i="16" a="1"/>
  <c r="D1472" i="16" s="1"/>
  <c r="D1473" i="16" a="1"/>
  <c r="D1473" i="16" s="1"/>
  <c r="D1474" i="16" a="1"/>
  <c r="D1474" i="16" s="1"/>
  <c r="D1475" i="16" a="1"/>
  <c r="D1475" i="16"/>
  <c r="D1476" i="16" a="1"/>
  <c r="D1476" i="16" s="1"/>
  <c r="D1477" i="16" a="1"/>
  <c r="D1477" i="16" s="1"/>
  <c r="D1478" i="16" a="1"/>
  <c r="D1478" i="16" s="1"/>
  <c r="D1479" i="16" a="1"/>
  <c r="D1479" i="16" s="1"/>
  <c r="D1480" i="16" a="1"/>
  <c r="D1480" i="16" s="1"/>
  <c r="D1481" i="16" a="1"/>
  <c r="D1481" i="16" s="1"/>
  <c r="D1482" i="16" a="1"/>
  <c r="D1482" i="16" s="1"/>
  <c r="D1483" i="16" a="1"/>
  <c r="D1483" i="16" s="1"/>
  <c r="D1484" i="16" a="1"/>
  <c r="D1484" i="16" s="1"/>
  <c r="D1485" i="16" a="1"/>
  <c r="D1485" i="16" s="1"/>
  <c r="D1486" i="16" a="1"/>
  <c r="D1486" i="16" s="1"/>
  <c r="D1487" i="16" a="1"/>
  <c r="D1487" i="16" s="1"/>
  <c r="D1488" i="16" a="1"/>
  <c r="D1488" i="16" s="1"/>
  <c r="D1489" i="16" a="1"/>
  <c r="D1489" i="16" s="1"/>
  <c r="D1490" i="16" a="1"/>
  <c r="D1490" i="16"/>
  <c r="D1491" i="16" a="1"/>
  <c r="D1491" i="16" s="1"/>
  <c r="D1492" i="16" a="1"/>
  <c r="D1492" i="16" s="1"/>
  <c r="D1493" i="16" a="1"/>
  <c r="D1493" i="16" s="1"/>
  <c r="D1494" i="16" a="1"/>
  <c r="D1494" i="16" s="1"/>
  <c r="D1495" i="16" a="1"/>
  <c r="D1495" i="16" s="1"/>
  <c r="D1496" i="16" a="1"/>
  <c r="D1496" i="16" s="1"/>
  <c r="D1497" i="16" a="1"/>
  <c r="D1497" i="16" s="1"/>
  <c r="D1498" i="16" a="1"/>
  <c r="D1498" i="16" s="1"/>
  <c r="D1499" i="16" a="1"/>
  <c r="D1499" i="16" s="1"/>
  <c r="D1500" i="16" a="1"/>
  <c r="D1500" i="16" s="1"/>
  <c r="D1501" i="16" a="1"/>
  <c r="D1501" i="16"/>
  <c r="D1502" i="16" a="1"/>
  <c r="D1502" i="16" s="1"/>
  <c r="D1503" i="16" a="1"/>
  <c r="D1503" i="16" s="1"/>
  <c r="D1504" i="16" a="1"/>
  <c r="D1504" i="16" s="1"/>
  <c r="D1505" i="16" a="1"/>
  <c r="D1505" i="16" s="1"/>
  <c r="D1506" i="16" a="1"/>
  <c r="D1506" i="16" s="1"/>
  <c r="D1507" i="16" a="1"/>
  <c r="D1507" i="16" s="1"/>
  <c r="D1508" i="16" a="1"/>
  <c r="D1508" i="16" s="1"/>
  <c r="D1509" i="16" a="1"/>
  <c r="D1509" i="16" s="1"/>
  <c r="D1510" i="16" a="1"/>
  <c r="D1510" i="16" s="1"/>
  <c r="D1511" i="16" a="1"/>
  <c r="D1511" i="16" s="1"/>
  <c r="D1512" i="16" a="1"/>
  <c r="D1512" i="16" s="1"/>
  <c r="D1513" i="16" a="1"/>
  <c r="D1513" i="16" s="1"/>
  <c r="D1514" i="16" a="1"/>
  <c r="D1514" i="16" s="1"/>
  <c r="D1515" i="16" a="1"/>
  <c r="D1515" i="16" s="1"/>
  <c r="D1516" i="16" a="1"/>
  <c r="D1516" i="16" s="1"/>
  <c r="D1517" i="16" a="1"/>
  <c r="D1517" i="16" s="1"/>
  <c r="D1518" i="16" a="1"/>
  <c r="D1518" i="16"/>
  <c r="D1519" i="16" a="1"/>
  <c r="D1519" i="16" s="1"/>
  <c r="D1520" i="16" a="1"/>
  <c r="D1520" i="16"/>
  <c r="D1521" i="16" a="1"/>
  <c r="D1521" i="16" s="1"/>
  <c r="D1522" i="16" a="1"/>
  <c r="D1522" i="16" s="1"/>
  <c r="D1523" i="16" a="1"/>
  <c r="D1523" i="16" s="1"/>
  <c r="D1524" i="16" a="1"/>
  <c r="D1524" i="16" s="1"/>
  <c r="D1525" i="16" a="1"/>
  <c r="D1525" i="16" s="1"/>
  <c r="D1526" i="16" a="1"/>
  <c r="D1526" i="16" s="1"/>
  <c r="D1527" i="16" a="1"/>
  <c r="D1527" i="16" s="1"/>
  <c r="D1528" i="16" a="1"/>
  <c r="D1528" i="16" s="1"/>
  <c r="D1529" i="16" a="1"/>
  <c r="D1529" i="16" s="1"/>
  <c r="D1530" i="16" a="1"/>
  <c r="D1530" i="16" s="1"/>
  <c r="D1531" i="16" a="1"/>
  <c r="D1531" i="16" s="1"/>
  <c r="D1532" i="16" a="1"/>
  <c r="D1532" i="16" s="1"/>
  <c r="D1533" i="16" a="1"/>
  <c r="D1533" i="16"/>
  <c r="D1534" i="16" a="1"/>
  <c r="D1534" i="16" s="1"/>
  <c r="D1535" i="16" a="1"/>
  <c r="D1535" i="16" s="1"/>
  <c r="D1536" i="16" a="1"/>
  <c r="D1536" i="16" s="1"/>
  <c r="D1537" i="16" a="1"/>
  <c r="D1537" i="16" s="1"/>
  <c r="D1538" i="16" a="1"/>
  <c r="D1538" i="16" s="1"/>
  <c r="D1539" i="16" a="1"/>
  <c r="D1539" i="16" s="1"/>
  <c r="D1540" i="16" a="1"/>
  <c r="D1540" i="16" s="1"/>
  <c r="D1541" i="16" a="1"/>
  <c r="D1541" i="16" s="1"/>
  <c r="D1542" i="16" a="1"/>
  <c r="D1542" i="16" s="1"/>
  <c r="D1543" i="16" a="1"/>
  <c r="D1543" i="16" s="1"/>
  <c r="D1544" i="16" a="1"/>
  <c r="D1544" i="16" s="1"/>
  <c r="D1545" i="16" a="1"/>
  <c r="D1545" i="16" s="1"/>
  <c r="D1546" i="16" a="1"/>
  <c r="D1546" i="16" s="1"/>
  <c r="D1547" i="16" a="1"/>
  <c r="D1547" i="16" s="1"/>
  <c r="D1548" i="16" a="1"/>
  <c r="D1548" i="16" s="1"/>
  <c r="D1549" i="16" a="1"/>
  <c r="D1549" i="16"/>
  <c r="D1550" i="16" a="1"/>
  <c r="D1550" i="16" s="1"/>
  <c r="D1551" i="16" a="1"/>
  <c r="D1551" i="16" s="1"/>
  <c r="D1552" i="16" a="1"/>
  <c r="D1552" i="16" s="1"/>
  <c r="D1553" i="16" a="1"/>
  <c r="D1553" i="16" s="1"/>
  <c r="D1554" i="16" a="1"/>
  <c r="D1554" i="16" s="1"/>
  <c r="D1555" i="16" a="1"/>
  <c r="D1555" i="16" s="1"/>
  <c r="D1556" i="16" a="1"/>
  <c r="D1556" i="16"/>
  <c r="D1557" i="16" a="1"/>
  <c r="D1557" i="16" s="1"/>
  <c r="D1558" i="16" a="1"/>
  <c r="D1558" i="16" s="1"/>
  <c r="D1559" i="16" a="1"/>
  <c r="D1559" i="16" s="1"/>
  <c r="D1560" i="16" a="1"/>
  <c r="D1560" i="16" s="1"/>
  <c r="D1561" i="16" a="1"/>
  <c r="D1561" i="16" s="1"/>
  <c r="D1562" i="16" a="1"/>
  <c r="D1562" i="16" s="1"/>
  <c r="D1563" i="16" a="1"/>
  <c r="D1563" i="16" s="1"/>
  <c r="D1564" i="16" a="1"/>
  <c r="D1564" i="16" s="1"/>
  <c r="D1565" i="16" a="1"/>
  <c r="D1565" i="16" s="1"/>
  <c r="D1566" i="16" a="1"/>
  <c r="D1566" i="16" s="1"/>
  <c r="D1567" i="16" a="1"/>
  <c r="D1567" i="16" s="1"/>
  <c r="D1568" i="16" a="1"/>
  <c r="D1568" i="16" s="1"/>
  <c r="D1569" i="16" a="1"/>
  <c r="D1569" i="16"/>
  <c r="D1570" i="16" a="1"/>
  <c r="D1570" i="16" s="1"/>
  <c r="D1571" i="16" a="1"/>
  <c r="D1571" i="16" s="1"/>
  <c r="D1572" i="16" a="1"/>
  <c r="D1572" i="16" s="1"/>
  <c r="D1573" i="16" a="1"/>
  <c r="D1573" i="16" s="1"/>
  <c r="D1574" i="16" a="1"/>
  <c r="D1574" i="16" s="1"/>
  <c r="D1575" i="16" a="1"/>
  <c r="D1575" i="16" s="1"/>
  <c r="D1576" i="16" a="1"/>
  <c r="D1576" i="16" s="1"/>
  <c r="D1577" i="16" a="1"/>
  <c r="D1577" i="16"/>
  <c r="D1578" i="16" a="1"/>
  <c r="D1578" i="16" s="1"/>
  <c r="D1579" i="16" a="1"/>
  <c r="D1579" i="16" s="1"/>
  <c r="D1580" i="16" a="1"/>
  <c r="D1580" i="16" s="1"/>
  <c r="D1581" i="16" a="1"/>
  <c r="D1581" i="16" s="1"/>
  <c r="D1582" i="16" a="1"/>
  <c r="D1582" i="16" s="1"/>
  <c r="D1583" i="16" a="1"/>
  <c r="D1583" i="16" s="1"/>
  <c r="D1584" i="16" a="1"/>
  <c r="D1584" i="16" s="1"/>
  <c r="D1585" i="16" a="1"/>
  <c r="D1585" i="16" s="1"/>
  <c r="D1586" i="16" a="1"/>
  <c r="D1586" i="16" s="1"/>
  <c r="D1587" i="16" a="1"/>
  <c r="D1587" i="16" s="1"/>
  <c r="D1588" i="16" a="1"/>
  <c r="D1588" i="16" s="1"/>
  <c r="D1589" i="16" a="1"/>
  <c r="D1589" i="16" s="1"/>
  <c r="D1590" i="16" a="1"/>
  <c r="D1590" i="16" s="1"/>
  <c r="D1591" i="16" a="1"/>
  <c r="D1591" i="16" s="1"/>
  <c r="D1592" i="16" a="1"/>
  <c r="D1592" i="16" s="1"/>
  <c r="D1593" i="16" a="1"/>
  <c r="D1593" i="16" s="1"/>
  <c r="D1594" i="16" a="1"/>
  <c r="D1594" i="16" s="1"/>
  <c r="D1595" i="16" a="1"/>
  <c r="D1595" i="16"/>
  <c r="D1596" i="16" a="1"/>
  <c r="D1596" i="16" s="1"/>
  <c r="D1597" i="16" a="1"/>
  <c r="D1597" i="16" s="1"/>
  <c r="D1598" i="16" a="1"/>
  <c r="D1598" i="16" s="1"/>
  <c r="D1599" i="16" a="1"/>
  <c r="D1599" i="16" s="1"/>
  <c r="D1600" i="16" a="1"/>
  <c r="D1600" i="16" s="1"/>
  <c r="D1601" i="16" a="1"/>
  <c r="D1601" i="16" s="1"/>
  <c r="D1602" i="16" a="1"/>
  <c r="D1602" i="16" s="1"/>
  <c r="D1603" i="16" a="1"/>
  <c r="D1603" i="16" s="1"/>
  <c r="D1604" i="16" a="1"/>
  <c r="D1604" i="16" s="1"/>
  <c r="D1605" i="16" a="1"/>
  <c r="D1605" i="16"/>
  <c r="D1606" i="16" a="1"/>
  <c r="D1606" i="16" s="1"/>
  <c r="D1607" i="16" a="1"/>
  <c r="D1607" i="16"/>
  <c r="D1608" i="16" a="1"/>
  <c r="D1608" i="16" s="1"/>
  <c r="D1609" i="16" a="1"/>
  <c r="D1609" i="16" s="1"/>
  <c r="D1610" i="16" a="1"/>
  <c r="D1610" i="16" s="1"/>
  <c r="D1611" i="16" a="1"/>
  <c r="D1611" i="16" s="1"/>
  <c r="D1612" i="16" a="1"/>
  <c r="D1612" i="16" s="1"/>
  <c r="D1613" i="16" a="1"/>
  <c r="D1613" i="16" s="1"/>
  <c r="D1614" i="16" a="1"/>
  <c r="D1614" i="16" s="1"/>
  <c r="D1615" i="16" a="1"/>
  <c r="D1615" i="16" s="1"/>
  <c r="D1616" i="16" a="1"/>
  <c r="D1616" i="16" s="1"/>
  <c r="D1617" i="16" a="1"/>
  <c r="D1617" i="16" s="1"/>
  <c r="D1618" i="16" a="1"/>
  <c r="D1618" i="16" s="1"/>
  <c r="D1619" i="16" a="1"/>
  <c r="D1619" i="16" s="1"/>
  <c r="D1620" i="16" a="1"/>
  <c r="D1620" i="16" s="1"/>
  <c r="D1621" i="16" a="1"/>
  <c r="D1621" i="16" s="1"/>
  <c r="D1622" i="16" a="1"/>
  <c r="D1622" i="16" s="1"/>
  <c r="D1623" i="16" a="1"/>
  <c r="D1623" i="16"/>
  <c r="D1624" i="16" a="1"/>
  <c r="D1624" i="16" s="1"/>
  <c r="D1625" i="16" a="1"/>
  <c r="D1625" i="16" s="1"/>
  <c r="D1626" i="16" a="1"/>
  <c r="D1626" i="16" s="1"/>
  <c r="D1627" i="16" a="1"/>
  <c r="D1627" i="16" s="1"/>
  <c r="D1628" i="16" a="1"/>
  <c r="D1628" i="16" s="1"/>
  <c r="D1629" i="16" a="1"/>
  <c r="D1629" i="16"/>
  <c r="D1630" i="16" a="1"/>
  <c r="D1630" i="16" s="1"/>
  <c r="D1631" i="16" a="1"/>
  <c r="D1631" i="16" s="1"/>
  <c r="D1632" i="16" a="1"/>
  <c r="D1632" i="16" s="1"/>
  <c r="D1633" i="16" a="1"/>
  <c r="D1633" i="16" s="1"/>
  <c r="D1634" i="16" a="1"/>
  <c r="D1634" i="16" s="1"/>
  <c r="D1635" i="16" a="1"/>
  <c r="D1635" i="16" s="1"/>
  <c r="D1636" i="16" a="1"/>
  <c r="D1636" i="16" s="1"/>
  <c r="D1637" i="16" a="1"/>
  <c r="D1637" i="16" s="1"/>
  <c r="D1638" i="16" a="1"/>
  <c r="D1638" i="16"/>
  <c r="D1639" i="16" a="1"/>
  <c r="D1639" i="16" s="1"/>
  <c r="D1640" i="16" a="1"/>
  <c r="D1640" i="16" s="1"/>
  <c r="D1641" i="16" a="1"/>
  <c r="D1641" i="16"/>
  <c r="D1642" i="16" a="1"/>
  <c r="D1642" i="16" s="1"/>
  <c r="D1643" i="16" a="1"/>
  <c r="D1643" i="16" s="1"/>
  <c r="D1644" i="16" a="1"/>
  <c r="D1644" i="16" s="1"/>
  <c r="D1645" i="16" a="1"/>
  <c r="D1645" i="16" s="1"/>
  <c r="D1646" i="16" a="1"/>
  <c r="D1646" i="16" s="1"/>
  <c r="D1647" i="16" a="1"/>
  <c r="D1647" i="16" s="1"/>
  <c r="D1648" i="16" a="1"/>
  <c r="D1648" i="16" s="1"/>
  <c r="D1649" i="16" a="1"/>
  <c r="D1649" i="16" s="1"/>
  <c r="D1650" i="16" a="1"/>
  <c r="D1650" i="16" s="1"/>
  <c r="D1651" i="16" a="1"/>
  <c r="D1651" i="16"/>
  <c r="D1652" i="16" a="1"/>
  <c r="D1652" i="16" s="1"/>
  <c r="D1653" i="16" a="1"/>
  <c r="D1653" i="16" s="1"/>
  <c r="D1654" i="16" a="1"/>
  <c r="D1654" i="16" s="1"/>
  <c r="D1655" i="16" a="1"/>
  <c r="D1655" i="16"/>
  <c r="D1656" i="16" a="1"/>
  <c r="D1656" i="16" s="1"/>
  <c r="D1657" i="16" a="1"/>
  <c r="D1657" i="16" s="1"/>
  <c r="D1658" i="16" a="1"/>
  <c r="D1658" i="16" s="1"/>
  <c r="D1659" i="16" a="1"/>
  <c r="D1659" i="16" s="1"/>
  <c r="D1660" i="16" a="1"/>
  <c r="D1660" i="16"/>
  <c r="D1661" i="16" a="1"/>
  <c r="D1661" i="16"/>
  <c r="D1662" i="16" a="1"/>
  <c r="D1662" i="16" s="1"/>
  <c r="D1663" i="16" a="1"/>
  <c r="D1663" i="16"/>
  <c r="D1664" i="16" a="1"/>
  <c r="D1664" i="16" s="1"/>
  <c r="D1665" i="16" a="1"/>
  <c r="D1665" i="16" s="1"/>
  <c r="D1666" i="16" a="1"/>
  <c r="D1666" i="16" s="1"/>
  <c r="D1667" i="16" a="1"/>
  <c r="D1667" i="16" s="1"/>
  <c r="D1668" i="16" a="1"/>
  <c r="D1668" i="16" s="1"/>
  <c r="D1669" i="16" a="1"/>
  <c r="D1669" i="16" s="1"/>
  <c r="D1670" i="16" a="1"/>
  <c r="D1670" i="16" s="1"/>
  <c r="D1671" i="16" a="1"/>
  <c r="D1671" i="16" s="1"/>
  <c r="D1672" i="16" a="1"/>
  <c r="D1672" i="16" s="1"/>
  <c r="D1673" i="16" a="1"/>
  <c r="D1673" i="16" s="1"/>
  <c r="D1674" i="16" a="1"/>
  <c r="D1674" i="16"/>
  <c r="D1675" i="16" a="1"/>
  <c r="D1675" i="16"/>
  <c r="D1676" i="16" a="1"/>
  <c r="D1676" i="16" s="1"/>
  <c r="D1677" i="16" a="1"/>
  <c r="D1677" i="16" s="1"/>
  <c r="D1678" i="16" a="1"/>
  <c r="D1678" i="16" s="1"/>
  <c r="D1679" i="16" a="1"/>
  <c r="D1679" i="16" s="1"/>
  <c r="D1680" i="16" a="1"/>
  <c r="D1680" i="16" s="1"/>
  <c r="D1681" i="16" a="1"/>
  <c r="D1681" i="16" s="1"/>
  <c r="D1682" i="16" a="1"/>
  <c r="D1682" i="16" s="1"/>
  <c r="D1683" i="16" a="1"/>
  <c r="D1683" i="16" s="1"/>
  <c r="D1684" i="16" a="1"/>
  <c r="D1684" i="16" s="1"/>
  <c r="D1685" i="16" a="1"/>
  <c r="D1685" i="16" s="1"/>
  <c r="D1686" i="16" a="1"/>
  <c r="D1686" i="16" s="1"/>
  <c r="D1687" i="16" a="1"/>
  <c r="D1687" i="16" s="1"/>
  <c r="D1688" i="16" a="1"/>
  <c r="D1688" i="16" s="1"/>
  <c r="D1689" i="16" a="1"/>
  <c r="D1689" i="16" s="1"/>
  <c r="D1690" i="16" a="1"/>
  <c r="D1690" i="16" s="1"/>
  <c r="D1691" i="16" a="1"/>
  <c r="D1691" i="16" s="1"/>
  <c r="D1692" i="16" a="1"/>
  <c r="D1692" i="16" s="1"/>
  <c r="D1693" i="16" a="1"/>
  <c r="D1693" i="16" s="1"/>
  <c r="D1694" i="16" a="1"/>
  <c r="D1694" i="16" s="1"/>
  <c r="D1695" i="16" a="1"/>
  <c r="D1695" i="16" s="1"/>
  <c r="D1696" i="16" a="1"/>
  <c r="D1696" i="16" s="1"/>
  <c r="D1697" i="16" a="1"/>
  <c r="D1697" i="16"/>
  <c r="D1698" i="16" a="1"/>
  <c r="D1698" i="16" s="1"/>
  <c r="D1699" i="16" a="1"/>
  <c r="D1699" i="16" s="1"/>
  <c r="D1700" i="16" a="1"/>
  <c r="D1700" i="16" s="1"/>
  <c r="D1701" i="16" a="1"/>
  <c r="D1701" i="16" s="1"/>
  <c r="D1702" i="16" a="1"/>
  <c r="D1702" i="16" s="1"/>
  <c r="D1703" i="16" a="1"/>
  <c r="D1703" i="16" s="1"/>
  <c r="D1704" i="16" a="1"/>
  <c r="D1704" i="16" s="1"/>
  <c r="D1705" i="16" a="1"/>
  <c r="D1705" i="16" s="1"/>
  <c r="D1706" i="16" a="1"/>
  <c r="D1706" i="16" s="1"/>
  <c r="D1707" i="16" a="1"/>
  <c r="D1707" i="16" s="1"/>
  <c r="D1708" i="16" a="1"/>
  <c r="D1708" i="16"/>
  <c r="D1709" i="16" a="1"/>
  <c r="D1709" i="16" s="1"/>
  <c r="D1710" i="16" a="1"/>
  <c r="D1710" i="16" s="1"/>
  <c r="D1711" i="16" a="1"/>
  <c r="D1711" i="16" s="1"/>
  <c r="D1712" i="16" a="1"/>
  <c r="D1712" i="16" s="1"/>
  <c r="D1713" i="16" a="1"/>
  <c r="D1713" i="16" s="1"/>
  <c r="D1714" i="16" a="1"/>
  <c r="D1714" i="16"/>
  <c r="D1715" i="16" a="1"/>
  <c r="D1715" i="16" s="1"/>
  <c r="D1716" i="16" a="1"/>
  <c r="D1716" i="16" s="1"/>
  <c r="D1717" i="16" a="1"/>
  <c r="D1717" i="16"/>
  <c r="D1718" i="16" a="1"/>
  <c r="D1718" i="16" s="1"/>
  <c r="D1719" i="16" a="1"/>
  <c r="D1719" i="16" s="1"/>
  <c r="D1720" i="16" a="1"/>
  <c r="D1720" i="16" s="1"/>
  <c r="D1721" i="16" a="1"/>
  <c r="D1721" i="16" s="1"/>
  <c r="D1722" i="16" a="1"/>
  <c r="D1722" i="16" s="1"/>
  <c r="D1723" i="16" a="1"/>
  <c r="D1723" i="16" s="1"/>
  <c r="D1724" i="16" a="1"/>
  <c r="D1724" i="16" s="1"/>
  <c r="D1725" i="16" a="1"/>
  <c r="D1725" i="16" s="1"/>
  <c r="D1726" i="16" a="1"/>
  <c r="D1726" i="16" s="1"/>
  <c r="D1727" i="16" a="1"/>
  <c r="D1727" i="16"/>
  <c r="D1728" i="16" a="1"/>
  <c r="D1728" i="16" s="1"/>
  <c r="D1729" i="16" a="1"/>
  <c r="D1729" i="16" s="1"/>
  <c r="D1730" i="16" a="1"/>
  <c r="D1730" i="16"/>
  <c r="D1731" i="16" a="1"/>
  <c r="D1731" i="16" s="1"/>
  <c r="D1732" i="16" a="1"/>
  <c r="D1732" i="16"/>
  <c r="D1733" i="16" a="1"/>
  <c r="D1733" i="16" s="1"/>
  <c r="D1734" i="16" a="1"/>
  <c r="D1734" i="16"/>
  <c r="D1735" i="16" a="1"/>
  <c r="D1735" i="16"/>
  <c r="D1736" i="16" a="1"/>
  <c r="D1736" i="16" s="1"/>
  <c r="D1737" i="16" a="1"/>
  <c r="D1737" i="16" s="1"/>
  <c r="D1738" i="16" a="1"/>
  <c r="D1738" i="16" s="1"/>
  <c r="D1739" i="16" a="1"/>
  <c r="D1739" i="16" s="1"/>
  <c r="D1740" i="16" a="1"/>
  <c r="D1740" i="16" s="1"/>
  <c r="D1741" i="16" a="1"/>
  <c r="D1741" i="16" s="1"/>
  <c r="D1742" i="16" a="1"/>
  <c r="D1742" i="16" s="1"/>
  <c r="D1743" i="16" a="1"/>
  <c r="D1743" i="16" s="1"/>
  <c r="D1744" i="16" a="1"/>
  <c r="D1744" i="16" s="1"/>
  <c r="D1745" i="16" a="1"/>
  <c r="D1745" i="16" s="1"/>
  <c r="D1746" i="16" a="1"/>
  <c r="D1746" i="16" s="1"/>
  <c r="D1747" i="16" a="1"/>
  <c r="D1747" i="16"/>
  <c r="D1748" i="16" a="1"/>
  <c r="D1748" i="16" s="1"/>
  <c r="D1749" i="16" a="1"/>
  <c r="D1749" i="16" s="1"/>
  <c r="D1750" i="16" a="1"/>
  <c r="D1750" i="16" s="1"/>
  <c r="D1751" i="16" a="1"/>
  <c r="D1751" i="16" s="1"/>
  <c r="D1752" i="16" a="1"/>
  <c r="D1752" i="16" s="1"/>
  <c r="D1753" i="16" a="1"/>
  <c r="D1753" i="16" s="1"/>
  <c r="D1754" i="16" a="1"/>
  <c r="D1754" i="16" s="1"/>
  <c r="D1755" i="16" a="1"/>
  <c r="D1755" i="16" s="1"/>
  <c r="D1756" i="16" a="1"/>
  <c r="D1756" i="16" s="1"/>
  <c r="D1757" i="16" a="1"/>
  <c r="D1757" i="16" s="1"/>
  <c r="D1758" i="16" a="1"/>
  <c r="D1758" i="16" s="1"/>
  <c r="D1759" i="16" a="1"/>
  <c r="D1759" i="16"/>
  <c r="D1760" i="16" a="1"/>
  <c r="D1760" i="16" s="1"/>
  <c r="D1761" i="16" a="1"/>
  <c r="D1761" i="16" s="1"/>
  <c r="D1762" i="16" a="1"/>
  <c r="D1762" i="16" s="1"/>
  <c r="D1763" i="16" a="1"/>
  <c r="D1763" i="16" s="1"/>
  <c r="D1764" i="16" a="1"/>
  <c r="D1764" i="16" s="1"/>
  <c r="D1765" i="16" a="1"/>
  <c r="D1765" i="16" s="1"/>
  <c r="D1766" i="16" a="1"/>
  <c r="D1766" i="16" s="1"/>
  <c r="D1767" i="16" a="1"/>
  <c r="D1767" i="16" s="1"/>
  <c r="D1768" i="16" a="1"/>
  <c r="D1768" i="16"/>
  <c r="D1769" i="16" a="1"/>
  <c r="D1769" i="16" s="1"/>
  <c r="D1770" i="16" a="1"/>
  <c r="D1770" i="16" s="1"/>
  <c r="D1771" i="16" a="1"/>
  <c r="D1771" i="16" s="1"/>
  <c r="D1772" i="16" a="1"/>
  <c r="D1772" i="16" s="1"/>
  <c r="D1773" i="16" a="1"/>
  <c r="D1773" i="16" s="1"/>
  <c r="D1774" i="16" a="1"/>
  <c r="D1774" i="16" s="1"/>
  <c r="D1775" i="16" a="1"/>
  <c r="D1775" i="16"/>
  <c r="D1776" i="16" a="1"/>
  <c r="D1776" i="16" s="1"/>
  <c r="D1777" i="16" a="1"/>
  <c r="D1777" i="16" s="1"/>
  <c r="D1778" i="16" a="1"/>
  <c r="D1778" i="16" s="1"/>
  <c r="D1779" i="16" a="1"/>
  <c r="D1779" i="16" s="1"/>
  <c r="D1780" i="16" a="1"/>
  <c r="D1780" i="16"/>
  <c r="D1781" i="16" a="1"/>
  <c r="D1781" i="16" s="1"/>
  <c r="D1782" i="16" a="1"/>
  <c r="D1782" i="16" s="1"/>
  <c r="D1783" i="16" a="1"/>
  <c r="D1783" i="16" s="1"/>
  <c r="D1784" i="16" a="1"/>
  <c r="D1784" i="16"/>
  <c r="D1785" i="16" a="1"/>
  <c r="D1785" i="16" s="1"/>
  <c r="D1786" i="16" a="1"/>
  <c r="D1786" i="16" s="1"/>
  <c r="D1787" i="16" a="1"/>
  <c r="D1787" i="16" s="1"/>
  <c r="D1788" i="16" a="1"/>
  <c r="D1788" i="16"/>
  <c r="D1789" i="16" a="1"/>
  <c r="D1789" i="16" s="1"/>
  <c r="D1790" i="16" a="1"/>
  <c r="D1790" i="16" s="1"/>
  <c r="D1791" i="16" a="1"/>
  <c r="D1791" i="16" s="1"/>
  <c r="D1792" i="16" a="1"/>
  <c r="D1792" i="16" s="1"/>
  <c r="D1793" i="16" a="1"/>
  <c r="D1793" i="16" s="1"/>
  <c r="D1794" i="16" a="1"/>
  <c r="D1794" i="16"/>
  <c r="D1795" i="16" a="1"/>
  <c r="D1795" i="16" s="1"/>
  <c r="D1796" i="16" a="1"/>
  <c r="D1796" i="16" s="1"/>
  <c r="D1797" i="16" a="1"/>
  <c r="D1797" i="16" s="1"/>
  <c r="D1798" i="16" a="1"/>
  <c r="D1798" i="16" s="1"/>
  <c r="D1799" i="16" a="1"/>
  <c r="D1799" i="16" s="1"/>
  <c r="D1800" i="16" a="1"/>
  <c r="D1800" i="16" s="1"/>
  <c r="D1801" i="16" a="1"/>
  <c r="D1801" i="16" s="1"/>
  <c r="D1802" i="16" a="1"/>
  <c r="D1802" i="16" s="1"/>
  <c r="D1803" i="16" a="1"/>
  <c r="D1803" i="16" s="1"/>
  <c r="D1804" i="16" a="1"/>
  <c r="D1804" i="16" s="1"/>
  <c r="D1805" i="16" a="1"/>
  <c r="D1805" i="16" s="1"/>
  <c r="D1806" i="16" a="1"/>
  <c r="D1806" i="16" s="1"/>
  <c r="D1807" i="16" a="1"/>
  <c r="D1807" i="16" s="1"/>
  <c r="D1808" i="16" a="1"/>
  <c r="D1808" i="16" s="1"/>
  <c r="D1809" i="16" a="1"/>
  <c r="D1809" i="16" s="1"/>
  <c r="D1810" i="16" a="1"/>
  <c r="D1810" i="16" s="1"/>
  <c r="D1811" i="16" a="1"/>
  <c r="D1811" i="16" s="1"/>
  <c r="D1812" i="16" a="1"/>
  <c r="D1812" i="16" s="1"/>
  <c r="D1813" i="16" a="1"/>
  <c r="D1813" i="16" s="1"/>
  <c r="D1814" i="16" a="1"/>
  <c r="D1814" i="16" s="1"/>
  <c r="D1815" i="16" a="1"/>
  <c r="D1815" i="16" s="1"/>
  <c r="D1816" i="16" a="1"/>
  <c r="D1816" i="16" s="1"/>
  <c r="D1817" i="16" a="1"/>
  <c r="D1817" i="16" s="1"/>
  <c r="D1818" i="16" a="1"/>
  <c r="D1818" i="16" s="1"/>
  <c r="D1819" i="16" a="1"/>
  <c r="D1819" i="16" s="1"/>
  <c r="D1820" i="16" a="1"/>
  <c r="D1820" i="16"/>
  <c r="D1821" i="16" a="1"/>
  <c r="D1821" i="16" s="1"/>
  <c r="D1822" i="16" a="1"/>
  <c r="D1822" i="16" s="1"/>
  <c r="D1823" i="16" a="1"/>
  <c r="D1823" i="16" s="1"/>
  <c r="D1824" i="16" a="1"/>
  <c r="D1824" i="16" s="1"/>
  <c r="D1825" i="16" a="1"/>
  <c r="D1825" i="16" s="1"/>
  <c r="D1826" i="16" a="1"/>
  <c r="D1826" i="16" s="1"/>
  <c r="D1827" i="16" a="1"/>
  <c r="D1827" i="16" s="1"/>
  <c r="D1828" i="16" a="1"/>
  <c r="D1828" i="16" s="1"/>
  <c r="D1829" i="16" a="1"/>
  <c r="D1829" i="16" s="1"/>
  <c r="D1830" i="16" a="1"/>
  <c r="D1830" i="16" s="1"/>
  <c r="D1831" i="16" a="1"/>
  <c r="D1831" i="16" s="1"/>
  <c r="D1832" i="16" a="1"/>
  <c r="D1832" i="16" s="1"/>
  <c r="D1833" i="16" a="1"/>
  <c r="D1833" i="16" s="1"/>
  <c r="D1834" i="16" a="1"/>
  <c r="D1834" i="16"/>
  <c r="D1835" i="16" a="1"/>
  <c r="D1835" i="16" s="1"/>
  <c r="D1836" i="16" a="1"/>
  <c r="D1836" i="16" s="1"/>
  <c r="D1837" i="16" a="1"/>
  <c r="D1837" i="16" s="1"/>
  <c r="D1838" i="16" a="1"/>
  <c r="D1838" i="16" s="1"/>
  <c r="D1839" i="16" a="1"/>
  <c r="D1839" i="16" s="1"/>
  <c r="D1840" i="16" a="1"/>
  <c r="D1840" i="16" s="1"/>
  <c r="D1841" i="16" a="1"/>
  <c r="D1841" i="16"/>
  <c r="D1842" i="16" a="1"/>
  <c r="D1842" i="16" s="1"/>
  <c r="D1843" i="16" a="1"/>
  <c r="D1843" i="16" s="1"/>
  <c r="D1844" i="16" a="1"/>
  <c r="D1844" i="16" s="1"/>
  <c r="D1845" i="16" a="1"/>
  <c r="D1845" i="16" s="1"/>
  <c r="D1846" i="16" a="1"/>
  <c r="D1846" i="16" s="1"/>
  <c r="D1847" i="16" a="1"/>
  <c r="D1847" i="16" s="1"/>
  <c r="D1848" i="16" a="1"/>
  <c r="D1848" i="16" s="1"/>
  <c r="D1849" i="16" a="1"/>
  <c r="D1849" i="16" s="1"/>
  <c r="D1850" i="16" a="1"/>
  <c r="D1850" i="16" s="1"/>
  <c r="D1851" i="16" a="1"/>
  <c r="D1851" i="16" s="1"/>
  <c r="D1852" i="16" a="1"/>
  <c r="D1852" i="16" s="1"/>
  <c r="D1853" i="16" a="1"/>
  <c r="D1853" i="16" s="1"/>
  <c r="D1854" i="16" a="1"/>
  <c r="D1854" i="16" s="1"/>
  <c r="D1855" i="16" a="1"/>
  <c r="D1855" i="16" s="1"/>
  <c r="D1856" i="16" a="1"/>
  <c r="D1856" i="16" s="1"/>
  <c r="D1857" i="16" a="1"/>
  <c r="D1857" i="16" s="1"/>
  <c r="D1858" i="16" a="1"/>
  <c r="D1858" i="16" s="1"/>
  <c r="D1859" i="16" a="1"/>
  <c r="D1859" i="16" s="1"/>
  <c r="D1860" i="16" a="1"/>
  <c r="D1860" i="16" s="1"/>
  <c r="D1861" i="16" a="1"/>
  <c r="D1861" i="16" s="1"/>
  <c r="D1862" i="16" a="1"/>
  <c r="D1862" i="16" s="1"/>
  <c r="D1863" i="16" a="1"/>
  <c r="D1863" i="16" s="1"/>
  <c r="D1864" i="16" a="1"/>
  <c r="D1864" i="16"/>
  <c r="D1865" i="16" a="1"/>
  <c r="D1865" i="16" s="1"/>
  <c r="D1866" i="16" a="1"/>
  <c r="D1866" i="16"/>
  <c r="D1867" i="16" a="1"/>
  <c r="D1867" i="16" s="1"/>
  <c r="D1868" i="16" a="1"/>
  <c r="D1868" i="16" s="1"/>
  <c r="D1869" i="16" a="1"/>
  <c r="D1869" i="16" s="1"/>
  <c r="D1870" i="16" a="1"/>
  <c r="D1870" i="16" s="1"/>
  <c r="D1871" i="16" a="1"/>
  <c r="D1871" i="16" s="1"/>
  <c r="D1872" i="16" a="1"/>
  <c r="D1872" i="16" s="1"/>
  <c r="D1873" i="16" a="1"/>
  <c r="D1873" i="16" s="1"/>
  <c r="D1874" i="16" a="1"/>
  <c r="D1874" i="16"/>
  <c r="D1875" i="16" a="1"/>
  <c r="D1875" i="16" s="1"/>
  <c r="D1876" i="16" a="1"/>
  <c r="D1876" i="16" s="1"/>
  <c r="D1877" i="16" a="1"/>
  <c r="D1877" i="16" s="1"/>
  <c r="D1878" i="16" a="1"/>
  <c r="D1878" i="16" s="1"/>
  <c r="D1879" i="16" a="1"/>
  <c r="D1879" i="16"/>
  <c r="D1880" i="16" a="1"/>
  <c r="D1880" i="16" s="1"/>
  <c r="D1881" i="16" a="1"/>
  <c r="D1881" i="16" s="1"/>
  <c r="D1882" i="16" a="1"/>
  <c r="D1882" i="16" s="1"/>
  <c r="D1883" i="16" a="1"/>
  <c r="D1883" i="16" s="1"/>
  <c r="D1884" i="16" a="1"/>
  <c r="D1884" i="16" s="1"/>
  <c r="D1885" i="16" a="1"/>
  <c r="D1885" i="16" s="1"/>
  <c r="D1886" i="16" a="1"/>
  <c r="D1886" i="16" s="1"/>
  <c r="D1887" i="16" a="1"/>
  <c r="D1887" i="16" s="1"/>
  <c r="D1888" i="16" a="1"/>
  <c r="D1888" i="16" s="1"/>
  <c r="D1889" i="16" a="1"/>
  <c r="D1889" i="16" s="1"/>
  <c r="D1890" i="16" a="1"/>
  <c r="D1890" i="16" s="1"/>
  <c r="D1891" i="16" a="1"/>
  <c r="D1891" i="16" s="1"/>
  <c r="D1892" i="16" a="1"/>
  <c r="D1892" i="16"/>
  <c r="D1893" i="16" a="1"/>
  <c r="D1893" i="16" s="1"/>
  <c r="D1894" i="16" a="1"/>
  <c r="D1894" i="16" s="1"/>
  <c r="D1895" i="16" a="1"/>
  <c r="D1895" i="16" s="1"/>
  <c r="D1896" i="16" a="1"/>
  <c r="D1896" i="16" s="1"/>
  <c r="D1897" i="16" a="1"/>
  <c r="D1897" i="16" s="1"/>
  <c r="D1898" i="16" a="1"/>
  <c r="D1898" i="16" s="1"/>
  <c r="D1899" i="16" a="1"/>
  <c r="D1899" i="16" s="1"/>
  <c r="D1900" i="16" a="1"/>
  <c r="D1900" i="16"/>
  <c r="D1901" i="16" a="1"/>
  <c r="D1901" i="16" s="1"/>
  <c r="D1902" i="16" a="1"/>
  <c r="D1902" i="16" s="1"/>
  <c r="D1903" i="16" a="1"/>
  <c r="D1903" i="16" s="1"/>
  <c r="D1904" i="16" a="1"/>
  <c r="D1904" i="16" s="1"/>
  <c r="D1905" i="16" a="1"/>
  <c r="D1905" i="16" s="1"/>
  <c r="D1906" i="16" a="1"/>
  <c r="D1906" i="16"/>
  <c r="D1907" i="16" a="1"/>
  <c r="D1907" i="16"/>
  <c r="D1908" i="16" a="1"/>
  <c r="D1908" i="16" s="1"/>
  <c r="D1909" i="16" a="1"/>
  <c r="D1909" i="16" s="1"/>
  <c r="D1910" i="16" a="1"/>
  <c r="D1910" i="16" s="1"/>
  <c r="D1911" i="16" a="1"/>
  <c r="D1911" i="16" s="1"/>
  <c r="D1912" i="16" a="1"/>
  <c r="D1912" i="16" s="1"/>
  <c r="D1913" i="16" a="1"/>
  <c r="D1913" i="16" s="1"/>
  <c r="D1914" i="16" a="1"/>
  <c r="D1914" i="16" s="1"/>
  <c r="D1915" i="16" a="1"/>
  <c r="D1915" i="16"/>
  <c r="D1916" i="16" a="1"/>
  <c r="D1916" i="16"/>
  <c r="D1917" i="16" a="1"/>
  <c r="D1917" i="16" s="1"/>
  <c r="D1918" i="16" a="1"/>
  <c r="D1918" i="16" s="1"/>
  <c r="D1919" i="16" a="1"/>
  <c r="D1919" i="16" s="1"/>
  <c r="D1920" i="16" a="1"/>
  <c r="D1920" i="16" s="1"/>
  <c r="D1921" i="16" a="1"/>
  <c r="D1921" i="16" s="1"/>
  <c r="D1922" i="16" a="1"/>
  <c r="D1922" i="16" s="1"/>
  <c r="D1923" i="16" a="1"/>
  <c r="D1923" i="16" s="1"/>
  <c r="D1924" i="16" a="1"/>
  <c r="D1924" i="16" s="1"/>
  <c r="D1925" i="16" a="1"/>
  <c r="D1925" i="16" s="1"/>
  <c r="D1926" i="16" a="1"/>
  <c r="D1926" i="16" s="1"/>
  <c r="D1927" i="16" a="1"/>
  <c r="D1927" i="16" s="1"/>
  <c r="D1928" i="16" a="1"/>
  <c r="D1928" i="16" s="1"/>
  <c r="D1929" i="16" a="1"/>
  <c r="D1929" i="16" s="1"/>
  <c r="D1930" i="16" a="1"/>
  <c r="D1930" i="16" s="1"/>
  <c r="D1931" i="16" a="1"/>
  <c r="D1931" i="16" s="1"/>
  <c r="D1932" i="16" a="1"/>
  <c r="D1932" i="16"/>
  <c r="D1933" i="16" a="1"/>
  <c r="D1933" i="16"/>
  <c r="D1934" i="16" a="1"/>
  <c r="D1934" i="16" s="1"/>
  <c r="D1935" i="16" a="1"/>
  <c r="D1935" i="16" s="1"/>
  <c r="D1936" i="16" a="1"/>
  <c r="D1936" i="16" s="1"/>
  <c r="D1937" i="16" a="1"/>
  <c r="D1937" i="16" s="1"/>
  <c r="D1938" i="16" a="1"/>
  <c r="D1938" i="16" s="1"/>
  <c r="D1939" i="16" a="1"/>
  <c r="D1939" i="16"/>
  <c r="D1940" i="16" a="1"/>
  <c r="D1940" i="16" s="1"/>
  <c r="D1941" i="16" a="1"/>
  <c r="D1941" i="16" s="1"/>
  <c r="D1942" i="16" a="1"/>
  <c r="D1942" i="16" s="1"/>
  <c r="D1943" i="16" a="1"/>
  <c r="D1943" i="16" s="1"/>
  <c r="D1944" i="16" a="1"/>
  <c r="D1944" i="16" s="1"/>
  <c r="D1945" i="16" a="1"/>
  <c r="D1945" i="16" s="1"/>
  <c r="D1946" i="16" a="1"/>
  <c r="D1946" i="16" s="1"/>
  <c r="D1947" i="16" a="1"/>
  <c r="D1947" i="16" s="1"/>
  <c r="D1948" i="16" a="1"/>
  <c r="D1948" i="16"/>
  <c r="D1949" i="16" a="1"/>
  <c r="D1949" i="16" s="1"/>
  <c r="D1950" i="16" a="1"/>
  <c r="D1950" i="16" s="1"/>
  <c r="D1951" i="16" a="1"/>
  <c r="D1951" i="16" s="1"/>
  <c r="D1952" i="16" a="1"/>
  <c r="D1952" i="16" s="1"/>
  <c r="D1953" i="16" a="1"/>
  <c r="D1953" i="16" s="1"/>
  <c r="D1954" i="16" a="1"/>
  <c r="D1954" i="16" s="1"/>
  <c r="D1955" i="16" a="1"/>
  <c r="D1955" i="16" s="1"/>
  <c r="D1956" i="16" a="1"/>
  <c r="D1956" i="16" s="1"/>
  <c r="D1957" i="16" a="1"/>
  <c r="D1957" i="16" s="1"/>
  <c r="D1958" i="16" a="1"/>
  <c r="D1958" i="16" s="1"/>
  <c r="D1959" i="16" a="1"/>
  <c r="D1959" i="16" s="1"/>
  <c r="D1960" i="16" a="1"/>
  <c r="D1960" i="16" s="1"/>
  <c r="D1961" i="16" a="1"/>
  <c r="D1961" i="16"/>
  <c r="D1962" i="16" a="1"/>
  <c r="D1962" i="16" s="1"/>
  <c r="D1963" i="16" a="1"/>
  <c r="D1963" i="16" s="1"/>
  <c r="D1964" i="16" a="1"/>
  <c r="D1964" i="16" s="1"/>
  <c r="D1965" i="16" a="1"/>
  <c r="D1965" i="16" s="1"/>
  <c r="D1966" i="16" a="1"/>
  <c r="D1966" i="16"/>
  <c r="D1967" i="16" a="1"/>
  <c r="D1967" i="16" s="1"/>
  <c r="D1968" i="16" a="1"/>
  <c r="D1968" i="16" s="1"/>
  <c r="D1969" i="16" a="1"/>
  <c r="D1969" i="16" s="1"/>
  <c r="D1970" i="16" a="1"/>
  <c r="D1970" i="16" s="1"/>
  <c r="D1971" i="16" a="1"/>
  <c r="D1971" i="16" s="1"/>
  <c r="D1972" i="16" a="1"/>
  <c r="D1972" i="16"/>
  <c r="D1973" i="16" a="1"/>
  <c r="D1973" i="16" s="1"/>
  <c r="D1974" i="16" a="1"/>
  <c r="D1974" i="16" s="1"/>
  <c r="D1975" i="16" a="1"/>
  <c r="D1975" i="16"/>
  <c r="D1976" i="16" a="1"/>
  <c r="D1976" i="16"/>
  <c r="D1977" i="16" a="1"/>
  <c r="D1977" i="16" s="1"/>
  <c r="D1978" i="16" a="1"/>
  <c r="D1978" i="16" s="1"/>
  <c r="D1979" i="16" a="1"/>
  <c r="D1979" i="16" s="1"/>
  <c r="D1980" i="16" a="1"/>
  <c r="D1980" i="16" s="1"/>
  <c r="D1981" i="16" a="1"/>
  <c r="D1981" i="16" s="1"/>
  <c r="D1982" i="16" a="1"/>
  <c r="D1982" i="16" s="1"/>
  <c r="D1983" i="16" a="1"/>
  <c r="D1983" i="16" s="1"/>
  <c r="D1984" i="16" a="1"/>
  <c r="D1984" i="16"/>
  <c r="D1985" i="16" a="1"/>
  <c r="D1985" i="16" s="1"/>
  <c r="D1986" i="16" a="1"/>
  <c r="D1986" i="16" s="1"/>
  <c r="D1987" i="16" a="1"/>
  <c r="D1987" i="16" s="1"/>
  <c r="D1988" i="16" a="1"/>
  <c r="D1988" i="16" s="1"/>
  <c r="D1989" i="16" a="1"/>
  <c r="D1989" i="16" s="1"/>
  <c r="D1990" i="16" a="1"/>
  <c r="D1990" i="16" s="1"/>
  <c r="D1991" i="16" a="1"/>
  <c r="D1991" i="16" s="1"/>
  <c r="D1992" i="16" a="1"/>
  <c r="D1992" i="16" s="1"/>
  <c r="D1993" i="16" a="1"/>
  <c r="D1993" i="16" s="1"/>
  <c r="D1994" i="16" a="1"/>
  <c r="D1994" i="16" s="1"/>
  <c r="D1995" i="16" a="1"/>
  <c r="D1995" i="16" s="1"/>
  <c r="D1996" i="16" a="1"/>
  <c r="D1996" i="16" s="1"/>
  <c r="D1997" i="16" a="1"/>
  <c r="D1997" i="16" s="1"/>
  <c r="D1998" i="16" a="1"/>
  <c r="D1998" i="16" s="1"/>
  <c r="D1999" i="16" a="1"/>
  <c r="D1999" i="16" s="1"/>
  <c r="D2000" i="16" a="1"/>
  <c r="D2000" i="16" s="1"/>
  <c r="D2001" i="16" a="1"/>
  <c r="D2001" i="16" s="1"/>
  <c r="D2002" i="16" a="1"/>
  <c r="D2002" i="16" s="1"/>
  <c r="D2003" i="16" a="1"/>
  <c r="D2003" i="16" s="1"/>
  <c r="D2004" i="16" a="1"/>
  <c r="D2004" i="16" s="1"/>
  <c r="D2005" i="16" a="1"/>
  <c r="D2005" i="16" s="1"/>
  <c r="D2006" i="16" a="1"/>
  <c r="D2006" i="16" s="1"/>
  <c r="D2007" i="16" a="1"/>
  <c r="D2007" i="16" s="1"/>
  <c r="D2008" i="16" a="1"/>
  <c r="D2008" i="16" s="1"/>
  <c r="D2009" i="16" a="1"/>
  <c r="D2009" i="16" s="1"/>
  <c r="D2010" i="16" a="1"/>
  <c r="D2010" i="16" s="1"/>
  <c r="D2011" i="16" a="1"/>
  <c r="D2011" i="16" s="1"/>
  <c r="D2012" i="16" a="1"/>
  <c r="D2012" i="16" s="1"/>
  <c r="D2013" i="16" a="1"/>
  <c r="D2013" i="16" s="1"/>
  <c r="D2014" i="16" a="1"/>
  <c r="D2014" i="16" s="1"/>
  <c r="D2015" i="16" a="1"/>
  <c r="D2015" i="16" s="1"/>
  <c r="D2016" i="16" a="1"/>
  <c r="D2016" i="16" s="1"/>
  <c r="D2017" i="16" a="1"/>
  <c r="D2017" i="16"/>
  <c r="D2018" i="16" a="1"/>
  <c r="D2018" i="16" s="1"/>
  <c r="D2019" i="16" a="1"/>
  <c r="D2019" i="16" s="1"/>
  <c r="D2020" i="16" a="1"/>
  <c r="D2020" i="16" s="1"/>
  <c r="D2021" i="16" a="1"/>
  <c r="D2021" i="16" s="1"/>
  <c r="D2022" i="16" a="1"/>
  <c r="D2022" i="16" s="1"/>
  <c r="D2023" i="16" a="1"/>
  <c r="D2023" i="16" s="1"/>
  <c r="D2024" i="16" a="1"/>
  <c r="D2024" i="16" s="1"/>
  <c r="D2025" i="16" a="1"/>
  <c r="D2025" i="16" s="1"/>
  <c r="D2026" i="16" a="1"/>
  <c r="D2026" i="16" s="1"/>
  <c r="D2027" i="16" a="1"/>
  <c r="D2027" i="16" s="1"/>
  <c r="D2028" i="16" a="1"/>
  <c r="D2028" i="16" s="1"/>
  <c r="D2029" i="16" a="1"/>
  <c r="D2029" i="16" s="1"/>
  <c r="D2030" i="16" a="1"/>
  <c r="D2030" i="16" s="1"/>
  <c r="D2031" i="16" a="1"/>
  <c r="D2031" i="16" s="1"/>
  <c r="D2032" i="16" a="1"/>
  <c r="D2032" i="16" s="1"/>
  <c r="D2033" i="16" a="1"/>
  <c r="D2033" i="16"/>
  <c r="D2034" i="16" a="1"/>
  <c r="D2034" i="16" s="1"/>
  <c r="D2035" i="16" a="1"/>
  <c r="D2035" i="16" s="1"/>
  <c r="D2036" i="16" a="1"/>
  <c r="D2036" i="16" s="1"/>
  <c r="D2037" i="16" a="1"/>
  <c r="D2037" i="16" s="1"/>
  <c r="D2038" i="16" a="1"/>
  <c r="D2038" i="16" s="1"/>
  <c r="D2039" i="16" a="1"/>
  <c r="D2039" i="16" s="1"/>
  <c r="D2040" i="16" a="1"/>
  <c r="D2040" i="16" s="1"/>
  <c r="D2041" i="16" a="1"/>
  <c r="D2041" i="16" s="1"/>
  <c r="D2042" i="16" a="1"/>
  <c r="D2042" i="16" s="1"/>
  <c r="D2043" i="16" a="1"/>
  <c r="D2043" i="16" s="1"/>
  <c r="D2044" i="16" a="1"/>
  <c r="D2044" i="16" s="1"/>
  <c r="D2045" i="16" a="1"/>
  <c r="D2045" i="16" s="1"/>
  <c r="D2046" i="16" a="1"/>
  <c r="D2046" i="16" s="1"/>
  <c r="D2047" i="16" a="1"/>
  <c r="D2047" i="16" s="1"/>
  <c r="D2048" i="16" a="1"/>
  <c r="D2048" i="16" s="1"/>
  <c r="D2049" i="16" a="1"/>
  <c r="D2049" i="16" s="1"/>
  <c r="D2050" i="16" a="1"/>
  <c r="D2050" i="16"/>
  <c r="D2051" i="16" a="1"/>
  <c r="D2051" i="16" s="1"/>
  <c r="D2052" i="16" a="1"/>
  <c r="D2052" i="16" s="1"/>
  <c r="D2053" i="16" a="1"/>
  <c r="D2053" i="16" s="1"/>
  <c r="D2054" i="16" a="1"/>
  <c r="D2054" i="16" s="1"/>
  <c r="D2055" i="16" a="1"/>
  <c r="D2055" i="16" s="1"/>
  <c r="D2056" i="16" a="1"/>
  <c r="D2056" i="16" s="1"/>
  <c r="D2057" i="16" a="1"/>
  <c r="D2057" i="16" s="1"/>
  <c r="D2058" i="16" a="1"/>
  <c r="D2058" i="16" s="1"/>
  <c r="D2059" i="16" a="1"/>
  <c r="D2059" i="16" s="1"/>
  <c r="D2060" i="16" a="1"/>
  <c r="D2060" i="16" s="1"/>
  <c r="D2061" i="16" a="1"/>
  <c r="D2061" i="16" s="1"/>
  <c r="D2062" i="16" a="1"/>
  <c r="D2062" i="16" s="1"/>
  <c r="D2063" i="16" a="1"/>
  <c r="D2063" i="16"/>
  <c r="D2064" i="16" a="1"/>
  <c r="D2064" i="16" s="1"/>
  <c r="D2065" i="16" a="1"/>
  <c r="D2065" i="16" s="1"/>
  <c r="D2066" i="16" a="1"/>
  <c r="D2066" i="16" s="1"/>
  <c r="D2067" i="16" a="1"/>
  <c r="D2067" i="16" s="1"/>
  <c r="D2068" i="16" a="1"/>
  <c r="D2068" i="16" s="1"/>
  <c r="D2069" i="16" a="1"/>
  <c r="D2069" i="16" s="1"/>
  <c r="D2070" i="16" a="1"/>
  <c r="D2070" i="16" s="1"/>
  <c r="D2071" i="16" a="1"/>
  <c r="D2071" i="16" s="1"/>
  <c r="D2072" i="16" a="1"/>
  <c r="D2072" i="16"/>
  <c r="D2073" i="16" a="1"/>
  <c r="D2073" i="16" s="1"/>
  <c r="D2074" i="16" a="1"/>
  <c r="D2074" i="16"/>
  <c r="D2075" i="16" a="1"/>
  <c r="D2075" i="16" s="1"/>
  <c r="D2076" i="16" a="1"/>
  <c r="D2076" i="16" s="1"/>
  <c r="D2077" i="16" a="1"/>
  <c r="D2077" i="16" s="1"/>
  <c r="D2078" i="16" a="1"/>
  <c r="D2078" i="16" s="1"/>
  <c r="D2079" i="16" a="1"/>
  <c r="D2079" i="16" s="1"/>
  <c r="D2080" i="16" a="1"/>
  <c r="D2080" i="16"/>
  <c r="D2081" i="16" a="1"/>
  <c r="D2081" i="16" s="1"/>
  <c r="D2082" i="16" a="1"/>
  <c r="D2082" i="16" s="1"/>
  <c r="D2083" i="16" a="1"/>
  <c r="D2083" i="16" s="1"/>
  <c r="D2084" i="16" a="1"/>
  <c r="D2084" i="16" s="1"/>
  <c r="D2085" i="16" a="1"/>
  <c r="D2085" i="16" s="1"/>
  <c r="D2086" i="16" a="1"/>
  <c r="D2086" i="16" s="1"/>
  <c r="D2087" i="16" a="1"/>
  <c r="D2087" i="16" s="1"/>
  <c r="D2088" i="16" a="1"/>
  <c r="D2088" i="16" s="1"/>
  <c r="D2089" i="16" a="1"/>
  <c r="D2089" i="16" s="1"/>
  <c r="D2090" i="16" a="1"/>
  <c r="D2090" i="16" s="1"/>
  <c r="D2091" i="16" a="1"/>
  <c r="D2091" i="16" s="1"/>
  <c r="D2092" i="16" a="1"/>
  <c r="D2092" i="16" s="1"/>
  <c r="D2093" i="16" a="1"/>
  <c r="D2093" i="16" s="1"/>
  <c r="D2094" i="16" a="1"/>
  <c r="D2094" i="16" s="1"/>
  <c r="D2095" i="16" a="1"/>
  <c r="D2095" i="16"/>
  <c r="D2096" i="16" a="1"/>
  <c r="D2096" i="16" s="1"/>
  <c r="D2097" i="16" a="1"/>
  <c r="D2097" i="16" s="1"/>
  <c r="D2098" i="16" a="1"/>
  <c r="D2098" i="16" s="1"/>
  <c r="D2099" i="16" a="1"/>
  <c r="D2099" i="16" s="1"/>
  <c r="D2100" i="16" a="1"/>
  <c r="D2100" i="16" s="1"/>
  <c r="D2101" i="16" a="1"/>
  <c r="D2101" i="16" s="1"/>
  <c r="D2102" i="16" a="1"/>
  <c r="D2102" i="16"/>
  <c r="D2103" i="16" a="1"/>
  <c r="D2103" i="16" s="1"/>
  <c r="D2104" i="16" a="1"/>
  <c r="D2104" i="16" s="1"/>
  <c r="D2105" i="16" a="1"/>
  <c r="D2105" i="16" s="1"/>
  <c r="D2106" i="16" a="1"/>
  <c r="D2106" i="16" s="1"/>
  <c r="D2107" i="16" a="1"/>
  <c r="D2107" i="16" s="1"/>
  <c r="D2108" i="16" a="1"/>
  <c r="D2108" i="16" s="1"/>
  <c r="D2109" i="16" a="1"/>
  <c r="D2109" i="16" s="1"/>
  <c r="D2110" i="16" a="1"/>
  <c r="D2110" i="16"/>
  <c r="D2111" i="16" a="1"/>
  <c r="D2111" i="16" s="1"/>
  <c r="D2112" i="16" a="1"/>
  <c r="D2112" i="16" s="1"/>
  <c r="D2113" i="16" a="1"/>
  <c r="D2113" i="16" s="1"/>
  <c r="D2114" i="16" a="1"/>
  <c r="D2114" i="16" s="1"/>
  <c r="D2115" i="16" a="1"/>
  <c r="D2115" i="16" s="1"/>
  <c r="D2116" i="16" a="1"/>
  <c r="D2116" i="16" s="1"/>
  <c r="D2117" i="16" a="1"/>
  <c r="D2117" i="16" s="1"/>
  <c r="D2118" i="16" a="1"/>
  <c r="D2118" i="16" s="1"/>
  <c r="D2119" i="16" a="1"/>
  <c r="D2119" i="16" s="1"/>
  <c r="D2120" i="16" a="1"/>
  <c r="D2120" i="16" s="1"/>
  <c r="D2121" i="16" a="1"/>
  <c r="D2121" i="16" s="1"/>
  <c r="D2122" i="16" a="1"/>
  <c r="D2122" i="16"/>
  <c r="D2123" i="16" a="1"/>
  <c r="D2123" i="16" s="1"/>
  <c r="D2124" i="16" a="1"/>
  <c r="D2124" i="16" s="1"/>
  <c r="D2125" i="16" a="1"/>
  <c r="D2125" i="16" s="1"/>
  <c r="D2126" i="16" a="1"/>
  <c r="D2126" i="16" s="1"/>
  <c r="D2127" i="16" a="1"/>
  <c r="D2127" i="16" s="1"/>
  <c r="D2128" i="16" a="1"/>
  <c r="D2128" i="16" s="1"/>
  <c r="D2129" i="16" a="1"/>
  <c r="D2129" i="16" s="1"/>
  <c r="D2130" i="16" a="1"/>
  <c r="D2130" i="16" s="1"/>
  <c r="D2131" i="16" a="1"/>
  <c r="D2131" i="16" s="1"/>
  <c r="D2132" i="16" a="1"/>
  <c r="D2132" i="16" s="1"/>
  <c r="D2133" i="16" a="1"/>
  <c r="D2133" i="16" s="1"/>
  <c r="D2134" i="16" a="1"/>
  <c r="D2134" i="16" s="1"/>
  <c r="D2135" i="16" a="1"/>
  <c r="D2135" i="16" s="1"/>
  <c r="D2136" i="16" a="1"/>
  <c r="D2136" i="16" s="1"/>
  <c r="D2137" i="16" a="1"/>
  <c r="D2137" i="16" s="1"/>
  <c r="D2138" i="16" a="1"/>
  <c r="D2138" i="16" s="1"/>
  <c r="D2139" i="16" a="1"/>
  <c r="D2139" i="16" s="1"/>
  <c r="D2140" i="16" a="1"/>
  <c r="D2140" i="16"/>
  <c r="D2141" i="16" a="1"/>
  <c r="D2141" i="16"/>
  <c r="D2142" i="16" a="1"/>
  <c r="D2142" i="16"/>
  <c r="D2143" i="16" a="1"/>
  <c r="D2143" i="16" s="1"/>
  <c r="D2144" i="16" a="1"/>
  <c r="D2144" i="16" s="1"/>
  <c r="D2145" i="16" a="1"/>
  <c r="D2145" i="16" s="1"/>
  <c r="D2146" i="16" a="1"/>
  <c r="D2146" i="16" s="1"/>
  <c r="D2147" i="16" a="1"/>
  <c r="D2147" i="16" s="1"/>
  <c r="D2148" i="16" a="1"/>
  <c r="D2148" i="16" s="1"/>
  <c r="D2149" i="16" a="1"/>
  <c r="D2149" i="16" s="1"/>
  <c r="D2150" i="16" a="1"/>
  <c r="D2150" i="16" s="1"/>
  <c r="D2151" i="16" a="1"/>
  <c r="D2151" i="16" s="1"/>
  <c r="D2152" i="16" a="1"/>
  <c r="D2152" i="16"/>
  <c r="D2153" i="16" a="1"/>
  <c r="D2153" i="16"/>
  <c r="D2154" i="16" a="1"/>
  <c r="D2154" i="16" s="1"/>
  <c r="D2155" i="16" a="1"/>
  <c r="D2155" i="16" s="1"/>
  <c r="D2156" i="16" a="1"/>
  <c r="D2156" i="16" s="1"/>
  <c r="D2157" i="16" a="1"/>
  <c r="D2157" i="16" s="1"/>
  <c r="D2158" i="16" a="1"/>
  <c r="D2158" i="16" s="1"/>
  <c r="D2159" i="16" a="1"/>
  <c r="D2159" i="16"/>
  <c r="D2160" i="16" a="1"/>
  <c r="D2160" i="16" s="1"/>
  <c r="D2161" i="16" a="1"/>
  <c r="D2161" i="16" s="1"/>
  <c r="D2162" i="16" a="1"/>
  <c r="D2162" i="16" s="1"/>
  <c r="D2163" i="16" a="1"/>
  <c r="D2163" i="16" s="1"/>
  <c r="D2164" i="16" a="1"/>
  <c r="D2164" i="16" s="1"/>
  <c r="D2165" i="16" a="1"/>
  <c r="D2165" i="16" s="1"/>
  <c r="D2166" i="16" a="1"/>
  <c r="D2166" i="16"/>
  <c r="D2167" i="16" a="1"/>
  <c r="D2167" i="16"/>
  <c r="D2168" i="16" a="1"/>
  <c r="D2168" i="16" s="1"/>
  <c r="D2169" i="16" a="1"/>
  <c r="D2169" i="16" s="1"/>
  <c r="D2170" i="16" a="1"/>
  <c r="D2170" i="16" s="1"/>
  <c r="D2171" i="16" a="1"/>
  <c r="D2171" i="16" s="1"/>
  <c r="D2172" i="16" a="1"/>
  <c r="D2172" i="16" s="1"/>
  <c r="D2173" i="16" a="1"/>
  <c r="D2173" i="16" s="1"/>
  <c r="D2174" i="16" a="1"/>
  <c r="D2174" i="16" s="1"/>
  <c r="D2175" i="16" a="1"/>
  <c r="D2175" i="16" s="1"/>
  <c r="D2176" i="16" a="1"/>
  <c r="D2176" i="16" s="1"/>
  <c r="D2177" i="16" a="1"/>
  <c r="D2177" i="16" s="1"/>
  <c r="D2178" i="16" a="1"/>
  <c r="D2178" i="16" s="1"/>
  <c r="D2179" i="16" a="1"/>
  <c r="D2179" i="16" s="1"/>
  <c r="D2180" i="16" a="1"/>
  <c r="D2180" i="16"/>
  <c r="D2181" i="16" a="1"/>
  <c r="D2181" i="16" s="1"/>
  <c r="D2182" i="16" a="1"/>
  <c r="D2182" i="16" s="1"/>
  <c r="D2183" i="16" a="1"/>
  <c r="D2183" i="16" s="1"/>
  <c r="D2184" i="16" a="1"/>
  <c r="D2184" i="16" s="1"/>
  <c r="D2185" i="16" a="1"/>
  <c r="D2185" i="16" s="1"/>
  <c r="D2186" i="16" a="1"/>
  <c r="D2186" i="16" s="1"/>
  <c r="D2187" i="16" a="1"/>
  <c r="D2187" i="16" s="1"/>
  <c r="D2188" i="16" a="1"/>
  <c r="D2188" i="16" s="1"/>
  <c r="D2189" i="16" a="1"/>
  <c r="D2189" i="16" s="1"/>
  <c r="D2190" i="16" a="1"/>
  <c r="D2190" i="16" s="1"/>
  <c r="D2191" i="16" a="1"/>
  <c r="D2191" i="16" s="1"/>
  <c r="D2192" i="16" a="1"/>
  <c r="D2192" i="16" s="1"/>
  <c r="D2193" i="16" a="1"/>
  <c r="D2193" i="16" s="1"/>
  <c r="D2194" i="16" a="1"/>
  <c r="D2194" i="16" s="1"/>
  <c r="D2195" i="16" a="1"/>
  <c r="D2195" i="16" s="1"/>
  <c r="D2196" i="16" a="1"/>
  <c r="D2196" i="16" s="1"/>
  <c r="D2197" i="16" a="1"/>
  <c r="D2197" i="16" s="1"/>
  <c r="D2198" i="16" a="1"/>
  <c r="D2198" i="16" s="1"/>
  <c r="D2199" i="16" a="1"/>
  <c r="D2199" i="16" s="1"/>
  <c r="D2200" i="16" a="1"/>
  <c r="D2200" i="16" s="1"/>
  <c r="D2201" i="16" a="1"/>
  <c r="D2201" i="16" s="1"/>
  <c r="D2202" i="16" a="1"/>
  <c r="D2202" i="16" s="1"/>
  <c r="D2203" i="16" a="1"/>
  <c r="D2203" i="16" s="1"/>
  <c r="D2204" i="16" a="1"/>
  <c r="D2204" i="16" s="1"/>
  <c r="D2205" i="16" a="1"/>
  <c r="D2205" i="16" s="1"/>
  <c r="D2206" i="16" a="1"/>
  <c r="D2206" i="16" s="1"/>
  <c r="D2207" i="16" a="1"/>
  <c r="D2207" i="16" s="1"/>
  <c r="D2208" i="16" a="1"/>
  <c r="D2208" i="16" s="1"/>
  <c r="D2209" i="16" a="1"/>
  <c r="D2209" i="16" s="1"/>
  <c r="D2210" i="16" a="1"/>
  <c r="D2210" i="16" s="1"/>
  <c r="D2211" i="16" a="1"/>
  <c r="D2211" i="16" s="1"/>
  <c r="D2212" i="16" a="1"/>
  <c r="D2212" i="16" s="1"/>
  <c r="D2213" i="16" a="1"/>
  <c r="D2213" i="16" s="1"/>
  <c r="D2214" i="16" a="1"/>
  <c r="D2214" i="16"/>
  <c r="D2215" i="16" a="1"/>
  <c r="D2215" i="16" s="1"/>
  <c r="D2216" i="16" a="1"/>
  <c r="D2216" i="16" s="1"/>
  <c r="D2217" i="16" a="1"/>
  <c r="D2217" i="16" s="1"/>
  <c r="D2218" i="16" a="1"/>
  <c r="D2218" i="16" s="1"/>
  <c r="D2219" i="16" a="1"/>
  <c r="D2219" i="16" s="1"/>
  <c r="D2220" i="16" a="1"/>
  <c r="D2220" i="16" s="1"/>
  <c r="D2221" i="16" a="1"/>
  <c r="D2221" i="16"/>
  <c r="D2222" i="16" a="1"/>
  <c r="D2222" i="16" s="1"/>
  <c r="D2223" i="16" a="1"/>
  <c r="D2223" i="16" s="1"/>
  <c r="D2224" i="16" a="1"/>
  <c r="D2224" i="16" s="1"/>
  <c r="D2225" i="16" a="1"/>
  <c r="D2225" i="16" s="1"/>
  <c r="D2226" i="16" a="1"/>
  <c r="D2226" i="16" s="1"/>
  <c r="D2227" i="16" a="1"/>
  <c r="D2227" i="16" s="1"/>
  <c r="D2228" i="16" a="1"/>
  <c r="D2228" i="16" s="1"/>
  <c r="D2229" i="16" a="1"/>
  <c r="D2229" i="16" s="1"/>
  <c r="D2230" i="16" a="1"/>
  <c r="D2230" i="16" s="1"/>
  <c r="D2231" i="16" a="1"/>
  <c r="D2231" i="16" s="1"/>
  <c r="D2232" i="16" a="1"/>
  <c r="D2232" i="16" s="1"/>
  <c r="D2233" i="16" a="1"/>
  <c r="D2233" i="16" s="1"/>
  <c r="D2234" i="16" a="1"/>
  <c r="D2234" i="16" s="1"/>
  <c r="D2235" i="16" a="1"/>
  <c r="D2235" i="16" s="1"/>
  <c r="D2236" i="16" a="1"/>
  <c r="D2236" i="16" s="1"/>
  <c r="D2237" i="16" a="1"/>
  <c r="D2237" i="16"/>
  <c r="D2238" i="16" a="1"/>
  <c r="D2238" i="16"/>
  <c r="D2239" i="16" a="1"/>
  <c r="D2239" i="16"/>
  <c r="D2240" i="16" a="1"/>
  <c r="D2240" i="16" s="1"/>
  <c r="D2241" i="16" a="1"/>
  <c r="D2241" i="16" s="1"/>
  <c r="D2242" i="16" a="1"/>
  <c r="D2242" i="16" s="1"/>
  <c r="D2243" i="16" a="1"/>
  <c r="D2243" i="16" s="1"/>
  <c r="D2244" i="16" a="1"/>
  <c r="D2244" i="16" s="1"/>
  <c r="D2245" i="16" a="1"/>
  <c r="D2245" i="16" s="1"/>
  <c r="D2246" i="16" a="1"/>
  <c r="D2246" i="16"/>
  <c r="D2247" i="16" a="1"/>
  <c r="D2247" i="16" s="1"/>
  <c r="D2248" i="16" a="1"/>
  <c r="D2248" i="16" s="1"/>
  <c r="D2249" i="16" a="1"/>
  <c r="D2249" i="16"/>
  <c r="D2250" i="16" a="1"/>
  <c r="D2250" i="16" s="1"/>
  <c r="D2251" i="16" a="1"/>
  <c r="D2251" i="16" s="1"/>
  <c r="D2252" i="16" a="1"/>
  <c r="D2252" i="16" s="1"/>
  <c r="D2253" i="16" a="1"/>
  <c r="D2253" i="16" s="1"/>
  <c r="D2254" i="16" a="1"/>
  <c r="D2254" i="16" s="1"/>
  <c r="D2255" i="16" a="1"/>
  <c r="D2255" i="16" s="1"/>
  <c r="D2256" i="16" a="1"/>
  <c r="D2256" i="16" s="1"/>
  <c r="D2257" i="16" a="1"/>
  <c r="D2257" i="16" s="1"/>
  <c r="D2258" i="16" a="1"/>
  <c r="D2258" i="16" s="1"/>
  <c r="D2259" i="16" a="1"/>
  <c r="D2259" i="16" s="1"/>
  <c r="D2260" i="16" a="1"/>
  <c r="D2260" i="16" s="1"/>
  <c r="D2261" i="16" a="1"/>
  <c r="D2261" i="16" s="1"/>
  <c r="D2262" i="16" a="1"/>
  <c r="D2262" i="16" s="1"/>
  <c r="D2263" i="16" a="1"/>
  <c r="D2263" i="16" s="1"/>
  <c r="D2264" i="16" a="1"/>
  <c r="D2264" i="16" s="1"/>
  <c r="D2265" i="16" a="1"/>
  <c r="D2265" i="16" s="1"/>
  <c r="D2266" i="16" a="1"/>
  <c r="D2266" i="16" s="1"/>
  <c r="D2267" i="16" a="1"/>
  <c r="D2267" i="16" s="1"/>
  <c r="D2268" i="16" a="1"/>
  <c r="D2268" i="16" s="1"/>
  <c r="D2269" i="16" a="1"/>
  <c r="D2269" i="16" s="1"/>
  <c r="D2270" i="16" a="1"/>
  <c r="D2270" i="16" s="1"/>
  <c r="D2271" i="16" a="1"/>
  <c r="D2271" i="16" s="1"/>
  <c r="D2272" i="16" a="1"/>
  <c r="D2272" i="16" s="1"/>
  <c r="D2273" i="16" a="1"/>
  <c r="D2273" i="16" s="1"/>
  <c r="D2274" i="16" a="1"/>
  <c r="D2274" i="16" s="1"/>
  <c r="D2275" i="16" a="1"/>
  <c r="D2275" i="16" s="1"/>
  <c r="D2276" i="16" a="1"/>
  <c r="D2276" i="16" s="1"/>
  <c r="D2277" i="16" a="1"/>
  <c r="D2277" i="16" s="1"/>
  <c r="D2278" i="16" a="1"/>
  <c r="D2278" i="16" s="1"/>
  <c r="D2279" i="16" a="1"/>
  <c r="D2279" i="16" s="1"/>
  <c r="D2280" i="16" a="1"/>
  <c r="D2280" i="16"/>
  <c r="D2281" i="16" a="1"/>
  <c r="D2281" i="16" s="1"/>
  <c r="D2282" i="16" a="1"/>
  <c r="D2282" i="16" s="1"/>
  <c r="D2283" i="16" a="1"/>
  <c r="D2283" i="16" s="1"/>
  <c r="D2284" i="16" a="1"/>
  <c r="D2284" i="16"/>
  <c r="D2285" i="16" a="1"/>
  <c r="D2285" i="16" s="1"/>
  <c r="D2286" i="16" a="1"/>
  <c r="D2286" i="16" s="1"/>
  <c r="D2287" i="16" a="1"/>
  <c r="D2287" i="16" s="1"/>
  <c r="D2288" i="16" a="1"/>
  <c r="D2288" i="16" s="1"/>
  <c r="D2289" i="16" a="1"/>
  <c r="D2289" i="16" s="1"/>
  <c r="D2290" i="16" a="1"/>
  <c r="D2290" i="16" s="1"/>
  <c r="D2291" i="16" a="1"/>
  <c r="D2291" i="16" s="1"/>
  <c r="D2292" i="16" a="1"/>
  <c r="D2292" i="16" s="1"/>
  <c r="D2293" i="16" a="1"/>
  <c r="D2293" i="16" s="1"/>
  <c r="D2294" i="16" a="1"/>
  <c r="D2294" i="16" s="1"/>
  <c r="D2295" i="16" a="1"/>
  <c r="D2295" i="16" s="1"/>
  <c r="D2296" i="16" a="1"/>
  <c r="D2296" i="16" s="1"/>
  <c r="D2297" i="16" a="1"/>
  <c r="D2297" i="16" s="1"/>
  <c r="D2298" i="16" a="1"/>
  <c r="D2298" i="16" s="1"/>
  <c r="D2299" i="16" a="1"/>
  <c r="D2299" i="16" s="1"/>
  <c r="D2300" i="16" a="1"/>
  <c r="D2300" i="16" s="1"/>
  <c r="D2301" i="16" a="1"/>
  <c r="D2301" i="16" s="1"/>
  <c r="D2302" i="16" a="1"/>
  <c r="D2302" i="16" s="1"/>
  <c r="D2303" i="16" a="1"/>
  <c r="D2303" i="16" s="1"/>
  <c r="D2304" i="16" a="1"/>
  <c r="D2304" i="16" s="1"/>
  <c r="D2305" i="16" a="1"/>
  <c r="D2305" i="16" s="1"/>
  <c r="D2306" i="16" a="1"/>
  <c r="D2306" i="16" s="1"/>
  <c r="D2307" i="16" a="1"/>
  <c r="D2307" i="16" s="1"/>
  <c r="D2308" i="16" a="1"/>
  <c r="D2308" i="16" s="1"/>
  <c r="D2309" i="16" a="1"/>
  <c r="D2309" i="16" s="1"/>
  <c r="D2310" i="16" a="1"/>
  <c r="D2310" i="16" s="1"/>
  <c r="D2311" i="16" a="1"/>
  <c r="D2311" i="16"/>
  <c r="D2312" i="16" a="1"/>
  <c r="D2312" i="16" s="1"/>
  <c r="D2313" i="16" a="1"/>
  <c r="D2313" i="16" s="1"/>
  <c r="D2314" i="16" a="1"/>
  <c r="D2314" i="16" s="1"/>
  <c r="D2315" i="16" a="1"/>
  <c r="D2315" i="16" s="1"/>
  <c r="D2316" i="16" a="1"/>
  <c r="D2316" i="16" s="1"/>
  <c r="D2317" i="16" a="1"/>
  <c r="D2317" i="16" s="1"/>
  <c r="D2318" i="16" a="1"/>
  <c r="D2318" i="16" s="1"/>
  <c r="D2319" i="16" a="1"/>
  <c r="D2319" i="16" s="1"/>
  <c r="D2320" i="16" a="1"/>
  <c r="D2320" i="16" s="1"/>
  <c r="D2321" i="16" a="1"/>
  <c r="D2321" i="16" s="1"/>
  <c r="D2322" i="16" a="1"/>
  <c r="D2322" i="16" s="1"/>
  <c r="D2323" i="16" a="1"/>
  <c r="D2323" i="16" s="1"/>
  <c r="D2324" i="16" a="1"/>
  <c r="D2324" i="16"/>
  <c r="D2325" i="16" a="1"/>
  <c r="D2325" i="16" s="1"/>
  <c r="D2326" i="16" a="1"/>
  <c r="D2326" i="16" s="1"/>
  <c r="D2327" i="16" a="1"/>
  <c r="D2327" i="16" s="1"/>
  <c r="D2328" i="16" a="1"/>
  <c r="D2328" i="16" s="1"/>
  <c r="D2329" i="16" a="1"/>
  <c r="D2329" i="16" s="1"/>
  <c r="D2330" i="16" a="1"/>
  <c r="D2330" i="16" s="1"/>
  <c r="D2331" i="16" a="1"/>
  <c r="D2331" i="16" s="1"/>
  <c r="D2332" i="16" a="1"/>
  <c r="D2332" i="16" s="1"/>
  <c r="D2333" i="16" a="1"/>
  <c r="D2333" i="16" s="1"/>
  <c r="D2334" i="16" a="1"/>
  <c r="D2334" i="16"/>
  <c r="D2335" i="16" a="1"/>
  <c r="D2335" i="16" s="1"/>
  <c r="D2336" i="16" a="1"/>
  <c r="D2336" i="16"/>
  <c r="D2337" i="16" a="1"/>
  <c r="D2337" i="16" s="1"/>
  <c r="D2338" i="16" a="1"/>
  <c r="D2338" i="16" s="1"/>
  <c r="D2339" i="16" a="1"/>
  <c r="D2339" i="16" s="1"/>
  <c r="D2340" i="16" a="1"/>
  <c r="D2340" i="16" s="1"/>
  <c r="D2341" i="16" a="1"/>
  <c r="D2341" i="16" s="1"/>
  <c r="D2342" i="16" a="1"/>
  <c r="D2342" i="16" s="1"/>
  <c r="D2343" i="16" a="1"/>
  <c r="D2343" i="16" s="1"/>
  <c r="D2344" i="16" a="1"/>
  <c r="D2344" i="16"/>
  <c r="D2345" i="16" a="1"/>
  <c r="D2345" i="16" s="1"/>
  <c r="D2346" i="16" a="1"/>
  <c r="D2346" i="16" s="1"/>
  <c r="D2347" i="16" a="1"/>
  <c r="D2347" i="16"/>
  <c r="D2348" i="16" a="1"/>
  <c r="D2348" i="16" s="1"/>
  <c r="D2349" i="16" a="1"/>
  <c r="D2349" i="16" s="1"/>
  <c r="D2350" i="16" a="1"/>
  <c r="D2350" i="16" s="1"/>
  <c r="D2351" i="16" a="1"/>
  <c r="D2351" i="16" s="1"/>
  <c r="D2352" i="16" a="1"/>
  <c r="D2352" i="16"/>
  <c r="D2353" i="16" a="1"/>
  <c r="D2353" i="16" s="1"/>
  <c r="D2354" i="16" a="1"/>
  <c r="D2354" i="16" s="1"/>
  <c r="D2355" i="16" a="1"/>
  <c r="D2355" i="16" s="1"/>
  <c r="D2356" i="16" a="1"/>
  <c r="D2356" i="16" s="1"/>
  <c r="D2357" i="16" a="1"/>
  <c r="D2357" i="16" s="1"/>
  <c r="D2358" i="16" a="1"/>
  <c r="D2358" i="16" s="1"/>
  <c r="D2359" i="16" a="1"/>
  <c r="D2359" i="16" s="1"/>
  <c r="D2360" i="16" a="1"/>
  <c r="D2360" i="16" s="1"/>
  <c r="D2361" i="16" a="1"/>
  <c r="D2361" i="16" s="1"/>
  <c r="D2362" i="16" a="1"/>
  <c r="D2362" i="16"/>
  <c r="D2363" i="16" a="1"/>
  <c r="D2363" i="16" s="1"/>
  <c r="D2364" i="16" a="1"/>
  <c r="D2364" i="16"/>
  <c r="D2365" i="16" a="1"/>
  <c r="D2365" i="16"/>
  <c r="D2366" i="16" a="1"/>
  <c r="D2366" i="16" s="1"/>
  <c r="D2367" i="16" a="1"/>
  <c r="D2367" i="16" s="1"/>
  <c r="D2368" i="16" a="1"/>
  <c r="D2368" i="16" s="1"/>
  <c r="D2369" i="16" a="1"/>
  <c r="D2369" i="16" s="1"/>
  <c r="D2370" i="16" a="1"/>
  <c r="D2370" i="16"/>
  <c r="D2371" i="16" a="1"/>
  <c r="D2371" i="16" s="1"/>
  <c r="D2372" i="16" a="1"/>
  <c r="D2372" i="16" s="1"/>
  <c r="D2373" i="16" a="1"/>
  <c r="D2373" i="16" s="1"/>
  <c r="D2374" i="16" a="1"/>
  <c r="D2374" i="16" s="1"/>
  <c r="D2375" i="16" a="1"/>
  <c r="D2375" i="16" s="1"/>
  <c r="D2376" i="16" a="1"/>
  <c r="D2376" i="16" s="1"/>
  <c r="D2377" i="16" a="1"/>
  <c r="D2377" i="16" s="1"/>
  <c r="D2378" i="16" a="1"/>
  <c r="D2378" i="16" s="1"/>
  <c r="D2379" i="16" a="1"/>
  <c r="D2379" i="16" s="1"/>
  <c r="D2380" i="16" a="1"/>
  <c r="D2380" i="16" s="1"/>
  <c r="D2381" i="16" a="1"/>
  <c r="D2381" i="16" s="1"/>
  <c r="D2382" i="16" a="1"/>
  <c r="D2382" i="16" s="1"/>
  <c r="D2383" i="16" a="1"/>
  <c r="D2383" i="16" s="1"/>
  <c r="D2384" i="16" a="1"/>
  <c r="D2384" i="16" s="1"/>
  <c r="D2385" i="16" a="1"/>
  <c r="D2385" i="16" s="1"/>
  <c r="D2386" i="16" a="1"/>
  <c r="D2386" i="16"/>
  <c r="D2387" i="16" a="1"/>
  <c r="D2387" i="16" s="1"/>
  <c r="D2388" i="16" a="1"/>
  <c r="D2388" i="16"/>
  <c r="D2389" i="16" a="1"/>
  <c r="D2389" i="16" s="1"/>
  <c r="D2390" i="16" a="1"/>
  <c r="D2390" i="16" s="1"/>
  <c r="D2391" i="16" a="1"/>
  <c r="D2391" i="16" s="1"/>
  <c r="D2392" i="16" a="1"/>
  <c r="D2392" i="16"/>
  <c r="D2393" i="16" a="1"/>
  <c r="D2393" i="16" s="1"/>
  <c r="D2394" i="16" a="1"/>
  <c r="D2394" i="16" s="1"/>
  <c r="D2395" i="16" a="1"/>
  <c r="D2395" i="16" s="1"/>
  <c r="D2396" i="16" a="1"/>
  <c r="D2396" i="16" s="1"/>
  <c r="D2397" i="16" a="1"/>
  <c r="D2397" i="16" s="1"/>
  <c r="D2398" i="16" a="1"/>
  <c r="D2398" i="16" s="1"/>
  <c r="D2399" i="16" a="1"/>
  <c r="D2399" i="16" s="1"/>
  <c r="D2400" i="16" a="1"/>
  <c r="D2400" i="16" s="1"/>
  <c r="D2401" i="16" a="1"/>
  <c r="D2401" i="16" s="1"/>
  <c r="D2402" i="16" a="1"/>
  <c r="D2402" i="16" s="1"/>
  <c r="D2403" i="16" a="1"/>
  <c r="D2403" i="16" s="1"/>
  <c r="D2404" i="16" a="1"/>
  <c r="D2404" i="16" s="1"/>
  <c r="D2405" i="16" a="1"/>
  <c r="D2405" i="16" s="1"/>
  <c r="D2406" i="16" a="1"/>
  <c r="D2406" i="16" s="1"/>
  <c r="D2407" i="16" a="1"/>
  <c r="D2407" i="16" s="1"/>
  <c r="D2408" i="16" a="1"/>
  <c r="D2408" i="16" s="1"/>
  <c r="D2409" i="16" a="1"/>
  <c r="D2409" i="16" s="1"/>
  <c r="D2410" i="16" a="1"/>
  <c r="D2410" i="16" s="1"/>
  <c r="D2411" i="16" a="1"/>
  <c r="D2411" i="16" s="1"/>
  <c r="D2412" i="16" a="1"/>
  <c r="D2412" i="16"/>
  <c r="D2413" i="16" a="1"/>
  <c r="D2413" i="16" s="1"/>
  <c r="D2414" i="16" a="1"/>
  <c r="D2414" i="16" s="1"/>
  <c r="D2415" i="16" a="1"/>
  <c r="D2415" i="16" s="1"/>
  <c r="D2416" i="16" a="1"/>
  <c r="D2416" i="16" s="1"/>
  <c r="D2417" i="16" a="1"/>
  <c r="D2417" i="16" s="1"/>
  <c r="D2418" i="16" a="1"/>
  <c r="D2418" i="16" s="1"/>
  <c r="D2419" i="16" a="1"/>
  <c r="D2419" i="16" s="1"/>
  <c r="D2420" i="16" a="1"/>
  <c r="D2420" i="16" s="1"/>
  <c r="D2421" i="16" a="1"/>
  <c r="D2421" i="16" s="1"/>
  <c r="D2422" i="16" a="1"/>
  <c r="D2422" i="16" s="1"/>
  <c r="D2423" i="16" a="1"/>
  <c r="D2423" i="16" s="1"/>
  <c r="D2424" i="16" a="1"/>
  <c r="D2424" i="16" s="1"/>
  <c r="D2425" i="16" a="1"/>
  <c r="D2425" i="16" s="1"/>
  <c r="D2426" i="16" a="1"/>
  <c r="D2426" i="16" s="1"/>
  <c r="D2427" i="16" a="1"/>
  <c r="D2427" i="16" s="1"/>
  <c r="D2428" i="16" a="1"/>
  <c r="D2428" i="16"/>
  <c r="D2429" i="16" a="1"/>
  <c r="D2429" i="16" s="1"/>
  <c r="D2430" i="16" a="1"/>
  <c r="D2430" i="16" s="1"/>
  <c r="D2431" i="16" a="1"/>
  <c r="D2431" i="16" s="1"/>
  <c r="D2432" i="16" a="1"/>
  <c r="D2432" i="16" s="1"/>
  <c r="D2433" i="16" a="1"/>
  <c r="D2433" i="16" s="1"/>
  <c r="D2434" i="16" a="1"/>
  <c r="D2434" i="16" s="1"/>
  <c r="D2435" i="16" a="1"/>
  <c r="D2435" i="16" s="1"/>
  <c r="D2436" i="16" a="1"/>
  <c r="D2436" i="16" s="1"/>
  <c r="D2437" i="16" a="1"/>
  <c r="D2437" i="16" s="1"/>
  <c r="D2438" i="16" a="1"/>
  <c r="D2438" i="16" s="1"/>
  <c r="D2439" i="16" a="1"/>
  <c r="D2439" i="16" s="1"/>
  <c r="D2440" i="16" a="1"/>
  <c r="D2440" i="16" s="1"/>
  <c r="D2441" i="16" a="1"/>
  <c r="D2441" i="16"/>
  <c r="D2442" i="16" a="1"/>
  <c r="D2442" i="16" s="1"/>
  <c r="D2443" i="16" a="1"/>
  <c r="D2443" i="16" s="1"/>
  <c r="D2444" i="16" a="1"/>
  <c r="D2444" i="16" s="1"/>
  <c r="D2445" i="16" a="1"/>
  <c r="D2445" i="16" s="1"/>
  <c r="D2446" i="16" a="1"/>
  <c r="D2446" i="16" s="1"/>
  <c r="D2447" i="16" a="1"/>
  <c r="D2447" i="16" s="1"/>
  <c r="D2448" i="16" a="1"/>
  <c r="D2448" i="16"/>
  <c r="D2449" i="16" a="1"/>
  <c r="D2449" i="16" s="1"/>
  <c r="D2450" i="16" a="1"/>
  <c r="D2450" i="16" s="1"/>
  <c r="D2451" i="16" a="1"/>
  <c r="D2451" i="16" s="1"/>
  <c r="D2452" i="16" a="1"/>
  <c r="D2452" i="16" s="1"/>
  <c r="D2453" i="16" a="1"/>
  <c r="D2453" i="16" s="1"/>
  <c r="D2454" i="16" a="1"/>
  <c r="D2454" i="16" s="1"/>
  <c r="D2455" i="16" a="1"/>
  <c r="D2455" i="16" s="1"/>
  <c r="D2456" i="16" a="1"/>
  <c r="D2456" i="16" s="1"/>
  <c r="D2457" i="16" a="1"/>
  <c r="D2457" i="16" s="1"/>
  <c r="D2458" i="16" a="1"/>
  <c r="D2458" i="16"/>
  <c r="D2459" i="16" a="1"/>
  <c r="D2459" i="16" s="1"/>
  <c r="D2460" i="16" a="1"/>
  <c r="D2460" i="16"/>
  <c r="D2461" i="16" a="1"/>
  <c r="D2461" i="16" s="1"/>
  <c r="D2462" i="16" a="1"/>
  <c r="D2462" i="16" s="1"/>
  <c r="D2463" i="16" a="1"/>
  <c r="D2463" i="16" s="1"/>
  <c r="D2464" i="16" a="1"/>
  <c r="D2464" i="16" s="1"/>
  <c r="D2465" i="16" a="1"/>
  <c r="D2465" i="16" s="1"/>
  <c r="D2466" i="16" a="1"/>
  <c r="D2466" i="16"/>
  <c r="D2467" i="16" a="1"/>
  <c r="D2467" i="16" s="1"/>
  <c r="D2468" i="16" a="1"/>
  <c r="D2468" i="16" s="1"/>
  <c r="D2469" i="16" a="1"/>
  <c r="D2469" i="16" s="1"/>
  <c r="D2470" i="16" a="1"/>
  <c r="D2470" i="16" s="1"/>
  <c r="D2471" i="16" a="1"/>
  <c r="D2471" i="16" s="1"/>
  <c r="D2472" i="16" a="1"/>
  <c r="D2472" i="16" s="1"/>
  <c r="D2473" i="16" a="1"/>
  <c r="D2473" i="16" s="1"/>
  <c r="D2474" i="16" a="1"/>
  <c r="D2474" i="16" s="1"/>
  <c r="D2475" i="16" a="1"/>
  <c r="D2475" i="16" s="1"/>
  <c r="D2476" i="16" a="1"/>
  <c r="D2476" i="16" s="1"/>
  <c r="D2477" i="16" a="1"/>
  <c r="D2477" i="16" s="1"/>
  <c r="D2478" i="16" a="1"/>
  <c r="D2478" i="16" s="1"/>
  <c r="D2479" i="16" a="1"/>
  <c r="D2479" i="16" s="1"/>
  <c r="D2480" i="16" a="1"/>
  <c r="D2480" i="16" s="1"/>
  <c r="D2481" i="16" a="1"/>
  <c r="D2481" i="16" s="1"/>
  <c r="D2482" i="16" a="1"/>
  <c r="D2482" i="16" s="1"/>
  <c r="D2483" i="16" a="1"/>
  <c r="D2483" i="16" s="1"/>
  <c r="D2484" i="16" a="1"/>
  <c r="D2484" i="16"/>
  <c r="D2485" i="16" a="1"/>
  <c r="D2485" i="16" s="1"/>
  <c r="D2486" i="16" a="1"/>
  <c r="D2486" i="16" s="1"/>
  <c r="D2487" i="16" a="1"/>
  <c r="D2487" i="16" s="1"/>
  <c r="D2488" i="16" a="1"/>
  <c r="D2488" i="16" s="1"/>
  <c r="D2489" i="16" a="1"/>
  <c r="D2489" i="16" s="1"/>
  <c r="D2490" i="16" a="1"/>
  <c r="D2490" i="16" s="1"/>
  <c r="D2491" i="16" a="1"/>
  <c r="D2491" i="16" s="1"/>
  <c r="D2492" i="16" a="1"/>
  <c r="D2492" i="16" s="1"/>
  <c r="D2493" i="16" a="1"/>
  <c r="D2493" i="16" s="1"/>
  <c r="D2494" i="16" a="1"/>
  <c r="D2494" i="16" s="1"/>
  <c r="D2495" i="16" a="1"/>
  <c r="D2495" i="16"/>
  <c r="D2496" i="16" a="1"/>
  <c r="D2496" i="16" s="1"/>
  <c r="D2497" i="16" a="1"/>
  <c r="D2497" i="16" s="1"/>
  <c r="D2498" i="16" a="1"/>
  <c r="D2498" i="16" s="1"/>
  <c r="D2499" i="16" a="1"/>
  <c r="D2499" i="16" s="1"/>
  <c r="D2500" i="16" a="1"/>
  <c r="D2500" i="16" s="1"/>
  <c r="D2501" i="16" a="1"/>
  <c r="D2501" i="16" s="1"/>
  <c r="D2502" i="16" a="1"/>
  <c r="D2502" i="16"/>
  <c r="D2503" i="16" a="1"/>
  <c r="D2503" i="16" s="1"/>
  <c r="D2504" i="16" a="1"/>
  <c r="D2504" i="16" s="1"/>
  <c r="D2505" i="16" a="1"/>
  <c r="D2505" i="16" s="1"/>
  <c r="D2506" i="16" a="1"/>
  <c r="D2506" i="16" s="1"/>
  <c r="D2507" i="16" a="1"/>
  <c r="D2507" i="16" s="1"/>
  <c r="D2508" i="16" a="1"/>
  <c r="D2508" i="16" s="1"/>
  <c r="D2509" i="16" a="1"/>
  <c r="D2509" i="16" s="1"/>
  <c r="D2510" i="16" a="1"/>
  <c r="D2510" i="16" s="1"/>
  <c r="D2511" i="16" a="1"/>
  <c r="D2511" i="16" s="1"/>
  <c r="D2512" i="16" a="1"/>
  <c r="D2512" i="16" s="1"/>
  <c r="D2513" i="16" a="1"/>
  <c r="D2513" i="16"/>
  <c r="D2514" i="16" a="1"/>
  <c r="D2514" i="16" s="1"/>
  <c r="D2515" i="16" a="1"/>
  <c r="D2515" i="16" s="1"/>
  <c r="D2516" i="16" a="1"/>
  <c r="D2516" i="16" s="1"/>
  <c r="D2517" i="16" a="1"/>
  <c r="D2517" i="16" s="1"/>
  <c r="D2518" i="16" a="1"/>
  <c r="D2518" i="16" s="1"/>
  <c r="D2519" i="16" a="1"/>
  <c r="D2519" i="16" s="1"/>
  <c r="D2520" i="16" a="1"/>
  <c r="D2520" i="16" s="1"/>
  <c r="D2521" i="16" a="1"/>
  <c r="D2521" i="16" s="1"/>
  <c r="D2522" i="16" a="1"/>
  <c r="D2522" i="16" s="1"/>
  <c r="D2523" i="16" a="1"/>
  <c r="D2523" i="16" s="1"/>
  <c r="D2524" i="16" a="1"/>
  <c r="D2524" i="16" s="1"/>
  <c r="D2525" i="16" a="1"/>
  <c r="D2525" i="16"/>
  <c r="D2526" i="16" a="1"/>
  <c r="D2526" i="16" s="1"/>
  <c r="D2527" i="16" a="1"/>
  <c r="D2527" i="16" s="1"/>
  <c r="D2528" i="16" a="1"/>
  <c r="D2528" i="16" s="1"/>
  <c r="D2529" i="16" a="1"/>
  <c r="D2529" i="16" s="1"/>
  <c r="D2530" i="16" a="1"/>
  <c r="D2530" i="16" s="1"/>
  <c r="D2531" i="16" a="1"/>
  <c r="D2531" i="16" s="1"/>
  <c r="D2532" i="16" a="1"/>
  <c r="D2532" i="16" s="1"/>
  <c r="D2533" i="16" a="1"/>
  <c r="D2533" i="16" s="1"/>
  <c r="D2534" i="16" a="1"/>
  <c r="D2534" i="16" s="1"/>
  <c r="D2535" i="16" a="1"/>
  <c r="D2535" i="16" s="1"/>
  <c r="D2536" i="16" a="1"/>
  <c r="D2536" i="16" s="1"/>
  <c r="D2537" i="16" a="1"/>
  <c r="D2537" i="16" s="1"/>
  <c r="D2538" i="16" a="1"/>
  <c r="D2538" i="16" s="1"/>
  <c r="D2539" i="16" a="1"/>
  <c r="D2539" i="16" s="1"/>
  <c r="D2540" i="16" a="1"/>
  <c r="D2540" i="16" s="1"/>
  <c r="D2541" i="16" a="1"/>
  <c r="D2541" i="16" s="1"/>
  <c r="D2542" i="16" a="1"/>
  <c r="D2542" i="16" s="1"/>
  <c r="D2543" i="16" a="1"/>
  <c r="D2543" i="16" s="1"/>
  <c r="D2544" i="16" a="1"/>
  <c r="D2544" i="16" s="1"/>
  <c r="D2545" i="16" a="1"/>
  <c r="D2545" i="16" s="1"/>
  <c r="D2546" i="16" a="1"/>
  <c r="D2546" i="16" s="1"/>
  <c r="D2547" i="16" a="1"/>
  <c r="D2547" i="16" s="1"/>
  <c r="D2548" i="16" a="1"/>
  <c r="D2548" i="16" s="1"/>
  <c r="D2549" i="16" a="1"/>
  <c r="D2549" i="16" s="1"/>
  <c r="D2550" i="16" a="1"/>
  <c r="D2550" i="16" s="1"/>
  <c r="D2551" i="16" a="1"/>
  <c r="D2551" i="16" s="1"/>
  <c r="D2552" i="16" a="1"/>
  <c r="D2552" i="16" s="1"/>
  <c r="D2553" i="16" a="1"/>
  <c r="D2553" i="16" s="1"/>
  <c r="D2554" i="16" a="1"/>
  <c r="D2554" i="16"/>
  <c r="D2555" i="16" a="1"/>
  <c r="D2555" i="16" s="1"/>
  <c r="D2556" i="16" a="1"/>
  <c r="D2556" i="16" s="1"/>
  <c r="D2557" i="16" a="1"/>
  <c r="D2557" i="16" s="1"/>
  <c r="D2558" i="16" a="1"/>
  <c r="D2558" i="16" s="1"/>
  <c r="D2559" i="16" a="1"/>
  <c r="D2559" i="16" s="1"/>
  <c r="D2560" i="16" a="1"/>
  <c r="D2560" i="16" s="1"/>
  <c r="D2561" i="16" a="1"/>
  <c r="D2561" i="16" s="1"/>
  <c r="D2562" i="16" a="1"/>
  <c r="D2562" i="16" s="1"/>
  <c r="D2563" i="16" a="1"/>
  <c r="D2563" i="16" s="1"/>
  <c r="D2564" i="16" a="1"/>
  <c r="D2564" i="16" s="1"/>
  <c r="D2565" i="16" a="1"/>
  <c r="D2565" i="16" s="1"/>
  <c r="D2566" i="16" a="1"/>
  <c r="D2566" i="16"/>
  <c r="D2567" i="16" a="1"/>
  <c r="D2567" i="16" s="1"/>
  <c r="D2568" i="16" a="1"/>
  <c r="D2568" i="16"/>
  <c r="D2569" i="16" a="1"/>
  <c r="D2569" i="16" s="1"/>
  <c r="D2570" i="16" a="1"/>
  <c r="D2570" i="16" s="1"/>
  <c r="D2571" i="16" a="1"/>
  <c r="D2571" i="16" s="1"/>
  <c r="D2572" i="16" a="1"/>
  <c r="D2572" i="16" s="1"/>
  <c r="D2573" i="16" a="1"/>
  <c r="D2573" i="16" s="1"/>
  <c r="D2574" i="16" a="1"/>
  <c r="D2574" i="16" s="1"/>
  <c r="D2575" i="16" a="1"/>
  <c r="D2575" i="16" s="1"/>
  <c r="D2576" i="16" a="1"/>
  <c r="D2576" i="16" s="1"/>
  <c r="D2577" i="16" a="1"/>
  <c r="D2577" i="16" s="1"/>
  <c r="D2578" i="16" a="1"/>
  <c r="D2578" i="16"/>
  <c r="D2579" i="16" a="1"/>
  <c r="D2579" i="16" s="1"/>
  <c r="D2580" i="16" a="1"/>
  <c r="D2580" i="16" s="1"/>
  <c r="D2581" i="16" a="1"/>
  <c r="D2581" i="16" s="1"/>
  <c r="D2582" i="16" a="1"/>
  <c r="D2582" i="16" s="1"/>
  <c r="D2583" i="16" a="1"/>
  <c r="D2583" i="16" s="1"/>
  <c r="D2584" i="16" a="1"/>
  <c r="D2584" i="16" s="1"/>
  <c r="D2585" i="16" a="1"/>
  <c r="D2585" i="16" s="1"/>
  <c r="D2586" i="16" a="1"/>
  <c r="D2586" i="16" s="1"/>
  <c r="D2587" i="16" a="1"/>
  <c r="D2587" i="16" s="1"/>
  <c r="D2588" i="16" a="1"/>
  <c r="D2588" i="16" s="1"/>
  <c r="D2589" i="16" a="1"/>
  <c r="D2589" i="16" s="1"/>
  <c r="D2590" i="16" a="1"/>
  <c r="D2590" i="16" s="1"/>
  <c r="D2591" i="16" a="1"/>
  <c r="D2591" i="16" s="1"/>
  <c r="D2592" i="16" a="1"/>
  <c r="D2592" i="16" s="1"/>
  <c r="D2593" i="16" a="1"/>
  <c r="D2593" i="16" s="1"/>
  <c r="D2594" i="16" a="1"/>
  <c r="D2594" i="16" s="1"/>
  <c r="D2595" i="16" a="1"/>
  <c r="D2595" i="16" s="1"/>
  <c r="D2596" i="16" a="1"/>
  <c r="D2596" i="16" s="1"/>
  <c r="D2597" i="16" a="1"/>
  <c r="D2597" i="16" s="1"/>
  <c r="D2598" i="16" a="1"/>
  <c r="D2598" i="16" s="1"/>
  <c r="D2599" i="16" a="1"/>
  <c r="D2599" i="16" s="1"/>
  <c r="D2600" i="16" a="1"/>
  <c r="D2600" i="16" s="1"/>
  <c r="D2601" i="16" a="1"/>
  <c r="D2601" i="16" s="1"/>
  <c r="D2602" i="16" a="1"/>
  <c r="D2602" i="16" s="1"/>
  <c r="D2603" i="16" a="1"/>
  <c r="D2603" i="16" s="1"/>
  <c r="D2604" i="16" a="1"/>
  <c r="D2604" i="16" s="1"/>
  <c r="D2605" i="16" a="1"/>
  <c r="D2605" i="16" s="1"/>
  <c r="D2606" i="16" a="1"/>
  <c r="D2606" i="16" s="1"/>
  <c r="D2607" i="16" a="1"/>
  <c r="D2607" i="16" s="1"/>
  <c r="D2608" i="16" a="1"/>
  <c r="D2608" i="16" s="1"/>
  <c r="D2609" i="16" a="1"/>
  <c r="D2609" i="16" s="1"/>
  <c r="D2610" i="16" a="1"/>
  <c r="D2610" i="16" s="1"/>
  <c r="D2611" i="16" a="1"/>
  <c r="D2611" i="16" s="1"/>
  <c r="D2612" i="16" a="1"/>
  <c r="D2612" i="16" s="1"/>
  <c r="D2613" i="16" a="1"/>
  <c r="D2613" i="16" s="1"/>
  <c r="D2614" i="16" a="1"/>
  <c r="D2614" i="16" s="1"/>
  <c r="D2615" i="16" a="1"/>
  <c r="D2615" i="16" s="1"/>
  <c r="D2616" i="16" a="1"/>
  <c r="D2616" i="16" s="1"/>
  <c r="D2617" i="16" a="1"/>
  <c r="D2617" i="16" s="1"/>
  <c r="D2618" i="16" a="1"/>
  <c r="D2618" i="16" s="1"/>
  <c r="D2619" i="16" a="1"/>
  <c r="D2619" i="16" s="1"/>
  <c r="D2620" i="16" a="1"/>
  <c r="D2620" i="16" s="1"/>
  <c r="D2621" i="16" a="1"/>
  <c r="D2621" i="16" s="1"/>
  <c r="D2622" i="16" a="1"/>
  <c r="D2622" i="16" s="1"/>
  <c r="D2623" i="16" a="1"/>
  <c r="D2623" i="16" s="1"/>
  <c r="D2624" i="16" a="1"/>
  <c r="D2624" i="16" s="1"/>
  <c r="D2625" i="16" a="1"/>
  <c r="D2625" i="16" s="1"/>
  <c r="D2626" i="16" a="1"/>
  <c r="D2626" i="16"/>
  <c r="D2627" i="16" a="1"/>
  <c r="D2627" i="16" s="1"/>
  <c r="D2628" i="16" a="1"/>
  <c r="D2628" i="16" s="1"/>
  <c r="D2629" i="16" a="1"/>
  <c r="D2629" i="16" s="1"/>
  <c r="D2630" i="16" a="1"/>
  <c r="D2630" i="16" s="1"/>
  <c r="D2631" i="16" a="1"/>
  <c r="D2631" i="16" s="1"/>
  <c r="D2632" i="16" a="1"/>
  <c r="D2632" i="16"/>
  <c r="D2633" i="16" a="1"/>
  <c r="D2633" i="16" s="1"/>
  <c r="D2634" i="16" a="1"/>
  <c r="D2634" i="16" s="1"/>
  <c r="D2635" i="16" a="1"/>
  <c r="D2635" i="16" s="1"/>
  <c r="D2636" i="16" a="1"/>
  <c r="D2636" i="16" s="1"/>
  <c r="D2637" i="16" a="1"/>
  <c r="D2637" i="16" s="1"/>
  <c r="D2638" i="16" a="1"/>
  <c r="D2638" i="16" s="1"/>
  <c r="D2639" i="16" a="1"/>
  <c r="D2639" i="16" s="1"/>
  <c r="D2640" i="16" a="1"/>
  <c r="D2640" i="16" s="1"/>
  <c r="D2641" i="16" a="1"/>
  <c r="D2641" i="16" s="1"/>
  <c r="D2642" i="16" a="1"/>
  <c r="D2642" i="16" s="1"/>
  <c r="D2643" i="16" a="1"/>
  <c r="D2643" i="16" s="1"/>
  <c r="D2644" i="16" a="1"/>
  <c r="D2644" i="16" s="1"/>
  <c r="D2645" i="16" a="1"/>
  <c r="D2645" i="16" s="1"/>
  <c r="D2646" i="16" a="1"/>
  <c r="D2646" i="16" s="1"/>
  <c r="D2647" i="16" a="1"/>
  <c r="D2647" i="16" s="1"/>
  <c r="D2648" i="16" a="1"/>
  <c r="D2648" i="16" s="1"/>
  <c r="D2649" i="16" a="1"/>
  <c r="D2649" i="16" s="1"/>
  <c r="D2650" i="16" a="1"/>
  <c r="D2650" i="16" s="1"/>
  <c r="D2651" i="16" a="1"/>
  <c r="D2651" i="16" s="1"/>
  <c r="D2652" i="16" a="1"/>
  <c r="D2652" i="16" s="1"/>
  <c r="D2653" i="16" a="1"/>
  <c r="D2653" i="16" s="1"/>
  <c r="D2654" i="16" a="1"/>
  <c r="D2654" i="16" s="1"/>
  <c r="D2655" i="16" a="1"/>
  <c r="D2655" i="16" s="1"/>
  <c r="D2656" i="16" a="1"/>
  <c r="D2656" i="16" s="1"/>
  <c r="D2657" i="16" a="1"/>
  <c r="D2657" i="16" s="1"/>
  <c r="D2658" i="16" a="1"/>
  <c r="D2658" i="16" s="1"/>
  <c r="D2659" i="16" a="1"/>
  <c r="D2659" i="16" s="1"/>
  <c r="D2660" i="16" a="1"/>
  <c r="D2660" i="16" s="1"/>
  <c r="D2661" i="16" a="1"/>
  <c r="D2661" i="16" s="1"/>
  <c r="D2662" i="16" a="1"/>
  <c r="D2662" i="16" s="1"/>
  <c r="D2663" i="16" a="1"/>
  <c r="D2663" i="16" s="1"/>
  <c r="D2664" i="16" a="1"/>
  <c r="D2664" i="16" s="1"/>
  <c r="D2665" i="16" a="1"/>
  <c r="D2665" i="16" s="1"/>
  <c r="D2666" i="16" a="1"/>
  <c r="D2666" i="16" s="1"/>
  <c r="D2667" i="16" a="1"/>
  <c r="D2667" i="16" s="1"/>
  <c r="D2668" i="16" a="1"/>
  <c r="D2668" i="16" s="1"/>
  <c r="D2669" i="16" a="1"/>
  <c r="D2669" i="16" s="1"/>
  <c r="D2670" i="16" a="1"/>
  <c r="D2670" i="16" s="1"/>
  <c r="D2671" i="16" a="1"/>
  <c r="D2671" i="16" s="1"/>
  <c r="D2672" i="16" a="1"/>
  <c r="D2672" i="16" s="1"/>
  <c r="D2673" i="16" a="1"/>
  <c r="D2673" i="16" s="1"/>
  <c r="D2674" i="16" a="1"/>
  <c r="D2674" i="16" s="1"/>
  <c r="D2675" i="16" a="1"/>
  <c r="D2675" i="16" s="1"/>
  <c r="D2676" i="16" a="1"/>
  <c r="D2676" i="16" s="1"/>
  <c r="D2677" i="16" a="1"/>
  <c r="D2677" i="16" s="1"/>
  <c r="D2678" i="16" a="1"/>
  <c r="D2678" i="16"/>
  <c r="D2679" i="16" a="1"/>
  <c r="D2679" i="16" s="1"/>
  <c r="D2680" i="16" a="1"/>
  <c r="D2680" i="16" s="1"/>
  <c r="D2681" i="16" a="1"/>
  <c r="D2681" i="16" s="1"/>
  <c r="D2682" i="16" a="1"/>
  <c r="D2682" i="16" s="1"/>
  <c r="D2683" i="16" a="1"/>
  <c r="D2683" i="16" s="1"/>
  <c r="D2684" i="16" a="1"/>
  <c r="D2684" i="16" s="1"/>
  <c r="D2685" i="16" a="1"/>
  <c r="D2685" i="16" s="1"/>
  <c r="D2686" i="16" a="1"/>
  <c r="D2686" i="16" s="1"/>
  <c r="D2687" i="16" a="1"/>
  <c r="D2687" i="16" s="1"/>
  <c r="D2688" i="16" a="1"/>
  <c r="D2688" i="16" s="1"/>
  <c r="D2689" i="16" a="1"/>
  <c r="D2689" i="16" s="1"/>
  <c r="D2690" i="16" a="1"/>
  <c r="D2690" i="16" s="1"/>
  <c r="D2691" i="16" a="1"/>
  <c r="D2691" i="16" s="1"/>
  <c r="D2692" i="16" a="1"/>
  <c r="D2692" i="16" s="1"/>
  <c r="D2693" i="16" a="1"/>
  <c r="D2693" i="16" s="1"/>
  <c r="D2694" i="16" a="1"/>
  <c r="D2694" i="16" s="1"/>
  <c r="D2695" i="16" a="1"/>
  <c r="D2695" i="16" s="1"/>
  <c r="D2696" i="16" a="1"/>
  <c r="D2696" i="16" s="1"/>
  <c r="D2697" i="16" a="1"/>
  <c r="D2697" i="16" s="1"/>
  <c r="D2698" i="16" a="1"/>
  <c r="D2698" i="16" s="1"/>
  <c r="D2699" i="16" a="1"/>
  <c r="D2699" i="16" s="1"/>
  <c r="D2700" i="16" a="1"/>
  <c r="D2700" i="16" s="1"/>
  <c r="D2701" i="16" a="1"/>
  <c r="D2701" i="16" s="1"/>
  <c r="D2702" i="16" a="1"/>
  <c r="D2702" i="16" s="1"/>
  <c r="D2703" i="16" a="1"/>
  <c r="D2703" i="16" s="1"/>
  <c r="D2704" i="16" a="1"/>
  <c r="D2704" i="16" s="1"/>
  <c r="D2705" i="16" a="1"/>
  <c r="D2705" i="16" s="1"/>
  <c r="D2706" i="16" a="1"/>
  <c r="D2706" i="16" s="1"/>
  <c r="D2707" i="16" a="1"/>
  <c r="D2707" i="16" s="1"/>
  <c r="D2708" i="16" a="1"/>
  <c r="D2708" i="16" s="1"/>
  <c r="D2709" i="16" a="1"/>
  <c r="D2709" i="16" s="1"/>
  <c r="D2710" i="16" a="1"/>
  <c r="D2710" i="16" s="1"/>
  <c r="D2711" i="16" a="1"/>
  <c r="D2711" i="16"/>
  <c r="D2712" i="16" a="1"/>
  <c r="D2712" i="16" s="1"/>
  <c r="D2713" i="16" a="1"/>
  <c r="D2713" i="16" s="1"/>
  <c r="D2714" i="16" a="1"/>
  <c r="D2714" i="16" s="1"/>
  <c r="D2715" i="16" a="1"/>
  <c r="D2715" i="16" s="1"/>
  <c r="D2716" i="16" a="1"/>
  <c r="D2716" i="16" s="1"/>
  <c r="D2717" i="16" a="1"/>
  <c r="D2717" i="16" s="1"/>
  <c r="D2718" i="16" a="1"/>
  <c r="D2718" i="16" s="1"/>
  <c r="D2719" i="16" a="1"/>
  <c r="D2719" i="16" s="1"/>
  <c r="D2720" i="16" a="1"/>
  <c r="D2720" i="16"/>
  <c r="D2721" i="16" a="1"/>
  <c r="D2721" i="16" s="1"/>
  <c r="D2722" i="16" a="1"/>
  <c r="D2722" i="16" s="1"/>
  <c r="D2723" i="16" a="1"/>
  <c r="D2723" i="16" s="1"/>
  <c r="D2724" i="16" a="1"/>
  <c r="D2724" i="16" s="1"/>
  <c r="D2725" i="16" a="1"/>
  <c r="D2725" i="16" s="1"/>
  <c r="D2726" i="16" a="1"/>
  <c r="D2726" i="16" s="1"/>
  <c r="D2727" i="16" a="1"/>
  <c r="D2727" i="16" s="1"/>
  <c r="D2728" i="16" a="1"/>
  <c r="D2728" i="16" s="1"/>
  <c r="D2729" i="16" a="1"/>
  <c r="D2729" i="16" s="1"/>
  <c r="D2730" i="16" a="1"/>
  <c r="D2730" i="16" s="1"/>
  <c r="D2731" i="16" a="1"/>
  <c r="D2731" i="16" s="1"/>
  <c r="D2732" i="16" a="1"/>
  <c r="D2732" i="16" s="1"/>
  <c r="D2733" i="16" a="1"/>
  <c r="D2733" i="16" s="1"/>
  <c r="D2734" i="16" a="1"/>
  <c r="D2734" i="16" s="1"/>
  <c r="D2735" i="16" a="1"/>
  <c r="D2735" i="16" s="1"/>
  <c r="D2736" i="16" a="1"/>
  <c r="D2736" i="16" s="1"/>
  <c r="D2737" i="16" a="1"/>
  <c r="D2737" i="16" s="1"/>
  <c r="D2738" i="16" a="1"/>
  <c r="D2738" i="16"/>
  <c r="D2739" i="16" a="1"/>
  <c r="D2739" i="16" s="1"/>
  <c r="D2740" i="16" a="1"/>
  <c r="D2740" i="16" s="1"/>
  <c r="D2741" i="16" a="1"/>
  <c r="D2741" i="16" s="1"/>
  <c r="D2742" i="16" a="1"/>
  <c r="D2742" i="16" s="1"/>
  <c r="D2743" i="16" a="1"/>
  <c r="D2743" i="16" s="1"/>
  <c r="D2744" i="16" a="1"/>
  <c r="D2744" i="16" s="1"/>
  <c r="D2745" i="16" a="1"/>
  <c r="D2745" i="16" s="1"/>
  <c r="D2746" i="16" a="1"/>
  <c r="D2746" i="16" s="1"/>
  <c r="D2747" i="16" a="1"/>
  <c r="D2747" i="16"/>
  <c r="D2748" i="16" a="1"/>
  <c r="D2748" i="16" s="1"/>
  <c r="D2749" i="16" a="1"/>
  <c r="D2749" i="16" s="1"/>
  <c r="D2750" i="16" a="1"/>
  <c r="D2750" i="16" s="1"/>
  <c r="D2751" i="16" a="1"/>
  <c r="D2751" i="16" s="1"/>
  <c r="D2752" i="16" a="1"/>
  <c r="D2752" i="16" s="1"/>
  <c r="D2753" i="16" a="1"/>
  <c r="D2753" i="16" s="1"/>
  <c r="D2754" i="16" a="1"/>
  <c r="D2754" i="16" s="1"/>
  <c r="D2755" i="16" a="1"/>
  <c r="D2755" i="16" s="1"/>
  <c r="D2756" i="16" a="1"/>
  <c r="D2756" i="16" s="1"/>
  <c r="D2757" i="16" a="1"/>
  <c r="D2757" i="16" s="1"/>
  <c r="D2758" i="16" a="1"/>
  <c r="D2758" i="16" s="1"/>
  <c r="D2759" i="16" a="1"/>
  <c r="D2759" i="16" s="1"/>
  <c r="D2760" i="16" a="1"/>
  <c r="D2760" i="16" s="1"/>
  <c r="D2761" i="16" a="1"/>
  <c r="D2761" i="16" s="1"/>
  <c r="D2762" i="16" a="1"/>
  <c r="D2762" i="16" s="1"/>
  <c r="D2763" i="16" a="1"/>
  <c r="D2763" i="16" s="1"/>
  <c r="D2764" i="16" a="1"/>
  <c r="D2764" i="16" s="1"/>
  <c r="D2765" i="16" a="1"/>
  <c r="D2765" i="16" s="1"/>
  <c r="D2766" i="16" a="1"/>
  <c r="D2766" i="16" s="1"/>
  <c r="D2767" i="16" a="1"/>
  <c r="D2767" i="16" s="1"/>
  <c r="D2768" i="16" a="1"/>
  <c r="D2768" i="16" s="1"/>
  <c r="D2769" i="16" a="1"/>
  <c r="D2769" i="16" s="1"/>
  <c r="D2770" i="16" a="1"/>
  <c r="D2770" i="16" s="1"/>
  <c r="D2771" i="16" a="1"/>
  <c r="D2771" i="16" s="1"/>
  <c r="D2772" i="16" a="1"/>
  <c r="D2772" i="16"/>
  <c r="D2773" i="16" a="1"/>
  <c r="D2773" i="16" s="1"/>
  <c r="D2774" i="16" a="1"/>
  <c r="D2774" i="16" s="1"/>
  <c r="D2775" i="16" a="1"/>
  <c r="D2775" i="16" s="1"/>
  <c r="D2776" i="16" a="1"/>
  <c r="D2776" i="16" s="1"/>
  <c r="D2777" i="16" a="1"/>
  <c r="D2777" i="16" s="1"/>
  <c r="D2778" i="16" a="1"/>
  <c r="D2778" i="16" s="1"/>
  <c r="D2779" i="16" a="1"/>
  <c r="D2779" i="16" s="1"/>
  <c r="D2780" i="16" a="1"/>
  <c r="D2780" i="16" s="1"/>
  <c r="D2781" i="16" a="1"/>
  <c r="D2781" i="16" s="1"/>
  <c r="D2782" i="16" a="1"/>
  <c r="D2782" i="16" s="1"/>
  <c r="D2783" i="16" a="1"/>
  <c r="D2783" i="16" s="1"/>
  <c r="D2784" i="16" a="1"/>
  <c r="D2784" i="16" s="1"/>
  <c r="D2785" i="16" a="1"/>
  <c r="D2785" i="16" s="1"/>
  <c r="D2786" i="16" a="1"/>
  <c r="D2786" i="16" s="1"/>
  <c r="D2787" i="16" a="1"/>
  <c r="D2787" i="16" s="1"/>
  <c r="D2788" i="16" a="1"/>
  <c r="D2788" i="16" s="1"/>
  <c r="D2789" i="16" a="1"/>
  <c r="D2789" i="16" s="1"/>
  <c r="D2790" i="16" a="1"/>
  <c r="D2790" i="16" s="1"/>
  <c r="D2791" i="16" a="1"/>
  <c r="D2791" i="16" s="1"/>
  <c r="D2792" i="16" a="1"/>
  <c r="D2792" i="16" s="1"/>
  <c r="D2793" i="16" a="1"/>
  <c r="D2793" i="16" s="1"/>
  <c r="D2794" i="16" a="1"/>
  <c r="D2794" i="16"/>
  <c r="D2795" i="16" a="1"/>
  <c r="D2795" i="16" s="1"/>
  <c r="D2796" i="16" a="1"/>
  <c r="D2796" i="16" s="1"/>
  <c r="D2797" i="16" a="1"/>
  <c r="D2797" i="16" s="1"/>
  <c r="D2798" i="16" a="1"/>
  <c r="D2798" i="16" s="1"/>
  <c r="D2799" i="16" a="1"/>
  <c r="D2799" i="16" s="1"/>
  <c r="D2800" i="16" a="1"/>
  <c r="D2800" i="16" s="1"/>
  <c r="D2801" i="16" a="1"/>
  <c r="D2801" i="16" s="1"/>
  <c r="D2802" i="16" a="1"/>
  <c r="D2802" i="16" s="1"/>
  <c r="D2803" i="16" a="1"/>
  <c r="D2803" i="16" s="1"/>
  <c r="D2804" i="16" a="1"/>
  <c r="D2804" i="16" s="1"/>
  <c r="D2805" i="16" a="1"/>
  <c r="D2805" i="16" s="1"/>
  <c r="D2806" i="16" a="1"/>
  <c r="D2806" i="16" s="1"/>
  <c r="D2807" i="16" a="1"/>
  <c r="D2807" i="16" s="1"/>
  <c r="D2808" i="16" a="1"/>
  <c r="D2808" i="16" s="1"/>
  <c r="D2809" i="16" a="1"/>
  <c r="D2809" i="16" s="1"/>
  <c r="D2810" i="16" a="1"/>
  <c r="D2810" i="16" s="1"/>
  <c r="D2811" i="16" a="1"/>
  <c r="D2811" i="16" s="1"/>
  <c r="D2812" i="16" a="1"/>
  <c r="D2812" i="16" s="1"/>
  <c r="D2813" i="16" a="1"/>
  <c r="D2813" i="16" s="1"/>
  <c r="D2814" i="16" a="1"/>
  <c r="D2814" i="16" s="1"/>
  <c r="D2815" i="16" a="1"/>
  <c r="D2815" i="16" s="1"/>
  <c r="D2816" i="16" a="1"/>
  <c r="D2816" i="16" s="1"/>
  <c r="D2817" i="16" a="1"/>
  <c r="D2817" i="16" s="1"/>
  <c r="D2818" i="16" a="1"/>
  <c r="D2818" i="16" s="1"/>
  <c r="D2819" i="16" a="1"/>
  <c r="D2819" i="16" s="1"/>
  <c r="D2820" i="16" a="1"/>
  <c r="D2820" i="16" s="1"/>
  <c r="D2821" i="16" a="1"/>
  <c r="D2821" i="16" s="1"/>
  <c r="D2822" i="16" a="1"/>
  <c r="D2822" i="16" s="1"/>
  <c r="D2823" i="16" a="1"/>
  <c r="D2823" i="16" s="1"/>
  <c r="D2824" i="16" a="1"/>
  <c r="D2824" i="16" s="1"/>
  <c r="D2825" i="16" a="1"/>
  <c r="D2825" i="16" s="1"/>
  <c r="D2826" i="16" a="1"/>
  <c r="D2826" i="16" s="1"/>
  <c r="D2827" i="16" a="1"/>
  <c r="D2827" i="16" s="1"/>
  <c r="D2828" i="16" a="1"/>
  <c r="D2828" i="16"/>
  <c r="D2829" i="16" a="1"/>
  <c r="D2829" i="16" s="1"/>
  <c r="D2830" i="16" a="1"/>
  <c r="D2830" i="16" s="1"/>
  <c r="D2831" i="16" a="1"/>
  <c r="D2831" i="16" s="1"/>
  <c r="D2832" i="16" a="1"/>
  <c r="D2832" i="16" s="1"/>
  <c r="D2833" i="16" a="1"/>
  <c r="D2833" i="16" s="1"/>
  <c r="D2834" i="16" a="1"/>
  <c r="D2834" i="16" s="1"/>
  <c r="D2835" i="16" a="1"/>
  <c r="D2835" i="16" s="1"/>
  <c r="D2836" i="16" a="1"/>
  <c r="D2836" i="16" s="1"/>
  <c r="D2837" i="16" a="1"/>
  <c r="D2837" i="16"/>
  <c r="D2838" i="16" a="1"/>
  <c r="D2838" i="16" s="1"/>
  <c r="D2839" i="16" a="1"/>
  <c r="D2839" i="16" s="1"/>
  <c r="D2840" i="16" a="1"/>
  <c r="D2840" i="16" s="1"/>
  <c r="D2841" i="16" a="1"/>
  <c r="D2841" i="16" s="1"/>
  <c r="D2842" i="16" a="1"/>
  <c r="D2842" i="16" s="1"/>
  <c r="D2843" i="16" a="1"/>
  <c r="D2843" i="16" s="1"/>
  <c r="D2844" i="16" a="1"/>
  <c r="D2844" i="16" s="1"/>
  <c r="D2845" i="16" a="1"/>
  <c r="D2845" i="16" s="1"/>
  <c r="D2846" i="16" a="1"/>
  <c r="D2846" i="16" s="1"/>
  <c r="D2847" i="16" a="1"/>
  <c r="D2847" i="16" s="1"/>
  <c r="D2848" i="16" a="1"/>
  <c r="D2848" i="16" s="1"/>
  <c r="D2849" i="16" a="1"/>
  <c r="D2849" i="16" s="1"/>
  <c r="D2850" i="16" a="1"/>
  <c r="D2850" i="16" s="1"/>
  <c r="D2851" i="16" a="1"/>
  <c r="D2851" i="16" s="1"/>
  <c r="D2852" i="16" a="1"/>
  <c r="D2852" i="16" s="1"/>
  <c r="D2853" i="16" a="1"/>
  <c r="D2853" i="16" s="1"/>
  <c r="D2854" i="16" a="1"/>
  <c r="D2854" i="16" s="1"/>
  <c r="D2855" i="16" a="1"/>
  <c r="D2855" i="16" s="1"/>
  <c r="D2856" i="16" a="1"/>
  <c r="D2856" i="16" s="1"/>
  <c r="D2857" i="16" a="1"/>
  <c r="D2857" i="16" s="1"/>
  <c r="D2858" i="16" a="1"/>
  <c r="D2858" i="16"/>
  <c r="D2859" i="16" a="1"/>
  <c r="D2859" i="16" s="1"/>
  <c r="D2860" i="16" a="1"/>
  <c r="D2860" i="16" s="1"/>
  <c r="D2861" i="16" a="1"/>
  <c r="D2861" i="16" s="1"/>
  <c r="D2862" i="16" a="1"/>
  <c r="D2862" i="16" s="1"/>
  <c r="D2863" i="16" a="1"/>
  <c r="D2863" i="16" s="1"/>
  <c r="D2864" i="16" a="1"/>
  <c r="D2864" i="16" s="1"/>
  <c r="D2865" i="16" a="1"/>
  <c r="D2865" i="16" s="1"/>
  <c r="D2866" i="16" a="1"/>
  <c r="D2866" i="16"/>
  <c r="D2867" i="16" a="1"/>
  <c r="D2867" i="16" s="1"/>
  <c r="D2868" i="16" a="1"/>
  <c r="D2868" i="16" s="1"/>
  <c r="D2869" i="16" a="1"/>
  <c r="D2869" i="16" s="1"/>
  <c r="D2870" i="16" a="1"/>
  <c r="D2870" i="16"/>
  <c r="D2871" i="16" a="1"/>
  <c r="D2871" i="16" s="1"/>
  <c r="D2872" i="16" a="1"/>
  <c r="D2872" i="16" s="1"/>
  <c r="D2873" i="16" a="1"/>
  <c r="D2873" i="16" s="1"/>
  <c r="D2874" i="16" a="1"/>
  <c r="D2874" i="16" s="1"/>
  <c r="D2875" i="16" a="1"/>
  <c r="D2875" i="16" s="1"/>
  <c r="D2876" i="16" a="1"/>
  <c r="D2876" i="16" s="1"/>
  <c r="D2877" i="16" a="1"/>
  <c r="D2877" i="16" s="1"/>
  <c r="D2878" i="16" a="1"/>
  <c r="D2878" i="16" s="1"/>
  <c r="D2879" i="16" a="1"/>
  <c r="D2879" i="16" s="1"/>
  <c r="D2880" i="16" a="1"/>
  <c r="D2880" i="16" s="1"/>
  <c r="D2881" i="16" a="1"/>
  <c r="D2881" i="16" s="1"/>
  <c r="D2882" i="16" a="1"/>
  <c r="D2882" i="16" s="1"/>
  <c r="D2883" i="16" a="1"/>
  <c r="D2883" i="16" s="1"/>
  <c r="D2884" i="16" a="1"/>
  <c r="D2884" i="16" s="1"/>
  <c r="D2885" i="16" a="1"/>
  <c r="D2885" i="16" s="1"/>
  <c r="D2886" i="16" a="1"/>
  <c r="D2886" i="16" s="1"/>
  <c r="D2887" i="16" a="1"/>
  <c r="D2887" i="16" s="1"/>
  <c r="D2888" i="16" a="1"/>
  <c r="D2888" i="16" s="1"/>
  <c r="D2889" i="16" a="1"/>
  <c r="D2889" i="16" s="1"/>
  <c r="D2890" i="16" a="1"/>
  <c r="D2890" i="16" s="1"/>
  <c r="D2891" i="16" a="1"/>
  <c r="D2891" i="16" s="1"/>
  <c r="D2892" i="16" a="1"/>
  <c r="D2892" i="16" s="1"/>
  <c r="D2893" i="16" a="1"/>
  <c r="D2893" i="16" s="1"/>
  <c r="D2894" i="16" a="1"/>
  <c r="D2894" i="16" s="1"/>
  <c r="D2895" i="16" a="1"/>
  <c r="D2895" i="16" s="1"/>
  <c r="D2896" i="16" a="1"/>
  <c r="D2896" i="16" s="1"/>
  <c r="D2897" i="16" a="1"/>
  <c r="D2897" i="16" s="1"/>
  <c r="D2898" i="16" a="1"/>
  <c r="D2898" i="16" s="1"/>
  <c r="D2899" i="16" a="1"/>
  <c r="D2899" i="16" s="1"/>
  <c r="D2900" i="16" a="1"/>
  <c r="D2900" i="16" s="1"/>
  <c r="D2901" i="16" a="1"/>
  <c r="D2901" i="16" s="1"/>
  <c r="D2902" i="16" a="1"/>
  <c r="D2902" i="16" s="1"/>
  <c r="D2903" i="16" a="1"/>
  <c r="D2903" i="16" s="1"/>
  <c r="D2904" i="16" a="1"/>
  <c r="D2904" i="16" s="1"/>
  <c r="D2905" i="16" a="1"/>
  <c r="D2905" i="16" s="1"/>
  <c r="D2906" i="16" a="1"/>
  <c r="D2906" i="16" s="1"/>
  <c r="D2907" i="16" a="1"/>
  <c r="D2907" i="16" s="1"/>
  <c r="D2908" i="16" a="1"/>
  <c r="D2908" i="16" s="1"/>
  <c r="D2909" i="16" a="1"/>
  <c r="D2909" i="16" s="1"/>
  <c r="D2910" i="16" a="1"/>
  <c r="D2910" i="16" s="1"/>
  <c r="D2911" i="16" a="1"/>
  <c r="D2911" i="16" s="1"/>
  <c r="D2912" i="16" a="1"/>
  <c r="D2912" i="16" s="1"/>
  <c r="D2913" i="16" a="1"/>
  <c r="D2913" i="16" s="1"/>
  <c r="D2914" i="16" a="1"/>
  <c r="D2914" i="16" s="1"/>
  <c r="D2915" i="16" a="1"/>
  <c r="D2915" i="16" s="1"/>
  <c r="D2916" i="16" a="1"/>
  <c r="D2916" i="16" s="1"/>
  <c r="D2917" i="16" a="1"/>
  <c r="D2917" i="16" s="1"/>
  <c r="D2918" i="16" a="1"/>
  <c r="D2918" i="16" s="1"/>
  <c r="D2919" i="16" a="1"/>
  <c r="D2919" i="16" s="1"/>
  <c r="D2920" i="16" a="1"/>
  <c r="D2920" i="16" s="1"/>
  <c r="D2921" i="16" a="1"/>
  <c r="D2921" i="16"/>
  <c r="D2922" i="16" a="1"/>
  <c r="D2922" i="16" s="1"/>
  <c r="D2923" i="16" a="1"/>
  <c r="D2923" i="16" s="1"/>
  <c r="D2924" i="16" a="1"/>
  <c r="D2924" i="16" s="1"/>
  <c r="D2925" i="16" a="1"/>
  <c r="D2925" i="16" s="1"/>
  <c r="D2926" i="16" a="1"/>
  <c r="D2926" i="16" s="1"/>
  <c r="D2927" i="16" a="1"/>
  <c r="D2927" i="16" s="1"/>
  <c r="D2928" i="16" a="1"/>
  <c r="D2928" i="16" s="1"/>
  <c r="D2929" i="16" a="1"/>
  <c r="D2929" i="16" s="1"/>
  <c r="D2930" i="16" a="1"/>
  <c r="D2930" i="16" s="1"/>
  <c r="D2931" i="16" a="1"/>
  <c r="D2931" i="16" s="1"/>
  <c r="D2932" i="16" a="1"/>
  <c r="D2932" i="16"/>
  <c r="D2933" i="16" a="1"/>
  <c r="D2933" i="16"/>
  <c r="D2934" i="16" a="1"/>
  <c r="D2934" i="16" s="1"/>
  <c r="D2935" i="16" a="1"/>
  <c r="D2935" i="16"/>
  <c r="D2936" i="16" a="1"/>
  <c r="D2936" i="16"/>
  <c r="D2937" i="16" a="1"/>
  <c r="D2937" i="16" s="1"/>
  <c r="D2938" i="16" a="1"/>
  <c r="D2938" i="16" s="1"/>
  <c r="D2939" i="16" a="1"/>
  <c r="D2939" i="16" s="1"/>
  <c r="D2940" i="16" a="1"/>
  <c r="D2940" i="16"/>
  <c r="D2941" i="16" a="1"/>
  <c r="D2941" i="16" s="1"/>
  <c r="D2942" i="16" a="1"/>
  <c r="D2942" i="16" s="1"/>
  <c r="D2943" i="16" a="1"/>
  <c r="D2943" i="16" s="1"/>
  <c r="D2944" i="16" a="1"/>
  <c r="D2944" i="16"/>
  <c r="D2945" i="16" a="1"/>
  <c r="D2945" i="16"/>
  <c r="D2946" i="16" a="1"/>
  <c r="D2946" i="16" s="1"/>
  <c r="D2947" i="16" a="1"/>
  <c r="D2947" i="16" s="1"/>
  <c r="D2948" i="16" a="1"/>
  <c r="D2948" i="16" s="1"/>
  <c r="D2949" i="16" a="1"/>
  <c r="D2949" i="16" s="1"/>
  <c r="D2950" i="16" a="1"/>
  <c r="D2950" i="16" s="1"/>
  <c r="D2951" i="16" a="1"/>
  <c r="D2951" i="16" s="1"/>
  <c r="D2952" i="16" a="1"/>
  <c r="D2952" i="16" s="1"/>
  <c r="D2953" i="16" a="1"/>
  <c r="D2953" i="16"/>
  <c r="D2954" i="16" a="1"/>
  <c r="D2954" i="16" s="1"/>
  <c r="D2955" i="16" a="1"/>
  <c r="D2955" i="16" s="1"/>
  <c r="D2956" i="16" a="1"/>
  <c r="D2956" i="16" s="1"/>
  <c r="D2957" i="16" a="1"/>
  <c r="D2957" i="16"/>
  <c r="D2958" i="16" a="1"/>
  <c r="D2958" i="16"/>
  <c r="D2959" i="16" a="1"/>
  <c r="D2959" i="16"/>
  <c r="D2960" i="16" a="1"/>
  <c r="D2960" i="16" s="1"/>
  <c r="D2961" i="16" a="1"/>
  <c r="D2961" i="16" s="1"/>
  <c r="D2962" i="16" a="1"/>
  <c r="D2962" i="16" s="1"/>
  <c r="D2963" i="16" a="1"/>
  <c r="D2963" i="16" s="1"/>
  <c r="D2964" i="16" a="1"/>
  <c r="D2964" i="16" s="1"/>
  <c r="D2965" i="16" a="1"/>
  <c r="D2965" i="16" s="1"/>
  <c r="D2966" i="16" a="1"/>
  <c r="D2966" i="16" s="1"/>
  <c r="D2967" i="16" a="1"/>
  <c r="D2967" i="16" s="1"/>
  <c r="D2968" i="16" a="1"/>
  <c r="D2968" i="16" s="1"/>
  <c r="D2969" i="16" a="1"/>
  <c r="D2969" i="16" s="1"/>
  <c r="D2970" i="16" a="1"/>
  <c r="D2970" i="16" s="1"/>
  <c r="D2971" i="16" a="1"/>
  <c r="D2971" i="16" s="1"/>
  <c r="D2972" i="16" a="1"/>
  <c r="D2972" i="16"/>
  <c r="D2973" i="16" a="1"/>
  <c r="D2973" i="16" s="1"/>
  <c r="D2974" i="16" a="1"/>
  <c r="D2974" i="16" s="1"/>
  <c r="D2975" i="16" a="1"/>
  <c r="D2975" i="16" s="1"/>
  <c r="D2976" i="16" a="1"/>
  <c r="D2976" i="16" s="1"/>
  <c r="D2977" i="16" a="1"/>
  <c r="D2977" i="16" s="1"/>
  <c r="D2978" i="16" a="1"/>
  <c r="D2978" i="16" s="1"/>
  <c r="D2979" i="16" a="1"/>
  <c r="D2979" i="16" s="1"/>
  <c r="D2980" i="16" a="1"/>
  <c r="D2980" i="16" s="1"/>
  <c r="D2981" i="16" a="1"/>
  <c r="D2981" i="16" s="1"/>
  <c r="D2982" i="16" a="1"/>
  <c r="D2982" i="16" s="1"/>
  <c r="D2983" i="16" a="1"/>
  <c r="D2983" i="16" s="1"/>
  <c r="D2984" i="16" a="1"/>
  <c r="D2984" i="16" s="1"/>
  <c r="D2985" i="16" a="1"/>
  <c r="D2985" i="16" s="1"/>
  <c r="D2986" i="16" a="1"/>
  <c r="D2986" i="16" s="1"/>
  <c r="D2987" i="16" a="1"/>
  <c r="D2987" i="16" s="1"/>
  <c r="D2988" i="16" a="1"/>
  <c r="D2988" i="16" s="1"/>
  <c r="D2989" i="16" a="1"/>
  <c r="D2989" i="16" s="1"/>
  <c r="D2990" i="16" a="1"/>
  <c r="D2990" i="16" s="1"/>
  <c r="D2991" i="16" a="1"/>
  <c r="D2991" i="16" s="1"/>
  <c r="D2992" i="16" a="1"/>
  <c r="D2992" i="16" s="1"/>
  <c r="D2993" i="16" a="1"/>
  <c r="D2993" i="16" s="1"/>
  <c r="D2994" i="16" a="1"/>
  <c r="D2994" i="16" s="1"/>
  <c r="D2995" i="16" a="1"/>
  <c r="D2995" i="16" s="1"/>
  <c r="D2996" i="16" a="1"/>
  <c r="D2996" i="16" s="1"/>
  <c r="D2997" i="16" a="1"/>
  <c r="D2997" i="16" s="1"/>
  <c r="D2998" i="16" a="1"/>
  <c r="D2998" i="16" s="1"/>
  <c r="D2999" i="16" a="1"/>
  <c r="D2999" i="16" s="1"/>
  <c r="D3000" i="16" a="1"/>
  <c r="D3000" i="16" s="1"/>
  <c r="D3001" i="16" a="1"/>
  <c r="D3001" i="16" s="1"/>
  <c r="D3002" i="16" a="1"/>
  <c r="D3002" i="16" s="1"/>
  <c r="D3003" i="16" a="1"/>
  <c r="D3003" i="16" s="1"/>
  <c r="D3004" i="16" a="1"/>
  <c r="D3004" i="16" s="1"/>
  <c r="D3005" i="16" a="1"/>
  <c r="D3005" i="16" s="1"/>
  <c r="D3006" i="16" a="1"/>
  <c r="D3006" i="16" s="1"/>
  <c r="D3007" i="16" a="1"/>
  <c r="D3007" i="16" s="1"/>
  <c r="D3008" i="16" a="1"/>
  <c r="D3008" i="16" s="1"/>
  <c r="D3009" i="16" a="1"/>
  <c r="D3009" i="16" s="1"/>
  <c r="D3010" i="16" a="1"/>
  <c r="D3010" i="16" s="1"/>
  <c r="D3011" i="16" a="1"/>
  <c r="D3011" i="16" s="1"/>
  <c r="D3012" i="16" a="1"/>
  <c r="D3012" i="16" s="1"/>
  <c r="D3013" i="16" a="1"/>
  <c r="D3013" i="16" s="1"/>
  <c r="D3014" i="16" a="1"/>
  <c r="D3014" i="16" s="1"/>
  <c r="D3015" i="16" a="1"/>
  <c r="D3015" i="16" s="1"/>
  <c r="D3016" i="16" a="1"/>
  <c r="D3016" i="16" s="1"/>
  <c r="D3017" i="16" a="1"/>
  <c r="D3017" i="16" s="1"/>
  <c r="D3018" i="16" a="1"/>
  <c r="D3018" i="16" s="1"/>
  <c r="D3019" i="16" a="1"/>
  <c r="D3019" i="16"/>
  <c r="D3020" i="16" a="1"/>
  <c r="D3020" i="16"/>
  <c r="D3021" i="16" a="1"/>
  <c r="D3021" i="16" s="1"/>
  <c r="D3022" i="16" a="1"/>
  <c r="D3022" i="16" s="1"/>
  <c r="D3023" i="16" a="1"/>
  <c r="D3023" i="16" s="1"/>
  <c r="D3024" i="16" a="1"/>
  <c r="D3024" i="16" s="1"/>
  <c r="D3025" i="16" a="1"/>
  <c r="D3025" i="16" s="1"/>
  <c r="D3026" i="16" a="1"/>
  <c r="D3026" i="16" s="1"/>
  <c r="D3027" i="16" a="1"/>
  <c r="D3027" i="16" s="1"/>
  <c r="D3028" i="16" a="1"/>
  <c r="D3028" i="16" s="1"/>
  <c r="D3029" i="16" a="1"/>
  <c r="D3029" i="16" s="1"/>
  <c r="D3030" i="16" a="1"/>
  <c r="D3030" i="16" s="1"/>
  <c r="D3031" i="16" a="1"/>
  <c r="D3031" i="16" s="1"/>
  <c r="D3032" i="16" a="1"/>
  <c r="D3032" i="16" s="1"/>
  <c r="D3033" i="16" a="1"/>
  <c r="D3033" i="16" s="1"/>
  <c r="D3034" i="16" a="1"/>
  <c r="D3034" i="16" s="1"/>
  <c r="D3035" i="16" a="1"/>
  <c r="D3035" i="16" s="1"/>
  <c r="D3036" i="16" a="1"/>
  <c r="D3036" i="16" s="1"/>
  <c r="D3037" i="16" a="1"/>
  <c r="D3037" i="16" s="1"/>
  <c r="D3038" i="16" a="1"/>
  <c r="D3038" i="16"/>
  <c r="D3039" i="16" a="1"/>
  <c r="D3039" i="16" s="1"/>
  <c r="D3040" i="16" a="1"/>
  <c r="D3040" i="16" s="1"/>
  <c r="D3041" i="16" a="1"/>
  <c r="D3041" i="16"/>
  <c r="D3042" i="16" a="1"/>
  <c r="D3042" i="16" s="1"/>
  <c r="D3043" i="16" a="1"/>
  <c r="D3043" i="16" s="1"/>
  <c r="D3044" i="16" a="1"/>
  <c r="D3044" i="16" s="1"/>
  <c r="D3045" i="16" a="1"/>
  <c r="D3045" i="16" s="1"/>
  <c r="D3046" i="16" a="1"/>
  <c r="D3046" i="16" s="1"/>
  <c r="D3047" i="16" a="1"/>
  <c r="D3047" i="16" s="1"/>
  <c r="D3048" i="16" a="1"/>
  <c r="D3048" i="16" s="1"/>
  <c r="D3049" i="16" a="1"/>
  <c r="D3049" i="16" s="1"/>
  <c r="D3050" i="16" a="1"/>
  <c r="D3050" i="16" s="1"/>
  <c r="D3051" i="16" a="1"/>
  <c r="D3051" i="16" s="1"/>
  <c r="D3052" i="16" a="1"/>
  <c r="D3052" i="16" s="1"/>
  <c r="D3053" i="16" a="1"/>
  <c r="D3053" i="16"/>
  <c r="D3054" i="16" a="1"/>
  <c r="D3054" i="16" s="1"/>
  <c r="D3055" i="16" a="1"/>
  <c r="D3055" i="16" s="1"/>
  <c r="D3056" i="16" a="1"/>
  <c r="D3056" i="16" s="1"/>
  <c r="D3057" i="16" a="1"/>
  <c r="D3057" i="16" s="1"/>
  <c r="D3058" i="16" a="1"/>
  <c r="D3058" i="16"/>
  <c r="D3059" i="16" a="1"/>
  <c r="D3059" i="16" s="1"/>
  <c r="D3060" i="16" a="1"/>
  <c r="D3060" i="16" s="1"/>
  <c r="D3061" i="16" a="1"/>
  <c r="D3061" i="16" s="1"/>
  <c r="D3062" i="16" a="1"/>
  <c r="D3062" i="16" s="1"/>
  <c r="D3063" i="16" a="1"/>
  <c r="D3063" i="16" s="1"/>
  <c r="D3064" i="16" a="1"/>
  <c r="D3064" i="16" s="1"/>
  <c r="D3065" i="16" a="1"/>
  <c r="D3065" i="16"/>
  <c r="D3066" i="16" a="1"/>
  <c r="D3066" i="16"/>
  <c r="D3067" i="16" a="1"/>
  <c r="D3067" i="16"/>
  <c r="D3068" i="16" a="1"/>
  <c r="D3068" i="16" s="1"/>
  <c r="D3069" i="16" a="1"/>
  <c r="D3069" i="16" s="1"/>
  <c r="D3070" i="16" a="1"/>
  <c r="D3070" i="16" s="1"/>
  <c r="D3071" i="16" a="1"/>
  <c r="D3071" i="16" s="1"/>
  <c r="D3072" i="16" a="1"/>
  <c r="D3072" i="16" s="1"/>
  <c r="D3073" i="16" a="1"/>
  <c r="D3073" i="16" s="1"/>
  <c r="D3074" i="16" a="1"/>
  <c r="D3074" i="16" s="1"/>
  <c r="D3075" i="16" a="1"/>
  <c r="D3075" i="16" s="1"/>
  <c r="D3076" i="16" a="1"/>
  <c r="D3076" i="16" s="1"/>
  <c r="D3077" i="16" a="1"/>
  <c r="D3077" i="16"/>
  <c r="D3078" i="16" a="1"/>
  <c r="D3078" i="16" s="1"/>
  <c r="D3079" i="16" a="1"/>
  <c r="D3079" i="16" s="1"/>
  <c r="D3080" i="16" a="1"/>
  <c r="D3080" i="16" s="1"/>
  <c r="D3081" i="16" a="1"/>
  <c r="D3081" i="16" s="1"/>
  <c r="D3082" i="16" a="1"/>
  <c r="D3082" i="16" s="1"/>
  <c r="D3083" i="16" a="1"/>
  <c r="D3083" i="16" s="1"/>
  <c r="D3084" i="16" a="1"/>
  <c r="D3084" i="16" s="1"/>
  <c r="D3085" i="16" a="1"/>
  <c r="D3085" i="16" s="1"/>
  <c r="D3086" i="16" a="1"/>
  <c r="D3086" i="16" s="1"/>
  <c r="D3087" i="16" a="1"/>
  <c r="D3087" i="16" s="1"/>
  <c r="D3088" i="16" a="1"/>
  <c r="D3088" i="16" s="1"/>
  <c r="D3089" i="16" a="1"/>
  <c r="D3089" i="16" s="1"/>
  <c r="D3090" i="16" a="1"/>
  <c r="D3090" i="16" s="1"/>
  <c r="D3091" i="16" a="1"/>
  <c r="D3091" i="16" s="1"/>
  <c r="D3092" i="16" a="1"/>
  <c r="D3092" i="16" s="1"/>
  <c r="D3093" i="16" a="1"/>
  <c r="D3093" i="16" s="1"/>
  <c r="D3094" i="16" a="1"/>
  <c r="D3094" i="16" s="1"/>
  <c r="D3095" i="16" a="1"/>
  <c r="D3095" i="16" s="1"/>
  <c r="D3096" i="16" a="1"/>
  <c r="D3096" i="16" s="1"/>
  <c r="D3097" i="16" a="1"/>
  <c r="D3097" i="16"/>
  <c r="D3098" i="16" a="1"/>
  <c r="D3098" i="16" s="1"/>
  <c r="D3099" i="16" a="1"/>
  <c r="D3099" i="16" s="1"/>
  <c r="D3100" i="16" a="1"/>
  <c r="D3100" i="16" s="1"/>
  <c r="D3101" i="16" a="1"/>
  <c r="D3101" i="16" s="1"/>
  <c r="D3102" i="16" a="1"/>
  <c r="D3102" i="16"/>
  <c r="D3103" i="16" a="1"/>
  <c r="D3103" i="16" s="1"/>
  <c r="D3104" i="16" a="1"/>
  <c r="D3104" i="16" s="1"/>
  <c r="D3105" i="16" a="1"/>
  <c r="D3105" i="16" s="1"/>
  <c r="D3106" i="16" a="1"/>
  <c r="D3106" i="16" s="1"/>
  <c r="D3107" i="16" a="1"/>
  <c r="D3107" i="16" s="1"/>
  <c r="D3108" i="16" a="1"/>
  <c r="D3108" i="16" s="1"/>
  <c r="D3109" i="16" a="1"/>
  <c r="D3109" i="16" s="1"/>
  <c r="D3110" i="16" a="1"/>
  <c r="D3110" i="16" s="1"/>
  <c r="D3111" i="16" a="1"/>
  <c r="D3111" i="16" s="1"/>
  <c r="D3112" i="16" a="1"/>
  <c r="D3112" i="16" s="1"/>
  <c r="D3113" i="16" a="1"/>
  <c r="D3113" i="16" s="1"/>
  <c r="D3114" i="16" a="1"/>
  <c r="D3114" i="16" s="1"/>
  <c r="D3115" i="16" a="1"/>
  <c r="D3115" i="16" s="1"/>
  <c r="D3116" i="16" a="1"/>
  <c r="D3116" i="16" s="1"/>
  <c r="D3117" i="16" a="1"/>
  <c r="D3117" i="16" s="1"/>
  <c r="D3118" i="16" a="1"/>
  <c r="D3118" i="16" s="1"/>
  <c r="D3119" i="16" a="1"/>
  <c r="D3119" i="16" s="1"/>
  <c r="D3120" i="16" a="1"/>
  <c r="D3120" i="16" s="1"/>
  <c r="D3121" i="16" a="1"/>
  <c r="D3121" i="16" s="1"/>
  <c r="D3122" i="16" a="1"/>
  <c r="D3122" i="16" s="1"/>
  <c r="D3123" i="16" a="1"/>
  <c r="D3123" i="16" s="1"/>
  <c r="D3124" i="16" a="1"/>
  <c r="D3124" i="16"/>
  <c r="D3125" i="16" a="1"/>
  <c r="D3125" i="16" s="1"/>
  <c r="D3126" i="16" a="1"/>
  <c r="D3126" i="16"/>
  <c r="D3127" i="16" a="1"/>
  <c r="D3127" i="16" s="1"/>
  <c r="D3128" i="16" a="1"/>
  <c r="D3128" i="16" s="1"/>
  <c r="D3129" i="16" a="1"/>
  <c r="D3129" i="16" s="1"/>
  <c r="D3130" i="16" a="1"/>
  <c r="D3130" i="16" s="1"/>
  <c r="D3131" i="16" a="1"/>
  <c r="D3131" i="16" s="1"/>
  <c r="D3132" i="16" a="1"/>
  <c r="D3132" i="16" s="1"/>
  <c r="D3133" i="16" a="1"/>
  <c r="D3133" i="16" s="1"/>
  <c r="D3134" i="16" a="1"/>
  <c r="D3134" i="16" s="1"/>
  <c r="D3135" i="16" a="1"/>
  <c r="D3135" i="16" s="1"/>
  <c r="D3136" i="16" a="1"/>
  <c r="D3136" i="16" s="1"/>
  <c r="D3137" i="16" a="1"/>
  <c r="D3137" i="16" s="1"/>
  <c r="D3138" i="16" a="1"/>
  <c r="D3138" i="16" s="1"/>
  <c r="D3139" i="16" a="1"/>
  <c r="D3139" i="16" s="1"/>
  <c r="D3140" i="16" a="1"/>
  <c r="D3140" i="16"/>
  <c r="D3141" i="16" a="1"/>
  <c r="D3141" i="16" s="1"/>
  <c r="D3142" i="16" a="1"/>
  <c r="D3142" i="16" s="1"/>
  <c r="D3143" i="16" a="1"/>
  <c r="D3143" i="16"/>
  <c r="D3144" i="16" a="1"/>
  <c r="D3144" i="16" s="1"/>
  <c r="D3145" i="16" a="1"/>
  <c r="D3145" i="16" s="1"/>
  <c r="D3146" i="16" a="1"/>
  <c r="D3146" i="16" s="1"/>
  <c r="D3147" i="16" a="1"/>
  <c r="D3147" i="16" s="1"/>
  <c r="D3148" i="16" a="1"/>
  <c r="D3148" i="16" s="1"/>
  <c r="D3149" i="16" a="1"/>
  <c r="D3149" i="16"/>
  <c r="D3150" i="16" a="1"/>
  <c r="D3150" i="16" s="1"/>
  <c r="D3151" i="16" a="1"/>
  <c r="D3151" i="16" s="1"/>
  <c r="D3152" i="16" a="1"/>
  <c r="D3152" i="16" s="1"/>
  <c r="D3153" i="16" a="1"/>
  <c r="D3153" i="16" s="1"/>
  <c r="D3154" i="16" a="1"/>
  <c r="D3154" i="16" s="1"/>
  <c r="D3155" i="16" a="1"/>
  <c r="D3155" i="16" s="1"/>
  <c r="D3156" i="16" a="1"/>
  <c r="D3156" i="16" s="1"/>
  <c r="D3157" i="16" a="1"/>
  <c r="D3157" i="16" s="1"/>
  <c r="D3158" i="16" a="1"/>
  <c r="D3158" i="16" s="1"/>
  <c r="D3159" i="16" a="1"/>
  <c r="D3159" i="16" s="1"/>
  <c r="D3160" i="16" a="1"/>
  <c r="D3160" i="16" s="1"/>
  <c r="D3161" i="16" a="1"/>
  <c r="D3161" i="16" s="1"/>
  <c r="D3162" i="16" a="1"/>
  <c r="D3162" i="16" s="1"/>
  <c r="D3163" i="16" a="1"/>
  <c r="D3163" i="16" s="1"/>
  <c r="D3164" i="16" a="1"/>
  <c r="D3164" i="16" s="1"/>
  <c r="D3165" i="16" a="1"/>
  <c r="D3165" i="16" s="1"/>
  <c r="D3166" i="16" a="1"/>
  <c r="D3166" i="16" s="1"/>
  <c r="D3167" i="16" a="1"/>
  <c r="D3167" i="16" s="1"/>
  <c r="D3168" i="16" a="1"/>
  <c r="D3168" i="16" s="1"/>
  <c r="D3169" i="16" a="1"/>
  <c r="D3169" i="16" s="1"/>
  <c r="D3170" i="16" a="1"/>
  <c r="D3170" i="16" s="1"/>
  <c r="D3171" i="16" a="1"/>
  <c r="D3171" i="16" s="1"/>
  <c r="D3172" i="16" a="1"/>
  <c r="D3172" i="16" s="1"/>
  <c r="D3173" i="16" a="1"/>
  <c r="D3173" i="16" s="1"/>
  <c r="D3174" i="16" a="1"/>
  <c r="D3174" i="16" s="1"/>
  <c r="D3175" i="16" a="1"/>
  <c r="D3175" i="16" s="1"/>
  <c r="D3176" i="16" a="1"/>
  <c r="D3176" i="16" s="1"/>
  <c r="D3177" i="16" a="1"/>
  <c r="D3177" i="16" s="1"/>
  <c r="D3178" i="16" a="1"/>
  <c r="D3178" i="16" s="1"/>
  <c r="D3179" i="16" a="1"/>
  <c r="D3179" i="16" s="1"/>
  <c r="D3180" i="16" a="1"/>
  <c r="D3180" i="16" s="1"/>
  <c r="D3181" i="16" a="1"/>
  <c r="D3181" i="16" s="1"/>
  <c r="D3182" i="16" a="1"/>
  <c r="D3182" i="16"/>
  <c r="D3183" i="16" a="1"/>
  <c r="D3183" i="16" s="1"/>
  <c r="D3184" i="16" a="1"/>
  <c r="D3184" i="16" s="1"/>
  <c r="D3185" i="16" a="1"/>
  <c r="D3185" i="16" s="1"/>
  <c r="D3186" i="16" a="1"/>
  <c r="D3186" i="16" s="1"/>
  <c r="D3187" i="16" a="1"/>
  <c r="D3187" i="16" s="1"/>
  <c r="D3188" i="16" a="1"/>
  <c r="D3188" i="16" s="1"/>
  <c r="D3189" i="16" a="1"/>
  <c r="D3189" i="16" s="1"/>
  <c r="D3190" i="16" a="1"/>
  <c r="D3190" i="16" s="1"/>
  <c r="D3191" i="16" a="1"/>
  <c r="D3191" i="16" s="1"/>
  <c r="D3192" i="16" a="1"/>
  <c r="D3192" i="16" s="1"/>
  <c r="D3193" i="16" a="1"/>
  <c r="D3193" i="16" s="1"/>
  <c r="D3194" i="16" a="1"/>
  <c r="D3194" i="16" s="1"/>
  <c r="D3195" i="16" a="1"/>
  <c r="D3195" i="16" s="1"/>
  <c r="D3196" i="16" a="1"/>
  <c r="D3196" i="16" s="1"/>
  <c r="D3197" i="16" a="1"/>
  <c r="D3197" i="16" s="1"/>
  <c r="D3198" i="16" a="1"/>
  <c r="D3198" i="16" s="1"/>
  <c r="D3199" i="16" a="1"/>
  <c r="D3199" i="16"/>
  <c r="D3200" i="16" a="1"/>
  <c r="D3200" i="16"/>
  <c r="D3201" i="16" a="1"/>
  <c r="D3201" i="16" s="1"/>
  <c r="D3202" i="16" a="1"/>
  <c r="D3202" i="16" s="1"/>
  <c r="D3203" i="16" a="1"/>
  <c r="D3203" i="16" s="1"/>
  <c r="D3204" i="16" a="1"/>
  <c r="D3204" i="16" s="1"/>
  <c r="D3205" i="16" a="1"/>
  <c r="D3205" i="16" s="1"/>
  <c r="D3206" i="16" a="1"/>
  <c r="D3206" i="16" s="1"/>
  <c r="D3207" i="16" a="1"/>
  <c r="D3207" i="16" s="1"/>
  <c r="D3208" i="16" a="1"/>
  <c r="D3208" i="16" s="1"/>
  <c r="D3209" i="16" a="1"/>
  <c r="D3209" i="16" s="1"/>
  <c r="D3210" i="16" a="1"/>
  <c r="D3210" i="16" s="1"/>
  <c r="D3211" i="16" a="1"/>
  <c r="D3211" i="16" s="1"/>
  <c r="D3212" i="16" a="1"/>
  <c r="D3212" i="16" s="1"/>
  <c r="D3213" i="16" a="1"/>
  <c r="D3213" i="16" s="1"/>
  <c r="D3214" i="16" a="1"/>
  <c r="D3214" i="16" s="1"/>
  <c r="D3215" i="16" a="1"/>
  <c r="D3215" i="16" s="1"/>
  <c r="D3216" i="16" a="1"/>
  <c r="D3216" i="16" s="1"/>
  <c r="D3217" i="16" a="1"/>
  <c r="D3217" i="16" s="1"/>
  <c r="D3218" i="16" a="1"/>
  <c r="D3218" i="16" s="1"/>
  <c r="D3219" i="16" a="1"/>
  <c r="D3219" i="16" s="1"/>
  <c r="D3220" i="16" a="1"/>
  <c r="D3220" i="16" s="1"/>
  <c r="D3221" i="16" a="1"/>
  <c r="D3221" i="16" s="1"/>
  <c r="D3222" i="16" a="1"/>
  <c r="D3222" i="16" s="1"/>
  <c r="D3223" i="16" a="1"/>
  <c r="D3223" i="16"/>
  <c r="D3224" i="16" a="1"/>
  <c r="D3224" i="16" s="1"/>
  <c r="D3225" i="16" a="1"/>
  <c r="D3225" i="16" s="1"/>
  <c r="D3226" i="16" a="1"/>
  <c r="D3226" i="16"/>
  <c r="D3227" i="16" a="1"/>
  <c r="D3227" i="16" s="1"/>
  <c r="D3228" i="16" a="1"/>
  <c r="D3228" i="16"/>
  <c r="D3229" i="16" a="1"/>
  <c r="D3229" i="16" s="1"/>
  <c r="D3230" i="16" a="1"/>
  <c r="D3230" i="16" s="1"/>
  <c r="D3231" i="16" a="1"/>
  <c r="D3231" i="16" s="1"/>
  <c r="D3232" i="16" a="1"/>
  <c r="D3232" i="16" s="1"/>
  <c r="D3233" i="16" a="1"/>
  <c r="D3233" i="16" s="1"/>
  <c r="D3234" i="16" a="1"/>
  <c r="D3234" i="16" s="1"/>
  <c r="D3235" i="16" a="1"/>
  <c r="D3235" i="16" s="1"/>
  <c r="D3236" i="16" a="1"/>
  <c r="D3236" i="16" s="1"/>
  <c r="D3237" i="16" a="1"/>
  <c r="D3237" i="16" s="1"/>
  <c r="D3238" i="16" a="1"/>
  <c r="D3238" i="16" s="1"/>
  <c r="D3239" i="16" a="1"/>
  <c r="D3239" i="16" s="1"/>
  <c r="D3240" i="16" a="1"/>
  <c r="D3240" i="16" s="1"/>
  <c r="D3241" i="16" a="1"/>
  <c r="D3241" i="16" s="1"/>
  <c r="D3242" i="16" a="1"/>
  <c r="D3242" i="16" s="1"/>
  <c r="D3243" i="16" a="1"/>
  <c r="D3243" i="16" s="1"/>
  <c r="D3244" i="16" a="1"/>
  <c r="D3244" i="16" s="1"/>
  <c r="D3245" i="16" a="1"/>
  <c r="D3245" i="16" s="1"/>
  <c r="D3246" i="16" a="1"/>
  <c r="D3246" i="16" s="1"/>
  <c r="D3247" i="16" a="1"/>
  <c r="D3247" i="16" s="1"/>
  <c r="D3248" i="16" a="1"/>
  <c r="D3248" i="16"/>
  <c r="D3249" i="16" a="1"/>
  <c r="D3249" i="16" s="1"/>
  <c r="D3250" i="16" a="1"/>
  <c r="D3250" i="16"/>
  <c r="D3251" i="16" a="1"/>
  <c r="D3251" i="16"/>
  <c r="D3252" i="16" a="1"/>
  <c r="D3252" i="16" s="1"/>
  <c r="D3253" i="16" a="1"/>
  <c r="D3253" i="16" s="1"/>
  <c r="D3254" i="16" a="1"/>
  <c r="D3254" i="16" s="1"/>
  <c r="D3255" i="16" a="1"/>
  <c r="D3255" i="16" s="1"/>
  <c r="D3256" i="16" a="1"/>
  <c r="D3256" i="16" s="1"/>
  <c r="D3257" i="16" a="1"/>
  <c r="D3257" i="16" s="1"/>
  <c r="D3258" i="16" a="1"/>
  <c r="D3258" i="16" s="1"/>
  <c r="D3259" i="16" a="1"/>
  <c r="D3259" i="16" s="1"/>
  <c r="D3260" i="16" a="1"/>
  <c r="D3260" i="16" s="1"/>
  <c r="D3261" i="16" a="1"/>
  <c r="D3261" i="16" s="1"/>
  <c r="D3262" i="16" a="1"/>
  <c r="D3262" i="16" s="1"/>
  <c r="D3263" i="16" a="1"/>
  <c r="D3263" i="16" s="1"/>
  <c r="D3264" i="16" a="1"/>
  <c r="D3264" i="16" s="1"/>
  <c r="D3265" i="16" a="1"/>
  <c r="D3265" i="16" s="1"/>
  <c r="D3266" i="16" a="1"/>
  <c r="D3266" i="16" s="1"/>
  <c r="D3267" i="16" a="1"/>
  <c r="D3267" i="16" s="1"/>
  <c r="D3268" i="16" a="1"/>
  <c r="D3268" i="16"/>
  <c r="D3269" i="16" a="1"/>
  <c r="D3269" i="16" s="1"/>
  <c r="D3270" i="16" a="1"/>
  <c r="D3270" i="16" s="1"/>
  <c r="D3271" i="16" a="1"/>
  <c r="D3271" i="16" s="1"/>
  <c r="D3272" i="16" a="1"/>
  <c r="D3272" i="16" s="1"/>
  <c r="D3273" i="16" a="1"/>
  <c r="D3273" i="16" s="1"/>
  <c r="D3274" i="16" a="1"/>
  <c r="D3274" i="16" s="1"/>
  <c r="D3275" i="16" a="1"/>
  <c r="D3275" i="16" s="1"/>
  <c r="D3276" i="16" a="1"/>
  <c r="D3276" i="16" s="1"/>
  <c r="D3277" i="16" a="1"/>
  <c r="D3277" i="16"/>
  <c r="D3278" i="16" a="1"/>
  <c r="D3278" i="16" s="1"/>
  <c r="D3279" i="16" a="1"/>
  <c r="D3279" i="16" s="1"/>
  <c r="D3280" i="16" a="1"/>
  <c r="D3280" i="16" s="1"/>
  <c r="D3281" i="16" a="1"/>
  <c r="D3281" i="16"/>
  <c r="D3282" i="16" a="1"/>
  <c r="D3282" i="16" s="1"/>
  <c r="D3283" i="16" a="1"/>
  <c r="D3283" i="16" s="1"/>
  <c r="D3284" i="16" a="1"/>
  <c r="D3284" i="16" s="1"/>
  <c r="D3285" i="16" a="1"/>
  <c r="D3285" i="16" s="1"/>
  <c r="D3286" i="16" a="1"/>
  <c r="D3286" i="16" s="1"/>
  <c r="D3287" i="16" a="1"/>
  <c r="D3287" i="16" s="1"/>
  <c r="D3288" i="16" a="1"/>
  <c r="D3288" i="16" s="1"/>
  <c r="D3289" i="16" a="1"/>
  <c r="D3289" i="16" s="1"/>
  <c r="D3290" i="16" a="1"/>
  <c r="D3290" i="16" s="1"/>
  <c r="D3291" i="16" a="1"/>
  <c r="D3291" i="16" s="1"/>
  <c r="D3292" i="16" a="1"/>
  <c r="D3292" i="16" s="1"/>
  <c r="D3293" i="16" a="1"/>
  <c r="D3293" i="16"/>
  <c r="D3294" i="16" a="1"/>
  <c r="D3294" i="16" s="1"/>
  <c r="D3295" i="16" a="1"/>
  <c r="D3295" i="16" s="1"/>
  <c r="D3296" i="16" a="1"/>
  <c r="D3296" i="16"/>
  <c r="D3297" i="16" a="1"/>
  <c r="D3297" i="16" s="1"/>
  <c r="D3298" i="16" a="1"/>
  <c r="D3298" i="16" s="1"/>
  <c r="D3299" i="16" a="1"/>
  <c r="D3299" i="16" s="1"/>
  <c r="D3300" i="16" a="1"/>
  <c r="D3300" i="16" s="1"/>
  <c r="D3301" i="16" a="1"/>
  <c r="D3301" i="16" s="1"/>
  <c r="D3302" i="16" a="1"/>
  <c r="D3302" i="16"/>
  <c r="D3303" i="16" a="1"/>
  <c r="D3303" i="16" s="1"/>
  <c r="D3304" i="16" a="1"/>
  <c r="D3304" i="16" s="1"/>
  <c r="D3305" i="16" a="1"/>
  <c r="D3305" i="16" s="1"/>
  <c r="D3306" i="16" a="1"/>
  <c r="D3306" i="16" s="1"/>
  <c r="D3307" i="16" a="1"/>
  <c r="D3307" i="16" s="1"/>
  <c r="D3308" i="16" a="1"/>
  <c r="D3308" i="16" s="1"/>
  <c r="D3309" i="16" a="1"/>
  <c r="D3309" i="16" s="1"/>
  <c r="D3310" i="16" a="1"/>
  <c r="D3310" i="16" s="1"/>
  <c r="D3311" i="16" a="1"/>
  <c r="D3311" i="16" s="1"/>
  <c r="D3312" i="16" a="1"/>
  <c r="D3312" i="16" s="1"/>
  <c r="D3313" i="16" a="1"/>
  <c r="D3313" i="16" s="1"/>
  <c r="D3314" i="16" a="1"/>
  <c r="D3314" i="16" s="1"/>
  <c r="D3315" i="16" a="1"/>
  <c r="D3315" i="16" s="1"/>
  <c r="D3316" i="16" a="1"/>
  <c r="D3316" i="16" s="1"/>
  <c r="D3317" i="16" a="1"/>
  <c r="D3317" i="16" s="1"/>
  <c r="D3318" i="16" a="1"/>
  <c r="D3318" i="16" s="1"/>
  <c r="D3319" i="16" a="1"/>
  <c r="D3319" i="16" s="1"/>
  <c r="D3320" i="16" a="1"/>
  <c r="D3320" i="16" s="1"/>
  <c r="D3321" i="16" a="1"/>
  <c r="D3321" i="16" s="1"/>
  <c r="D3322" i="16" a="1"/>
  <c r="D3322" i="16" s="1"/>
  <c r="D3323" i="16" a="1"/>
  <c r="D3323" i="16" s="1"/>
  <c r="D3324" i="16" a="1"/>
  <c r="D3324" i="16" s="1"/>
  <c r="D3325" i="16" a="1"/>
  <c r="D3325" i="16" s="1"/>
  <c r="D3326" i="16" a="1"/>
  <c r="D3326" i="16" s="1"/>
  <c r="D3327" i="16" a="1"/>
  <c r="D3327" i="16" s="1"/>
  <c r="D3328" i="16" a="1"/>
  <c r="D3328" i="16" s="1"/>
  <c r="D3329" i="16" a="1"/>
  <c r="D3329" i="16"/>
  <c r="D3330" i="16" a="1"/>
  <c r="D3330" i="16" s="1"/>
  <c r="D3331" i="16" a="1"/>
  <c r="D3331" i="16" s="1"/>
  <c r="D3332" i="16" a="1"/>
  <c r="D3332" i="16" s="1"/>
  <c r="D3333" i="16" a="1"/>
  <c r="D3333" i="16" s="1"/>
  <c r="D3334" i="16" a="1"/>
  <c r="D3334" i="16" s="1"/>
  <c r="D3335" i="16" a="1"/>
  <c r="D3335" i="16" s="1"/>
  <c r="D3336" i="16" a="1"/>
  <c r="D3336" i="16"/>
  <c r="D3337" i="16" a="1"/>
  <c r="D3337" i="16" s="1"/>
  <c r="D3338" i="16" a="1"/>
  <c r="D3338" i="16" s="1"/>
  <c r="D3339" i="16" a="1"/>
  <c r="D3339" i="16" s="1"/>
  <c r="D3340" i="16" a="1"/>
  <c r="D3340" i="16" s="1"/>
  <c r="D3341" i="16" a="1"/>
  <c r="D3341" i="16" s="1"/>
  <c r="D3342" i="16" a="1"/>
  <c r="D3342" i="16" s="1"/>
  <c r="D3343" i="16" a="1"/>
  <c r="D3343" i="16" s="1"/>
  <c r="D3344" i="16" a="1"/>
  <c r="D3344" i="16" s="1"/>
  <c r="D3345" i="16" a="1"/>
  <c r="D3345" i="16" s="1"/>
  <c r="D3346" i="16" a="1"/>
  <c r="D3346" i="16" s="1"/>
  <c r="D3347" i="16" a="1"/>
  <c r="D3347" i="16" s="1"/>
  <c r="D3348" i="16" a="1"/>
  <c r="D3348" i="16" s="1"/>
  <c r="D3349" i="16" a="1"/>
  <c r="D3349" i="16" s="1"/>
  <c r="D3350" i="16" a="1"/>
  <c r="D3350" i="16" s="1"/>
  <c r="D3351" i="16" a="1"/>
  <c r="D3351" i="16" s="1"/>
  <c r="D3352" i="16" a="1"/>
  <c r="D3352" i="16" s="1"/>
  <c r="D3353" i="16" a="1"/>
  <c r="D3353" i="16" s="1"/>
  <c r="D3354" i="16" a="1"/>
  <c r="D3354" i="16" s="1"/>
  <c r="D3355" i="16" a="1"/>
  <c r="D3355" i="16" s="1"/>
  <c r="D3356" i="16" a="1"/>
  <c r="D3356" i="16" s="1"/>
  <c r="D3357" i="16" a="1"/>
  <c r="D3357" i="16" s="1"/>
  <c r="D3358" i="16" a="1"/>
  <c r="D3358" i="16" s="1"/>
  <c r="D3359" i="16" a="1"/>
  <c r="D3359" i="16"/>
  <c r="D3360" i="16" a="1"/>
  <c r="D3360" i="16"/>
  <c r="D3361" i="16" a="1"/>
  <c r="D3361" i="16" s="1"/>
  <c r="D3362" i="16" a="1"/>
  <c r="D3362" i="16" s="1"/>
  <c r="D3363" i="16" a="1"/>
  <c r="D3363" i="16" s="1"/>
  <c r="D3364" i="16" a="1"/>
  <c r="D3364" i="16" s="1"/>
  <c r="D3365" i="16" a="1"/>
  <c r="D3365" i="16" s="1"/>
  <c r="D3366" i="16" a="1"/>
  <c r="D3366" i="16" s="1"/>
  <c r="D3367" i="16" a="1"/>
  <c r="D3367" i="16" s="1"/>
  <c r="D3368" i="16" a="1"/>
  <c r="D3368" i="16" s="1"/>
  <c r="D3369" i="16" a="1"/>
  <c r="D3369" i="16" s="1"/>
  <c r="D3370" i="16" a="1"/>
  <c r="D3370" i="16" s="1"/>
  <c r="D3371" i="16" a="1"/>
  <c r="D3371" i="16" s="1"/>
  <c r="D3372" i="16" a="1"/>
  <c r="D3372" i="16" s="1"/>
  <c r="D3373" i="16" a="1"/>
  <c r="D3373" i="16" s="1"/>
  <c r="D3374" i="16" a="1"/>
  <c r="D3374" i="16" s="1"/>
  <c r="D3375" i="16" a="1"/>
  <c r="D3375" i="16" s="1"/>
  <c r="D3376" i="16" a="1"/>
  <c r="D3376" i="16" s="1"/>
  <c r="D3377" i="16" a="1"/>
  <c r="D3377" i="16" s="1"/>
  <c r="D3378" i="16" a="1"/>
  <c r="D3378" i="16" s="1"/>
  <c r="D3379" i="16" a="1"/>
  <c r="D3379" i="16" s="1"/>
  <c r="D3380" i="16" a="1"/>
  <c r="D3380" i="16" s="1"/>
  <c r="D3381" i="16" a="1"/>
  <c r="D3381" i="16" s="1"/>
  <c r="D3382" i="16" a="1"/>
  <c r="D3382" i="16" s="1"/>
  <c r="D3383" i="16" a="1"/>
  <c r="D3383" i="16" s="1"/>
  <c r="D3384" i="16" a="1"/>
  <c r="D3384" i="16" s="1"/>
  <c r="D3385" i="16" a="1"/>
  <c r="D3385" i="16" s="1"/>
  <c r="D3386" i="16" a="1"/>
  <c r="D3386" i="16" s="1"/>
  <c r="D3387" i="16" a="1"/>
  <c r="D3387" i="16" s="1"/>
  <c r="D3388" i="16" a="1"/>
  <c r="D3388" i="16" s="1"/>
  <c r="D3389" i="16" a="1"/>
  <c r="D3389" i="16" s="1"/>
  <c r="D3390" i="16" a="1"/>
  <c r="D3390" i="16" s="1"/>
  <c r="D3391" i="16" a="1"/>
  <c r="D3391" i="16" s="1"/>
  <c r="D3392" i="16" a="1"/>
  <c r="D3392" i="16" s="1"/>
  <c r="D3393" i="16" a="1"/>
  <c r="D3393" i="16" s="1"/>
  <c r="D3394" i="16" a="1"/>
  <c r="D3394" i="16" s="1"/>
  <c r="D3395" i="16" a="1"/>
  <c r="D3395" i="16" s="1"/>
  <c r="D3396" i="16" a="1"/>
  <c r="D3396" i="16" s="1"/>
  <c r="D3397" i="16" a="1"/>
  <c r="D3397" i="16" s="1"/>
  <c r="D3398" i="16" a="1"/>
  <c r="D3398" i="16"/>
  <c r="D3399" i="16" a="1"/>
  <c r="D3399" i="16" s="1"/>
  <c r="D3400" i="16" a="1"/>
  <c r="D3400" i="16" s="1"/>
  <c r="D3401" i="16" a="1"/>
  <c r="D3401" i="16" s="1"/>
  <c r="D3402" i="16" a="1"/>
  <c r="D3402" i="16" s="1"/>
  <c r="D3403" i="16" a="1"/>
  <c r="D3403" i="16" s="1"/>
  <c r="D3404" i="16" a="1"/>
  <c r="D3404" i="16" s="1"/>
  <c r="D3405" i="16" a="1"/>
  <c r="D3405" i="16" s="1"/>
  <c r="D3406" i="16" a="1"/>
  <c r="D3406" i="16" s="1"/>
  <c r="D3407" i="16" a="1"/>
  <c r="D3407" i="16" s="1"/>
  <c r="D3408" i="16" a="1"/>
  <c r="D3408" i="16" s="1"/>
  <c r="D3409" i="16" a="1"/>
  <c r="D3409" i="16" s="1"/>
  <c r="D3410" i="16" a="1"/>
  <c r="D3410" i="16" s="1"/>
  <c r="D3411" i="16" a="1"/>
  <c r="D3411" i="16" s="1"/>
  <c r="D3412" i="16" a="1"/>
  <c r="D3412" i="16" s="1"/>
  <c r="D3413" i="16" a="1"/>
  <c r="D3413" i="16" s="1"/>
  <c r="D3414" i="16" a="1"/>
  <c r="D3414" i="16" s="1"/>
  <c r="D3415" i="16" a="1"/>
  <c r="D3415" i="16" s="1"/>
  <c r="D3416" i="16" a="1"/>
  <c r="D3416" i="16" s="1"/>
  <c r="D3417" i="16" a="1"/>
  <c r="D3417" i="16" s="1"/>
  <c r="D3418" i="16" a="1"/>
  <c r="D3418" i="16" s="1"/>
  <c r="D3419" i="16" a="1"/>
  <c r="D3419" i="16"/>
  <c r="D3420" i="16" a="1"/>
  <c r="D3420" i="16" s="1"/>
  <c r="D3421" i="16" a="1"/>
  <c r="D3421" i="16"/>
  <c r="D3422" i="16" a="1"/>
  <c r="D3422" i="16"/>
  <c r="D3423" i="16" a="1"/>
  <c r="D3423" i="16" s="1"/>
  <c r="D3424" i="16" a="1"/>
  <c r="D3424" i="16" s="1"/>
  <c r="D3425" i="16" a="1"/>
  <c r="D3425" i="16" s="1"/>
  <c r="D3426" i="16" a="1"/>
  <c r="D3426" i="16" s="1"/>
  <c r="D3427" i="16" a="1"/>
  <c r="D3427" i="16" s="1"/>
  <c r="D3428" i="16" a="1"/>
  <c r="D3428" i="16" s="1"/>
  <c r="D3429" i="16" a="1"/>
  <c r="D3429" i="16" s="1"/>
  <c r="D3430" i="16" a="1"/>
  <c r="D3430" i="16" s="1"/>
  <c r="D3431" i="16" a="1"/>
  <c r="D3431" i="16" s="1"/>
  <c r="D3432" i="16" a="1"/>
  <c r="D3432" i="16" s="1"/>
  <c r="D3433" i="16" a="1"/>
  <c r="D3433" i="16" s="1"/>
  <c r="D3434" i="16" a="1"/>
  <c r="D3434" i="16" s="1"/>
  <c r="D3435" i="16" a="1"/>
  <c r="D3435" i="16" s="1"/>
  <c r="D3436" i="16" a="1"/>
  <c r="D3436" i="16" s="1"/>
  <c r="D3437" i="16" a="1"/>
  <c r="D3437" i="16" s="1"/>
  <c r="D3438" i="16" a="1"/>
  <c r="D3438" i="16" s="1"/>
  <c r="D3439" i="16" a="1"/>
  <c r="D3439" i="16" s="1"/>
  <c r="D3440" i="16" a="1"/>
  <c r="D3440" i="16" s="1"/>
  <c r="D3441" i="16" a="1"/>
  <c r="D3441" i="16" s="1"/>
  <c r="D3442" i="16" a="1"/>
  <c r="D3442" i="16"/>
  <c r="D3443" i="16" a="1"/>
  <c r="D3443" i="16" s="1"/>
  <c r="D3444" i="16" a="1"/>
  <c r="D3444" i="16" s="1"/>
  <c r="D3445" i="16" a="1"/>
  <c r="D3445" i="16" s="1"/>
  <c r="D3446" i="16" a="1"/>
  <c r="D3446" i="16" s="1"/>
  <c r="D3447" i="16" a="1"/>
  <c r="D3447" i="16" s="1"/>
  <c r="D3448" i="16" a="1"/>
  <c r="D3448" i="16" s="1"/>
  <c r="D3449" i="16" a="1"/>
  <c r="D3449" i="16" s="1"/>
  <c r="D3450" i="16" a="1"/>
  <c r="D3450" i="16" s="1"/>
  <c r="D3451" i="16" a="1"/>
  <c r="D3451" i="16" s="1"/>
  <c r="D3452" i="16" a="1"/>
  <c r="D3452" i="16" s="1"/>
  <c r="D3453" i="16" a="1"/>
  <c r="D3453" i="16" s="1"/>
  <c r="D3454" i="16" a="1"/>
  <c r="D3454" i="16" s="1"/>
  <c r="D3455" i="16" a="1"/>
  <c r="D3455" i="16" s="1"/>
  <c r="D3456" i="16" a="1"/>
  <c r="D3456" i="16" s="1"/>
  <c r="D3457" i="16" a="1"/>
  <c r="D3457" i="16" s="1"/>
  <c r="D3458" i="16" a="1"/>
  <c r="D3458" i="16" s="1"/>
  <c r="D3459" i="16" a="1"/>
  <c r="D3459" i="16" s="1"/>
  <c r="D3460" i="16" a="1"/>
  <c r="D3460" i="16" s="1"/>
  <c r="D3461" i="16" a="1"/>
  <c r="D3461" i="16" s="1"/>
  <c r="D3462" i="16" a="1"/>
  <c r="D3462" i="16" s="1"/>
  <c r="D3463" i="16" a="1"/>
  <c r="D3463" i="16" s="1"/>
  <c r="D3464" i="16" a="1"/>
  <c r="D3464" i="16" s="1"/>
  <c r="D3465" i="16" a="1"/>
  <c r="D3465" i="16" s="1"/>
  <c r="D3466" i="16" a="1"/>
  <c r="D3466" i="16" s="1"/>
  <c r="D3467" i="16" a="1"/>
  <c r="D3467" i="16" s="1"/>
  <c r="D3468" i="16" a="1"/>
  <c r="D3468" i="16" s="1"/>
  <c r="D3469" i="16" a="1"/>
  <c r="D3469" i="16" s="1"/>
  <c r="D3470" i="16" a="1"/>
  <c r="D3470" i="16" s="1"/>
  <c r="D3471" i="16" a="1"/>
  <c r="D3471" i="16" s="1"/>
  <c r="D3472" i="16" a="1"/>
  <c r="D3472" i="16" s="1"/>
  <c r="D3473" i="16" a="1"/>
  <c r="D3473" i="16" s="1"/>
  <c r="D3474" i="16" a="1"/>
  <c r="D3474" i="16" s="1"/>
  <c r="D3475" i="16" a="1"/>
  <c r="D3475" i="16" s="1"/>
  <c r="D3476" i="16" a="1"/>
  <c r="D3476" i="16" s="1"/>
  <c r="D3477" i="16" a="1"/>
  <c r="D3477" i="16" s="1"/>
  <c r="D3478" i="16" a="1"/>
  <c r="D3478" i="16" s="1"/>
  <c r="D3479" i="16" a="1"/>
  <c r="D3479" i="16" s="1"/>
  <c r="D3480" i="16" a="1"/>
  <c r="D3480" i="16" s="1"/>
  <c r="D3481" i="16" a="1"/>
  <c r="D3481" i="16" s="1"/>
  <c r="D3482" i="16" a="1"/>
  <c r="D3482" i="16" s="1"/>
  <c r="D3483" i="16" a="1"/>
  <c r="D3483" i="16" s="1"/>
  <c r="D3484" i="16" a="1"/>
  <c r="D3484" i="16" s="1"/>
  <c r="D3485" i="16" a="1"/>
  <c r="D3485" i="16" s="1"/>
  <c r="D3486" i="16" a="1"/>
  <c r="D3486" i="16" s="1"/>
  <c r="D3487" i="16" a="1"/>
  <c r="D3487" i="16" s="1"/>
  <c r="D3488" i="16" a="1"/>
  <c r="D3488" i="16"/>
  <c r="D3489" i="16" a="1"/>
  <c r="D3489" i="16" s="1"/>
  <c r="D3490" i="16" a="1"/>
  <c r="D3490" i="16" s="1"/>
  <c r="D3491" i="16" a="1"/>
  <c r="D3491" i="16" s="1"/>
  <c r="D3492" i="16" a="1"/>
  <c r="D3492" i="16" s="1"/>
  <c r="D3493" i="16" a="1"/>
  <c r="D3493" i="16" s="1"/>
  <c r="D3494" i="16" a="1"/>
  <c r="D3494" i="16" s="1"/>
  <c r="D3495" i="16" a="1"/>
  <c r="D3495" i="16" s="1"/>
  <c r="D3496" i="16" a="1"/>
  <c r="D3496" i="16" s="1"/>
  <c r="D3497" i="16" a="1"/>
  <c r="D3497" i="16" s="1"/>
  <c r="D3498" i="16" a="1"/>
  <c r="D3498" i="16" s="1"/>
  <c r="D3499" i="16" a="1"/>
  <c r="D3499" i="16" s="1"/>
  <c r="D3500" i="16" a="1"/>
  <c r="D3500" i="16" s="1"/>
  <c r="D3501" i="16" a="1"/>
  <c r="D3501" i="16" s="1"/>
  <c r="D3502" i="16" a="1"/>
  <c r="D3502" i="16" s="1"/>
  <c r="D3503" i="16" a="1"/>
  <c r="D3503" i="16"/>
  <c r="D3504" i="16" a="1"/>
  <c r="D3504" i="16"/>
  <c r="D3505" i="16" a="1"/>
  <c r="D3505" i="16" s="1"/>
  <c r="D3506" i="16" a="1"/>
  <c r="D3506" i="16" s="1"/>
  <c r="D3507" i="16" a="1"/>
  <c r="D3507" i="16" s="1"/>
  <c r="D3508" i="16" a="1"/>
  <c r="D3508" i="16" s="1"/>
  <c r="D3509" i="16" a="1"/>
  <c r="D3509" i="16" s="1"/>
  <c r="D3510" i="16" a="1"/>
  <c r="D3510" i="16" s="1"/>
  <c r="D3511" i="16" a="1"/>
  <c r="D3511" i="16" s="1"/>
  <c r="D3512" i="16" a="1"/>
  <c r="D3512" i="16" s="1"/>
  <c r="D3513" i="16" a="1"/>
  <c r="D3513" i="16" s="1"/>
  <c r="D3514" i="16" a="1"/>
  <c r="D3514" i="16" s="1"/>
  <c r="D3515" i="16" a="1"/>
  <c r="D3515" i="16" s="1"/>
  <c r="D3516" i="16" a="1"/>
  <c r="D3516" i="16" s="1"/>
  <c r="D3517" i="16" a="1"/>
  <c r="D3517" i="16" s="1"/>
  <c r="D3518" i="16" a="1"/>
  <c r="D3518" i="16" s="1"/>
  <c r="D3519" i="16" a="1"/>
  <c r="D3519" i="16" s="1"/>
  <c r="D3520" i="16" a="1"/>
  <c r="D3520" i="16" s="1"/>
  <c r="D3521" i="16" a="1"/>
  <c r="D3521" i="16" s="1"/>
  <c r="D3522" i="16" a="1"/>
  <c r="D3522" i="16" s="1"/>
  <c r="D3523" i="16" a="1"/>
  <c r="D3523" i="16" s="1"/>
  <c r="D3524" i="16" a="1"/>
  <c r="D3524" i="16" s="1"/>
  <c r="D3525" i="16" a="1"/>
  <c r="D3525" i="16" s="1"/>
  <c r="D3526" i="16" a="1"/>
  <c r="D3526" i="16" s="1"/>
  <c r="D3527" i="16" a="1"/>
  <c r="D3527" i="16" s="1"/>
  <c r="D3528" i="16" a="1"/>
  <c r="D3528" i="16" s="1"/>
  <c r="D3529" i="16" a="1"/>
  <c r="D3529" i="16" s="1"/>
  <c r="D3530" i="16" a="1"/>
  <c r="D3530" i="16" s="1"/>
  <c r="D3531" i="16" a="1"/>
  <c r="D3531" i="16" s="1"/>
  <c r="D3532" i="16" a="1"/>
  <c r="D3532" i="16" s="1"/>
  <c r="D3533" i="16" a="1"/>
  <c r="D3533" i="16" s="1"/>
  <c r="D3534" i="16" a="1"/>
  <c r="D3534" i="16" s="1"/>
  <c r="D3535" i="16" a="1"/>
  <c r="D3535" i="16" s="1"/>
  <c r="D3536" i="16" a="1"/>
  <c r="D3536" i="16" s="1"/>
  <c r="D3537" i="16" a="1"/>
  <c r="D3537" i="16" s="1"/>
  <c r="D3538" i="16" a="1"/>
  <c r="D3538" i="16" s="1"/>
  <c r="D3539" i="16" a="1"/>
  <c r="D3539" i="16" s="1"/>
  <c r="D3540" i="16" a="1"/>
  <c r="D3540" i="16"/>
  <c r="D3541" i="16" a="1"/>
  <c r="D3541" i="16" s="1"/>
  <c r="D3542" i="16" a="1"/>
  <c r="D3542" i="16" s="1"/>
  <c r="D3543" i="16" a="1"/>
  <c r="D3543" i="16" s="1"/>
  <c r="D3544" i="16" a="1"/>
  <c r="D3544" i="16" s="1"/>
  <c r="D3545" i="16" a="1"/>
  <c r="D3545" i="16"/>
  <c r="D3546" i="16" a="1"/>
  <c r="D3546" i="16" s="1"/>
  <c r="D3547" i="16" a="1"/>
  <c r="D3547" i="16" s="1"/>
  <c r="D3548" i="16" a="1"/>
  <c r="D3548" i="16" s="1"/>
  <c r="D3549" i="16" a="1"/>
  <c r="D3549" i="16" s="1"/>
  <c r="D3550" i="16" a="1"/>
  <c r="D3550" i="16" s="1"/>
  <c r="D3551" i="16" a="1"/>
  <c r="D3551" i="16" s="1"/>
  <c r="D3552" i="16" a="1"/>
  <c r="D3552" i="16" s="1"/>
  <c r="D3553" i="16" a="1"/>
  <c r="D3553" i="16"/>
  <c r="D3554" i="16" a="1"/>
  <c r="D3554" i="16" s="1"/>
  <c r="D3555" i="16" a="1"/>
  <c r="D3555" i="16" s="1"/>
  <c r="D3556" i="16" a="1"/>
  <c r="D3556" i="16" s="1"/>
  <c r="D3557" i="16" a="1"/>
  <c r="D3557" i="16" s="1"/>
  <c r="D3558" i="16" a="1"/>
  <c r="D3558" i="16" s="1"/>
  <c r="D3559" i="16" a="1"/>
  <c r="D3559" i="16" s="1"/>
  <c r="D3560" i="16" a="1"/>
  <c r="D3560" i="16" s="1"/>
  <c r="D3561" i="16" a="1"/>
  <c r="D3561" i="16" s="1"/>
  <c r="D3562" i="16" a="1"/>
  <c r="D3562" i="16" s="1"/>
  <c r="D3563" i="16" a="1"/>
  <c r="D3563" i="16" s="1"/>
  <c r="D3564" i="16" a="1"/>
  <c r="D3564" i="16" s="1"/>
  <c r="D3565" i="16" a="1"/>
  <c r="D3565" i="16" s="1"/>
  <c r="D3566" i="16" a="1"/>
  <c r="D3566" i="16" s="1"/>
  <c r="D3567" i="16" a="1"/>
  <c r="D3567" i="16" s="1"/>
  <c r="D3568" i="16" a="1"/>
  <c r="D3568" i="16" s="1"/>
  <c r="D3569" i="16" a="1"/>
  <c r="D3569" i="16"/>
  <c r="D3570" i="16" a="1"/>
  <c r="D3570" i="16" s="1"/>
  <c r="D3571" i="16" a="1"/>
  <c r="D3571" i="16" s="1"/>
  <c r="D3572" i="16" a="1"/>
  <c r="D3572" i="16" s="1"/>
  <c r="D3573" i="16" a="1"/>
  <c r="D3573" i="16" s="1"/>
  <c r="D3574" i="16" a="1"/>
  <c r="D3574" i="16" s="1"/>
  <c r="D3575" i="16" a="1"/>
  <c r="D3575" i="16"/>
  <c r="D3576" i="16" a="1"/>
  <c r="D3576" i="16" s="1"/>
  <c r="D3577" i="16" a="1"/>
  <c r="D3577" i="16" s="1"/>
  <c r="D3578" i="16" a="1"/>
  <c r="D3578" i="16" s="1"/>
  <c r="D3579" i="16" a="1"/>
  <c r="D3579" i="16" s="1"/>
  <c r="D3580" i="16" a="1"/>
  <c r="D3580" i="16" s="1"/>
  <c r="D3581" i="16" a="1"/>
  <c r="D3581" i="16" s="1"/>
  <c r="D3582" i="16" a="1"/>
  <c r="D3582" i="16" s="1"/>
  <c r="D3583" i="16" a="1"/>
  <c r="D3583" i="16"/>
  <c r="D3584" i="16" a="1"/>
  <c r="D3584" i="16" s="1"/>
  <c r="D3585" i="16" a="1"/>
  <c r="D3585" i="16" s="1"/>
  <c r="D3586" i="16" a="1"/>
  <c r="D3586" i="16" s="1"/>
  <c r="D3587" i="16" a="1"/>
  <c r="D3587" i="16" s="1"/>
  <c r="D3588" i="16" a="1"/>
  <c r="D3588" i="16" s="1"/>
  <c r="D3589" i="16" a="1"/>
  <c r="D3589" i="16" s="1"/>
  <c r="D3590" i="16" a="1"/>
  <c r="D3590" i="16" s="1"/>
  <c r="D3591" i="16" a="1"/>
  <c r="D3591" i="16" s="1"/>
  <c r="D3592" i="16" a="1"/>
  <c r="D3592" i="16" s="1"/>
  <c r="D3593" i="16" a="1"/>
  <c r="D3593" i="16" s="1"/>
  <c r="D3594" i="16" a="1"/>
  <c r="D3594" i="16" s="1"/>
  <c r="D3595" i="16" a="1"/>
  <c r="D3595" i="16" s="1"/>
  <c r="D3596" i="16" a="1"/>
  <c r="D3596" i="16" s="1"/>
  <c r="D3597" i="16" a="1"/>
  <c r="D3597" i="16" s="1"/>
  <c r="D3598" i="16" a="1"/>
  <c r="D3598" i="16"/>
  <c r="D3599" i="16" a="1"/>
  <c r="D3599" i="16" s="1"/>
  <c r="D3600" i="16" a="1"/>
  <c r="D3600" i="16" s="1"/>
  <c r="D3601" i="16" a="1"/>
  <c r="D3601" i="16" s="1"/>
  <c r="D3602" i="16" a="1"/>
  <c r="D3602" i="16" s="1"/>
  <c r="D3603" i="16" a="1"/>
  <c r="D3603" i="16" s="1"/>
  <c r="D3604" i="16" a="1"/>
  <c r="D3604" i="16" s="1"/>
  <c r="D3605" i="16" a="1"/>
  <c r="D3605" i="16" s="1"/>
  <c r="D3606" i="16" a="1"/>
  <c r="D3606" i="16" s="1"/>
  <c r="D3607" i="16" a="1"/>
  <c r="D3607" i="16" s="1"/>
  <c r="D3608" i="16" a="1"/>
  <c r="D3608" i="16" s="1"/>
  <c r="D3609" i="16" a="1"/>
  <c r="D3609" i="16" s="1"/>
  <c r="D3610" i="16" a="1"/>
  <c r="D3610" i="16" s="1"/>
  <c r="D3611" i="16" a="1"/>
  <c r="D3611" i="16"/>
  <c r="D3612" i="16" a="1"/>
  <c r="D3612" i="16"/>
  <c r="D3613" i="16" a="1"/>
  <c r="D3613" i="16" s="1"/>
  <c r="D3614" i="16" a="1"/>
  <c r="D3614" i="16" s="1"/>
  <c r="D3615" i="16" a="1"/>
  <c r="D3615" i="16" s="1"/>
  <c r="D3616" i="16" a="1"/>
  <c r="D3616" i="16" s="1"/>
  <c r="D3617" i="16" a="1"/>
  <c r="D3617" i="16" s="1"/>
  <c r="D3618" i="16" a="1"/>
  <c r="D3618" i="16" s="1"/>
  <c r="D3619" i="16" a="1"/>
  <c r="D3619" i="16" s="1"/>
  <c r="D3620" i="16" a="1"/>
  <c r="D3620" i="16" s="1"/>
  <c r="D3621" i="16" a="1"/>
  <c r="D3621" i="16" s="1"/>
  <c r="D3622" i="16" a="1"/>
  <c r="D3622" i="16" s="1"/>
  <c r="D3623" i="16" a="1"/>
  <c r="D3623" i="16" s="1"/>
  <c r="D3624" i="16" a="1"/>
  <c r="D3624" i="16" s="1"/>
  <c r="D3625" i="16" a="1"/>
  <c r="D3625" i="16" s="1"/>
  <c r="D3626" i="16" a="1"/>
  <c r="D3626" i="16" s="1"/>
  <c r="D3627" i="16" a="1"/>
  <c r="D3627" i="16" s="1"/>
  <c r="D3628" i="16" a="1"/>
  <c r="D3628" i="16" s="1"/>
  <c r="D3629" i="16" a="1"/>
  <c r="D3629" i="16" s="1"/>
  <c r="D3630" i="16" a="1"/>
  <c r="D3630" i="16" s="1"/>
  <c r="D3631" i="16" a="1"/>
  <c r="D3631" i="16" s="1"/>
  <c r="D3632" i="16" a="1"/>
  <c r="D3632" i="16" s="1"/>
  <c r="D3633" i="16" a="1"/>
  <c r="D3633" i="16" s="1"/>
  <c r="D3634" i="16" a="1"/>
  <c r="D3634" i="16" s="1"/>
  <c r="D3635" i="16" a="1"/>
  <c r="D3635" i="16" s="1"/>
  <c r="D3636" i="16" a="1"/>
  <c r="D3636" i="16" s="1"/>
  <c r="D3637" i="16" a="1"/>
  <c r="D3637" i="16" s="1"/>
  <c r="D3638" i="16" a="1"/>
  <c r="D3638" i="16" s="1"/>
  <c r="D3639" i="16" a="1"/>
  <c r="D3639" i="16" s="1"/>
  <c r="D3640" i="16" a="1"/>
  <c r="D3640" i="16" s="1"/>
  <c r="D3641" i="16" a="1"/>
  <c r="D3641" i="16" s="1"/>
  <c r="D3642" i="16" a="1"/>
  <c r="D3642" i="16" s="1"/>
  <c r="D3643" i="16" a="1"/>
  <c r="D3643" i="16" s="1"/>
  <c r="D3644" i="16" a="1"/>
  <c r="D3644" i="16" s="1"/>
  <c r="D3645" i="16" a="1"/>
  <c r="D3645" i="16" s="1"/>
  <c r="D3646" i="16" a="1"/>
  <c r="D3646" i="16" s="1"/>
  <c r="D3647" i="16" a="1"/>
  <c r="D3647" i="16" s="1"/>
  <c r="D3648" i="16" a="1"/>
  <c r="D3648" i="16" s="1"/>
  <c r="D3649" i="16" a="1"/>
  <c r="D3649" i="16" s="1"/>
  <c r="D3650" i="16" a="1"/>
  <c r="D3650" i="16" s="1"/>
  <c r="D3651" i="16" a="1"/>
  <c r="D3651" i="16" s="1"/>
  <c r="D3652" i="16" a="1"/>
  <c r="D3652" i="16" s="1"/>
  <c r="D3653" i="16" a="1"/>
  <c r="D3653" i="16" s="1"/>
  <c r="D3654" i="16" a="1"/>
  <c r="D3654" i="16"/>
  <c r="D3655" i="16" a="1"/>
  <c r="D3655" i="16" s="1"/>
  <c r="D3656" i="16" a="1"/>
  <c r="D3656" i="16" s="1"/>
  <c r="D3657" i="16" a="1"/>
  <c r="D3657" i="16" s="1"/>
  <c r="D3658" i="16" a="1"/>
  <c r="D3658" i="16" s="1"/>
  <c r="D3659" i="16" a="1"/>
  <c r="D3659" i="16" s="1"/>
  <c r="D3660" i="16" a="1"/>
  <c r="D3660" i="16" s="1"/>
  <c r="D3661" i="16" a="1"/>
  <c r="D3661" i="16" s="1"/>
  <c r="D3662" i="16" a="1"/>
  <c r="D3662" i="16" s="1"/>
  <c r="D3663" i="16" a="1"/>
  <c r="D3663" i="16" s="1"/>
  <c r="D3664" i="16" a="1"/>
  <c r="D3664" i="16" s="1"/>
  <c r="D3665" i="16" a="1"/>
  <c r="D3665" i="16" s="1"/>
  <c r="D3666" i="16" a="1"/>
  <c r="D3666" i="16" s="1"/>
  <c r="D3667" i="16" a="1"/>
  <c r="D3667" i="16" s="1"/>
  <c r="D3668" i="16" a="1"/>
  <c r="D3668" i="16"/>
  <c r="D3669" i="16" a="1"/>
  <c r="D3669" i="16" s="1"/>
  <c r="D3670" i="16" a="1"/>
  <c r="D3670" i="16" s="1"/>
  <c r="D3671" i="16" a="1"/>
  <c r="D3671" i="16" s="1"/>
  <c r="D3672" i="16" a="1"/>
  <c r="D3672" i="16" s="1"/>
  <c r="D3673" i="16" a="1"/>
  <c r="D3673" i="16" s="1"/>
  <c r="D3674" i="16" a="1"/>
  <c r="D3674" i="16"/>
  <c r="D3675" i="16" a="1"/>
  <c r="D3675" i="16" s="1"/>
  <c r="D3676" i="16" a="1"/>
  <c r="D3676" i="16" s="1"/>
  <c r="D3677" i="16" a="1"/>
  <c r="D3677" i="16" s="1"/>
  <c r="D3678" i="16" a="1"/>
  <c r="D3678" i="16" s="1"/>
  <c r="D3679" i="16" a="1"/>
  <c r="D3679" i="16" s="1"/>
  <c r="D3680" i="16" a="1"/>
  <c r="D3680" i="16" s="1"/>
  <c r="D3681" i="16" a="1"/>
  <c r="D3681" i="16" s="1"/>
  <c r="D3682" i="16" a="1"/>
  <c r="D3682" i="16" s="1"/>
  <c r="D3683" i="16" a="1"/>
  <c r="D3683" i="16"/>
  <c r="D3684" i="16" a="1"/>
  <c r="D3684" i="16" s="1"/>
  <c r="D3685" i="16" a="1"/>
  <c r="D3685" i="16" s="1"/>
  <c r="D3686" i="16" a="1"/>
  <c r="D3686" i="16"/>
  <c r="D3687" i="16" a="1"/>
  <c r="D3687" i="16" s="1"/>
  <c r="D3688" i="16" a="1"/>
  <c r="D3688" i="16"/>
  <c r="D3689" i="16" a="1"/>
  <c r="D3689" i="16"/>
  <c r="D3690" i="16" a="1"/>
  <c r="D3690" i="16" s="1"/>
  <c r="D3691" i="16" a="1"/>
  <c r="D3691" i="16" s="1"/>
  <c r="D3692" i="16" a="1"/>
  <c r="D3692" i="16" s="1"/>
  <c r="D3693" i="16" a="1"/>
  <c r="D3693" i="16" s="1"/>
  <c r="D3694" i="16" a="1"/>
  <c r="D3694" i="16" s="1"/>
  <c r="D3695" i="16" a="1"/>
  <c r="D3695" i="16" s="1"/>
  <c r="D3696" i="16" a="1"/>
  <c r="D3696" i="16" s="1"/>
  <c r="D3697" i="16" a="1"/>
  <c r="D3697" i="16" s="1"/>
  <c r="D3698" i="16" a="1"/>
  <c r="D3698" i="16" s="1"/>
  <c r="D3699" i="16" a="1"/>
  <c r="D3699" i="16" s="1"/>
  <c r="D3700" i="16" a="1"/>
  <c r="D3700" i="16"/>
  <c r="D3701" i="16" a="1"/>
  <c r="D3701" i="16" s="1"/>
  <c r="D3702" i="16" a="1"/>
  <c r="D3702" i="16"/>
  <c r="D3703" i="16" a="1"/>
  <c r="D3703" i="16" s="1"/>
  <c r="D3704" i="16" a="1"/>
  <c r="D3704" i="16" s="1"/>
  <c r="D3705" i="16" a="1"/>
  <c r="D3705" i="16" s="1"/>
  <c r="D3706" i="16" a="1"/>
  <c r="D3706" i="16" s="1"/>
  <c r="D3707" i="16" a="1"/>
  <c r="D3707" i="16" s="1"/>
  <c r="D3708" i="16" a="1"/>
  <c r="D3708" i="16" s="1"/>
  <c r="D3709" i="16" a="1"/>
  <c r="D3709" i="16" s="1"/>
  <c r="D3710" i="16" a="1"/>
  <c r="D3710" i="16" s="1"/>
  <c r="D3711" i="16" a="1"/>
  <c r="D3711" i="16" s="1"/>
  <c r="D3712" i="16" a="1"/>
  <c r="D3712" i="16" s="1"/>
  <c r="D3713" i="16" a="1"/>
  <c r="D3713" i="16" s="1"/>
  <c r="D3714" i="16" a="1"/>
  <c r="D3714" i="16" s="1"/>
  <c r="D3715" i="16" a="1"/>
  <c r="D3715" i="16" s="1"/>
  <c r="D3716" i="16" a="1"/>
  <c r="D3716" i="16" s="1"/>
  <c r="D3717" i="16" a="1"/>
  <c r="D3717" i="16" s="1"/>
  <c r="D3718" i="16" a="1"/>
  <c r="D3718" i="16" s="1"/>
  <c r="D3719" i="16" a="1"/>
  <c r="D3719" i="16" s="1"/>
  <c r="D3720" i="16" a="1"/>
  <c r="D3720" i="16" s="1"/>
  <c r="D3721" i="16" a="1"/>
  <c r="D3721" i="16" s="1"/>
  <c r="D3722" i="16" a="1"/>
  <c r="D3722" i="16" s="1"/>
  <c r="D3723" i="16" a="1"/>
  <c r="D3723" i="16" s="1"/>
  <c r="D3724" i="16" a="1"/>
  <c r="D3724" i="16" s="1"/>
  <c r="D3725" i="16" a="1"/>
  <c r="D3725" i="16" s="1"/>
  <c r="D3726" i="16" a="1"/>
  <c r="D3726" i="16" s="1"/>
  <c r="D3727" i="16" a="1"/>
  <c r="D3727" i="16" s="1"/>
  <c r="D3728" i="16" a="1"/>
  <c r="D3728" i="16" s="1"/>
  <c r="D3729" i="16" a="1"/>
  <c r="D3729" i="16" s="1"/>
  <c r="D3730" i="16" a="1"/>
  <c r="D3730" i="16" s="1"/>
  <c r="D3731" i="16" a="1"/>
  <c r="D3731" i="16" s="1"/>
  <c r="D3732" i="16" a="1"/>
  <c r="D3732" i="16" s="1"/>
  <c r="D3733" i="16" a="1"/>
  <c r="D3733" i="16" s="1"/>
  <c r="D3734" i="16" a="1"/>
  <c r="D3734" i="16" s="1"/>
  <c r="D3735" i="16" a="1"/>
  <c r="D3735" i="16" s="1"/>
  <c r="D3736" i="16" a="1"/>
  <c r="D3736" i="16" s="1"/>
  <c r="D3737" i="16" a="1"/>
  <c r="D3737" i="16" s="1"/>
  <c r="D3738" i="16" a="1"/>
  <c r="D3738" i="16" s="1"/>
  <c r="D3739" i="16" a="1"/>
  <c r="D3739" i="16" s="1"/>
  <c r="D3740" i="16" a="1"/>
  <c r="D3740" i="16" s="1"/>
  <c r="D3741" i="16" a="1"/>
  <c r="D3741" i="16" s="1"/>
  <c r="D3742" i="16" a="1"/>
  <c r="D3742" i="16" s="1"/>
  <c r="D3743" i="16" a="1"/>
  <c r="D3743" i="16" s="1"/>
  <c r="D3744" i="16" a="1"/>
  <c r="D3744" i="16" s="1"/>
  <c r="D3745" i="16" a="1"/>
  <c r="D3745" i="16" s="1"/>
  <c r="D3746" i="16" a="1"/>
  <c r="D3746" i="16" s="1"/>
  <c r="D3747" i="16" a="1"/>
  <c r="D3747" i="16" s="1"/>
  <c r="D3748" i="16" a="1"/>
  <c r="D3748" i="16"/>
  <c r="D3749" i="16" a="1"/>
  <c r="D3749" i="16"/>
  <c r="D3750" i="16" a="1"/>
  <c r="D3750" i="16" s="1"/>
  <c r="D3751" i="16" a="1"/>
  <c r="D3751" i="16" s="1"/>
  <c r="D3752" i="16" a="1"/>
  <c r="D3752" i="16" s="1"/>
  <c r="D3753" i="16" a="1"/>
  <c r="D3753" i="16" s="1"/>
  <c r="D3754" i="16" a="1"/>
  <c r="D3754" i="16" s="1"/>
  <c r="D3755" i="16" a="1"/>
  <c r="D3755" i="16" s="1"/>
  <c r="D3756" i="16" a="1"/>
  <c r="D3756" i="16" s="1"/>
  <c r="D3757" i="16" a="1"/>
  <c r="D3757" i="16" s="1"/>
  <c r="D3758" i="16" a="1"/>
  <c r="D3758" i="16" s="1"/>
  <c r="D3759" i="16" a="1"/>
  <c r="D3759" i="16" s="1"/>
  <c r="D3760" i="16" a="1"/>
  <c r="D3760" i="16" s="1"/>
  <c r="D3761" i="16" a="1"/>
  <c r="D3761" i="16" s="1"/>
  <c r="D3762" i="16" a="1"/>
  <c r="D3762" i="16" s="1"/>
  <c r="D3763" i="16" a="1"/>
  <c r="D3763" i="16" s="1"/>
  <c r="D3764" i="16" a="1"/>
  <c r="D3764" i="16" s="1"/>
  <c r="D3765" i="16" a="1"/>
  <c r="D3765" i="16" s="1"/>
  <c r="D3766" i="16" a="1"/>
  <c r="D3766" i="16" s="1"/>
  <c r="D3767" i="16" a="1"/>
  <c r="D3767" i="16" s="1"/>
  <c r="D3768" i="16" a="1"/>
  <c r="D3768" i="16" s="1"/>
  <c r="D3769" i="16" a="1"/>
  <c r="D3769" i="16" s="1"/>
  <c r="D3770" i="16" a="1"/>
  <c r="D3770" i="16" s="1"/>
  <c r="D3771" i="16" a="1"/>
  <c r="D3771" i="16" s="1"/>
  <c r="D3772" i="16" a="1"/>
  <c r="D3772" i="16" s="1"/>
  <c r="D3773" i="16" a="1"/>
  <c r="D3773" i="16"/>
  <c r="D3774" i="16" a="1"/>
  <c r="D3774" i="16"/>
  <c r="D3775" i="16" a="1"/>
  <c r="D3775" i="16" s="1"/>
  <c r="D3776" i="16" a="1"/>
  <c r="D3776" i="16" s="1"/>
  <c r="D3777" i="16" a="1"/>
  <c r="D3777" i="16" s="1"/>
  <c r="D3778" i="16" a="1"/>
  <c r="D3778" i="16" s="1"/>
  <c r="D3779" i="16" a="1"/>
  <c r="D3779" i="16" s="1"/>
  <c r="D3780" i="16" a="1"/>
  <c r="D3780" i="16" s="1"/>
  <c r="D3781" i="16" a="1"/>
  <c r="D3781" i="16" s="1"/>
  <c r="D3782" i="16" a="1"/>
  <c r="D3782" i="16" s="1"/>
  <c r="D3783" i="16" a="1"/>
  <c r="D3783" i="16" s="1"/>
  <c r="D3784" i="16" a="1"/>
  <c r="D3784" i="16" s="1"/>
  <c r="D3785" i="16" a="1"/>
  <c r="D3785" i="16" s="1"/>
  <c r="D3786" i="16" a="1"/>
  <c r="D3786" i="16" s="1"/>
  <c r="D3787" i="16" a="1"/>
  <c r="D3787" i="16" s="1"/>
  <c r="D3788" i="16" a="1"/>
  <c r="D3788" i="16" s="1"/>
  <c r="D3789" i="16" a="1"/>
  <c r="D3789" i="16" s="1"/>
  <c r="D3790" i="16" a="1"/>
  <c r="D3790" i="16" s="1"/>
  <c r="D3791" i="16" a="1"/>
  <c r="D3791" i="16" s="1"/>
  <c r="D3792" i="16" a="1"/>
  <c r="D3792" i="16" s="1"/>
  <c r="D3793" i="16" a="1"/>
  <c r="D3793" i="16" s="1"/>
  <c r="D3794" i="16" a="1"/>
  <c r="D3794" i="16" s="1"/>
  <c r="D3795" i="16" a="1"/>
  <c r="D3795" i="16" s="1"/>
  <c r="D3796" i="16" a="1"/>
  <c r="D3796" i="16" s="1"/>
  <c r="D3797" i="16" a="1"/>
  <c r="D3797" i="16" s="1"/>
  <c r="D3798" i="16" a="1"/>
  <c r="D3798" i="16"/>
  <c r="D3799" i="16" a="1"/>
  <c r="D3799" i="16" s="1"/>
  <c r="D3800" i="16" a="1"/>
  <c r="D3800" i="16" s="1"/>
  <c r="D3801" i="16" a="1"/>
  <c r="D3801" i="16" s="1"/>
  <c r="D3802" i="16" a="1"/>
  <c r="D3802" i="16" s="1"/>
  <c r="D3803" i="16" a="1"/>
  <c r="D3803" i="16" s="1"/>
  <c r="D3804" i="16" a="1"/>
  <c r="D3804" i="16" s="1"/>
  <c r="D3805" i="16" a="1"/>
  <c r="D3805" i="16" s="1"/>
  <c r="D3806" i="16" a="1"/>
  <c r="D3806" i="16" s="1"/>
  <c r="D3807" i="16" a="1"/>
  <c r="D3807" i="16" s="1"/>
  <c r="D3808" i="16" a="1"/>
  <c r="D3808" i="16" s="1"/>
  <c r="D3809" i="16" a="1"/>
  <c r="D3809" i="16" s="1"/>
  <c r="D3810" i="16" a="1"/>
  <c r="D3810" i="16" s="1"/>
  <c r="D3811" i="16" a="1"/>
  <c r="D3811" i="16" s="1"/>
  <c r="D3812" i="16" a="1"/>
  <c r="D3812" i="16" s="1"/>
  <c r="D3813" i="16" a="1"/>
  <c r="D3813" i="16" s="1"/>
  <c r="D3814" i="16" a="1"/>
  <c r="D3814" i="16" s="1"/>
  <c r="D3815" i="16" a="1"/>
  <c r="D3815" i="16" s="1"/>
  <c r="D3816" i="16" a="1"/>
  <c r="D3816" i="16" s="1"/>
  <c r="D3817" i="16" a="1"/>
  <c r="D3817" i="16" s="1"/>
  <c r="D3818" i="16" a="1"/>
  <c r="D3818" i="16"/>
  <c r="D3819" i="16" a="1"/>
  <c r="D3819" i="16" s="1"/>
  <c r="D3820" i="16" a="1"/>
  <c r="D3820" i="16" s="1"/>
  <c r="D3821" i="16" a="1"/>
  <c r="D3821" i="16" s="1"/>
  <c r="D3822" i="16" a="1"/>
  <c r="D3822" i="16"/>
  <c r="D3823" i="16" a="1"/>
  <c r="D3823" i="16" s="1"/>
  <c r="D3824" i="16" a="1"/>
  <c r="D3824" i="16" s="1"/>
  <c r="D3825" i="16" a="1"/>
  <c r="D3825" i="16" s="1"/>
  <c r="D3826" i="16" a="1"/>
  <c r="D3826" i="16" s="1"/>
  <c r="D3827" i="16" a="1"/>
  <c r="D3827" i="16" s="1"/>
  <c r="D3828" i="16" a="1"/>
  <c r="D3828" i="16" s="1"/>
  <c r="D3829" i="16" a="1"/>
  <c r="D3829" i="16" s="1"/>
  <c r="D3830" i="16" a="1"/>
  <c r="D3830" i="16" s="1"/>
  <c r="D3831" i="16" a="1"/>
  <c r="D3831" i="16"/>
  <c r="D3832" i="16" a="1"/>
  <c r="D3832" i="16"/>
  <c r="D3833" i="16" a="1"/>
  <c r="D3833" i="16" s="1"/>
  <c r="D3834" i="16" a="1"/>
  <c r="D3834" i="16" s="1"/>
  <c r="D3835" i="16" a="1"/>
  <c r="D3835" i="16" s="1"/>
  <c r="D3836" i="16" a="1"/>
  <c r="D3836" i="16" s="1"/>
  <c r="D3837" i="16" a="1"/>
  <c r="D3837" i="16" s="1"/>
  <c r="D3838" i="16" a="1"/>
  <c r="D3838" i="16" s="1"/>
  <c r="D3839" i="16" a="1"/>
  <c r="D3839" i="16" s="1"/>
  <c r="D3840" i="16" a="1"/>
  <c r="D3840" i="16" s="1"/>
  <c r="D3841" i="16" a="1"/>
  <c r="D3841" i="16" s="1"/>
  <c r="D3842" i="16" a="1"/>
  <c r="D3842" i="16"/>
  <c r="D3843" i="16" a="1"/>
  <c r="D3843" i="16" s="1"/>
  <c r="D3844" i="16" a="1"/>
  <c r="D3844" i="16" s="1"/>
  <c r="D3845" i="16" a="1"/>
  <c r="D3845" i="16" s="1"/>
  <c r="D3846" i="16" a="1"/>
  <c r="D3846" i="16"/>
  <c r="D3847" i="16" a="1"/>
  <c r="D3847" i="16" s="1"/>
  <c r="D3848" i="16" a="1"/>
  <c r="D3848" i="16" s="1"/>
  <c r="D3849" i="16" a="1"/>
  <c r="D3849" i="16" s="1"/>
  <c r="D3850" i="16" a="1"/>
  <c r="D3850" i="16" s="1"/>
  <c r="D3851" i="16" a="1"/>
  <c r="D3851" i="16" s="1"/>
  <c r="D3852" i="16" a="1"/>
  <c r="D3852" i="16" s="1"/>
  <c r="D3853" i="16" a="1"/>
  <c r="D3853" i="16" s="1"/>
  <c r="D3854" i="16" a="1"/>
  <c r="D3854" i="16" s="1"/>
  <c r="D3855" i="16" a="1"/>
  <c r="D3855" i="16" s="1"/>
  <c r="D3856" i="16" a="1"/>
  <c r="D3856" i="16" s="1"/>
  <c r="D3857" i="16" a="1"/>
  <c r="D3857" i="16" s="1"/>
  <c r="D3858" i="16" a="1"/>
  <c r="D3858" i="16" s="1"/>
  <c r="D3859" i="16" a="1"/>
  <c r="D3859" i="16" s="1"/>
  <c r="D3860" i="16" a="1"/>
  <c r="D3860" i="16" s="1"/>
  <c r="D3861" i="16" a="1"/>
  <c r="D3861" i="16" s="1"/>
  <c r="D3862" i="16" a="1"/>
  <c r="D3862" i="16" s="1"/>
  <c r="D3863" i="16" a="1"/>
  <c r="D3863" i="16" s="1"/>
  <c r="D3864" i="16" a="1"/>
  <c r="D3864" i="16" s="1"/>
  <c r="D3865" i="16" a="1"/>
  <c r="D3865" i="16" s="1"/>
  <c r="D3866" i="16" a="1"/>
  <c r="D3866" i="16" s="1"/>
  <c r="D3867" i="16" a="1"/>
  <c r="D3867" i="16" s="1"/>
  <c r="D3868" i="16" a="1"/>
  <c r="D3868" i="16" s="1"/>
  <c r="D3869" i="16" a="1"/>
  <c r="D3869" i="16" s="1"/>
  <c r="D3870" i="16" a="1"/>
  <c r="D3870" i="16" s="1"/>
  <c r="D3871" i="16" a="1"/>
  <c r="D3871" i="16" s="1"/>
  <c r="D3872" i="16" a="1"/>
  <c r="D3872" i="16" s="1"/>
  <c r="D3873" i="16" a="1"/>
  <c r="D3873" i="16" s="1"/>
  <c r="D3874" i="16" a="1"/>
  <c r="D3874" i="16" s="1"/>
  <c r="D3875" i="16" a="1"/>
  <c r="D3875" i="16" s="1"/>
  <c r="D3876" i="16" a="1"/>
  <c r="D3876" i="16" s="1"/>
  <c r="D3877" i="16" a="1"/>
  <c r="D3877" i="16" s="1"/>
  <c r="D3878" i="16" a="1"/>
  <c r="D3878" i="16" s="1"/>
  <c r="D3879" i="16" a="1"/>
  <c r="D3879" i="16"/>
  <c r="D3880" i="16" a="1"/>
  <c r="D3880" i="16" s="1"/>
  <c r="D3881" i="16" a="1"/>
  <c r="D3881" i="16" s="1"/>
  <c r="D3882" i="16" a="1"/>
  <c r="D3882" i="16"/>
  <c r="D3883" i="16" a="1"/>
  <c r="D3883" i="16" s="1"/>
  <c r="D3884" i="16" a="1"/>
  <c r="D3884" i="16" s="1"/>
  <c r="D3885" i="16" a="1"/>
  <c r="D3885" i="16" s="1"/>
  <c r="D3886" i="16" a="1"/>
  <c r="D3886" i="16" s="1"/>
  <c r="D3887" i="16" a="1"/>
  <c r="D3887" i="16" s="1"/>
  <c r="D3888" i="16" a="1"/>
  <c r="D3888" i="16" s="1"/>
  <c r="D3889" i="16" a="1"/>
  <c r="D3889" i="16" s="1"/>
  <c r="D3890" i="16" a="1"/>
  <c r="D3890" i="16" s="1"/>
  <c r="D3891" i="16" a="1"/>
  <c r="D3891" i="16"/>
  <c r="D3892" i="16" a="1"/>
  <c r="D3892" i="16"/>
  <c r="D3893" i="16" a="1"/>
  <c r="D3893" i="16" s="1"/>
  <c r="D3894" i="16" a="1"/>
  <c r="D3894" i="16"/>
  <c r="D3895" i="16" a="1"/>
  <c r="D3895" i="16" s="1"/>
  <c r="D3896" i="16" a="1"/>
  <c r="D3896" i="16" s="1"/>
  <c r="D3897" i="16" a="1"/>
  <c r="D3897" i="16" s="1"/>
  <c r="D3898" i="16" a="1"/>
  <c r="D3898" i="16" s="1"/>
  <c r="D3899" i="16" a="1"/>
  <c r="D3899" i="16" s="1"/>
  <c r="D3900" i="16" a="1"/>
  <c r="D3900" i="16" s="1"/>
  <c r="D3901" i="16" a="1"/>
  <c r="D3901" i="16" s="1"/>
  <c r="D3902" i="16" a="1"/>
  <c r="D3902" i="16"/>
  <c r="D3903" i="16" a="1"/>
  <c r="D3903" i="16" s="1"/>
  <c r="D3904" i="16" a="1"/>
  <c r="D3904" i="16"/>
  <c r="D3905" i="16" a="1"/>
  <c r="D3905" i="16" s="1"/>
  <c r="D3906" i="16" a="1"/>
  <c r="D3906" i="16" s="1"/>
  <c r="D3907" i="16" a="1"/>
  <c r="D3907" i="16" s="1"/>
  <c r="D3908" i="16" a="1"/>
  <c r="D3908" i="16" s="1"/>
  <c r="D3909" i="16" a="1"/>
  <c r="D3909" i="16" s="1"/>
  <c r="D3910" i="16" a="1"/>
  <c r="D3910" i="16" s="1"/>
  <c r="D3911" i="16" a="1"/>
  <c r="D3911" i="16" s="1"/>
  <c r="D3912" i="16" a="1"/>
  <c r="D3912" i="16" s="1"/>
  <c r="D3913" i="16" a="1"/>
  <c r="D3913" i="16" s="1"/>
  <c r="D3914" i="16" a="1"/>
  <c r="D3914" i="16" s="1"/>
  <c r="D3915" i="16" a="1"/>
  <c r="D3915" i="16"/>
  <c r="D3916" i="16" a="1"/>
  <c r="D3916" i="16"/>
  <c r="D3917" i="16" a="1"/>
  <c r="D3917" i="16" s="1"/>
  <c r="D3918" i="16" a="1"/>
  <c r="D3918" i="16" s="1"/>
  <c r="D3919" i="16" a="1"/>
  <c r="D3919" i="16" s="1"/>
  <c r="D3920" i="16" a="1"/>
  <c r="D3920" i="16" s="1"/>
  <c r="D3921" i="16" a="1"/>
  <c r="D3921" i="16" s="1"/>
  <c r="D3922" i="16" a="1"/>
  <c r="D3922" i="16" s="1"/>
  <c r="D3923" i="16" a="1"/>
  <c r="D3923" i="16" s="1"/>
  <c r="D3924" i="16" a="1"/>
  <c r="D3924" i="16" s="1"/>
  <c r="D3925" i="16" a="1"/>
  <c r="D3925" i="16" s="1"/>
  <c r="D3926" i="16" a="1"/>
  <c r="D3926" i="16" s="1"/>
  <c r="D3927" i="16" a="1"/>
  <c r="D3927" i="16" s="1"/>
  <c r="D3928" i="16" a="1"/>
  <c r="D3928" i="16" s="1"/>
  <c r="D3929" i="16" a="1"/>
  <c r="D3929" i="16"/>
  <c r="D3930" i="16" a="1"/>
  <c r="D3930" i="16" s="1"/>
  <c r="D3931" i="16" a="1"/>
  <c r="D3931" i="16" s="1"/>
  <c r="D3932" i="16" a="1"/>
  <c r="D3932" i="16" s="1"/>
  <c r="D3933" i="16" a="1"/>
  <c r="D3933" i="16"/>
  <c r="D3934" i="16" a="1"/>
  <c r="D3934" i="16" s="1"/>
  <c r="D3935" i="16" a="1"/>
  <c r="D3935" i="16" s="1"/>
  <c r="D3936" i="16" a="1"/>
  <c r="D3936" i="16" s="1"/>
  <c r="D3937" i="16" a="1"/>
  <c r="D3937" i="16" s="1"/>
  <c r="D3938" i="16" a="1"/>
  <c r="D3938" i="16" s="1"/>
  <c r="D3939" i="16" a="1"/>
  <c r="D3939" i="16" s="1"/>
  <c r="D3940" i="16" a="1"/>
  <c r="D3940" i="16" s="1"/>
  <c r="D3941" i="16" a="1"/>
  <c r="D3941" i="16" s="1"/>
  <c r="D3942" i="16" a="1"/>
  <c r="D3942" i="16"/>
  <c r="D3943" i="16" a="1"/>
  <c r="D3943" i="16" s="1"/>
  <c r="D3944" i="16" a="1"/>
  <c r="D3944" i="16" s="1"/>
  <c r="D3945" i="16" a="1"/>
  <c r="D3945" i="16" s="1"/>
  <c r="D3946" i="16" a="1"/>
  <c r="D3946" i="16" s="1"/>
  <c r="D3947" i="16" a="1"/>
  <c r="D3947" i="16" s="1"/>
  <c r="D3948" i="16" a="1"/>
  <c r="D3948" i="16" s="1"/>
  <c r="D3949" i="16" a="1"/>
  <c r="D3949" i="16" s="1"/>
  <c r="D3950" i="16" a="1"/>
  <c r="D3950" i="16" s="1"/>
  <c r="D3951" i="16" a="1"/>
  <c r="D3951" i="16" s="1"/>
  <c r="D3952" i="16" a="1"/>
  <c r="D3952" i="16" s="1"/>
  <c r="D3953" i="16" a="1"/>
  <c r="D3953" i="16"/>
  <c r="D3954" i="16" a="1"/>
  <c r="D3954" i="16" s="1"/>
  <c r="D3955" i="16" a="1"/>
  <c r="D3955" i="16" s="1"/>
  <c r="D3956" i="16" a="1"/>
  <c r="D3956" i="16" s="1"/>
  <c r="D3957" i="16" a="1"/>
  <c r="D3957" i="16" s="1"/>
  <c r="D3958" i="16" a="1"/>
  <c r="D3958" i="16" s="1"/>
  <c r="D3959" i="16" a="1"/>
  <c r="D3959" i="16" s="1"/>
  <c r="D3960" i="16" a="1"/>
  <c r="D3960" i="16" s="1"/>
  <c r="D3961" i="16" a="1"/>
  <c r="D3961" i="16" s="1"/>
  <c r="D3962" i="16" a="1"/>
  <c r="D3962" i="16" s="1"/>
  <c r="D3963" i="16" a="1"/>
  <c r="D3963" i="16" s="1"/>
  <c r="D3964" i="16" a="1"/>
  <c r="D3964" i="16" s="1"/>
  <c r="D3965" i="16" a="1"/>
  <c r="D3965" i="16" s="1"/>
  <c r="D3966" i="16" a="1"/>
  <c r="D3966" i="16" s="1"/>
  <c r="D3967" i="16" a="1"/>
  <c r="D3967" i="16" s="1"/>
  <c r="D3968" i="16" a="1"/>
  <c r="D3968" i="16" s="1"/>
  <c r="D3969" i="16" a="1"/>
  <c r="D3969" i="16" s="1"/>
  <c r="D3970" i="16" a="1"/>
  <c r="D3970" i="16" s="1"/>
  <c r="D3971" i="16" a="1"/>
  <c r="D3971" i="16" s="1"/>
  <c r="D3972" i="16" a="1"/>
  <c r="D3972" i="16" s="1"/>
  <c r="D3973" i="16" a="1"/>
  <c r="D3973" i="16" s="1"/>
  <c r="D3974" i="16" a="1"/>
  <c r="D3974" i="16" s="1"/>
  <c r="D3975" i="16" a="1"/>
  <c r="D3975" i="16" s="1"/>
  <c r="D3976" i="16" a="1"/>
  <c r="D3976" i="16" s="1"/>
  <c r="D3977" i="16" a="1"/>
  <c r="D3977" i="16"/>
  <c r="D3978" i="16" a="1"/>
  <c r="D3978" i="16" s="1"/>
  <c r="D3979" i="16" a="1"/>
  <c r="D3979" i="16" s="1"/>
  <c r="D3980" i="16" a="1"/>
  <c r="D3980" i="16" s="1"/>
  <c r="D3981" i="16" a="1"/>
  <c r="D3981" i="16" s="1"/>
  <c r="D3982" i="16" a="1"/>
  <c r="D3982" i="16" s="1"/>
  <c r="D3983" i="16" a="1"/>
  <c r="D3983" i="16" s="1"/>
  <c r="D3984" i="16" a="1"/>
  <c r="D3984" i="16" s="1"/>
  <c r="D3985" i="16" a="1"/>
  <c r="D3985" i="16" s="1"/>
  <c r="D3986" i="16" a="1"/>
  <c r="D3986" i="16" s="1"/>
  <c r="D3987" i="16" a="1"/>
  <c r="D3987" i="16" s="1"/>
  <c r="D3988" i="16" a="1"/>
  <c r="D3988" i="16"/>
  <c r="D3989" i="16" a="1"/>
  <c r="D3989" i="16" s="1"/>
  <c r="D3990" i="16" a="1"/>
  <c r="D3990" i="16" s="1"/>
  <c r="D3991" i="16" a="1"/>
  <c r="D3991" i="16" s="1"/>
  <c r="D3992" i="16" a="1"/>
  <c r="D3992" i="16" s="1"/>
  <c r="D3993" i="16" a="1"/>
  <c r="D3993" i="16" s="1"/>
  <c r="D3994" i="16" a="1"/>
  <c r="D3994" i="16" s="1"/>
  <c r="D3995" i="16" a="1"/>
  <c r="D3995" i="16" s="1"/>
  <c r="D3996" i="16" a="1"/>
  <c r="D3996" i="16" s="1"/>
  <c r="D3997" i="16" a="1"/>
  <c r="D3997" i="16" s="1"/>
  <c r="D3998" i="16" a="1"/>
  <c r="D3998" i="16" s="1"/>
  <c r="D3999" i="16" a="1"/>
  <c r="D3999" i="16" s="1"/>
  <c r="D4000" i="16" a="1"/>
  <c r="D4000" i="16" s="1"/>
  <c r="D4001" i="16" a="1"/>
  <c r="D4001" i="16" s="1"/>
  <c r="D4002" i="16" a="1"/>
  <c r="D4002" i="16" s="1"/>
  <c r="D4003" i="16" a="1"/>
  <c r="D4003" i="16" s="1"/>
  <c r="D4004" i="16" a="1"/>
  <c r="D4004" i="16" s="1"/>
  <c r="D4005" i="16" a="1"/>
  <c r="D4005" i="16" s="1"/>
  <c r="D4006" i="16" a="1"/>
  <c r="D4006" i="16" s="1"/>
  <c r="D4007" i="16" a="1"/>
  <c r="D4007" i="16" s="1"/>
  <c r="D4008" i="16" a="1"/>
  <c r="D4008" i="16"/>
  <c r="D4009" i="16" a="1"/>
  <c r="D4009" i="16" s="1"/>
  <c r="D4010" i="16" a="1"/>
  <c r="D4010" i="16" s="1"/>
  <c r="D4011" i="16" a="1"/>
  <c r="D4011" i="16" s="1"/>
  <c r="D4012" i="16" a="1"/>
  <c r="D4012" i="16"/>
  <c r="D4013" i="16" a="1"/>
  <c r="D4013" i="16" s="1"/>
  <c r="D4014" i="16" a="1"/>
  <c r="D4014" i="16"/>
  <c r="D4015" i="16" a="1"/>
  <c r="D4015" i="16" s="1"/>
  <c r="D4016" i="16" a="1"/>
  <c r="D4016" i="16" s="1"/>
  <c r="D4017" i="16" a="1"/>
  <c r="D4017" i="16" s="1"/>
  <c r="D4018" i="16" a="1"/>
  <c r="D4018" i="16" s="1"/>
  <c r="D4019" i="16" a="1"/>
  <c r="D4019" i="16" s="1"/>
  <c r="D4020" i="16" a="1"/>
  <c r="D4020" i="16" s="1"/>
  <c r="D4021" i="16" a="1"/>
  <c r="D4021" i="16" s="1"/>
  <c r="D4022" i="16" a="1"/>
  <c r="D4022" i="16" s="1"/>
  <c r="D4023" i="16" a="1"/>
  <c r="D4023" i="16" s="1"/>
  <c r="D4024" i="16" a="1"/>
  <c r="D4024" i="16" s="1"/>
  <c r="D4025" i="16" a="1"/>
  <c r="D4025" i="16" s="1"/>
  <c r="D4026" i="16" a="1"/>
  <c r="D4026" i="16" s="1"/>
  <c r="D4027" i="16" a="1"/>
  <c r="D4027" i="16" s="1"/>
  <c r="D4028" i="16" a="1"/>
  <c r="D4028" i="16"/>
  <c r="D4029" i="16" a="1"/>
  <c r="D4029" i="16" s="1"/>
  <c r="D4030" i="16" a="1"/>
  <c r="D4030" i="16" s="1"/>
  <c r="D4031" i="16" a="1"/>
  <c r="D4031" i="16" s="1"/>
  <c r="D4032" i="16" a="1"/>
  <c r="D4032" i="16" s="1"/>
  <c r="D4033" i="16" a="1"/>
  <c r="D4033" i="16" s="1"/>
  <c r="D4034" i="16" a="1"/>
  <c r="D4034" i="16" s="1"/>
  <c r="D4035" i="16" a="1"/>
  <c r="D4035" i="16" s="1"/>
  <c r="D4036" i="16" a="1"/>
  <c r="D4036" i="16" s="1"/>
  <c r="D4037" i="16" a="1"/>
  <c r="D4037" i="16" s="1"/>
  <c r="D4038" i="16" a="1"/>
  <c r="D4038" i="16" s="1"/>
  <c r="D4039" i="16" a="1"/>
  <c r="D4039" i="16" s="1"/>
  <c r="D4040" i="16" a="1"/>
  <c r="D4040" i="16" s="1"/>
  <c r="D4041" i="16" a="1"/>
  <c r="D4041" i="16" s="1"/>
  <c r="D4042" i="16" a="1"/>
  <c r="D4042" i="16" s="1"/>
  <c r="D4043" i="16" a="1"/>
  <c r="D4043" i="16" s="1"/>
  <c r="D4044" i="16" a="1"/>
  <c r="D4044" i="16" s="1"/>
  <c r="D4045" i="16" a="1"/>
  <c r="D4045" i="16" s="1"/>
  <c r="D4046" i="16" a="1"/>
  <c r="D4046" i="16" s="1"/>
  <c r="D4047" i="16" a="1"/>
  <c r="D4047" i="16" s="1"/>
  <c r="D4048" i="16" a="1"/>
  <c r="D4048" i="16" s="1"/>
  <c r="D4049" i="16" a="1"/>
  <c r="D4049" i="16" s="1"/>
  <c r="D4050" i="16" a="1"/>
  <c r="D4050" i="16"/>
  <c r="D4051" i="16" a="1"/>
  <c r="D4051" i="16" s="1"/>
  <c r="D4052" i="16" a="1"/>
  <c r="D4052" i="16" s="1"/>
  <c r="D4053" i="16" a="1"/>
  <c r="D4053" i="16" s="1"/>
  <c r="D4054" i="16" a="1"/>
  <c r="D4054" i="16" s="1"/>
  <c r="D4055" i="16" a="1"/>
  <c r="D4055" i="16" s="1"/>
  <c r="D4056" i="16" a="1"/>
  <c r="D4056" i="16" s="1"/>
  <c r="D4057" i="16" a="1"/>
  <c r="D4057" i="16" s="1"/>
  <c r="D4058" i="16" a="1"/>
  <c r="D4058" i="16" s="1"/>
  <c r="D4059" i="16" a="1"/>
  <c r="D4059" i="16" s="1"/>
  <c r="D4060" i="16" a="1"/>
  <c r="D4060" i="16" s="1"/>
  <c r="D4061" i="16" a="1"/>
  <c r="D4061" i="16" s="1"/>
  <c r="D4062" i="16" a="1"/>
  <c r="D4062" i="16" s="1"/>
  <c r="D4063" i="16" a="1"/>
  <c r="D4063" i="16" s="1"/>
  <c r="D4064" i="16" a="1"/>
  <c r="D4064" i="16" s="1"/>
  <c r="D4065" i="16" a="1"/>
  <c r="D4065" i="16" s="1"/>
  <c r="D4066" i="16" a="1"/>
  <c r="D4066" i="16" s="1"/>
  <c r="D4067" i="16" a="1"/>
  <c r="D4067" i="16" s="1"/>
  <c r="D4068" i="16" a="1"/>
  <c r="D4068" i="16" s="1"/>
  <c r="D4069" i="16" a="1"/>
  <c r="D4069" i="16" s="1"/>
  <c r="D4070" i="16" a="1"/>
  <c r="D4070" i="16" s="1"/>
  <c r="D4071" i="16" a="1"/>
  <c r="D4071" i="16" s="1"/>
  <c r="D4072" i="16" a="1"/>
  <c r="D4072" i="16"/>
  <c r="D4073" i="16" a="1"/>
  <c r="D4073" i="16" s="1"/>
  <c r="D4074" i="16" a="1"/>
  <c r="D4074" i="16" s="1"/>
  <c r="D4075" i="16" a="1"/>
  <c r="D4075" i="16" s="1"/>
  <c r="D4076" i="16" a="1"/>
  <c r="D4076" i="16" s="1"/>
  <c r="D4077" i="16" a="1"/>
  <c r="D4077" i="16" s="1"/>
  <c r="D4078" i="16" a="1"/>
  <c r="D4078" i="16" s="1"/>
  <c r="D4079" i="16" a="1"/>
  <c r="D4079" i="16" s="1"/>
  <c r="D4080" i="16" a="1"/>
  <c r="D4080" i="16" s="1"/>
  <c r="D4081" i="16" a="1"/>
  <c r="D4081" i="16" s="1"/>
  <c r="D4082" i="16" a="1"/>
  <c r="D4082" i="16" s="1"/>
  <c r="D4083" i="16" a="1"/>
  <c r="D4083" i="16" s="1"/>
  <c r="D4084" i="16" a="1"/>
  <c r="D4084" i="16" s="1"/>
  <c r="D4085" i="16" a="1"/>
  <c r="D4085" i="16" s="1"/>
  <c r="D4086" i="16" a="1"/>
  <c r="D4086" i="16" s="1"/>
  <c r="D4087" i="16" a="1"/>
  <c r="D4087" i="16" s="1"/>
  <c r="D4088" i="16" a="1"/>
  <c r="D4088" i="16" s="1"/>
  <c r="D4089" i="16" a="1"/>
  <c r="D4089" i="16" s="1"/>
  <c r="D4090" i="16" a="1"/>
  <c r="D4090" i="16" s="1"/>
  <c r="D4091" i="16" a="1"/>
  <c r="D4091" i="16" s="1"/>
  <c r="D4092" i="16" a="1"/>
  <c r="D4092" i="16" s="1"/>
  <c r="D4093" i="16" a="1"/>
  <c r="D4093" i="16" s="1"/>
  <c r="D4094" i="16" a="1"/>
  <c r="D4094" i="16" s="1"/>
  <c r="D4095" i="16" a="1"/>
  <c r="D4095" i="16" s="1"/>
  <c r="D4096" i="16" a="1"/>
  <c r="D4096" i="16"/>
  <c r="D4097" i="16" a="1"/>
  <c r="D4097" i="16" s="1"/>
  <c r="D4098" i="16" a="1"/>
  <c r="D4098" i="16" s="1"/>
  <c r="D4099" i="16" a="1"/>
  <c r="D4099" i="16" s="1"/>
  <c r="D4100" i="16" a="1"/>
  <c r="D4100" i="16" s="1"/>
  <c r="D4101" i="16" a="1"/>
  <c r="D4101" i="16" s="1"/>
  <c r="D4102" i="16" a="1"/>
  <c r="D4102" i="16" s="1"/>
  <c r="D4103" i="16" a="1"/>
  <c r="D4103" i="16" s="1"/>
  <c r="D4104" i="16" a="1"/>
  <c r="D4104" i="16" s="1"/>
  <c r="D4105" i="16" a="1"/>
  <c r="D4105" i="16" s="1"/>
  <c r="D4106" i="16" a="1"/>
  <c r="D4106" i="16" s="1"/>
  <c r="D4107" i="16" a="1"/>
  <c r="D4107" i="16" s="1"/>
  <c r="D4108" i="16" a="1"/>
  <c r="D4108" i="16"/>
  <c r="D4109" i="16" a="1"/>
  <c r="D4109" i="16" s="1"/>
  <c r="D4110" i="16" a="1"/>
  <c r="D4110" i="16" s="1"/>
  <c r="D4111" i="16" a="1"/>
  <c r="D4111" i="16" s="1"/>
  <c r="D4112" i="16" a="1"/>
  <c r="D4112" i="16" s="1"/>
  <c r="D4113" i="16" a="1"/>
  <c r="D4113" i="16" s="1"/>
  <c r="D4114" i="16" a="1"/>
  <c r="D4114" i="16"/>
  <c r="D4115" i="16" a="1"/>
  <c r="D4115" i="16" s="1"/>
  <c r="D4116" i="16" a="1"/>
  <c r="D4116" i="16" s="1"/>
  <c r="D4117" i="16" a="1"/>
  <c r="D4117" i="16" s="1"/>
  <c r="D4118" i="16" a="1"/>
  <c r="D4118" i="16" s="1"/>
  <c r="D4119" i="16" a="1"/>
  <c r="D4119" i="16" s="1"/>
  <c r="D4120" i="16" a="1"/>
  <c r="D4120" i="16"/>
  <c r="D4121" i="16" a="1"/>
  <c r="D4121" i="16" s="1"/>
  <c r="D4122" i="16" a="1"/>
  <c r="D4122" i="16" s="1"/>
  <c r="D4123" i="16" a="1"/>
  <c r="D4123" i="16" s="1"/>
  <c r="D4124" i="16" a="1"/>
  <c r="D4124" i="16" s="1"/>
  <c r="D4125" i="16" a="1"/>
  <c r="D4125" i="16" s="1"/>
  <c r="D4126" i="16" a="1"/>
  <c r="D4126" i="16" s="1"/>
  <c r="D4127" i="16" a="1"/>
  <c r="D4127" i="16" s="1"/>
  <c r="D4128" i="16" a="1"/>
  <c r="D4128" i="16" s="1"/>
  <c r="D4129" i="16" a="1"/>
  <c r="D4129" i="16"/>
  <c r="D4130" i="16" a="1"/>
  <c r="D4130" i="16" s="1"/>
  <c r="D4131" i="16" a="1"/>
  <c r="D4131" i="16" s="1"/>
  <c r="D4132" i="16" a="1"/>
  <c r="D4132" i="16" s="1"/>
  <c r="D4133" i="16" a="1"/>
  <c r="D4133" i="16" s="1"/>
  <c r="D4134" i="16" a="1"/>
  <c r="D4134" i="16" s="1"/>
  <c r="D4135" i="16" a="1"/>
  <c r="D4135" i="16" s="1"/>
  <c r="D4136" i="16" a="1"/>
  <c r="D4136" i="16" s="1"/>
  <c r="D4137" i="16" a="1"/>
  <c r="D4137" i="16" s="1"/>
  <c r="D4138" i="16" a="1"/>
  <c r="D4138" i="16" s="1"/>
  <c r="D4139" i="16" a="1"/>
  <c r="D4139" i="16" s="1"/>
  <c r="D4140" i="16" a="1"/>
  <c r="D4140" i="16" s="1"/>
  <c r="D4141" i="16" a="1"/>
  <c r="D4141" i="16" s="1"/>
  <c r="D4142" i="16" a="1"/>
  <c r="D4142" i="16" s="1"/>
  <c r="D4143" i="16" a="1"/>
  <c r="D4143" i="16" s="1"/>
  <c r="D4144" i="16" a="1"/>
  <c r="D4144" i="16" s="1"/>
  <c r="D4145" i="16" a="1"/>
  <c r="D4145" i="16" s="1"/>
  <c r="D4146" i="16" a="1"/>
  <c r="D4146" i="16" s="1"/>
  <c r="D4147" i="16" a="1"/>
  <c r="D4147" i="16" s="1"/>
  <c r="D4148" i="16" a="1"/>
  <c r="D4148" i="16" s="1"/>
  <c r="D4149" i="16" a="1"/>
  <c r="D4149" i="16" s="1"/>
  <c r="D4150" i="16" a="1"/>
  <c r="D4150" i="16"/>
  <c r="D4151" i="16" a="1"/>
  <c r="D4151" i="16" s="1"/>
  <c r="D4152" i="16" a="1"/>
  <c r="D4152" i="16" s="1"/>
  <c r="D4153" i="16" a="1"/>
  <c r="D4153" i="16" s="1"/>
  <c r="D4154" i="16" a="1"/>
  <c r="D4154" i="16" s="1"/>
  <c r="D4155" i="16" a="1"/>
  <c r="D4155" i="16" s="1"/>
  <c r="D4156" i="16" a="1"/>
  <c r="D4156" i="16" s="1"/>
  <c r="D4157" i="16" a="1"/>
  <c r="D4157" i="16" s="1"/>
  <c r="D4158" i="16" a="1"/>
  <c r="D4158" i="16" s="1"/>
  <c r="D4159" i="16" a="1"/>
  <c r="D4159" i="16" s="1"/>
  <c r="D4160" i="16" a="1"/>
  <c r="D4160" i="16" s="1"/>
  <c r="D4161" i="16" a="1"/>
  <c r="D4161" i="16" s="1"/>
  <c r="D4162" i="16" a="1"/>
  <c r="D4162" i="16" s="1"/>
  <c r="D4163" i="16" a="1"/>
  <c r="D4163" i="16" s="1"/>
  <c r="D4164" i="16" a="1"/>
  <c r="D4164" i="16" s="1"/>
  <c r="D4165" i="16" a="1"/>
  <c r="D4165" i="16" s="1"/>
  <c r="D4166" i="16" a="1"/>
  <c r="D4166" i="16" s="1"/>
  <c r="D4167" i="16" a="1"/>
  <c r="D4167" i="16" s="1"/>
  <c r="D4168" i="16" a="1"/>
  <c r="D4168" i="16"/>
  <c r="D4169" i="16" a="1"/>
  <c r="D4169" i="16" s="1"/>
  <c r="D4170" i="16" a="1"/>
  <c r="D4170" i="16" s="1"/>
  <c r="D4171" i="16" a="1"/>
  <c r="D4171" i="16" s="1"/>
  <c r="D4172" i="16" a="1"/>
  <c r="D4172" i="16" s="1"/>
  <c r="D4173" i="16" a="1"/>
  <c r="D4173" i="16" s="1"/>
  <c r="D4174" i="16" a="1"/>
  <c r="D4174" i="16" s="1"/>
  <c r="D4175" i="16" a="1"/>
  <c r="D4175" i="16" s="1"/>
  <c r="D4176" i="16" a="1"/>
  <c r="D4176" i="16" s="1"/>
  <c r="D4177" i="16" a="1"/>
  <c r="D4177" i="16" s="1"/>
  <c r="D4178" i="16" a="1"/>
  <c r="D4178" i="16" s="1"/>
  <c r="D4179" i="16" a="1"/>
  <c r="D4179" i="16" s="1"/>
  <c r="D4180" i="16" a="1"/>
  <c r="D4180" i="16" s="1"/>
  <c r="D4181" i="16" a="1"/>
  <c r="D4181" i="16" s="1"/>
  <c r="D4182" i="16" a="1"/>
  <c r="D4182" i="16" s="1"/>
  <c r="D4183" i="16" a="1"/>
  <c r="D4183" i="16" s="1"/>
  <c r="D4184" i="16" a="1"/>
  <c r="D4184" i="16" s="1"/>
  <c r="D4185" i="16" a="1"/>
  <c r="D4185" i="16" s="1"/>
  <c r="D4186" i="16" a="1"/>
  <c r="D4186" i="16"/>
  <c r="D4187" i="16" a="1"/>
  <c r="D4187" i="16" s="1"/>
  <c r="D4188" i="16" a="1"/>
  <c r="D4188" i="16" s="1"/>
  <c r="D4189" i="16" a="1"/>
  <c r="D4189" i="16" s="1"/>
  <c r="D4190" i="16" a="1"/>
  <c r="D4190" i="16" s="1"/>
  <c r="D4191" i="16" a="1"/>
  <c r="D4191" i="16" s="1"/>
  <c r="D4192" i="16" a="1"/>
  <c r="D4192" i="16" s="1"/>
  <c r="D4193" i="16" a="1"/>
  <c r="D4193" i="16" s="1"/>
  <c r="D4194" i="16" a="1"/>
  <c r="D4194" i="16" s="1"/>
  <c r="D4195" i="16" a="1"/>
  <c r="D4195" i="16" s="1"/>
  <c r="D4196" i="16" a="1"/>
  <c r="D4196" i="16" s="1"/>
  <c r="D4197" i="16" a="1"/>
  <c r="D4197" i="16" s="1"/>
  <c r="D4198" i="16" a="1"/>
  <c r="D4198" i="16" s="1"/>
  <c r="D4199" i="16" a="1"/>
  <c r="D4199" i="16" s="1"/>
  <c r="D4200" i="16" a="1"/>
  <c r="D4200" i="16" s="1"/>
  <c r="D4201" i="16" a="1"/>
  <c r="D4201" i="16" s="1"/>
  <c r="D4202" i="16" a="1"/>
  <c r="D4202" i="16" s="1"/>
  <c r="D4203" i="16" a="1"/>
  <c r="D4203" i="16" s="1"/>
  <c r="D4204" i="16" a="1"/>
  <c r="D4204" i="16" s="1"/>
  <c r="D4205" i="16" a="1"/>
  <c r="D4205" i="16" s="1"/>
  <c r="D4206" i="16" a="1"/>
  <c r="D4206" i="16" s="1"/>
  <c r="D4207" i="16" a="1"/>
  <c r="D4207" i="16" s="1"/>
  <c r="D4208" i="16" a="1"/>
  <c r="D4208" i="16" s="1"/>
  <c r="D4209" i="16" a="1"/>
  <c r="D4209" i="16" s="1"/>
  <c r="D4210" i="16" a="1"/>
  <c r="D4210" i="16" s="1"/>
  <c r="D4211" i="16" a="1"/>
  <c r="D4211" i="16" s="1"/>
  <c r="D4212" i="16" a="1"/>
  <c r="D4212" i="16" s="1"/>
  <c r="D4213" i="16" a="1"/>
  <c r="D4213" i="16" s="1"/>
  <c r="D4214" i="16" a="1"/>
  <c r="D4214" i="16" s="1"/>
  <c r="D4215" i="16" a="1"/>
  <c r="D4215" i="16" s="1"/>
  <c r="D4216" i="16" a="1"/>
  <c r="D4216" i="16" s="1"/>
  <c r="D4217" i="16" a="1"/>
  <c r="D4217" i="16" s="1"/>
  <c r="D4218" i="16" a="1"/>
  <c r="D4218" i="16" s="1"/>
  <c r="D4219" i="16" a="1"/>
  <c r="D4219" i="16" s="1"/>
  <c r="D4220" i="16" a="1"/>
  <c r="D4220" i="16" s="1"/>
  <c r="D4221" i="16" a="1"/>
  <c r="D4221" i="16" s="1"/>
  <c r="D4222" i="16" a="1"/>
  <c r="D4222" i="16"/>
  <c r="D4223" i="16" a="1"/>
  <c r="D4223" i="16" s="1"/>
  <c r="D4224" i="16" a="1"/>
  <c r="D4224" i="16" s="1"/>
  <c r="D4225" i="16" a="1"/>
  <c r="D4225" i="16" s="1"/>
  <c r="D4226" i="16" a="1"/>
  <c r="D4226" i="16" s="1"/>
  <c r="D4227" i="16" a="1"/>
  <c r="D4227" i="16" s="1"/>
  <c r="D4228" i="16" a="1"/>
  <c r="D4228" i="16" s="1"/>
  <c r="D4229" i="16" a="1"/>
  <c r="D4229" i="16" s="1"/>
  <c r="D4230" i="16" a="1"/>
  <c r="D4230" i="16" s="1"/>
  <c r="D4231" i="16" a="1"/>
  <c r="D4231" i="16" s="1"/>
  <c r="D4232" i="16" a="1"/>
  <c r="D4232" i="16" s="1"/>
  <c r="D4233" i="16" a="1"/>
  <c r="D4233" i="16" s="1"/>
  <c r="D4234" i="16" a="1"/>
  <c r="D4234" i="16" s="1"/>
  <c r="D4235" i="16" a="1"/>
  <c r="D4235" i="16" s="1"/>
  <c r="D4236" i="16" a="1"/>
  <c r="D4236" i="16" s="1"/>
  <c r="D4237" i="16" a="1"/>
  <c r="D4237" i="16" s="1"/>
  <c r="D4238" i="16" a="1"/>
  <c r="D4238" i="16" s="1"/>
  <c r="D4239" i="16" a="1"/>
  <c r="D4239" i="16" s="1"/>
  <c r="D4240" i="16" a="1"/>
  <c r="D4240" i="16"/>
  <c r="D4241" i="16" a="1"/>
  <c r="D4241" i="16" s="1"/>
  <c r="D4242" i="16" a="1"/>
  <c r="D4242" i="16" s="1"/>
  <c r="D4243" i="16" a="1"/>
  <c r="D4243" i="16" s="1"/>
  <c r="D4244" i="16" a="1"/>
  <c r="D4244" i="16" s="1"/>
  <c r="D4245" i="16" a="1"/>
  <c r="D4245" i="16" s="1"/>
  <c r="D4246" i="16" a="1"/>
  <c r="D4246" i="16" s="1"/>
  <c r="D4247" i="16" a="1"/>
  <c r="D4247" i="16" s="1"/>
  <c r="D4248" i="16" a="1"/>
  <c r="D4248" i="16" s="1"/>
  <c r="D4249" i="16" a="1"/>
  <c r="D4249" i="16" s="1"/>
  <c r="D4250" i="16" a="1"/>
  <c r="D4250" i="16" s="1"/>
  <c r="D4251" i="16" a="1"/>
  <c r="D4251" i="16" s="1"/>
  <c r="D4252" i="16" a="1"/>
  <c r="D4252" i="16"/>
  <c r="D4253" i="16" a="1"/>
  <c r="D4253" i="16" s="1"/>
  <c r="D4254" i="16" a="1"/>
  <c r="D4254" i="16" s="1"/>
  <c r="D4255" i="16" a="1"/>
  <c r="D4255" i="16" s="1"/>
  <c r="D4256" i="16" a="1"/>
  <c r="D4256" i="16" s="1"/>
  <c r="D4257" i="16" a="1"/>
  <c r="D4257" i="16" s="1"/>
  <c r="D4258" i="16" a="1"/>
  <c r="D4258" i="16"/>
  <c r="D4259" i="16" a="1"/>
  <c r="D4259" i="16" s="1"/>
  <c r="D4260" i="16" a="1"/>
  <c r="D4260" i="16" s="1"/>
  <c r="D4261" i="16" a="1"/>
  <c r="D4261" i="16" s="1"/>
  <c r="D4262" i="16" a="1"/>
  <c r="D4262" i="16" s="1"/>
  <c r="D4263" i="16" a="1"/>
  <c r="D4263" i="16" s="1"/>
  <c r="D4264" i="16" a="1"/>
  <c r="D4264" i="16" s="1"/>
  <c r="D4265" i="16" a="1"/>
  <c r="D4265" i="16" s="1"/>
  <c r="D4266" i="16" a="1"/>
  <c r="D4266" i="16" s="1"/>
  <c r="D4267" i="16" a="1"/>
  <c r="D4267" i="16" s="1"/>
  <c r="D4268" i="16" a="1"/>
  <c r="D4268" i="16" s="1"/>
  <c r="D4269" i="16" a="1"/>
  <c r="D4269" i="16" s="1"/>
  <c r="D4270" i="16" a="1"/>
  <c r="D4270" i="16" s="1"/>
  <c r="D4271" i="16" a="1"/>
  <c r="D4271" i="16" s="1"/>
  <c r="D4272" i="16" a="1"/>
  <c r="D4272" i="16" s="1"/>
  <c r="D4273" i="16" a="1"/>
  <c r="D4273" i="16" s="1"/>
  <c r="D4274" i="16" a="1"/>
  <c r="D4274" i="16" s="1"/>
  <c r="D4275" i="16" a="1"/>
  <c r="D4275" i="16" s="1"/>
  <c r="D4276" i="16" a="1"/>
  <c r="D4276" i="16" s="1"/>
  <c r="D4277" i="16" a="1"/>
  <c r="D4277" i="16" s="1"/>
  <c r="D4278" i="16" a="1"/>
  <c r="D4278" i="16" s="1"/>
  <c r="D4279" i="16" a="1"/>
  <c r="D4279" i="16" s="1"/>
  <c r="D4280" i="16" a="1"/>
  <c r="D4280" i="16" s="1"/>
  <c r="D4281" i="16" a="1"/>
  <c r="D4281" i="16" s="1"/>
  <c r="D4282" i="16" a="1"/>
  <c r="D4282" i="16" s="1"/>
  <c r="D4283" i="16" a="1"/>
  <c r="D4283" i="16" s="1"/>
  <c r="D4284" i="16" a="1"/>
  <c r="D4284" i="16" s="1"/>
  <c r="D4285" i="16" a="1"/>
  <c r="D4285" i="16" s="1"/>
  <c r="D4286" i="16" a="1"/>
  <c r="D4286" i="16" s="1"/>
  <c r="D4287" i="16" a="1"/>
  <c r="D4287" i="16" s="1"/>
  <c r="D4288" i="16" a="1"/>
  <c r="D4288" i="16" s="1"/>
  <c r="D4289" i="16" a="1"/>
  <c r="D4289" i="16" s="1"/>
  <c r="D4290" i="16" a="1"/>
  <c r="D4290" i="16" s="1"/>
  <c r="D4291" i="16" a="1"/>
  <c r="D4291" i="16" s="1"/>
  <c r="D4292" i="16" a="1"/>
  <c r="D4292" i="16" s="1"/>
  <c r="D4293" i="16" a="1"/>
  <c r="D4293" i="16" s="1"/>
  <c r="D4294" i="16" a="1"/>
  <c r="D4294" i="16" s="1"/>
  <c r="D4295" i="16" a="1"/>
  <c r="D4295" i="16" s="1"/>
  <c r="D4296" i="16" a="1"/>
  <c r="D4296" i="16" s="1"/>
  <c r="D4297" i="16" a="1"/>
  <c r="D4297" i="16" s="1"/>
  <c r="D4298" i="16" a="1"/>
  <c r="D4298" i="16" s="1"/>
  <c r="D4299" i="16" a="1"/>
  <c r="D4299" i="16" s="1"/>
  <c r="D4300" i="16" a="1"/>
  <c r="D4300" i="16" s="1"/>
  <c r="D4301" i="16" a="1"/>
  <c r="D4301" i="16" s="1"/>
  <c r="D4302" i="16" a="1"/>
  <c r="D4302" i="16" s="1"/>
  <c r="D4303" i="16" a="1"/>
  <c r="D4303" i="16" s="1"/>
  <c r="D4304" i="16" a="1"/>
  <c r="D4304" i="16" s="1"/>
  <c r="D4305" i="16" a="1"/>
  <c r="D4305" i="16" s="1"/>
  <c r="D4306" i="16" a="1"/>
  <c r="D4306" i="16" s="1"/>
  <c r="D4307" i="16" a="1"/>
  <c r="D4307" i="16" s="1"/>
  <c r="D4308" i="16" a="1"/>
  <c r="D4308" i="16" s="1"/>
  <c r="D4309" i="16" a="1"/>
  <c r="D4309" i="16" s="1"/>
  <c r="D4310" i="16" a="1"/>
  <c r="D4310" i="16" s="1"/>
  <c r="D4311" i="16" a="1"/>
  <c r="D4311" i="16" s="1"/>
  <c r="D4312" i="16" a="1"/>
  <c r="D4312" i="16" s="1"/>
  <c r="D4313" i="16" a="1"/>
  <c r="D4313" i="16" s="1"/>
  <c r="D4314" i="16" a="1"/>
  <c r="D4314" i="16" s="1"/>
  <c r="D4315" i="16" a="1"/>
  <c r="D4315" i="16" s="1"/>
  <c r="D4316" i="16" a="1"/>
  <c r="D4316" i="16" s="1"/>
  <c r="D4317" i="16" a="1"/>
  <c r="D4317" i="16" s="1"/>
  <c r="D4318" i="16" a="1"/>
  <c r="D4318" i="16" s="1"/>
  <c r="D4319" i="16" a="1"/>
  <c r="D4319" i="16" s="1"/>
  <c r="D4320" i="16" a="1"/>
  <c r="D4320" i="16"/>
  <c r="D4321" i="16" a="1"/>
  <c r="D4321" i="16" s="1"/>
  <c r="D4322" i="16" a="1"/>
  <c r="D4322" i="16" s="1"/>
  <c r="D4323" i="16" a="1"/>
  <c r="D4323" i="16"/>
  <c r="D4324" i="16" a="1"/>
  <c r="D4324" i="16" s="1"/>
  <c r="D4325" i="16" a="1"/>
  <c r="D4325" i="16" s="1"/>
  <c r="D4326" i="16" a="1"/>
  <c r="D4326" i="16"/>
  <c r="D4327" i="16" a="1"/>
  <c r="D4327" i="16"/>
  <c r="D4328" i="16" a="1"/>
  <c r="D4328" i="16" s="1"/>
  <c r="D4329" i="16" a="1"/>
  <c r="D4329" i="16" s="1"/>
  <c r="D4330" i="16" a="1"/>
  <c r="D4330" i="16" s="1"/>
  <c r="D4331" i="16" a="1"/>
  <c r="D4331" i="16"/>
  <c r="D4332" i="16" a="1"/>
  <c r="D4332" i="16" s="1"/>
  <c r="D4333" i="16" a="1"/>
  <c r="D4333" i="16" s="1"/>
  <c r="D4334" i="16" a="1"/>
  <c r="D4334" i="16" s="1"/>
  <c r="D4335" i="16" a="1"/>
  <c r="D4335" i="16"/>
  <c r="D4336" i="16" a="1"/>
  <c r="D4336" i="16" s="1"/>
  <c r="D4337" i="16" a="1"/>
  <c r="D4337" i="16"/>
  <c r="D4338" i="16" a="1"/>
  <c r="D4338" i="16" s="1"/>
  <c r="D4339" i="16" a="1"/>
  <c r="D4339" i="16"/>
  <c r="D4340" i="16" a="1"/>
  <c r="D4340" i="16" s="1"/>
  <c r="D4341" i="16" a="1"/>
  <c r="D4341" i="16" s="1"/>
  <c r="D4342" i="16" a="1"/>
  <c r="D4342" i="16" s="1"/>
  <c r="D4343" i="16" a="1"/>
  <c r="D4343" i="16"/>
  <c r="D4344" i="16" a="1"/>
  <c r="D4344" i="16" s="1"/>
  <c r="D4345" i="16" a="1"/>
  <c r="D4345" i="16"/>
  <c r="D4346" i="16" a="1"/>
  <c r="D4346" i="16" s="1"/>
  <c r="D4347" i="16" a="1"/>
  <c r="D4347" i="16" s="1"/>
  <c r="D4348" i="16" a="1"/>
  <c r="D4348" i="16" s="1"/>
  <c r="D4349" i="16" a="1"/>
  <c r="D4349" i="16" s="1"/>
  <c r="D4350" i="16" a="1"/>
  <c r="D4350" i="16" s="1"/>
  <c r="D4351" i="16" a="1"/>
  <c r="D4351" i="16"/>
  <c r="D4352" i="16" a="1"/>
  <c r="D4352" i="16" s="1"/>
  <c r="D4353" i="16" a="1"/>
  <c r="D4353" i="16" s="1"/>
  <c r="D4354" i="16" a="1"/>
  <c r="D4354" i="16" s="1"/>
  <c r="D4355" i="16" a="1"/>
  <c r="D4355" i="16" s="1"/>
  <c r="D4356" i="16" a="1"/>
  <c r="D4356" i="16" s="1"/>
  <c r="D4357" i="16" a="1"/>
  <c r="D4357" i="16" s="1"/>
  <c r="D4358" i="16" a="1"/>
  <c r="D4358" i="16" s="1"/>
  <c r="D4359" i="16" a="1"/>
  <c r="D4359" i="16" s="1"/>
  <c r="D4360" i="16" a="1"/>
  <c r="D4360" i="16" s="1"/>
  <c r="D4361" i="16" a="1"/>
  <c r="D4361" i="16"/>
  <c r="D4362" i="16" a="1"/>
  <c r="D4362" i="16" s="1"/>
  <c r="D4363" i="16" a="1"/>
  <c r="D4363" i="16"/>
  <c r="D4364" i="16" a="1"/>
  <c r="D4364" i="16" s="1"/>
  <c r="D4365" i="16" a="1"/>
  <c r="D4365" i="16" s="1"/>
  <c r="D4366" i="16" a="1"/>
  <c r="D4366" i="16" s="1"/>
  <c r="D4367" i="16" a="1"/>
  <c r="D4367" i="16" s="1"/>
  <c r="D4368" i="16" a="1"/>
  <c r="D4368" i="16" s="1"/>
  <c r="D4369" i="16" a="1"/>
  <c r="D4369" i="16" s="1"/>
  <c r="D4370" i="16" a="1"/>
  <c r="D4370" i="16" s="1"/>
  <c r="D4371" i="16" a="1"/>
  <c r="D4371" i="16" s="1"/>
  <c r="D4372" i="16" a="1"/>
  <c r="D4372" i="16" s="1"/>
  <c r="D4373" i="16" a="1"/>
  <c r="D4373" i="16"/>
  <c r="D4374" i="16" a="1"/>
  <c r="D4374" i="16" s="1"/>
  <c r="D4375" i="16" a="1"/>
  <c r="D4375" i="16" s="1"/>
  <c r="D4376" i="16" a="1"/>
  <c r="D4376" i="16" s="1"/>
  <c r="D4377" i="16" a="1"/>
  <c r="D4377" i="16" s="1"/>
  <c r="D4378" i="16" a="1"/>
  <c r="D4378" i="16" s="1"/>
  <c r="D4379" i="16" a="1"/>
  <c r="D4379" i="16" s="1"/>
  <c r="D4380" i="16" a="1"/>
  <c r="D4380" i="16" s="1"/>
  <c r="D4381" i="16" a="1"/>
  <c r="D4381" i="16" s="1"/>
  <c r="D4382" i="16" a="1"/>
  <c r="D4382" i="16" s="1"/>
  <c r="D4383" i="16" a="1"/>
  <c r="D4383" i="16" s="1"/>
  <c r="D4384" i="16" a="1"/>
  <c r="D4384" i="16" s="1"/>
  <c r="D4385" i="16" a="1"/>
  <c r="D4385" i="16" s="1"/>
  <c r="D4386" i="16" a="1"/>
  <c r="D4386" i="16" s="1"/>
  <c r="D4387" i="16" a="1"/>
  <c r="D4387" i="16" s="1"/>
  <c r="D4388" i="16" a="1"/>
  <c r="D4388" i="16" s="1"/>
  <c r="D4389" i="16" a="1"/>
  <c r="D4389" i="16" s="1"/>
  <c r="D4390" i="16" a="1"/>
  <c r="D4390" i="16" s="1"/>
  <c r="D4391" i="16" a="1"/>
  <c r="D4391" i="16"/>
  <c r="D4392" i="16" a="1"/>
  <c r="D4392" i="16" s="1"/>
  <c r="D4393" i="16" a="1"/>
  <c r="D4393" i="16" s="1"/>
  <c r="D4394" i="16" a="1"/>
  <c r="D4394" i="16" s="1"/>
  <c r="D4395" i="16" a="1"/>
  <c r="D4395" i="16" s="1"/>
  <c r="D4396" i="16" a="1"/>
  <c r="D4396" i="16" s="1"/>
  <c r="D4397" i="16" a="1"/>
  <c r="D4397" i="16"/>
  <c r="D4398" i="16" a="1"/>
  <c r="D4398" i="16" s="1"/>
  <c r="D4399" i="16" a="1"/>
  <c r="D4399" i="16" s="1"/>
  <c r="D4400" i="16" a="1"/>
  <c r="D4400" i="16" s="1"/>
  <c r="D4401" i="16" a="1"/>
  <c r="D4401" i="16" s="1"/>
  <c r="D4402" i="16" a="1"/>
  <c r="D4402" i="16" s="1"/>
  <c r="D4403" i="16" a="1"/>
  <c r="D4403" i="16"/>
  <c r="D4404" i="16" a="1"/>
  <c r="D4404" i="16" s="1"/>
  <c r="D4405" i="16" a="1"/>
  <c r="D4405" i="16" s="1"/>
  <c r="D4406" i="16" a="1"/>
  <c r="D4406" i="16" s="1"/>
  <c r="D4407" i="16" a="1"/>
  <c r="D4407" i="16" s="1"/>
  <c r="D4408" i="16" a="1"/>
  <c r="D4408" i="16" s="1"/>
  <c r="D4409" i="16" a="1"/>
  <c r="D4409" i="16" s="1"/>
  <c r="D4410" i="16" a="1"/>
  <c r="D4410" i="16" s="1"/>
  <c r="D4411" i="16" a="1"/>
  <c r="D4411" i="16"/>
  <c r="D4412" i="16" a="1"/>
  <c r="D4412" i="16"/>
  <c r="D4413" i="16" a="1"/>
  <c r="D4413" i="16" s="1"/>
  <c r="D4414" i="16" a="1"/>
  <c r="D4414" i="16" s="1"/>
  <c r="D4415" i="16" a="1"/>
  <c r="D4415" i="16" s="1"/>
  <c r="D4416" i="16" a="1"/>
  <c r="D4416" i="16"/>
  <c r="D4417" i="16" a="1"/>
  <c r="D4417" i="16" s="1"/>
  <c r="D4418" i="16" a="1"/>
  <c r="D4418" i="16" s="1"/>
  <c r="D4419" i="16" a="1"/>
  <c r="D4419" i="16" s="1"/>
  <c r="D4420" i="16" a="1"/>
  <c r="D4420" i="16"/>
  <c r="D4421" i="16" a="1"/>
  <c r="D4421" i="16"/>
  <c r="D4422" i="16" a="1"/>
  <c r="D4422" i="16"/>
  <c r="D4423" i="16" a="1"/>
  <c r="D4423" i="16" s="1"/>
  <c r="D4424" i="16" a="1"/>
  <c r="D4424" i="16"/>
  <c r="D4425" i="16" a="1"/>
  <c r="D4425" i="16" s="1"/>
  <c r="D4426" i="16" a="1"/>
  <c r="D4426" i="16" s="1"/>
  <c r="D4427" i="16" a="1"/>
  <c r="D4427" i="16" s="1"/>
  <c r="D4428" i="16" a="1"/>
  <c r="D4428" i="16" s="1"/>
  <c r="D4429" i="16" a="1"/>
  <c r="D4429" i="16"/>
  <c r="D4430" i="16" a="1"/>
  <c r="D4430" i="16" s="1"/>
  <c r="D4431" i="16" a="1"/>
  <c r="D4431" i="16" s="1"/>
  <c r="D4432" i="16" a="1"/>
  <c r="D4432" i="16" s="1"/>
  <c r="D4433" i="16" a="1"/>
  <c r="D4433" i="16"/>
  <c r="D4434" i="16" a="1"/>
  <c r="D4434" i="16" s="1"/>
  <c r="D4435" i="16" a="1"/>
  <c r="D4435" i="16" s="1"/>
  <c r="D4436" i="16" a="1"/>
  <c r="D4436" i="16" s="1"/>
  <c r="D4437" i="16" a="1"/>
  <c r="D4437" i="16" s="1"/>
  <c r="D4438" i="16" a="1"/>
  <c r="D4438" i="16" s="1"/>
  <c r="D4439" i="16" a="1"/>
  <c r="D4439" i="16" s="1"/>
  <c r="D4440" i="16" a="1"/>
  <c r="D4440" i="16" s="1"/>
  <c r="D4441" i="16" a="1"/>
  <c r="D4441" i="16" s="1"/>
  <c r="D4442" i="16" a="1"/>
  <c r="D4442" i="16"/>
  <c r="D4443" i="16" a="1"/>
  <c r="D4443" i="16" s="1"/>
  <c r="D4444" i="16" a="1"/>
  <c r="D4444" i="16" s="1"/>
  <c r="D4445" i="16" a="1"/>
  <c r="D4445" i="16" s="1"/>
  <c r="D4446" i="16" a="1"/>
  <c r="D4446" i="16" s="1"/>
  <c r="D4447" i="16" a="1"/>
  <c r="D4447" i="16" s="1"/>
  <c r="D4448" i="16" a="1"/>
  <c r="D4448" i="16"/>
  <c r="D4449" i="16" a="1"/>
  <c r="D4449" i="16" s="1"/>
  <c r="D4450" i="16" a="1"/>
  <c r="D4450" i="16" s="1"/>
  <c r="D4451" i="16" a="1"/>
  <c r="D4451" i="16" s="1"/>
  <c r="D4452" i="16" a="1"/>
  <c r="D4452" i="16"/>
  <c r="D4453" i="16" a="1"/>
  <c r="D4453" i="16" s="1"/>
  <c r="D4454" i="16" a="1"/>
  <c r="D4454" i="16" s="1"/>
  <c r="D4455" i="16" a="1"/>
  <c r="D4455" i="16" s="1"/>
  <c r="D4456" i="16" a="1"/>
  <c r="D4456" i="16" s="1"/>
  <c r="D4457" i="16" a="1"/>
  <c r="D4457" i="16" s="1"/>
  <c r="D4458" i="16" a="1"/>
  <c r="D4458" i="16"/>
  <c r="D4459" i="16" a="1"/>
  <c r="D4459" i="16" s="1"/>
  <c r="D4460" i="16" a="1"/>
  <c r="D4460" i="16" s="1"/>
  <c r="D4461" i="16" a="1"/>
  <c r="D4461" i="16" s="1"/>
  <c r="D4462" i="16" a="1"/>
  <c r="D4462" i="16" s="1"/>
  <c r="D4463" i="16" a="1"/>
  <c r="D4463" i="16" s="1"/>
  <c r="D4464" i="16" a="1"/>
  <c r="D4464" i="16" s="1"/>
  <c r="D4465" i="16" a="1"/>
  <c r="D4465" i="16" s="1"/>
  <c r="D4466" i="16" a="1"/>
  <c r="D4466" i="16"/>
  <c r="D4467" i="16" a="1"/>
  <c r="D4467" i="16" s="1"/>
  <c r="D4468" i="16" a="1"/>
  <c r="D4468" i="16" s="1"/>
  <c r="D4469" i="16" a="1"/>
  <c r="D4469" i="16" s="1"/>
  <c r="D4470" i="16" a="1"/>
  <c r="D4470" i="16" s="1"/>
  <c r="D4471" i="16" a="1"/>
  <c r="D4471" i="16" s="1"/>
  <c r="D4472" i="16" a="1"/>
  <c r="D4472" i="16" s="1"/>
  <c r="D4473" i="16" a="1"/>
  <c r="D4473" i="16" s="1"/>
  <c r="D4474" i="16" a="1"/>
  <c r="D4474" i="16" s="1"/>
  <c r="D4475" i="16" a="1"/>
  <c r="D4475" i="16"/>
  <c r="D4476" i="16" a="1"/>
  <c r="D4476" i="16" s="1"/>
  <c r="D4477" i="16" a="1"/>
  <c r="D4477" i="16" s="1"/>
  <c r="D4478" i="16" a="1"/>
  <c r="D4478" i="16" s="1"/>
  <c r="D4479" i="16" a="1"/>
  <c r="D4479" i="16" s="1"/>
  <c r="D4480" i="16" a="1"/>
  <c r="D4480" i="16" s="1"/>
  <c r="D4481" i="16" a="1"/>
  <c r="D4481" i="16"/>
  <c r="D4482" i="16" a="1"/>
  <c r="D4482" i="16" s="1"/>
  <c r="D4483" i="16" a="1"/>
  <c r="D4483" i="16" s="1"/>
  <c r="D4484" i="16" a="1"/>
  <c r="D4484" i="16" s="1"/>
  <c r="D4485" i="16" a="1"/>
  <c r="D4485" i="16" s="1"/>
  <c r="D4486" i="16" a="1"/>
  <c r="D4486" i="16" s="1"/>
  <c r="D4487" i="16" a="1"/>
  <c r="D4487" i="16" s="1"/>
  <c r="D4488" i="16" a="1"/>
  <c r="D4488" i="16" s="1"/>
  <c r="D4489" i="16" a="1"/>
  <c r="D4489" i="16" s="1"/>
  <c r="D4490" i="16" a="1"/>
  <c r="D4490" i="16" s="1"/>
  <c r="D4491" i="16" a="1"/>
  <c r="D4491" i="16" s="1"/>
  <c r="D4492" i="16" a="1"/>
  <c r="D4492" i="16"/>
  <c r="D4493" i="16" a="1"/>
  <c r="D4493" i="16" s="1"/>
  <c r="D4494" i="16" a="1"/>
  <c r="D4494" i="16" s="1"/>
  <c r="D4495" i="16" a="1"/>
  <c r="D4495" i="16" s="1"/>
  <c r="D4496" i="16" a="1"/>
  <c r="D4496" i="16" s="1"/>
  <c r="D4497" i="16" a="1"/>
  <c r="D4497" i="16" s="1"/>
  <c r="D4498" i="16" a="1"/>
  <c r="D4498" i="16" s="1"/>
  <c r="D4499" i="16" a="1"/>
  <c r="D4499" i="16" s="1"/>
  <c r="D4500" i="16" a="1"/>
  <c r="D4500" i="16" s="1"/>
  <c r="D4501" i="16" a="1"/>
  <c r="D4501" i="16" s="1"/>
  <c r="D4502" i="16" a="1"/>
  <c r="D4502" i="16" s="1"/>
  <c r="D4503" i="16" a="1"/>
  <c r="D4503" i="16" s="1"/>
  <c r="D4504" i="16" a="1"/>
  <c r="D4504" i="16" s="1"/>
  <c r="D4505" i="16" a="1"/>
  <c r="D4505" i="16" s="1"/>
  <c r="D4506" i="16" a="1"/>
  <c r="D4506" i="16" s="1"/>
  <c r="D4507" i="16" a="1"/>
  <c r="D4507" i="16" s="1"/>
  <c r="D4508" i="16" a="1"/>
  <c r="D4508" i="16" s="1"/>
  <c r="D4509" i="16" a="1"/>
  <c r="D4509" i="16" s="1"/>
  <c r="D4510" i="16" a="1"/>
  <c r="D4510" i="16" s="1"/>
  <c r="D4511" i="16" a="1"/>
  <c r="D4511" i="16" s="1"/>
  <c r="D4512" i="16" a="1"/>
  <c r="D4512" i="16" s="1"/>
  <c r="D4513" i="16" a="1"/>
  <c r="D4513" i="16" s="1"/>
  <c r="D4514" i="16" a="1"/>
  <c r="D4514" i="16" s="1"/>
  <c r="D4515" i="16" a="1"/>
  <c r="D4515" i="16" s="1"/>
  <c r="D4516" i="16" a="1"/>
  <c r="D4516" i="16" s="1"/>
  <c r="D4517" i="16" a="1"/>
  <c r="D4517" i="16" s="1"/>
  <c r="D4518" i="16" a="1"/>
  <c r="D4518" i="16" s="1"/>
  <c r="D4519" i="16" a="1"/>
  <c r="D4519" i="16" s="1"/>
  <c r="D4520" i="16" a="1"/>
  <c r="D4520" i="16" s="1"/>
  <c r="D4521" i="16" a="1"/>
  <c r="D4521" i="16" s="1"/>
  <c r="D4522" i="16" a="1"/>
  <c r="D4522" i="16" s="1"/>
  <c r="D4523" i="16" a="1"/>
  <c r="D4523" i="16" s="1"/>
  <c r="D4524" i="16" a="1"/>
  <c r="D4524" i="16" s="1"/>
  <c r="D4525" i="16" a="1"/>
  <c r="D4525" i="16" s="1"/>
  <c r="D4526" i="16" a="1"/>
  <c r="D4526" i="16" s="1"/>
  <c r="D4527" i="16" a="1"/>
  <c r="D4527" i="16" s="1"/>
  <c r="D4528" i="16" a="1"/>
  <c r="D4528" i="16"/>
  <c r="D4529" i="16" a="1"/>
  <c r="D4529" i="16" s="1"/>
  <c r="D4530" i="16" a="1"/>
  <c r="D4530" i="16" s="1"/>
  <c r="D4531" i="16" a="1"/>
  <c r="D4531" i="16" s="1"/>
  <c r="D4532" i="16" a="1"/>
  <c r="D4532" i="16" s="1"/>
  <c r="D4533" i="16" a="1"/>
  <c r="D4533" i="16" s="1"/>
  <c r="D4534" i="16" a="1"/>
  <c r="D4534" i="16" s="1"/>
  <c r="D4535" i="16" a="1"/>
  <c r="D4535" i="16" s="1"/>
  <c r="D4536" i="16" a="1"/>
  <c r="D4536" i="16" s="1"/>
  <c r="D4537" i="16" a="1"/>
  <c r="D4537" i="16" s="1"/>
  <c r="D4538" i="16" a="1"/>
  <c r="D4538" i="16" s="1"/>
  <c r="D4539" i="16" a="1"/>
  <c r="D4539" i="16" s="1"/>
  <c r="D4540" i="16" a="1"/>
  <c r="D4540" i="16" s="1"/>
  <c r="D4541" i="16" a="1"/>
  <c r="D4541" i="16" s="1"/>
  <c r="D4542" i="16" a="1"/>
  <c r="D4542" i="16" s="1"/>
  <c r="D4543" i="16" a="1"/>
  <c r="D4543" i="16" s="1"/>
  <c r="D4544" i="16" a="1"/>
  <c r="D4544" i="16" s="1"/>
  <c r="D4545" i="16" a="1"/>
  <c r="D4545" i="16" s="1"/>
  <c r="D4546" i="16" a="1"/>
  <c r="D4546" i="16" s="1"/>
  <c r="D4547" i="16" a="1"/>
  <c r="D4547" i="16" s="1"/>
  <c r="D4548" i="16" a="1"/>
  <c r="D4548" i="16" s="1"/>
  <c r="D4549" i="16" a="1"/>
  <c r="D4549" i="16" s="1"/>
  <c r="D4550" i="16" a="1"/>
  <c r="D4550" i="16" s="1"/>
  <c r="D4551" i="16" a="1"/>
  <c r="D4551" i="16" s="1"/>
  <c r="D4552" i="16" a="1"/>
  <c r="D4552" i="16" s="1"/>
  <c r="D4553" i="16" a="1"/>
  <c r="D4553" i="16" s="1"/>
  <c r="D4554" i="16" a="1"/>
  <c r="D4554" i="16" s="1"/>
  <c r="D4555" i="16" a="1"/>
  <c r="D4555" i="16" s="1"/>
  <c r="D4556" i="16" a="1"/>
  <c r="D4556" i="16" s="1"/>
  <c r="D4557" i="16" a="1"/>
  <c r="D4557" i="16" s="1"/>
  <c r="D4558" i="16" a="1"/>
  <c r="D4558" i="16" s="1"/>
  <c r="D4559" i="16" a="1"/>
  <c r="D4559" i="16" s="1"/>
  <c r="D4560" i="16" a="1"/>
  <c r="D4560" i="16" s="1"/>
  <c r="D4561" i="16" a="1"/>
  <c r="D4561" i="16" s="1"/>
  <c r="D4562" i="16" a="1"/>
  <c r="D4562" i="16" s="1"/>
  <c r="D4563" i="16" a="1"/>
  <c r="D4563" i="16" s="1"/>
  <c r="D4564" i="16" a="1"/>
  <c r="D4564" i="16" s="1"/>
  <c r="D4565" i="16" a="1"/>
  <c r="D4565" i="16" s="1"/>
  <c r="D4566" i="16" a="1"/>
  <c r="D4566" i="16" s="1"/>
  <c r="D4567" i="16" a="1"/>
  <c r="D4567" i="16" s="1"/>
  <c r="D4568" i="16" a="1"/>
  <c r="D4568" i="16" s="1"/>
  <c r="D4569" i="16" a="1"/>
  <c r="D4569" i="16" s="1"/>
  <c r="D4570" i="16" a="1"/>
  <c r="D4570" i="16" s="1"/>
  <c r="D4571" i="16" a="1"/>
  <c r="D4571" i="16" s="1"/>
  <c r="D4572" i="16" a="1"/>
  <c r="D4572" i="16" s="1"/>
  <c r="D4573" i="16" a="1"/>
  <c r="D4573" i="16" s="1"/>
  <c r="D4574" i="16" a="1"/>
  <c r="D4574" i="16" s="1"/>
  <c r="D4575" i="16" a="1"/>
  <c r="D4575" i="16" s="1"/>
  <c r="D4576" i="16" a="1"/>
  <c r="D4576" i="16" s="1"/>
  <c r="D4577" i="16" a="1"/>
  <c r="D4577" i="16" s="1"/>
  <c r="D4578" i="16" a="1"/>
  <c r="D4578" i="16" s="1"/>
  <c r="D4579" i="16" a="1"/>
  <c r="D4579" i="16" s="1"/>
  <c r="D4580" i="16" a="1"/>
  <c r="D4580" i="16" s="1"/>
  <c r="D4581" i="16" a="1"/>
  <c r="D4581" i="16" s="1"/>
  <c r="D4582" i="16" a="1"/>
  <c r="D4582" i="16" s="1"/>
  <c r="D4583" i="16" a="1"/>
  <c r="D4583" i="16" s="1"/>
  <c r="D4584" i="16" a="1"/>
  <c r="D4584" i="16" s="1"/>
  <c r="D4585" i="16" a="1"/>
  <c r="D4585" i="16" s="1"/>
  <c r="D4586" i="16" a="1"/>
  <c r="D4586" i="16" s="1"/>
  <c r="D4587" i="16" a="1"/>
  <c r="D4587" i="16" s="1"/>
  <c r="D4588" i="16" a="1"/>
  <c r="D4588" i="16" s="1"/>
  <c r="D4589" i="16" a="1"/>
  <c r="D4589" i="16" s="1"/>
  <c r="D4590" i="16" a="1"/>
  <c r="D4590" i="16" s="1"/>
  <c r="D4591" i="16" a="1"/>
  <c r="D4591" i="16" s="1"/>
  <c r="D4592" i="16" a="1"/>
  <c r="D4592" i="16" s="1"/>
  <c r="D4593" i="16" a="1"/>
  <c r="D4593" i="16" s="1"/>
  <c r="D4594" i="16" a="1"/>
  <c r="D4594" i="16" s="1"/>
  <c r="D4595" i="16" a="1"/>
  <c r="D4595" i="16" s="1"/>
  <c r="D4596" i="16" a="1"/>
  <c r="D4596" i="16" s="1"/>
  <c r="D4597" i="16" a="1"/>
  <c r="D4597" i="16" s="1"/>
  <c r="D4598" i="16" a="1"/>
  <c r="D4598" i="16" s="1"/>
  <c r="D4599" i="16" a="1"/>
  <c r="D4599" i="16" s="1"/>
  <c r="D4600" i="16" a="1"/>
  <c r="D4600" i="16" s="1"/>
  <c r="D4601" i="16" a="1"/>
  <c r="D4601" i="16" s="1"/>
  <c r="D4602" i="16" a="1"/>
  <c r="D4602" i="16" s="1"/>
  <c r="D4603" i="16" a="1"/>
  <c r="D4603" i="16" s="1"/>
  <c r="D4604" i="16" a="1"/>
  <c r="D4604" i="16" s="1"/>
  <c r="D4605" i="16" a="1"/>
  <c r="D4605" i="16" s="1"/>
  <c r="D4606" i="16" a="1"/>
  <c r="D4606" i="16" s="1"/>
  <c r="D4607" i="16" a="1"/>
  <c r="D4607" i="16" s="1"/>
  <c r="D4608" i="16" a="1"/>
  <c r="D4608" i="16" s="1"/>
  <c r="D4609" i="16" a="1"/>
  <c r="D4609" i="16" s="1"/>
  <c r="D4610" i="16" a="1"/>
  <c r="D4610" i="16" s="1"/>
  <c r="D4611" i="16" a="1"/>
  <c r="D4611" i="16" s="1"/>
  <c r="D4612" i="16" a="1"/>
  <c r="D4612" i="16"/>
  <c r="D4613" i="16" a="1"/>
  <c r="D4613" i="16" s="1"/>
  <c r="D4614" i="16" a="1"/>
  <c r="D4614" i="16" s="1"/>
  <c r="D4615" i="16" a="1"/>
  <c r="D4615" i="16" s="1"/>
  <c r="D4616" i="16" a="1"/>
  <c r="D4616" i="16" s="1"/>
  <c r="D4617" i="16" a="1"/>
  <c r="D4617" i="16" s="1"/>
  <c r="D4618" i="16" a="1"/>
  <c r="D4618" i="16" s="1"/>
  <c r="D4619" i="16" a="1"/>
  <c r="D4619" i="16" s="1"/>
  <c r="D4620" i="16" a="1"/>
  <c r="D4620" i="16" s="1"/>
  <c r="D4621" i="16" a="1"/>
  <c r="D4621" i="16" s="1"/>
  <c r="D4622" i="16" a="1"/>
  <c r="D4622" i="16" s="1"/>
  <c r="D4623" i="16" a="1"/>
  <c r="D4623" i="16" s="1"/>
  <c r="D4624" i="16" a="1"/>
  <c r="D4624" i="16" s="1"/>
  <c r="D4625" i="16" a="1"/>
  <c r="D4625" i="16" s="1"/>
  <c r="D4626" i="16" a="1"/>
  <c r="D4626" i="16" s="1"/>
  <c r="D4627" i="16" a="1"/>
  <c r="D4627" i="16" s="1"/>
  <c r="D4628" i="16" a="1"/>
  <c r="D4628" i="16" s="1"/>
  <c r="D4629" i="16" a="1"/>
  <c r="D4629" i="16" s="1"/>
  <c r="D4630" i="16" a="1"/>
  <c r="D4630" i="16" s="1"/>
  <c r="D4631" i="16" a="1"/>
  <c r="D4631" i="16" s="1"/>
  <c r="D4632" i="16" a="1"/>
  <c r="D4632" i="16" s="1"/>
  <c r="D4633" i="16" a="1"/>
  <c r="D4633" i="16" s="1"/>
  <c r="D4634" i="16" a="1"/>
  <c r="D4634" i="16" s="1"/>
  <c r="D4635" i="16" a="1"/>
  <c r="D4635" i="16" s="1"/>
  <c r="D4636" i="16" a="1"/>
  <c r="D4636" i="16" s="1"/>
  <c r="D4637" i="16" a="1"/>
  <c r="D4637" i="16" s="1"/>
  <c r="D4638" i="16" a="1"/>
  <c r="D4638" i="16" s="1"/>
  <c r="D4639" i="16" a="1"/>
  <c r="D4639" i="16" s="1"/>
  <c r="D4640" i="16" a="1"/>
  <c r="D4640" i="16" s="1"/>
  <c r="D4641" i="16" a="1"/>
  <c r="D4641" i="16" s="1"/>
  <c r="D4642" i="16" a="1"/>
  <c r="D4642" i="16" s="1"/>
  <c r="D4643" i="16" a="1"/>
  <c r="D4643" i="16" s="1"/>
  <c r="D4644" i="16" a="1"/>
  <c r="D4644" i="16" s="1"/>
  <c r="D4645" i="16" a="1"/>
  <c r="D4645" i="16" s="1"/>
  <c r="D4646" i="16" a="1"/>
  <c r="D4646" i="16" s="1"/>
  <c r="D4647" i="16" a="1"/>
  <c r="D4647" i="16" s="1"/>
  <c r="D4648" i="16" a="1"/>
  <c r="D4648" i="16" s="1"/>
  <c r="D4649" i="16" a="1"/>
  <c r="D4649" i="16" s="1"/>
  <c r="D4650" i="16" a="1"/>
  <c r="D4650" i="16" s="1"/>
  <c r="D4651" i="16" a="1"/>
  <c r="D4651" i="16" s="1"/>
  <c r="D4652" i="16" a="1"/>
  <c r="D4652" i="16" s="1"/>
  <c r="D4653" i="16" a="1"/>
  <c r="D4653" i="16" s="1"/>
  <c r="D4654" i="16" a="1"/>
  <c r="D4654" i="16" s="1"/>
  <c r="D4655" i="16" a="1"/>
  <c r="D4655" i="16" s="1"/>
  <c r="D4656" i="16" a="1"/>
  <c r="D4656" i="16" s="1"/>
  <c r="D4657" i="16" a="1"/>
  <c r="D4657" i="16" s="1"/>
  <c r="D4658" i="16" a="1"/>
  <c r="D4658" i="16" s="1"/>
  <c r="D4659" i="16" a="1"/>
  <c r="D4659" i="16" s="1"/>
  <c r="D4660" i="16" a="1"/>
  <c r="D4660" i="16"/>
  <c r="D4661" i="16" a="1"/>
  <c r="D4661" i="16" s="1"/>
  <c r="D4662" i="16" a="1"/>
  <c r="D4662" i="16" s="1"/>
  <c r="D4663" i="16" a="1"/>
  <c r="D4663" i="16" s="1"/>
  <c r="D4664" i="16" a="1"/>
  <c r="D4664" i="16" s="1"/>
  <c r="D4665" i="16" a="1"/>
  <c r="D4665" i="16" s="1"/>
  <c r="D4666" i="16" a="1"/>
  <c r="D4666" i="16" s="1"/>
  <c r="D4667" i="16" a="1"/>
  <c r="D4667" i="16" s="1"/>
  <c r="D4668" i="16" a="1"/>
  <c r="D4668" i="16" s="1"/>
  <c r="D4669" i="16" a="1"/>
  <c r="D4669" i="16" s="1"/>
  <c r="D4670" i="16" a="1"/>
  <c r="D4670" i="16" s="1"/>
  <c r="D4671" i="16" a="1"/>
  <c r="D4671" i="16" s="1"/>
  <c r="D4672" i="16" a="1"/>
  <c r="D4672" i="16" s="1"/>
  <c r="D4673" i="16" a="1"/>
  <c r="D4673" i="16" s="1"/>
  <c r="D4674" i="16" a="1"/>
  <c r="D4674" i="16" s="1"/>
  <c r="D4675" i="16" a="1"/>
  <c r="D4675" i="16" s="1"/>
  <c r="D4676" i="16" a="1"/>
  <c r="D4676" i="16" s="1"/>
  <c r="D4677" i="16" a="1"/>
  <c r="D4677" i="16" s="1"/>
  <c r="D4678" i="16" a="1"/>
  <c r="D4678" i="16"/>
  <c r="D4679" i="16" a="1"/>
  <c r="D4679" i="16" s="1"/>
  <c r="D4680" i="16" a="1"/>
  <c r="D4680" i="16" s="1"/>
  <c r="D4681" i="16" a="1"/>
  <c r="D4681" i="16" s="1"/>
  <c r="D4682" i="16" a="1"/>
  <c r="D4682" i="16" s="1"/>
  <c r="D4683" i="16" a="1"/>
  <c r="D4683" i="16" s="1"/>
  <c r="D4684" i="16" a="1"/>
  <c r="D4684" i="16" s="1"/>
  <c r="D4685" i="16" a="1"/>
  <c r="D4685" i="16" s="1"/>
  <c r="D4686" i="16" a="1"/>
  <c r="D4686" i="16" s="1"/>
  <c r="D4687" i="16" a="1"/>
  <c r="D4687" i="16" s="1"/>
  <c r="D4688" i="16" a="1"/>
  <c r="D4688" i="16" s="1"/>
  <c r="D4689" i="16" a="1"/>
  <c r="D4689" i="16" s="1"/>
  <c r="D4690" i="16" a="1"/>
  <c r="D4690" i="16" s="1"/>
  <c r="D4691" i="16" a="1"/>
  <c r="D4691" i="16" s="1"/>
  <c r="D4692" i="16" a="1"/>
  <c r="D4692" i="16" s="1"/>
  <c r="D4693" i="16" a="1"/>
  <c r="D4693" i="16" s="1"/>
  <c r="D4694" i="16" a="1"/>
  <c r="D4694" i="16" s="1"/>
  <c r="D4695" i="16" a="1"/>
  <c r="D4695" i="16" s="1"/>
  <c r="D4696" i="16" a="1"/>
  <c r="D4696" i="16"/>
  <c r="D4697" i="16" a="1"/>
  <c r="D4697" i="16" s="1"/>
  <c r="D4698" i="16" a="1"/>
  <c r="D4698" i="16" s="1"/>
  <c r="D4699" i="16" a="1"/>
  <c r="D4699" i="16" s="1"/>
  <c r="D4700" i="16" a="1"/>
  <c r="D4700" i="16" s="1"/>
  <c r="D4701" i="16" a="1"/>
  <c r="D4701" i="16" s="1"/>
  <c r="D4702" i="16" a="1"/>
  <c r="D4702" i="16" s="1"/>
  <c r="D4703" i="16" a="1"/>
  <c r="D4703" i="16" s="1"/>
  <c r="D4704" i="16" a="1"/>
  <c r="D4704" i="16" s="1"/>
  <c r="D4705" i="16" a="1"/>
  <c r="D4705" i="16" s="1"/>
  <c r="D4706" i="16" a="1"/>
  <c r="D4706" i="16" s="1"/>
  <c r="D4707" i="16" a="1"/>
  <c r="D4707" i="16" s="1"/>
  <c r="D4708" i="16" a="1"/>
  <c r="D4708" i="16" s="1"/>
  <c r="D4709" i="16" a="1"/>
  <c r="D4709" i="16" s="1"/>
  <c r="D4710" i="16" a="1"/>
  <c r="D4710" i="16" s="1"/>
  <c r="D4711" i="16" a="1"/>
  <c r="D4711" i="16" s="1"/>
  <c r="D4712" i="16" a="1"/>
  <c r="D4712" i="16" s="1"/>
  <c r="D4713" i="16" a="1"/>
  <c r="D4713" i="16" s="1"/>
  <c r="D4714" i="16" a="1"/>
  <c r="D4714" i="16" s="1"/>
  <c r="D4715" i="16" a="1"/>
  <c r="D4715" i="16" s="1"/>
  <c r="D4716" i="16" a="1"/>
  <c r="D4716" i="16" s="1"/>
  <c r="D4717" i="16" a="1"/>
  <c r="D4717" i="16" s="1"/>
  <c r="D4718" i="16" a="1"/>
  <c r="D4718" i="16" s="1"/>
  <c r="D4719" i="16" a="1"/>
  <c r="D4719" i="16" s="1"/>
  <c r="D4720" i="16" a="1"/>
  <c r="D4720" i="16" s="1"/>
  <c r="D4721" i="16" a="1"/>
  <c r="D4721" i="16" s="1"/>
  <c r="D4722" i="16" a="1"/>
  <c r="D4722" i="16" s="1"/>
  <c r="D4723" i="16" a="1"/>
  <c r="D4723" i="16" s="1"/>
  <c r="D4724" i="16" a="1"/>
  <c r="D4724" i="16" s="1"/>
  <c r="D4725" i="16" a="1"/>
  <c r="D4725" i="16" s="1"/>
  <c r="D4726" i="16" a="1"/>
  <c r="D4726" i="16" s="1"/>
  <c r="D4727" i="16" a="1"/>
  <c r="D4727" i="16" s="1"/>
  <c r="D4728" i="16" a="1"/>
  <c r="D4728" i="16" s="1"/>
  <c r="D4729" i="16" a="1"/>
  <c r="D4729" i="16" s="1"/>
  <c r="D4730" i="16" a="1"/>
  <c r="D4730" i="16" s="1"/>
  <c r="D4731" i="16" a="1"/>
  <c r="D4731" i="16" s="1"/>
  <c r="D4732" i="16" a="1"/>
  <c r="D4732" i="16" s="1"/>
  <c r="D4733" i="16" a="1"/>
  <c r="D4733" i="16" s="1"/>
  <c r="D4734" i="16" a="1"/>
  <c r="D4734" i="16" s="1"/>
  <c r="D4735" i="16" a="1"/>
  <c r="D4735" i="16" s="1"/>
  <c r="D4736" i="16" a="1"/>
  <c r="D4736" i="16" s="1"/>
  <c r="D4737" i="16" a="1"/>
  <c r="D4737" i="16" s="1"/>
  <c r="D4738" i="16" a="1"/>
  <c r="D4738" i="16" s="1"/>
  <c r="D4739" i="16" a="1"/>
  <c r="D4739" i="16" s="1"/>
  <c r="D4740" i="16" a="1"/>
  <c r="D4740" i="16" s="1"/>
  <c r="D4741" i="16" a="1"/>
  <c r="D4741" i="16" s="1"/>
  <c r="D4742" i="16" a="1"/>
  <c r="D4742" i="16" s="1"/>
  <c r="D4743" i="16" a="1"/>
  <c r="D4743" i="16" s="1"/>
  <c r="D4744" i="16" a="1"/>
  <c r="D4744" i="16" s="1"/>
  <c r="D4745" i="16" a="1"/>
  <c r="D4745" i="16" s="1"/>
  <c r="D4746" i="16" a="1"/>
  <c r="D4746" i="16" s="1"/>
  <c r="D4747" i="16" a="1"/>
  <c r="D4747" i="16" s="1"/>
  <c r="D4748" i="16" a="1"/>
  <c r="D4748" i="16" s="1"/>
  <c r="D4749" i="16" a="1"/>
  <c r="D4749" i="16" s="1"/>
  <c r="D4750" i="16" a="1"/>
  <c r="D4750" i="16" s="1"/>
  <c r="D4751" i="16" a="1"/>
  <c r="D4751" i="16" s="1"/>
  <c r="D4752" i="16" a="1"/>
  <c r="D4752" i="16" s="1"/>
  <c r="D4753" i="16" a="1"/>
  <c r="D4753" i="16" s="1"/>
  <c r="D4754" i="16" a="1"/>
  <c r="D4754" i="16" s="1"/>
  <c r="D4755" i="16" a="1"/>
  <c r="D4755" i="16" s="1"/>
  <c r="D4756" i="16" a="1"/>
  <c r="D4756" i="16" s="1"/>
  <c r="D4757" i="16" a="1"/>
  <c r="D4757" i="16" s="1"/>
  <c r="D4758" i="16" a="1"/>
  <c r="D4758" i="16" s="1"/>
  <c r="D4759" i="16" a="1"/>
  <c r="D4759" i="16" s="1"/>
  <c r="D4760" i="16" a="1"/>
  <c r="D4760" i="16" s="1"/>
  <c r="D4761" i="16" a="1"/>
  <c r="D4761" i="16" s="1"/>
  <c r="D4762" i="16" a="1"/>
  <c r="D4762" i="16" s="1"/>
  <c r="D4763" i="16" a="1"/>
  <c r="D4763" i="16" s="1"/>
  <c r="D4764" i="16" a="1"/>
  <c r="D4764" i="16" s="1"/>
  <c r="D4765" i="16" a="1"/>
  <c r="D4765" i="16" s="1"/>
  <c r="D4766" i="16" a="1"/>
  <c r="D4766" i="16" s="1"/>
  <c r="D4767" i="16" a="1"/>
  <c r="D4767" i="16" s="1"/>
  <c r="D4768" i="16" a="1"/>
  <c r="D4768" i="16" s="1"/>
  <c r="D4769" i="16" a="1"/>
  <c r="D4769" i="16" s="1"/>
  <c r="D4770" i="16" a="1"/>
  <c r="D4770" i="16" s="1"/>
  <c r="D4771" i="16" a="1"/>
  <c r="D4771" i="16" s="1"/>
  <c r="D4772" i="16" a="1"/>
  <c r="D4772" i="16" s="1"/>
  <c r="D4773" i="16" a="1"/>
  <c r="D4773" i="16" s="1"/>
  <c r="D4774" i="16" a="1"/>
  <c r="D4774" i="16" s="1"/>
  <c r="D4775" i="16" a="1"/>
  <c r="D4775" i="16" s="1"/>
  <c r="D4776" i="16" a="1"/>
  <c r="D4776" i="16" s="1"/>
  <c r="D4777" i="16" a="1"/>
  <c r="D4777" i="16" s="1"/>
  <c r="D4778" i="16" a="1"/>
  <c r="D4778" i="16" s="1"/>
  <c r="D4779" i="16" a="1"/>
  <c r="D4779" i="16" s="1"/>
  <c r="D4780" i="16" a="1"/>
  <c r="D4780" i="16" s="1"/>
  <c r="D4781" i="16" a="1"/>
  <c r="D4781" i="16" s="1"/>
  <c r="D4782" i="16" a="1"/>
  <c r="D4782" i="16" s="1"/>
  <c r="D4783" i="16" a="1"/>
  <c r="D4783" i="16" s="1"/>
  <c r="D4784" i="16" a="1"/>
  <c r="D4784" i="16" s="1"/>
  <c r="D4785" i="16" a="1"/>
  <c r="D4785" i="16" s="1"/>
  <c r="D4786" i="16" a="1"/>
  <c r="D4786" i="16" s="1"/>
  <c r="D4787" i="16" a="1"/>
  <c r="D4787" i="16" s="1"/>
  <c r="D4788" i="16" a="1"/>
  <c r="D4788" i="16" s="1"/>
  <c r="D4789" i="16" a="1"/>
  <c r="D4789" i="16" s="1"/>
  <c r="D4790" i="16" a="1"/>
  <c r="D4790" i="16" s="1"/>
  <c r="D4791" i="16" a="1"/>
  <c r="D4791" i="16" s="1"/>
  <c r="D4792" i="16" a="1"/>
  <c r="D4792" i="16" s="1"/>
  <c r="D4793" i="16" a="1"/>
  <c r="D4793" i="16" s="1"/>
  <c r="D4794" i="16" a="1"/>
  <c r="D4794" i="16" s="1"/>
  <c r="D4795" i="16" a="1"/>
  <c r="D4795" i="16" s="1"/>
  <c r="D4796" i="16" a="1"/>
  <c r="D4796" i="16" s="1"/>
  <c r="D4797" i="16" a="1"/>
  <c r="D4797" i="16" s="1"/>
  <c r="D4798" i="16" a="1"/>
  <c r="D4798" i="16" s="1"/>
  <c r="D4799" i="16" a="1"/>
  <c r="D4799" i="16" s="1"/>
  <c r="D4800" i="16" a="1"/>
  <c r="D4800" i="16" s="1"/>
  <c r="D4801" i="16" a="1"/>
  <c r="D4801" i="16" s="1"/>
  <c r="D4802" i="16" a="1"/>
  <c r="D4802" i="16" s="1"/>
  <c r="D4803" i="16" a="1"/>
  <c r="D4803" i="16" s="1"/>
  <c r="D4804" i="16" a="1"/>
  <c r="D4804" i="16" s="1"/>
  <c r="D4805" i="16" a="1"/>
  <c r="D4805" i="16" s="1"/>
  <c r="D4806" i="16" a="1"/>
  <c r="D4806" i="16" s="1"/>
  <c r="D4807" i="16" a="1"/>
  <c r="D4807" i="16" s="1"/>
  <c r="D4808" i="16" a="1"/>
  <c r="D4808" i="16" s="1"/>
  <c r="D4809" i="16" a="1"/>
  <c r="D4809" i="16" s="1"/>
  <c r="D4810" i="16" a="1"/>
  <c r="D4810" i="16" s="1"/>
  <c r="D4811" i="16" a="1"/>
  <c r="D4811" i="16" s="1"/>
  <c r="D4812" i="16" a="1"/>
  <c r="D4812" i="16" s="1"/>
  <c r="D4813" i="16" a="1"/>
  <c r="D4813" i="16" s="1"/>
  <c r="D4814" i="16" a="1"/>
  <c r="D4814" i="16" s="1"/>
  <c r="D4815" i="16" a="1"/>
  <c r="D4815" i="16" s="1"/>
  <c r="D4816" i="16" a="1"/>
  <c r="D4816" i="16"/>
  <c r="D4817" i="16" a="1"/>
  <c r="D4817" i="16" s="1"/>
  <c r="D4818" i="16" a="1"/>
  <c r="D4818" i="16" s="1"/>
  <c r="D4819" i="16" a="1"/>
  <c r="D4819" i="16" s="1"/>
  <c r="D4820" i="16" a="1"/>
  <c r="D4820" i="16" s="1"/>
  <c r="D4821" i="16" a="1"/>
  <c r="D4821" i="16" s="1"/>
  <c r="D4822" i="16" a="1"/>
  <c r="D4822" i="16" s="1"/>
  <c r="D4823" i="16" a="1"/>
  <c r="D4823" i="16" s="1"/>
  <c r="D4824" i="16" a="1"/>
  <c r="D4824" i="16" s="1"/>
  <c r="D4825" i="16" a="1"/>
  <c r="D4825" i="16" s="1"/>
  <c r="D4826" i="16" a="1"/>
  <c r="D4826" i="16" s="1"/>
  <c r="D4827" i="16" a="1"/>
  <c r="D4827" i="16" s="1"/>
  <c r="D4828" i="16" a="1"/>
  <c r="D4828" i="16"/>
  <c r="D4829" i="16" a="1"/>
  <c r="D4829" i="16" s="1"/>
  <c r="D4830" i="16" a="1"/>
  <c r="D4830" i="16" s="1"/>
  <c r="D4831" i="16" a="1"/>
  <c r="D4831" i="16" s="1"/>
  <c r="D4832" i="16" a="1"/>
  <c r="D4832" i="16" s="1"/>
  <c r="D4833" i="16" a="1"/>
  <c r="D4833" i="16" s="1"/>
  <c r="D4834" i="16" a="1"/>
  <c r="D4834" i="16" s="1"/>
  <c r="D4835" i="16" a="1"/>
  <c r="D4835" i="16" s="1"/>
  <c r="D4836" i="16" a="1"/>
  <c r="D4836" i="16" s="1"/>
  <c r="D4837" i="16" a="1"/>
  <c r="D4837" i="16" s="1"/>
  <c r="D4838" i="16" a="1"/>
  <c r="D4838" i="16" s="1"/>
  <c r="D4839" i="16" a="1"/>
  <c r="D4839" i="16" s="1"/>
  <c r="D4840" i="16" a="1"/>
  <c r="D4840" i="16" s="1"/>
  <c r="D4841" i="16" a="1"/>
  <c r="D4841" i="16" s="1"/>
  <c r="D4842" i="16" a="1"/>
  <c r="D4842" i="16" s="1"/>
  <c r="D4843" i="16" a="1"/>
  <c r="D4843" i="16" s="1"/>
  <c r="D4844" i="16" a="1"/>
  <c r="D4844" i="16" s="1"/>
  <c r="D4845" i="16" a="1"/>
  <c r="D4845" i="16" s="1"/>
  <c r="D4846" i="16" a="1"/>
  <c r="D4846" i="16" s="1"/>
  <c r="D4847" i="16" a="1"/>
  <c r="D4847" i="16" s="1"/>
  <c r="D4848" i="16" a="1"/>
  <c r="D4848" i="16" s="1"/>
  <c r="D4849" i="16" a="1"/>
  <c r="D4849" i="16" s="1"/>
  <c r="D4850" i="16" a="1"/>
  <c r="D4850" i="16" s="1"/>
  <c r="D4851" i="16" a="1"/>
  <c r="D4851" i="16" s="1"/>
  <c r="D4852" i="16" a="1"/>
  <c r="D4852" i="16" s="1"/>
  <c r="D4853" i="16" a="1"/>
  <c r="D4853" i="16" s="1"/>
  <c r="D4854" i="16" a="1"/>
  <c r="D4854" i="16" s="1"/>
  <c r="D4855" i="16" a="1"/>
  <c r="D4855" i="16" s="1"/>
  <c r="D4856" i="16" a="1"/>
  <c r="D4856" i="16" s="1"/>
  <c r="D4857" i="16" a="1"/>
  <c r="D4857" i="16" s="1"/>
  <c r="D4858" i="16" a="1"/>
  <c r="D4858" i="16" s="1"/>
  <c r="D4859" i="16" a="1"/>
  <c r="D4859" i="16" s="1"/>
  <c r="D4860" i="16" a="1"/>
  <c r="D4860" i="16" s="1"/>
  <c r="D4861" i="16" a="1"/>
  <c r="D4861" i="16" s="1"/>
  <c r="D4862" i="16" a="1"/>
  <c r="D4862" i="16" s="1"/>
  <c r="D4863" i="16" a="1"/>
  <c r="D4863" i="16" s="1"/>
  <c r="D4864" i="16" a="1"/>
  <c r="D4864" i="16" s="1"/>
  <c r="D4865" i="16" a="1"/>
  <c r="D4865" i="16" s="1"/>
  <c r="D4866" i="16" a="1"/>
  <c r="D4866" i="16" s="1"/>
  <c r="D4867" i="16" a="1"/>
  <c r="D4867" i="16" s="1"/>
  <c r="D4868" i="16" a="1"/>
  <c r="D4868" i="16" s="1"/>
  <c r="D4869" i="16" a="1"/>
  <c r="D4869" i="16" s="1"/>
  <c r="D4870" i="16" a="1"/>
  <c r="D4870" i="16" s="1"/>
  <c r="D4871" i="16" a="1"/>
  <c r="D4871" i="16" s="1"/>
  <c r="D4872" i="16" a="1"/>
  <c r="D4872" i="16" s="1"/>
  <c r="D4873" i="16" a="1"/>
  <c r="D4873" i="16" s="1"/>
  <c r="D4874" i="16" a="1"/>
  <c r="D4874" i="16" s="1"/>
  <c r="D4875" i="16" a="1"/>
  <c r="D4875" i="16" s="1"/>
  <c r="D4876" i="16" a="1"/>
  <c r="D4876" i="16" s="1"/>
  <c r="D4877" i="16" a="1"/>
  <c r="D4877" i="16" s="1"/>
  <c r="D4878" i="16" a="1"/>
  <c r="D4878" i="16" s="1"/>
  <c r="D4879" i="16" a="1"/>
  <c r="D4879" i="16" s="1"/>
  <c r="D4880" i="16" a="1"/>
  <c r="D4880" i="16" s="1"/>
  <c r="D4881" i="16" a="1"/>
  <c r="D4881" i="16" s="1"/>
  <c r="D4882" i="16" a="1"/>
  <c r="D4882" i="16" s="1"/>
  <c r="D4883" i="16" a="1"/>
  <c r="D4883" i="16" s="1"/>
  <c r="D4884" i="16" a="1"/>
  <c r="D4884" i="16" s="1"/>
  <c r="D4885" i="16" a="1"/>
  <c r="D4885" i="16" s="1"/>
  <c r="D4886" i="16" a="1"/>
  <c r="D4886" i="16" s="1"/>
  <c r="D4887" i="16" a="1"/>
  <c r="D4887" i="16" s="1"/>
  <c r="D4888" i="16" a="1"/>
  <c r="D4888" i="16" s="1"/>
  <c r="D4889" i="16" a="1"/>
  <c r="D4889" i="16" s="1"/>
  <c r="D4890" i="16" a="1"/>
  <c r="D4890" i="16" s="1"/>
  <c r="D4891" i="16" a="1"/>
  <c r="D4891" i="16" s="1"/>
  <c r="D4892" i="16" a="1"/>
  <c r="D4892" i="16" s="1"/>
  <c r="D4893" i="16" a="1"/>
  <c r="D4893" i="16" s="1"/>
  <c r="D4894" i="16" a="1"/>
  <c r="D4894" i="16" s="1"/>
  <c r="D4895" i="16" a="1"/>
  <c r="D4895" i="16" s="1"/>
  <c r="D4896" i="16" a="1"/>
  <c r="D4896" i="16" s="1"/>
  <c r="D4897" i="16" a="1"/>
  <c r="D4897" i="16" s="1"/>
  <c r="D4898" i="16" a="1"/>
  <c r="D4898" i="16" s="1"/>
  <c r="D4899" i="16" a="1"/>
  <c r="D4899" i="16" s="1"/>
  <c r="D4900" i="16" a="1"/>
  <c r="D4900" i="16" s="1"/>
  <c r="D4901" i="16" a="1"/>
  <c r="D4901" i="16" s="1"/>
  <c r="D4902" i="16" a="1"/>
  <c r="D4902" i="16" s="1"/>
  <c r="D4903" i="16" a="1"/>
  <c r="D4903" i="16" s="1"/>
  <c r="D4904" i="16" a="1"/>
  <c r="D4904" i="16" s="1"/>
  <c r="D4905" i="16" a="1"/>
  <c r="D4905" i="16" s="1"/>
  <c r="D4906" i="16" a="1"/>
  <c r="D4906" i="16" s="1"/>
  <c r="D4907" i="16" a="1"/>
  <c r="D4907" i="16" s="1"/>
  <c r="D4908" i="16" a="1"/>
  <c r="D4908" i="16" s="1"/>
  <c r="D4909" i="16" a="1"/>
  <c r="D4909" i="16" s="1"/>
  <c r="D4910" i="16" a="1"/>
  <c r="D4910" i="16" s="1"/>
  <c r="D4911" i="16" a="1"/>
  <c r="D4911" i="16" s="1"/>
  <c r="D4912" i="16" a="1"/>
  <c r="D4912" i="16" s="1"/>
  <c r="D4913" i="16" a="1"/>
  <c r="D4913" i="16" s="1"/>
  <c r="D4914" i="16" a="1"/>
  <c r="D4914" i="16" s="1"/>
  <c r="D4915" i="16" a="1"/>
  <c r="D4915" i="16" s="1"/>
  <c r="D4916" i="16" a="1"/>
  <c r="D4916" i="16" s="1"/>
  <c r="D4917" i="16" a="1"/>
  <c r="D4917" i="16" s="1"/>
  <c r="D4918" i="16" a="1"/>
  <c r="D4918" i="16" s="1"/>
  <c r="D4919" i="16" a="1"/>
  <c r="D4919" i="16" s="1"/>
  <c r="D4920" i="16" a="1"/>
  <c r="D4920" i="16" s="1"/>
  <c r="D4921" i="16" a="1"/>
  <c r="D4921" i="16" s="1"/>
  <c r="D4922" i="16" a="1"/>
  <c r="D4922" i="16" s="1"/>
  <c r="D4923" i="16" a="1"/>
  <c r="D4923" i="16" s="1"/>
  <c r="D4924" i="16" a="1"/>
  <c r="D4924" i="16"/>
  <c r="D4925" i="16" a="1"/>
  <c r="D4925" i="16" s="1"/>
  <c r="D4926" i="16" a="1"/>
  <c r="D4926" i="16" s="1"/>
  <c r="D4927" i="16" a="1"/>
  <c r="D4927" i="16" s="1"/>
  <c r="D4928" i="16" a="1"/>
  <c r="D4928" i="16" s="1"/>
  <c r="D4929" i="16" a="1"/>
  <c r="D4929" i="16" s="1"/>
  <c r="D4930" i="16" a="1"/>
  <c r="D4930" i="16" s="1"/>
  <c r="D4931" i="16" a="1"/>
  <c r="D4931" i="16" s="1"/>
  <c r="D4932" i="16" a="1"/>
  <c r="D4932" i="16" s="1"/>
  <c r="D4933" i="16" a="1"/>
  <c r="D4933" i="16" s="1"/>
  <c r="D4934" i="16" a="1"/>
  <c r="D4934" i="16" s="1"/>
  <c r="D4935" i="16" a="1"/>
  <c r="D4935" i="16" s="1"/>
  <c r="D4936" i="16" a="1"/>
  <c r="D4936" i="16" s="1"/>
  <c r="D4937" i="16" a="1"/>
  <c r="D4937" i="16" s="1"/>
  <c r="D4938" i="16" a="1"/>
  <c r="D4938" i="16" s="1"/>
  <c r="D4939" i="16" a="1"/>
  <c r="D4939" i="16" s="1"/>
  <c r="D4940" i="16" a="1"/>
  <c r="D4940" i="16" s="1"/>
  <c r="D4941" i="16" a="1"/>
  <c r="D4941" i="16" s="1"/>
  <c r="D4942" i="16" a="1"/>
  <c r="D4942" i="16" s="1"/>
  <c r="D4943" i="16" a="1"/>
  <c r="D4943" i="16" s="1"/>
  <c r="D4944" i="16" a="1"/>
  <c r="D4944" i="16" s="1"/>
  <c r="D4945" i="16" a="1"/>
  <c r="D4945" i="16" s="1"/>
  <c r="D4946" i="16" a="1"/>
  <c r="D4946" i="16" s="1"/>
  <c r="D4947" i="16" a="1"/>
  <c r="D4947" i="16" s="1"/>
  <c r="D4948" i="16" a="1"/>
  <c r="D4948" i="16" s="1"/>
  <c r="D4949" i="16" a="1"/>
  <c r="D4949" i="16" s="1"/>
  <c r="D4950" i="16" a="1"/>
  <c r="D4950" i="16" s="1"/>
  <c r="D4951" i="16" a="1"/>
  <c r="D4951" i="16" s="1"/>
  <c r="D4952" i="16" a="1"/>
  <c r="D4952" i="16" s="1"/>
  <c r="D4953" i="16" a="1"/>
  <c r="D4953" i="16" s="1"/>
  <c r="D4954" i="16" a="1"/>
  <c r="D4954" i="16" s="1"/>
  <c r="D4955" i="16" a="1"/>
  <c r="D4955" i="16" s="1"/>
  <c r="D4956" i="16" a="1"/>
  <c r="D4956" i="16" s="1"/>
  <c r="D4957" i="16" a="1"/>
  <c r="D4957" i="16" s="1"/>
  <c r="D4958" i="16" a="1"/>
  <c r="D4958" i="16"/>
  <c r="D4959" i="16" a="1"/>
  <c r="D4959" i="16" s="1"/>
  <c r="D4960" i="16" a="1"/>
  <c r="D4960" i="16" s="1"/>
  <c r="D4961" i="16" a="1"/>
  <c r="D4961" i="16" s="1"/>
  <c r="D4962" i="16" a="1"/>
  <c r="D4962" i="16" s="1"/>
  <c r="D4963" i="16" a="1"/>
  <c r="D4963" i="16" s="1"/>
  <c r="D4964" i="16" a="1"/>
  <c r="D4964" i="16" s="1"/>
  <c r="D4965" i="16" a="1"/>
  <c r="D4965" i="16" s="1"/>
  <c r="D4966" i="16" a="1"/>
  <c r="D4966" i="16"/>
  <c r="D4967" i="16" a="1"/>
  <c r="D4967" i="16" s="1"/>
  <c r="D4968" i="16" a="1"/>
  <c r="D4968" i="16" s="1"/>
  <c r="D4969" i="16" a="1"/>
  <c r="D4969" i="16" s="1"/>
  <c r="D4970" i="16" a="1"/>
  <c r="D4970" i="16" s="1"/>
  <c r="D4971" i="16" a="1"/>
  <c r="D4971" i="16" s="1"/>
  <c r="D4972" i="16" a="1"/>
  <c r="D4972" i="16"/>
  <c r="D4973" i="16" a="1"/>
  <c r="D4973" i="16" s="1"/>
  <c r="D4974" i="16" a="1"/>
  <c r="D4974" i="16" s="1"/>
  <c r="D4975" i="16" a="1"/>
  <c r="D4975" i="16" s="1"/>
  <c r="D4976" i="16" a="1"/>
  <c r="D4976" i="16" s="1"/>
  <c r="D4977" i="16" a="1"/>
  <c r="D4977" i="1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<sst xmlns="http://schemas.openxmlformats.org/spreadsheetml/2006/main" count="10073" uniqueCount="363">
  <si>
    <t>]0-0,4]</t>
  </si>
  <si>
    <t>]0,4-0,5]</t>
  </si>
  <si>
    <t>]0,5-0,8]</t>
  </si>
  <si>
    <t>]0,8-1]</t>
  </si>
  <si>
    <t>]1-1,2]</t>
  </si>
  <si>
    <t>]1,2-1,5]</t>
  </si>
  <si>
    <t>]1,5-1,6]</t>
  </si>
  <si>
    <t>]1,6-2]</t>
  </si>
  <si>
    <t>35/56</t>
  </si>
  <si>
    <t>95</t>
  </si>
  <si>
    <t>96</t>
  </si>
  <si>
    <t>91</t>
  </si>
  <si>
    <t>63</t>
  </si>
  <si>
    <t>77</t>
  </si>
  <si>
    <t>92</t>
  </si>
  <si>
    <t>38</t>
  </si>
  <si>
    <t>29</t>
  </si>
  <si>
    <t>5</t>
  </si>
  <si>
    <t>53</t>
  </si>
  <si>
    <t>13</t>
  </si>
  <si>
    <t>49</t>
  </si>
  <si>
    <t>]2-2,5]</t>
  </si>
  <si>
    <t>]2,5-3]</t>
  </si>
  <si>
    <t>]3-3,2]</t>
  </si>
  <si>
    <t>]3,2-3,5]</t>
  </si>
  <si>
    <t>]3,5-4]</t>
  </si>
  <si>
    <t>]4-4,4]</t>
  </si>
  <si>
    <t>]4,4-4,8]</t>
  </si>
  <si>
    <t>]4,8-5]</t>
  </si>
  <si>
    <t>]5-5,5]</t>
  </si>
  <si>
    <t>]5,5-6]</t>
  </si>
  <si>
    <t>]6-6,4]</t>
  </si>
  <si>
    <t>]6,4-6,8]</t>
  </si>
  <si>
    <t>]6,8-7,2]</t>
  </si>
  <si>
    <t>]7,2-7,6]</t>
  </si>
  <si>
    <t>]7,6-8]</t>
  </si>
  <si>
    <t>]8-8,4]</t>
  </si>
  <si>
    <t>]8,4-8,8]</t>
  </si>
  <si>
    <t>]8,8-9]</t>
  </si>
  <si>
    <t>]9-9,5]</t>
  </si>
  <si>
    <t>]9,5-10]</t>
  </si>
  <si>
    <t>]10-10,4]</t>
  </si>
  <si>
    <t>]10,4-10,8]</t>
  </si>
  <si>
    <t>]10,8-11]</t>
  </si>
  <si>
    <t>]11-11,5]</t>
  </si>
  <si>
    <t>]11,5-12]</t>
  </si>
  <si>
    <t>]12-12,4]</t>
  </si>
  <si>
    <t>]12,4-12,5]</t>
  </si>
  <si>
    <t>]12,5-13]</t>
  </si>
  <si>
    <t>DEPT LIV TAXABLE</t>
  </si>
  <si>
    <t>89</t>
  </si>
  <si>
    <t>62</t>
  </si>
  <si>
    <t>28</t>
  </si>
  <si>
    <t>78</t>
  </si>
  <si>
    <t>47</t>
  </si>
  <si>
    <t>76</t>
  </si>
  <si>
    <t>93</t>
  </si>
  <si>
    <t>27</t>
  </si>
  <si>
    <t>1</t>
  </si>
  <si>
    <t>4</t>
  </si>
  <si>
    <t>66</t>
  </si>
  <si>
    <t>26</t>
  </si>
  <si>
    <t>65</t>
  </si>
  <si>
    <t>8</t>
  </si>
  <si>
    <t>54</t>
  </si>
  <si>
    <t>61</t>
  </si>
  <si>
    <t>69</t>
  </si>
  <si>
    <t>6</t>
  </si>
  <si>
    <t>41</t>
  </si>
  <si>
    <t>2</t>
  </si>
  <si>
    <t>45</t>
  </si>
  <si>
    <t>37</t>
  </si>
  <si>
    <t>59</t>
  </si>
  <si>
    <t>44</t>
  </si>
  <si>
    <t>14</t>
  </si>
  <si>
    <t>30</t>
  </si>
  <si>
    <t>10</t>
  </si>
  <si>
    <t>58</t>
  </si>
  <si>
    <t>85</t>
  </si>
  <si>
    <t>18</t>
  </si>
  <si>
    <t>55</t>
  </si>
  <si>
    <t>42</t>
  </si>
  <si>
    <t>21</t>
  </si>
  <si>
    <t>22</t>
  </si>
  <si>
    <t>79</t>
  </si>
  <si>
    <t>75</t>
  </si>
  <si>
    <t>31</t>
  </si>
  <si>
    <t>80</t>
  </si>
  <si>
    <t>7</t>
  </si>
  <si>
    <t>35</t>
  </si>
  <si>
    <t>64</t>
  </si>
  <si>
    <t>81</t>
  </si>
  <si>
    <t>70</t>
  </si>
  <si>
    <t>40</t>
  </si>
  <si>
    <t>72</t>
  </si>
  <si>
    <t>0,4</t>
  </si>
  <si>
    <t>0,5</t>
  </si>
  <si>
    <t>0,8</t>
  </si>
  <si>
    <t>1,2</t>
  </si>
  <si>
    <t>1,5</t>
  </si>
  <si>
    <t>1,6</t>
  </si>
  <si>
    <t>2,5</t>
  </si>
  <si>
    <t>3</t>
  </si>
  <si>
    <t>3,2</t>
  </si>
  <si>
    <t>3,5</t>
  </si>
  <si>
    <t>4,4</t>
  </si>
  <si>
    <t>4,8</t>
  </si>
  <si>
    <t>5,5</t>
  </si>
  <si>
    <t>6,4</t>
  </si>
  <si>
    <t>6,8</t>
  </si>
  <si>
    <t>7,2</t>
  </si>
  <si>
    <t>7,6</t>
  </si>
  <si>
    <t>8,4</t>
  </si>
  <si>
    <t>8,8</t>
  </si>
  <si>
    <t>9</t>
  </si>
  <si>
    <t>9,5</t>
  </si>
  <si>
    <t>10,4</t>
  </si>
  <si>
    <t>10,8</t>
  </si>
  <si>
    <t>11</t>
  </si>
  <si>
    <t>11,5</t>
  </si>
  <si>
    <t>12</t>
  </si>
  <si>
    <t>12,4</t>
  </si>
  <si>
    <t>12,5</t>
  </si>
  <si>
    <t>APPROS/RETOURS/DIVERSBelgiqueBE20FR35/56</t>
  </si>
  <si>
    <t>APPROS/RETOURS/DIVERSBelgiqueBE23FR35/56</t>
  </si>
  <si>
    <t>APPROS/RETOURS/DIVERSBelgiqueBE25FR35/56</t>
  </si>
  <si>
    <t>APPROS/RETOURS/DIVERSBelgiqueFR56BE75</t>
  </si>
  <si>
    <t>APPROS/RETOURS/DIVERSBelgiqueFR56BE78</t>
  </si>
  <si>
    <t>APPROS/RETOURS/DIVERSBelgiqueBE68FR35/56</t>
  </si>
  <si>
    <t>APPROS/RETOURS/DIVERSBelgiqueBE91FR35/56</t>
  </si>
  <si>
    <t>APPROS/RETOURS/DIVERSBelgiqueBE99FR35/56</t>
  </si>
  <si>
    <t>LECCBelgiqueFR35/56BE18</t>
  </si>
  <si>
    <t>APPROS/RETOURS/DIVERSBelgiqueFR35/56BE65</t>
  </si>
  <si>
    <t>LECCBelgiqueFR35/56BE75</t>
  </si>
  <si>
    <t>LECCBelgiqueFR35/56BE79</t>
  </si>
  <si>
    <t>APPROS/RETOURS/DIVERSBelgiqueBE/NLNL18FR35/56</t>
  </si>
  <si>
    <t>LECCFranceFR45FR45</t>
  </si>
  <si>
    <t>LECCFranceFR35/56FR2</t>
  </si>
  <si>
    <t>LECCFranceFR35/56FR45</t>
  </si>
  <si>
    <t>LECCFranceFR35/56FR62</t>
  </si>
  <si>
    <t>LECCFranceFR35/56FR64</t>
  </si>
  <si>
    <t>LECCFranceFR35/56FR77</t>
  </si>
  <si>
    <t>LECCFranceFR35/56FR89</t>
  </si>
  <si>
    <t>LECCFranceFR35/56FR54</t>
  </si>
  <si>
    <t>LECCFrance FR35/56FR79</t>
  </si>
  <si>
    <t>APPROS/RETOURS/DIVERSFrance (EST)FR51FR35/56</t>
  </si>
  <si>
    <t>APPROS/RETOURS/DIVERSFrance (EST)FR52FR35/56</t>
  </si>
  <si>
    <t>APPROS/RETOURS/DIVERSFrance (EST)FR54FR35/56</t>
  </si>
  <si>
    <t>APPROS/RETOURS/DIVERSFrance (EST)FR67FR35/56</t>
  </si>
  <si>
    <t>APPROS/RETOURS/DIVERSFrance (EST)FR35/56FR21</t>
  </si>
  <si>
    <t>APPROS/RETOURS/DIVERSFrance (EST)FR35/56FR54</t>
  </si>
  <si>
    <t>APPROS/RETOURS/DIVERSFrance (NORD)FR59FR35/56</t>
  </si>
  <si>
    <t>APPROS/RETOURS/DIVERSFrance (NORD)FR62FR35/56</t>
  </si>
  <si>
    <t>APPROS/RETOURS/DIVERSFrance (NORD)FR80FR35/56</t>
  </si>
  <si>
    <t>APPROS/RETOURS/DIVERSFrance (NORD)FR35/56FR59</t>
  </si>
  <si>
    <t>APPROS/RETOURS/DIVERSFrance (NORD)FR35/56FR62</t>
  </si>
  <si>
    <t>APPROS/RETOURS/DIVERSFrance (RP)FR56FR92</t>
  </si>
  <si>
    <t>APPROS/RETOURS/DIVERSFrance (RP)FR56FR93</t>
  </si>
  <si>
    <t>APPROS/RETOURS/DIVERSFrance (RP)FR56FR95</t>
  </si>
  <si>
    <t>APPROS/RETOURS/DIVERSFrance (RP)FR60FR35/56</t>
  </si>
  <si>
    <t>APPROS/RETOURS/DIVERSFrance (RP)FR77FR35/56</t>
  </si>
  <si>
    <t>APPROS/RETOURS/DIVERSFrance (RP)FR78FR35/56</t>
  </si>
  <si>
    <t>APPROS/RETOURS/DIVERSFrance (RP)FR91FR35/56</t>
  </si>
  <si>
    <t>APPROS/RETOURS/DIVERSFrance (RP)FR92FR35/56</t>
  </si>
  <si>
    <t>APPROS/RETOURS/DIVERSFrance (RP)FR94FR35/56</t>
  </si>
  <si>
    <t>APPROS/RETOURS/DIVERSFrance (RP)FR95FR35/56</t>
  </si>
  <si>
    <t>APPROS/RETOURS/DIVERSFrance (RP)FR35/56FR77</t>
  </si>
  <si>
    <t>APPROS/RETOURS/DIVERSFrance (RP)FR35/56FR91</t>
  </si>
  <si>
    <t>APPROS/RETOURS/DIVERSAllemagneDE48FR35/56</t>
  </si>
  <si>
    <t>APPROS/RETOURS/DIVERSFrance (CENTRE)FR89FR35/56</t>
  </si>
  <si>
    <t>APPROS/RETOURS/DIVERSFrance (NORMANDIE)FR28FR35/56</t>
  </si>
  <si>
    <t>APPROS/RETOURS/DIVERSFrance (RHONE-ALPES)FR71FR35/56</t>
  </si>
  <si>
    <t>APPROS/RETOURS/DIVERSFrance (SUD OUEST)FR47FR35/56</t>
  </si>
  <si>
    <t>APPROS/RETOURS/DIVERSPOLOGNEPL83FR35/56</t>
  </si>
  <si>
    <t>BLD A/R (double plancher)Appros depuis BLDFR76FR35/56</t>
  </si>
  <si>
    <t>NAVETTE COURRIERCourrier La Gacilly -&gt; PantinFR35/56FR93</t>
  </si>
  <si>
    <t>APPROS/RETOURS/DIVERSAllemagneDE96FR35/56</t>
  </si>
  <si>
    <t>APPROS/RETOURS/DIVERSAllemagneDE91FR35/56</t>
  </si>
  <si>
    <t>APPROS/RETOURS/DIVERSFrance (AUVERGNE)FR63FR35/56</t>
  </si>
  <si>
    <t>APPROS/RETOURS/DIVERSFrance (NORMANDIE)FR27FR35/56</t>
  </si>
  <si>
    <t>APPROS/RETOURS/DIVERSFrance (OUEST)FR35/56FR35/56</t>
  </si>
  <si>
    <t>APPROS/RETOURS/DIVERSFrance (OUEST)FR35/56FR49</t>
  </si>
  <si>
    <t>APPROS/RETOURS/DIVERSFrance (RHONE-ALPES)FR38FR35/56</t>
  </si>
  <si>
    <t>APPROS/RETOURS/DIVERSFrance (RHONE-ALPES)FR1FR35/56</t>
  </si>
  <si>
    <t>APPROS/RETOURS/DIVERSFrance (SUD EST)MC98FR35/56</t>
  </si>
  <si>
    <t>APPROS/RETOURS/DIVERSFrance (SUD EST)FR35/56FR4</t>
  </si>
  <si>
    <t>APPROS/RETOURS/DIVERSItalieIT24FR35/56</t>
  </si>
  <si>
    <t>APPROS/RETOURS/DIVERSItalieIT15FR35/56</t>
  </si>
  <si>
    <t>APPROS/RETOURS/DIVERSItalieIT66FR35/56</t>
  </si>
  <si>
    <t>APPROS/RETOURS/DIVERSItalieIT26FR35/56</t>
  </si>
  <si>
    <t>APPROS/RETOURS/DIVERSPOLOGNEPL92FR35/56</t>
  </si>
  <si>
    <t>NAVETTE COURRIERCourrier Pantin -&gt; La GacillyFR93FR35/56</t>
  </si>
  <si>
    <t>APPROS/RETOURS/DIVERSAllemagneDE46FR35/56</t>
  </si>
  <si>
    <t>APPROS/RETOURS/DIVERSEspagneES8FR35/56</t>
  </si>
  <si>
    <t>APPROS/RETOURS/DIVERSFrance (CENTRE OUEST)FR36FR35/56</t>
  </si>
  <si>
    <t>APPROS/RETOURS/DIVERSFrance (NORMANDIE)FR61FR35/56</t>
  </si>
  <si>
    <t>APPROS/RETOURS/DIVERSFrance (OUEST)FR53FR35/56</t>
  </si>
  <si>
    <t>APPROS/RETOURS/DIVERSFrance (OUEST)FR29FR35/56</t>
  </si>
  <si>
    <t>APPROS/RETOURS/DIVERSFrance (RHONE-ALPES)FR69FR35/56</t>
  </si>
  <si>
    <t>APPROS/RETOURS/DIVERSFrance (SUD EST)FR6FR35/56</t>
  </si>
  <si>
    <t>APPROS/RETOURS/DIVERSPOLOGNEPL5FR35/56</t>
  </si>
  <si>
    <t>MAILINGDéparts Mailing postauxFR35/56BE77</t>
  </si>
  <si>
    <t>MAILINGDéparts Mailing postauxFR35/56DE66</t>
  </si>
  <si>
    <t>MARKETPLACEMARKETPLACEFR35/56DE6</t>
  </si>
  <si>
    <t>APPROS/RETOURS/DIVERSFrance (CENTRE)FR41FR35/56</t>
  </si>
  <si>
    <t>APPROS/RETOURS/DIVERSFrance (NORMANDIE)FR35/56FR27</t>
  </si>
  <si>
    <t>APPROS/RETOURS/DIVERSLuxembourgLU32FR35/56</t>
  </si>
  <si>
    <t>APPROS/RETOURS/DIVERSAllemagneDE45FR35/56</t>
  </si>
  <si>
    <t>APPROS/RETOURS/DIVERSEspagneES50FR35/56</t>
  </si>
  <si>
    <t>APPROS/RETOURS/DIVERSFrance (NORMANDIE)FR76FR35/56</t>
  </si>
  <si>
    <t>MAILINGDéparts Mailing postauxFR35/56CH89</t>
  </si>
  <si>
    <t>APPROS/RETOURS/DIVERSEspagneES25FR35/56</t>
  </si>
  <si>
    <t>APPROS/RETOURS/DIVERSFrance (CENTRE)FR35/56FR37</t>
  </si>
  <si>
    <t>APPROS/RETOURS/DIVERSFrance (OUEST)FR44FR35/56</t>
  </si>
  <si>
    <t>APPROS/RETOURS/DIVERSPAYS-BASNL29FR35/56</t>
  </si>
  <si>
    <t>APPROS/RETOURS/DIVERSFrance (NORMANDIE)FR14FR35/56</t>
  </si>
  <si>
    <t>APPROS/RETOURS/DIVERSFrance (OUEST)FR35/56FR29</t>
  </si>
  <si>
    <t>APPROS/RETOURS/DIVERSFrance (SUD EST)FR30FR35/56</t>
  </si>
  <si>
    <t>APPROS/RETOURS/DIVERSItalieIT10FR35/56</t>
  </si>
  <si>
    <t>APPROS/RETOURS/DIVERSAllemagneDE58FR35/56</t>
  </si>
  <si>
    <t>APPROS/RETOURS/DIVERSAllemagneDE44FR35/56</t>
  </si>
  <si>
    <t>APPROS/RETOURS/DIVERSFrance (CENTRE OUEST)FR87FR35/56</t>
  </si>
  <si>
    <t>APPROS/RETOURS/DIVERSFrance (CENTRE)FR37FR35/56</t>
  </si>
  <si>
    <t>APPROS/RETOURS/DIVERSFrance (CENTRE)FR35/56FR45</t>
  </si>
  <si>
    <t>APPROS/RETOURS/DIVERSFrance (RP)FR56FR77</t>
  </si>
  <si>
    <t>APPROS/RETOURS/DIVERSFrance (SUD EST)FR13FR35/56</t>
  </si>
  <si>
    <t>APPROS/RETOURS/DIVERSFrance (SUD EST)FR4FR35/56</t>
  </si>
  <si>
    <t>APPROS/RETOURS/DIVERSPOLOGNEPL05 92FR35/56</t>
  </si>
  <si>
    <t>APPROS/RETOURS/DIVERSAllemagneDE71FR35/56</t>
  </si>
  <si>
    <t>APPROS/RETOURS/DIVERSFrance (CENTRE OUEST)FR19FR35/56</t>
  </si>
  <si>
    <t>APPROS/RETOURS/DIVERSBelgiqueBE20-23-25FR35/56</t>
  </si>
  <si>
    <t>APPROS/RETOURS/DIVERSFrance (CENTRE)FR89FR27</t>
  </si>
  <si>
    <t>APPROS/RETOURS/DIVERSFrance (SUD EST)FR26FR35/56</t>
  </si>
  <si>
    <t>APPROS/RETOURS/DIVERSItalieFR35/56IT26</t>
  </si>
  <si>
    <t>MAILINGDéparts Mailing postauxFR35/56NL30</t>
  </si>
  <si>
    <t>APPROS/RETOURS/DIVERSFrance (OUEST)FR49FR35/56</t>
  </si>
  <si>
    <t>APPROS/RETOURS/DIVERSFrance (OUEST)FR35/56FR53</t>
  </si>
  <si>
    <t>APPROS/RETOURS/DIVERSFrance (OUEST)FR35/56FR85</t>
  </si>
  <si>
    <t>APPROS/RETOURS/DIVERSFrance (CENTRE)FR45FR35/56</t>
  </si>
  <si>
    <t>APPROS/RETOURS/DIVERSFrance (NORMANDIE)FR35/56FR14</t>
  </si>
  <si>
    <t>APPROS/RETOURS/DIVERSFrance (RP)FR92-95FR35/56</t>
  </si>
  <si>
    <t>LECCPOLOGNEFR35/56PL55</t>
  </si>
  <si>
    <t>APPROS/RETOURS/DIVERSPAYS-BASNL18FR35/56</t>
  </si>
  <si>
    <t>APPROS/RETOURS/DIVERSItalieIT42FR35/56</t>
  </si>
  <si>
    <t>APPROS/RETOURS/DIVERSItalieFR35/56IT4</t>
  </si>
  <si>
    <t>APPROS/RETOURS/DIVERSFrance (OUEST)FR35/56FR22</t>
  </si>
  <si>
    <t>BLD A/R (simple plancher)Appros depuis BLDFR76FR35/56</t>
  </si>
  <si>
    <t>LECCFranceFR56FR79</t>
  </si>
  <si>
    <t>APPROS/RETOURS/DIVERSBelgiqueBE20-25-91FR35/56</t>
  </si>
  <si>
    <t>APPROS/RETOURS/DIVERSFrance (SUD EST)FR  04 - 06FR35/56</t>
  </si>
  <si>
    <t>APPROS/RETOURS/DIVERSItalieIT0FR35/56</t>
  </si>
  <si>
    <t>BLD A/R (double plancher)Retours BLDFR35/56FR76</t>
  </si>
  <si>
    <t>MARKETPLACEMARKETPLACEFR35/56DE59</t>
  </si>
  <si>
    <t>APPROS/RETOURS/DIVERSFrance (CENTRE OUEST)FR86FR35/56</t>
  </si>
  <si>
    <t>APPROS/RETOURS/DIVERSFrance (RP)FR77-92-95FR35/56</t>
  </si>
  <si>
    <t>BLD A/R (simple plancher)Retours BLDFR35/56FR76</t>
  </si>
  <si>
    <t>APPROS/RETOURS/DIVERSFrance (NORMANDIE)-France (OUEST)FR61 - 35FR35/56</t>
  </si>
  <si>
    <t>MARKETPLACEMARKETPLACEFR35/56DE44</t>
  </si>
  <si>
    <t>MARKETPLACEMARKETPLACEFR35/56DE31</t>
  </si>
  <si>
    <t>APPROS/RETOURS/DIVERSBelgiqueBE20-91FR35/56</t>
  </si>
  <si>
    <t>APPROS/RETOURS/DIVERSFrance (OUEST)FR35/56FR79</t>
  </si>
  <si>
    <t>APPROS/RETOURS/DIVERSAllemagneDE22FR35/56</t>
  </si>
  <si>
    <t>APPROS/RETOURS/DIVERSAllemagneDE76FR35/56</t>
  </si>
  <si>
    <t>APPROS/RETOURS/DIVERSFrance (RHONE-ALPES)FR38-69FR35/56</t>
  </si>
  <si>
    <t>APPROS/RETOURS/DIVERSBelgiqueBE20-25FR35/56</t>
  </si>
  <si>
    <t>APPROS/RETOURS/DIVERSFrance (AUVERGNE)FR63-03FR35/56</t>
  </si>
  <si>
    <t>APPROS/RETOURS/DIVERSFrance (SUD OUEST)FR33FR35/56</t>
  </si>
  <si>
    <t>APPROS/RETOURS/DIVERSFrance (SUD EST)FR56FR4</t>
  </si>
  <si>
    <t>APPROS/RETOURS/DIVERSItalieIT4FR35/56</t>
  </si>
  <si>
    <t>APPROS/RETOURS/DIVERSPOLOGNEPL6FR35/56</t>
  </si>
  <si>
    <t>APPROS/RETOURS/DIVERSAllemagneDE20FR35/56</t>
  </si>
  <si>
    <t>APPROS/RETOURS/DIVERSBelgiqueBE25-99FR35/56</t>
  </si>
  <si>
    <t>APPROS/RETOURS/DIVERSEspagneES28FR35/56</t>
  </si>
  <si>
    <t>APPROS/RETOURS/DIVERSAllemagneDE57FR35/56</t>
  </si>
  <si>
    <t>APPROS/RETOURS/DIVERSFrance (SUD EST)FR 13 - 04FR35/56</t>
  </si>
  <si>
    <t>APPROS/RETOURS/DIVERSFrance (SUD EST)FR56FR26</t>
  </si>
  <si>
    <t>LECCFranceFR35/56FR79</t>
  </si>
  <si>
    <t>APPROS/RETOURS/DIVERSFrance (OUEST)FR44-49FR35/56</t>
  </si>
  <si>
    <t>APPROS/RETOURS/DIVERSFrance (SUD OUEST)FR35/56FR47</t>
  </si>
  <si>
    <t>APPROS/RETOURS/DIVERSFrance (OUEST)FR85FR35/56</t>
  </si>
  <si>
    <t>APPROS/RETOURS/DIVERSFrance (SUD EST)FR84FR35/56</t>
  </si>
  <si>
    <t>APPROS/RETOURS/DIVERSPOLOGNEFR56PL6</t>
  </si>
  <si>
    <t>APPROS/RETOURS/DIVERSFrance (RP)FR77-91FR35/56</t>
  </si>
  <si>
    <t>APPROS/RETOURS/DIVERSFrance (NORMANDIE)FR35/56FR76</t>
  </si>
  <si>
    <t>APPROS/RETOURS/DIVERSFrance (SUD EST)FR35/56FR13</t>
  </si>
  <si>
    <t>APPROS/RETOURS/DIVERSBelgique-PAYS-BASBE-NLB91-B99-NL29FR35/56</t>
  </si>
  <si>
    <t>APPROS/RETOURS/DIVERSPOLOGNEPL18FR35/56</t>
  </si>
  <si>
    <t>APPROS/RETOURS/DIVERSAllemagneDE74FR35/56</t>
  </si>
  <si>
    <t>APPROS/RETOURS/DIVERSFrance (OUEST)FR35/56FR44</t>
  </si>
  <si>
    <t>APPROS/RETOURS/DIVERSFrance (RHONE-ALPES)FR35/56FR69</t>
  </si>
  <si>
    <t>APPROS/RETOURS/DIVERSFrance (SUD EST)FR35/56FR26</t>
  </si>
  <si>
    <t>MAILINGDéparts Mailing postauxFR35/56CH80</t>
  </si>
  <si>
    <t>MARKETPLACEMARKETPLACEFR35/56DE31-44</t>
  </si>
  <si>
    <t>APPROS/RETOURS/DIVERSFrance (SUD EST)FR7FR35/56</t>
  </si>
  <si>
    <t>APPROS/RETOURS/DIVERSAllemagneDE21FR35/56</t>
  </si>
  <si>
    <t>APPROS/RETOURS/DIVERSBelgiqueBE91-25FR35/56</t>
  </si>
  <si>
    <t>MARKETPLACEMARKETPLACEFR35/56DE31-28</t>
  </si>
  <si>
    <t>APPROS/RETOURS/DIVERSBelgiqueBE23-25-99FR35/56</t>
  </si>
  <si>
    <t>APPROS/RETOURS/DIVERSFrance (RHONE-ALPES)FR56FR69</t>
  </si>
  <si>
    <t>APPROS/RETOURS/DIVERSFrance (OUEST)FR53FR61</t>
  </si>
  <si>
    <t>APPROS/RETOURS/DIVERSFrance (CENTRE)FR35/56FR41</t>
  </si>
  <si>
    <t>APPROS/RETOURS/DIVERSFrance (OUEST)FR35-53FR35/56</t>
  </si>
  <si>
    <t>APPROS/RETOURS/DIVERSFrance (NORMANDIE)FR61FR53</t>
  </si>
  <si>
    <t>APPROS/RETOURS/DIVERSAllemagneDE91IT26</t>
  </si>
  <si>
    <t>MARKETPLACEMARKETPLACEFR35/56DE31-38</t>
  </si>
  <si>
    <t>APPROS/RETOURS/DIVERSBelgiqueBE23-99FR35/56</t>
  </si>
  <si>
    <t>APPROS/RETOURS/DIVERSFrance (RP)FR91-92FR35/56</t>
  </si>
  <si>
    <t>LECCPOLOGNEPL55FR35/56</t>
  </si>
  <si>
    <t>APPROS/RETOURS/DIVERSGrande-BretagneGBTNFR35/56</t>
  </si>
  <si>
    <t>APPROS/RETOURS/DIVERSFrance (OUEST)FR35/56FR35</t>
  </si>
  <si>
    <t>LECCEspagneFR35/56ES8</t>
  </si>
  <si>
    <t>APPROS/RETOURS/DIVERSFrance (CENTRE)FR56FR58</t>
  </si>
  <si>
    <t>APPROS/RETOURS/DIVERSFrance (RP)FR91-94FR35/56</t>
  </si>
  <si>
    <t>APPROS/RETOURS/DIVERSFrance (NORD)FR35/56FR59-62</t>
  </si>
  <si>
    <t>APPROS/RETOURS/DIVERSPOLOGNEPL05 83FR35/56</t>
  </si>
  <si>
    <t>APPROS/RETOURS/DIVERSFrance (OUEST)FR79FR35/56</t>
  </si>
  <si>
    <t>APPROS/RETOURS/DIVERSBelgiqueBE25-91-99FR35/56</t>
  </si>
  <si>
    <t>APPROS/RETOURS/DIVERSBelgique - PAYS BASBE/NLBE 23 -NL18FR35/56</t>
  </si>
  <si>
    <t>LECCPOLOGNEFR35/56PL96</t>
  </si>
  <si>
    <t>APPROS/RETOURS/DIVERSBelgique - AllemagneBE - DEBE68-DE58FR35/56</t>
  </si>
  <si>
    <t>APPROS/RETOURS/DIVERSFrance (CENTRE OUEST)FR86-87FR35/56</t>
  </si>
  <si>
    <t>APPROS/RETOURS/DIVERSPOLOGNEPL13FR35/56</t>
  </si>
  <si>
    <t>MARKETPLACEMARKETPLACEFR35/56DE35</t>
  </si>
  <si>
    <t>APPROS/RETOURS/DIVERSFrance (SUD EST)FR 04 - 06FR35/56</t>
  </si>
  <si>
    <t>LECCPOLOGNEFR35/56PL47</t>
  </si>
  <si>
    <t>LECCPOLOGNEFR35/56PL42</t>
  </si>
  <si>
    <t>APPROS/RETOURS/DIVERSBelgiqueBE91-99FR35/56</t>
  </si>
  <si>
    <t>LECCPOLOGNEFR35/56PL64</t>
  </si>
  <si>
    <t>APPROS/RETOURS/DIVERSAllemagneDE76-96FR35/56</t>
  </si>
  <si>
    <t>APPROS/RETOURS/DIVERSFrance (CENTRE)FR45FR14</t>
  </si>
  <si>
    <t>APPROS/RETOURS/DIVERSFrance (NORMANDIE)FR44FR28</t>
  </si>
  <si>
    <t>APPROS/RETOURS/DIVERSFrance (OUEST) France (NORMANDIE)FR53-61FR35/56</t>
  </si>
  <si>
    <t>APPROS/RETOURS/DIVERSPOLOGNEPL13 92FR35/56</t>
  </si>
  <si>
    <t>LECCBelgiqueFR35/56BE75-79</t>
  </si>
  <si>
    <t>LECCPOLOGNEFR35/56PL42-47</t>
  </si>
  <si>
    <t>APPROS/RETOURS/DIVERSPOLOGNEFR35/56PL6</t>
  </si>
  <si>
    <t>APPROS/RETOURS/DIVERSFrance (SUD OUEST)FR69FR81</t>
  </si>
  <si>
    <t>APPROS/RETOURS/DIVERSFrance (RP)FR56FR91</t>
  </si>
  <si>
    <t>APPROS/RETOURS/DIVERSAllemagneFR56DE66</t>
  </si>
  <si>
    <t>APPROS/RETOURS/DIVERSFrance (NORMANDIE)FR35/56FR28</t>
  </si>
  <si>
    <t>BLD A/R (simple plancher)Appros depuis BLDFR76FR14</t>
  </si>
  <si>
    <t>APPROS/RETOURS/DIVERSBelgique - France (NORD)BE-FRBE68-FR59FR35/56</t>
  </si>
  <si>
    <t>APPROS/RETOURS/DIVERSPAYS-BASFR56NL70</t>
  </si>
  <si>
    <t>APPROS/RETOURS/DIVERSAllemagneDE59FR35/56</t>
  </si>
  <si>
    <t>APPROS/RETOURS/DIVERSBelgiqueBE23-91FR35/56</t>
  </si>
  <si>
    <t>APPROS/RETOURS/DIVERSFrance (RP)FR77-94FR35/56</t>
  </si>
  <si>
    <t>MARKETPLACEMARKETPLACEFR56ES45</t>
  </si>
  <si>
    <t>APPROS/RETOURS/DIVERSFrance (CENTRE OUEST)FR36 - 87FR35/56</t>
  </si>
  <si>
    <t>APPROS/RETOURS/DIVERSFrance (OUEST)FR29-56FR35/56</t>
  </si>
  <si>
    <t>APPROS/RETOURS/DIVERSAllemagneDE74-91FR35/56</t>
  </si>
  <si>
    <t>MARKETPLACEMARKETPLACEFR56DE40</t>
  </si>
  <si>
    <t>APPROS/RETOURS/DIVERSFrance (AUVERGNE)FR35/56FR63</t>
  </si>
  <si>
    <t>MARKETPLACEMARKETPLACEFR56DE7</t>
  </si>
  <si>
    <t>APPROS/RETOURS/DIVERSFrance (OUEST)FR35/56FR72</t>
  </si>
  <si>
    <t>APPROS/RETOURS/DIVERSFrance (CENTRE OUEST)FR36-86FR35/56</t>
  </si>
  <si>
    <t>APPROS/RETOURS/DIVERSFrance (SUD OUEST)FR56FR81</t>
  </si>
  <si>
    <t>APPROS/RETOURS/DIVERSFrance (NORD)FR59-62FR35/56</t>
  </si>
  <si>
    <t>APPROS/RETOURS/DIVERSFrance (NORMANDIE)FR56FR27</t>
  </si>
  <si>
    <t/>
  </si>
  <si>
    <t>Recherche du prix correspondant au métrage dans l'onglet "Grille"</t>
  </si>
  <si>
    <t>Trajet de référence</t>
  </si>
  <si>
    <t>trajet de référence</t>
  </si>
  <si>
    <t>Métrage plancher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</si>
</sst>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9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0" tint="-0.1499984740745262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left" vertical="center"/>
    </xf>
    <xf numFmtId="0" fontId="4" fillId="4" borderId="0" xfId="0" applyFont="1" applyFill="1"/>
    <xf numFmtId="0" fontId="4" fillId="5" borderId="0" xfId="0" applyFont="1" applyFill="1"/>
    <xf numFmtId="0" fontId="4" fillId="0" borderId="0" xfId="0" applyFont="1" applyFill="1" applyAlignment="1">
      <alignment horizontal="center" vertical="center"/>
    </xf>
  </cellXfs>
  <cellStyles count="3">
    <cellStyle name="Normal" xfId="0" builtinId="0"/>
    <cellStyle name="Normal 2 2" xfId="1" xr:uid="{CB375449-CBD1-4899-BDB5-0657CF4FA594}"/>
    <cellStyle name="Normal 7" xfId="2" xr:uid="{67837C32-CFEB-4C65-9A3D-C0E380401A22}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  <fill>
        <patternFill patternType="solid">
          <fgColor indexed="64"/>
          <bgColor rgb="FFFFC000"/>
        </patternFill>
      </fill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fill>
        <patternFill>
          <fgColor indexed="64"/>
          <bgColor rgb="FF92D050"/>
        </patternFill>
      </fill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name val="Aptos Narrow"/>
        <family val="2"/>
        <scheme val="minor"/>
      </font>
      <numFmt numFmtId="0" formatCode="General"/>
      <fill>
        <patternFill patternType="solid">
          <fgColor indexed="64"/>
          <bgColor theme="5"/>
        </patternFill>
      </fill>
    </dxf>
    <dxf>
      <border outline="0">
        <bottom style="thin">
          <color rgb="FFD9D9D9"/>
        </bottom>
      </border>
    </dxf>
    <dxf>
      <font>
        <strike val="0"/>
        <outline val="0"/>
        <shadow val="0"/>
        <u val="none"/>
        <vertAlign val="baseline"/>
        <sz val="9"/>
        <name val="Aptos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7DE3FDD-4798-45F7-9967-AE8980AB8BF2}" name="Tableau135" displayName="Tableau135" ref="A1:D4977" totalsRowShown="0" headerRowDxfId="6" dataDxfId="5" headerRowBorderDxfId="4">
  <autoFilter ref="A1:D4977" xr:uid="{A13BEAB1-D0FE-4C8A-A89E-697E95212910}"/>
  <tableColumns count="4">
    <tableColumn id="17" xr3:uid="{EA0CD981-DB03-4F58-93E3-3DA158FDAB42}" name="Trajet de référence" dataDxfId="3"/>
    <tableColumn id="11" xr3:uid="{44C7736C-B716-4541-86A8-EC7561E2C07C}" name="DEPT LIV TAXABLE" dataDxfId="2"/>
    <tableColumn id="12" xr3:uid="{665F9D81-6FE5-4A96-B43D-9AAB60093137}" name="Métrage plancher" dataDxfId="1"/>
    <tableColumn id="18" xr3:uid="{BB7FD7D0-BBDC-4FF6-80DC-2945DC442BEF}" name="Recherche du prix correspondant au métrage dans l'onglet &quot;Grille&quot;" dataDxfId="0">
      <calculatedColumnFormula array="1">_xlfn.XLOOKUP(Tableau135[[#This Row],[Métrage plancher]],t_grillePrix[[#Headers],[0,4]:[13]],_xlfn.XLOOKUP(Tableau135[[#This Row],[Trajet de référence]],t_grillePrix[trajet de référence],t_grillePrix[]),,1)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7690857-0A09-4D67-82BE-4AD083E16D72}" name="t_grillePrix" displayName="t_grillePrix" ref="A3:AK48" totalsRowShown="0" headerRowDxfId="10" dataDxfId="9">
  <autoFilter ref="A3:AK48" xr:uid="{67690857-0A09-4D67-82BE-4AD083E16D72}"/>
  <tableColumns count="37">
    <tableColumn id="1" xr3:uid="{E1403F30-31DC-4C3F-BFB0-4C2A23BD8931}" name="trajet de référence" dataDxfId="7"/>
    <tableColumn id="2" xr3:uid="{03858494-A2F4-4EBB-A98C-123D38D45DD9}" name="0,4" dataDxfId="8"/>
    <tableColumn id="3" xr3:uid="{6B1A19FE-88CF-49D6-8D76-7D8F8E3ABA19}" name="0,5" dataDxfId="45"/>
    <tableColumn id="4" xr3:uid="{9C0CAA74-4319-40B8-AAA4-53EE052596C1}" name="0,8" dataDxfId="44"/>
    <tableColumn id="5" xr3:uid="{AD66BB6B-11ED-4DBD-95C2-BB4F649E979B}" name="1" dataDxfId="43"/>
    <tableColumn id="6" xr3:uid="{54E3B87B-82A2-4B86-AA13-99386F5DEE86}" name="1,2" dataDxfId="42"/>
    <tableColumn id="7" xr3:uid="{022671DA-7E17-4F18-9048-38800FF6B5AD}" name="1,5" dataDxfId="41"/>
    <tableColumn id="8" xr3:uid="{EE8BE5B2-9750-491E-9485-0D66F96DB7D5}" name="1,6" dataDxfId="40"/>
    <tableColumn id="9" xr3:uid="{06BAFDCE-168E-464B-BA30-63F812E24B43}" name="2" dataDxfId="39"/>
    <tableColumn id="10" xr3:uid="{A97EB30A-C29B-4ED2-81A7-07D33C067F77}" name="2,5" dataDxfId="38"/>
    <tableColumn id="11" xr3:uid="{E3510B07-912B-4DA3-8E80-60CEBB58C6BC}" name="3" dataDxfId="37"/>
    <tableColumn id="12" xr3:uid="{6F64AFAA-81C0-4EE8-8B5B-AD9BC76E1B4D}" name="3,2" dataDxfId="36"/>
    <tableColumn id="13" xr3:uid="{C1C38BD5-EFE1-4199-ABD7-E908E8C07D00}" name="3,5" dataDxfId="35"/>
    <tableColumn id="14" xr3:uid="{86C79862-9F7A-42DD-8DFD-8A5C3BCD1A43}" name="4" dataDxfId="34"/>
    <tableColumn id="15" xr3:uid="{5B3943DA-0CDA-49F6-A469-9022D69E35F1}" name="4,4" dataDxfId="33"/>
    <tableColumn id="16" xr3:uid="{138710A3-DFD4-4A7E-A803-C8B6CD5425C1}" name="4,8" dataDxfId="32"/>
    <tableColumn id="17" xr3:uid="{2E65D5CD-6A10-485E-A0C4-4732D14B137A}" name="5" dataDxfId="31"/>
    <tableColumn id="18" xr3:uid="{877AFDE8-61D5-49AF-BA19-B5017A8911F1}" name="5,5" dataDxfId="30"/>
    <tableColumn id="19" xr3:uid="{18B9C523-B2A1-411F-9356-CF37B9C5D2DA}" name="6" dataDxfId="29"/>
    <tableColumn id="20" xr3:uid="{9FA8D279-AC10-4C68-AF0E-82E5FDA33A93}" name="6,4" dataDxfId="28"/>
    <tableColumn id="21" xr3:uid="{52B6E669-D272-413F-8F4C-880EB322B25A}" name="6,8" dataDxfId="27"/>
    <tableColumn id="22" xr3:uid="{A840DC48-82FD-42CE-A005-615981040E93}" name="7,2" dataDxfId="26"/>
    <tableColumn id="23" xr3:uid="{28BCA21C-274C-4969-BC21-8C93996A1D54}" name="7,6" dataDxfId="25"/>
    <tableColumn id="24" xr3:uid="{CCDEE4C4-5354-48F7-A05E-A3C997675482}" name="8" dataDxfId="24"/>
    <tableColumn id="25" xr3:uid="{47429A38-0928-4AD6-897E-A322C110513F}" name="8,4" dataDxfId="23"/>
    <tableColumn id="26" xr3:uid="{EE85C3DF-53BD-425B-9155-01C874AF4F45}" name="8,8" dataDxfId="22"/>
    <tableColumn id="27" xr3:uid="{B78F4261-1116-4718-84AE-23E4DC981D54}" name="9" dataDxfId="21"/>
    <tableColumn id="28" xr3:uid="{B224E710-41B9-40CA-A896-E6A5DEA9B98E}" name="9,5" dataDxfId="20"/>
    <tableColumn id="29" xr3:uid="{258F48D1-ABF3-48F3-B7B7-792692F4FD09}" name="10" dataDxfId="19"/>
    <tableColumn id="30" xr3:uid="{EA538F01-DED1-4020-9E66-9B55D5552198}" name="10,4" dataDxfId="18"/>
    <tableColumn id="31" xr3:uid="{2237E3F1-ABF7-4D03-AA45-D9DB3B46A683}" name="10,8" dataDxfId="17"/>
    <tableColumn id="32" xr3:uid="{BEC9E1FD-8961-4950-A94E-860BBEB5B025}" name="11" dataDxfId="16"/>
    <tableColumn id="33" xr3:uid="{18BCB96B-7B75-4E29-A746-AEFDB67F3DDF}" name="11,5" dataDxfId="15"/>
    <tableColumn id="34" xr3:uid="{BC2B0A25-FC62-4EF8-84A3-4F6F89043277}" name="12" dataDxfId="14"/>
    <tableColumn id="35" xr3:uid="{A54CC406-7788-459A-89BF-F5D3ED424AE1}" name="12,4" dataDxfId="13"/>
    <tableColumn id="36" xr3:uid="{55539ED0-8918-4D58-A527-B6562432E1E0}" name="12,5" dataDxfId="12"/>
    <tableColumn id="37" xr3:uid="{B04591D4-6916-43EC-8894-D21F206FADC9}" name="13" data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A83E-7D0B-4F21-B370-81594A7AA079}">
  <sheetPr>
    <tabColor rgb="FF00B0F0"/>
  </sheetPr>
  <dimension ref="A1:D4977"/>
  <sheetViews>
    <sheetView tabSelected="1" workbookViewId="0">
      <pane ySplit="1" topLeftCell="A2" activePane="bottomLeft" state="frozen"/>
      <selection activeCell="I9" sqref="I9"/>
      <selection pane="bottomLeft" activeCell="D2" sqref="D2"/>
    </sheetView>
  </sheetViews>
  <sheetFormatPr baseColWidth="10" defaultColWidth="11.5703125" defaultRowHeight="12" x14ac:dyDescent="0.2"/>
  <cols>
    <col min="1" max="1" width="52.7109375" style="1" customWidth="1"/>
    <col min="2" max="2" width="0" style="1" hidden="1" customWidth="1"/>
    <col min="3" max="3" width="11.5703125" style="1"/>
    <col min="4" max="4" width="21" style="1" customWidth="1"/>
    <col min="5" max="16384" width="11.5703125" style="1"/>
  </cols>
  <sheetData>
    <row r="1" spans="1:4" s="6" customFormat="1" ht="49.5" customHeight="1" x14ac:dyDescent="0.25">
      <c r="A1" s="5" t="s">
        <v>360</v>
      </c>
      <c r="B1" s="4" t="s">
        <v>49</v>
      </c>
      <c r="C1" s="4" t="s">
        <v>362</v>
      </c>
      <c r="D1" s="4" t="s">
        <v>359</v>
      </c>
    </row>
    <row r="2" spans="1:4" x14ac:dyDescent="0.2">
      <c r="A2" s="2" t="s">
        <v>168</v>
      </c>
      <c r="B2" s="1" t="s">
        <v>8</v>
      </c>
      <c r="C2" s="3">
        <v>4.8</v>
      </c>
      <c r="D2" s="10" t="e" cm="1">
        <f t="array" ref="D2">_xlfn.XLOOKUP(Tableau135[[#This Row],[Métrage plancher]],t_grillePrix[[#Headers],[0,4]:[13]],_xlfn.XLOOKUP(Tableau135[[#This Row],[Trajet de référence]],t_grillePrix[trajet de référence],t_grillePrix[]),,1)</f>
        <v>#N/A</v>
      </c>
    </row>
    <row r="3" spans="1:4" x14ac:dyDescent="0.2">
      <c r="A3" s="2" t="s">
        <v>123</v>
      </c>
      <c r="B3" s="1" t="s">
        <v>8</v>
      </c>
      <c r="C3" s="3">
        <v>0.5</v>
      </c>
      <c r="D3" s="10" t="e" cm="1">
        <f t="array" ref="D3">_xlfn.XLOOKUP(Tableau135[[#This Row],[Métrage plancher]],t_grillePrix[[#Headers],[0,4]:[13]],_xlfn.XLOOKUP(Tableau135[[#This Row],[Trajet de référence]],t_grillePrix[trajet de référence],t_grillePrix[]),,1)</f>
        <v>#VALUE!</v>
      </c>
    </row>
    <row r="4" spans="1:4" x14ac:dyDescent="0.2">
      <c r="A4" s="2" t="s">
        <v>169</v>
      </c>
      <c r="B4" s="1" t="s">
        <v>8</v>
      </c>
      <c r="C4" s="3">
        <v>6</v>
      </c>
      <c r="D4" s="10" t="e" cm="1">
        <f t="array" ref="D4">_xlfn.XLOOKUP(Tableau135[[#This Row],[Métrage plancher]],t_grillePrix[[#Headers],[0,4]:[13]],_xlfn.XLOOKUP(Tableau135[[#This Row],[Trajet de référence]],t_grillePrix[trajet de référence],t_grillePrix[]),,1)</f>
        <v>#N/A</v>
      </c>
    </row>
    <row r="5" spans="1:4" x14ac:dyDescent="0.2">
      <c r="A5" s="2" t="s">
        <v>155</v>
      </c>
      <c r="B5" s="1" t="s">
        <v>51</v>
      </c>
      <c r="C5" s="3">
        <v>1.2</v>
      </c>
      <c r="D5" s="10" t="e" cm="1">
        <f t="array" ref="D5">_xlfn.XLOOKUP(Tableau135[[#This Row],[Métrage plancher]],t_grillePrix[[#Headers],[0,4]:[13]],_xlfn.XLOOKUP(Tableau135[[#This Row],[Trajet de référence]],t_grillePrix[trajet de référence],t_grillePrix[]),,1)</f>
        <v>#VALUE!</v>
      </c>
    </row>
    <row r="6" spans="1:4" x14ac:dyDescent="0.2">
      <c r="A6" s="2" t="s">
        <v>170</v>
      </c>
      <c r="B6" s="1" t="s">
        <v>8</v>
      </c>
      <c r="C6" s="3">
        <v>6</v>
      </c>
      <c r="D6" s="10" t="e" cm="1">
        <f t="array" ref="D6">_xlfn.XLOOKUP(Tableau135[[#This Row],[Métrage plancher]],t_grillePrix[[#Headers],[0,4]:[13]],_xlfn.XLOOKUP(Tableau135[[#This Row],[Trajet de référence]],t_grillePrix[trajet de référence],t_grillePrix[]),,1)</f>
        <v>#N/A</v>
      </c>
    </row>
    <row r="7" spans="1:4" x14ac:dyDescent="0.2">
      <c r="A7" s="2" t="s">
        <v>171</v>
      </c>
      <c r="B7" s="1" t="s">
        <v>8</v>
      </c>
      <c r="C7" s="3">
        <v>1.9</v>
      </c>
      <c r="D7" s="10" t="e" cm="1">
        <f t="array" ref="D7">_xlfn.XLOOKUP(Tableau135[[#This Row],[Métrage plancher]],t_grillePrix[[#Headers],[0,4]:[13]],_xlfn.XLOOKUP(Tableau135[[#This Row],[Trajet de référence]],t_grillePrix[trajet de référence],t_grillePrix[]),,1)</f>
        <v>#N/A</v>
      </c>
    </row>
    <row r="8" spans="1:4" x14ac:dyDescent="0.2">
      <c r="A8" s="2" t="s">
        <v>161</v>
      </c>
      <c r="B8" s="1" t="s">
        <v>8</v>
      </c>
      <c r="C8" s="3">
        <v>4.8</v>
      </c>
      <c r="D8" s="10" t="e" cm="1">
        <f t="array" ref="D8">_xlfn.XLOOKUP(Tableau135[[#This Row],[Métrage plancher]],t_grillePrix[[#Headers],[0,4]:[13]],_xlfn.XLOOKUP(Tableau135[[#This Row],[Trajet de référence]],t_grillePrix[trajet de référence],t_grillePrix[]),,1)</f>
        <v>#VALUE!</v>
      </c>
    </row>
    <row r="9" spans="1:4" x14ac:dyDescent="0.2">
      <c r="A9" s="2" t="s">
        <v>165</v>
      </c>
      <c r="B9" s="1" t="s">
        <v>8</v>
      </c>
      <c r="C9" s="3">
        <v>2</v>
      </c>
      <c r="D9" s="10" t="e" cm="1">
        <f t="array" ref="D9">_xlfn.XLOOKUP(Tableau135[[#This Row],[Métrage plancher]],t_grillePrix[[#Headers],[0,4]:[13]],_xlfn.XLOOKUP(Tableau135[[#This Row],[Trajet de référence]],t_grillePrix[trajet de référence],t_grillePrix[]),,1)</f>
        <v>#VALUE!</v>
      </c>
    </row>
    <row r="10" spans="1:4" x14ac:dyDescent="0.2">
      <c r="A10" s="2" t="s">
        <v>172</v>
      </c>
      <c r="B10" s="1" t="s">
        <v>8</v>
      </c>
      <c r="C10" s="3">
        <v>13</v>
      </c>
      <c r="D10" s="10" t="e" cm="1">
        <f t="array" ref="D10">_xlfn.XLOOKUP(Tableau135[[#This Row],[Métrage plancher]],t_grillePrix[[#Headers],[0,4]:[13]],_xlfn.XLOOKUP(Tableau135[[#This Row],[Trajet de référence]],t_grillePrix[trajet de référence],t_grillePrix[]),,1)</f>
        <v>#N/A</v>
      </c>
    </row>
    <row r="11" spans="1:4" x14ac:dyDescent="0.2">
      <c r="A11" s="2" t="s">
        <v>173</v>
      </c>
      <c r="B11" s="1" t="s">
        <v>8</v>
      </c>
      <c r="C11" s="3">
        <v>2.5</v>
      </c>
      <c r="D11" s="10" t="e" cm="1">
        <f t="array" ref="D11">_xlfn.XLOOKUP(Tableau135[[#This Row],[Métrage plancher]],t_grillePrix[[#Headers],[0,4]:[13]],_xlfn.XLOOKUP(Tableau135[[#This Row],[Trajet de référence]],t_grillePrix[trajet de référence],t_grillePrix[]),,1)</f>
        <v>#N/A</v>
      </c>
    </row>
    <row r="12" spans="1:4" x14ac:dyDescent="0.2">
      <c r="A12" s="2" t="s">
        <v>174</v>
      </c>
      <c r="B12" s="1" t="s">
        <v>8</v>
      </c>
      <c r="C12" s="3">
        <v>13</v>
      </c>
      <c r="D12" s="10" t="e" cm="1">
        <f t="array" ref="D12">_xlfn.XLOOKUP(Tableau135[[#This Row],[Métrage plancher]],t_grillePrix[[#Headers],[0,4]:[13]],_xlfn.XLOOKUP(Tableau135[[#This Row],[Trajet de référence]],t_grillePrix[trajet de référence],t_grillePrix[]),,1)</f>
        <v>#N/A</v>
      </c>
    </row>
    <row r="13" spans="1:4" x14ac:dyDescent="0.2">
      <c r="A13" s="2" t="s">
        <v>175</v>
      </c>
      <c r="B13" s="1" t="s">
        <v>56</v>
      </c>
      <c r="C13" s="3">
        <v>1.5</v>
      </c>
      <c r="D13" s="10" t="e" cm="1">
        <f t="array" ref="D13">_xlfn.XLOOKUP(Tableau135[[#This Row],[Métrage plancher]],t_grillePrix[[#Headers],[0,4]:[13]],_xlfn.XLOOKUP(Tableau135[[#This Row],[Trajet de référence]],t_grillePrix[trajet de référence],t_grillePrix[]),,1)</f>
        <v>#N/A</v>
      </c>
    </row>
    <row r="14" spans="1:4" x14ac:dyDescent="0.2">
      <c r="A14" s="2" t="s">
        <v>176</v>
      </c>
      <c r="B14" s="1" t="s">
        <v>8</v>
      </c>
      <c r="C14" s="3">
        <v>13</v>
      </c>
      <c r="D14" s="10" t="e" cm="1">
        <f t="array" ref="D14">_xlfn.XLOOKUP(Tableau135[[#This Row],[Métrage plancher]],t_grillePrix[[#Headers],[0,4]:[13]],_xlfn.XLOOKUP(Tableau135[[#This Row],[Trajet de référence]],t_grillePrix[trajet de référence],t_grillePrix[]),,1)</f>
        <v>#N/A</v>
      </c>
    </row>
    <row r="15" spans="1:4" x14ac:dyDescent="0.2">
      <c r="A15" s="2" t="s">
        <v>177</v>
      </c>
      <c r="B15" s="1" t="s">
        <v>8</v>
      </c>
      <c r="C15" s="3">
        <v>4.5</v>
      </c>
      <c r="D15" s="10" t="e" cm="1">
        <f t="array" ref="D15">_xlfn.XLOOKUP(Tableau135[[#This Row],[Métrage plancher]],t_grillePrix[[#Headers],[0,4]:[13]],_xlfn.XLOOKUP(Tableau135[[#This Row],[Trajet de référence]],t_grillePrix[trajet de référence],t_grillePrix[]),,1)</f>
        <v>#N/A</v>
      </c>
    </row>
    <row r="16" spans="1:4" x14ac:dyDescent="0.2">
      <c r="A16" s="2" t="s">
        <v>178</v>
      </c>
      <c r="B16" s="1" t="s">
        <v>8</v>
      </c>
      <c r="C16" s="3">
        <v>2.8</v>
      </c>
      <c r="D16" s="10" t="e" cm="1">
        <f t="array" ref="D16">_xlfn.XLOOKUP(Tableau135[[#This Row],[Métrage plancher]],t_grillePrix[[#Headers],[0,4]:[13]],_xlfn.XLOOKUP(Tableau135[[#This Row],[Trajet de référence]],t_grillePrix[trajet de référence],t_grillePrix[]),,1)</f>
        <v>#N/A</v>
      </c>
    </row>
    <row r="17" spans="1:4" x14ac:dyDescent="0.2">
      <c r="A17" s="2" t="s">
        <v>179</v>
      </c>
      <c r="B17" s="1" t="s">
        <v>8</v>
      </c>
      <c r="C17" s="3">
        <v>5</v>
      </c>
      <c r="D17" s="10" t="e" cm="1">
        <f t="array" ref="D17">_xlfn.XLOOKUP(Tableau135[[#This Row],[Métrage plancher]],t_grillePrix[[#Headers],[0,4]:[13]],_xlfn.XLOOKUP(Tableau135[[#This Row],[Trajet de référence]],t_grillePrix[trajet de référence],t_grillePrix[]),,1)</f>
        <v>#N/A</v>
      </c>
    </row>
    <row r="18" spans="1:4" x14ac:dyDescent="0.2">
      <c r="A18" s="2" t="s">
        <v>180</v>
      </c>
      <c r="B18" s="1" t="s">
        <v>8</v>
      </c>
      <c r="C18" s="3">
        <v>13</v>
      </c>
      <c r="D18" s="10" t="e" cm="1">
        <f t="array" ref="D18">_xlfn.XLOOKUP(Tableau135[[#This Row],[Métrage plancher]],t_grillePrix[[#Headers],[0,4]:[13]],_xlfn.XLOOKUP(Tableau135[[#This Row],[Trajet de référence]],t_grillePrix[trajet de référence],t_grillePrix[]),,1)</f>
        <v>#N/A</v>
      </c>
    </row>
    <row r="19" spans="1:4" x14ac:dyDescent="0.2">
      <c r="A19" s="2" t="s">
        <v>181</v>
      </c>
      <c r="B19" s="1" t="s">
        <v>20</v>
      </c>
      <c r="C19" s="3">
        <v>10</v>
      </c>
      <c r="D19" s="10" t="e" cm="1">
        <f t="array" ref="D19">_xlfn.XLOOKUP(Tableau135[[#This Row],[Métrage plancher]],t_grillePrix[[#Headers],[0,4]:[13]],_xlfn.XLOOKUP(Tableau135[[#This Row],[Trajet de référence]],t_grillePrix[trajet de référence],t_grillePrix[]),,1)</f>
        <v>#N/A</v>
      </c>
    </row>
    <row r="20" spans="1:4" x14ac:dyDescent="0.2">
      <c r="A20" s="2" t="s">
        <v>182</v>
      </c>
      <c r="B20" s="1" t="s">
        <v>8</v>
      </c>
      <c r="C20" s="3">
        <v>0.4</v>
      </c>
      <c r="D20" s="10" t="e" cm="1">
        <f t="array" ref="D20">_xlfn.XLOOKUP(Tableau135[[#This Row],[Métrage plancher]],t_grillePrix[[#Headers],[0,4]:[13]],_xlfn.XLOOKUP(Tableau135[[#This Row],[Trajet de référence]],t_grillePrix[trajet de référence],t_grillePrix[]),,1)</f>
        <v>#N/A</v>
      </c>
    </row>
    <row r="21" spans="1:4" x14ac:dyDescent="0.2">
      <c r="A21" s="2" t="s">
        <v>183</v>
      </c>
      <c r="B21" s="1" t="s">
        <v>8</v>
      </c>
      <c r="C21" s="3">
        <v>13</v>
      </c>
      <c r="D21" s="10" t="e" cm="1">
        <f t="array" ref="D21">_xlfn.XLOOKUP(Tableau135[[#This Row],[Métrage plancher]],t_grillePrix[[#Headers],[0,4]:[13]],_xlfn.XLOOKUP(Tableau135[[#This Row],[Trajet de référence]],t_grillePrix[trajet de référence],t_grillePrix[]),,1)</f>
        <v>#N/A</v>
      </c>
    </row>
    <row r="22" spans="1:4" x14ac:dyDescent="0.2">
      <c r="A22" s="2" t="s">
        <v>183</v>
      </c>
      <c r="B22" s="1" t="s">
        <v>8</v>
      </c>
      <c r="C22" s="3">
        <v>11.5</v>
      </c>
      <c r="D22" s="10" t="e" cm="1">
        <f t="array" ref="D22">_xlfn.XLOOKUP(Tableau135[[#This Row],[Métrage plancher]],t_grillePrix[[#Headers],[0,4]:[13]],_xlfn.XLOOKUP(Tableau135[[#This Row],[Trajet de référence]],t_grillePrix[trajet de référence],t_grillePrix[]),,1)</f>
        <v>#N/A</v>
      </c>
    </row>
    <row r="23" spans="1:4" x14ac:dyDescent="0.2">
      <c r="A23" s="2" t="s">
        <v>160</v>
      </c>
      <c r="B23" s="1" t="s">
        <v>8</v>
      </c>
      <c r="C23" s="3">
        <v>7.5</v>
      </c>
      <c r="D23" s="10" t="e" cm="1">
        <f t="array" ref="D23">_xlfn.XLOOKUP(Tableau135[[#This Row],[Métrage plancher]],t_grillePrix[[#Headers],[0,4]:[13]],_xlfn.XLOOKUP(Tableau135[[#This Row],[Trajet de référence]],t_grillePrix[trajet de référence],t_grillePrix[]),,1)</f>
        <v>#VALUE!</v>
      </c>
    </row>
    <row r="24" spans="1:4" x14ac:dyDescent="0.2">
      <c r="A24" s="2" t="s">
        <v>165</v>
      </c>
      <c r="B24" s="1" t="s">
        <v>8</v>
      </c>
      <c r="C24" s="3">
        <v>4.4000000000000004</v>
      </c>
      <c r="D24" s="10" t="e" cm="1">
        <f t="array" ref="D24">_xlfn.XLOOKUP(Tableau135[[#This Row],[Métrage plancher]],t_grillePrix[[#Headers],[0,4]:[13]],_xlfn.XLOOKUP(Tableau135[[#This Row],[Trajet de référence]],t_grillePrix[trajet de référence],t_grillePrix[]),,1)</f>
        <v>#VALUE!</v>
      </c>
    </row>
    <row r="25" spans="1:4" x14ac:dyDescent="0.2">
      <c r="A25" s="2" t="s">
        <v>165</v>
      </c>
      <c r="B25" s="1" t="s">
        <v>8</v>
      </c>
      <c r="C25" s="3">
        <v>1.6</v>
      </c>
      <c r="D25" s="10" t="e" cm="1">
        <f t="array" ref="D25">_xlfn.XLOOKUP(Tableau135[[#This Row],[Métrage plancher]],t_grillePrix[[#Headers],[0,4]:[13]],_xlfn.XLOOKUP(Tableau135[[#This Row],[Trajet de référence]],t_grillePrix[trajet de référence],t_grillePrix[]),,1)</f>
        <v>#VALUE!</v>
      </c>
    </row>
    <row r="26" spans="1:4" x14ac:dyDescent="0.2">
      <c r="A26" s="2" t="s">
        <v>184</v>
      </c>
      <c r="B26" s="1" t="s">
        <v>8</v>
      </c>
      <c r="C26" s="3">
        <v>0.4</v>
      </c>
      <c r="D26" s="10" t="e" cm="1">
        <f t="array" ref="D26">_xlfn.XLOOKUP(Tableau135[[#This Row],[Métrage plancher]],t_grillePrix[[#Headers],[0,4]:[13]],_xlfn.XLOOKUP(Tableau135[[#This Row],[Trajet de référence]],t_grillePrix[trajet de référence],t_grillePrix[]),,1)</f>
        <v>#N/A</v>
      </c>
    </row>
    <row r="27" spans="1:4" x14ac:dyDescent="0.2">
      <c r="A27" s="2" t="s">
        <v>185</v>
      </c>
      <c r="B27" s="1" t="s">
        <v>59</v>
      </c>
      <c r="C27" s="3">
        <v>6.5</v>
      </c>
      <c r="D27" s="10" t="e" cm="1">
        <f t="array" ref="D27">_xlfn.XLOOKUP(Tableau135[[#This Row],[Métrage plancher]],t_grillePrix[[#Headers],[0,4]:[13]],_xlfn.XLOOKUP(Tableau135[[#This Row],[Trajet de référence]],t_grillePrix[trajet de référence],t_grillePrix[]),,1)</f>
        <v>#N/A</v>
      </c>
    </row>
    <row r="28" spans="1:4" x14ac:dyDescent="0.2">
      <c r="A28" s="2" t="s">
        <v>186</v>
      </c>
      <c r="B28" s="1" t="s">
        <v>8</v>
      </c>
      <c r="C28" s="3">
        <v>1.6</v>
      </c>
      <c r="D28" s="10" t="e" cm="1">
        <f t="array" ref="D28">_xlfn.XLOOKUP(Tableau135[[#This Row],[Métrage plancher]],t_grillePrix[[#Headers],[0,4]:[13]],_xlfn.XLOOKUP(Tableau135[[#This Row],[Trajet de référence]],t_grillePrix[trajet de référence],t_grillePrix[]),,1)</f>
        <v>#N/A</v>
      </c>
    </row>
    <row r="29" spans="1:4" x14ac:dyDescent="0.2">
      <c r="A29" s="2" t="s">
        <v>187</v>
      </c>
      <c r="B29" s="1" t="s">
        <v>8</v>
      </c>
      <c r="C29" s="3">
        <v>0.5</v>
      </c>
      <c r="D29" s="10" t="e" cm="1">
        <f t="array" ref="D29">_xlfn.XLOOKUP(Tableau135[[#This Row],[Métrage plancher]],t_grillePrix[[#Headers],[0,4]:[13]],_xlfn.XLOOKUP(Tableau135[[#This Row],[Trajet de référence]],t_grillePrix[trajet de référence],t_grillePrix[]),,1)</f>
        <v>#N/A</v>
      </c>
    </row>
    <row r="30" spans="1:4" x14ac:dyDescent="0.2">
      <c r="A30" s="2" t="s">
        <v>188</v>
      </c>
      <c r="B30" s="1" t="s">
        <v>8</v>
      </c>
      <c r="C30" s="3">
        <v>3.5</v>
      </c>
      <c r="D30" s="10" t="e" cm="1">
        <f t="array" ref="D30">_xlfn.XLOOKUP(Tableau135[[#This Row],[Métrage plancher]],t_grillePrix[[#Headers],[0,4]:[13]],_xlfn.XLOOKUP(Tableau135[[#This Row],[Trajet de référence]],t_grillePrix[trajet de référence],t_grillePrix[]),,1)</f>
        <v>#N/A</v>
      </c>
    </row>
    <row r="31" spans="1:4" x14ac:dyDescent="0.2">
      <c r="A31" s="2" t="s">
        <v>189</v>
      </c>
      <c r="B31" s="1" t="s">
        <v>8</v>
      </c>
      <c r="C31" s="3">
        <v>11.5</v>
      </c>
      <c r="D31" s="10" t="e" cm="1">
        <f t="array" ref="D31">_xlfn.XLOOKUP(Tableau135[[#This Row],[Métrage plancher]],t_grillePrix[[#Headers],[0,4]:[13]],_xlfn.XLOOKUP(Tableau135[[#This Row],[Trajet de référence]],t_grillePrix[trajet de référence],t_grillePrix[]),,1)</f>
        <v>#N/A</v>
      </c>
    </row>
    <row r="32" spans="1:4" x14ac:dyDescent="0.2">
      <c r="A32" s="2" t="s">
        <v>188</v>
      </c>
      <c r="B32" s="1" t="s">
        <v>8</v>
      </c>
      <c r="C32" s="3">
        <v>12.25</v>
      </c>
      <c r="D32" s="10" t="e" cm="1">
        <f t="array" ref="D32">_xlfn.XLOOKUP(Tableau135[[#This Row],[Métrage plancher]],t_grillePrix[[#Headers],[0,4]:[13]],_xlfn.XLOOKUP(Tableau135[[#This Row],[Trajet de référence]],t_grillePrix[trajet de référence],t_grillePrix[]),,1)</f>
        <v>#N/A</v>
      </c>
    </row>
    <row r="33" spans="1:4" x14ac:dyDescent="0.2">
      <c r="A33" s="2" t="s">
        <v>190</v>
      </c>
      <c r="B33" s="1" t="s">
        <v>8</v>
      </c>
      <c r="C33" s="3">
        <v>13</v>
      </c>
      <c r="D33" s="10" t="e" cm="1">
        <f t="array" ref="D33">_xlfn.XLOOKUP(Tableau135[[#This Row],[Métrage plancher]],t_grillePrix[[#Headers],[0,4]:[13]],_xlfn.XLOOKUP(Tableau135[[#This Row],[Trajet de référence]],t_grillePrix[trajet de référence],t_grillePrix[]),,1)</f>
        <v>#N/A</v>
      </c>
    </row>
    <row r="34" spans="1:4" x14ac:dyDescent="0.2">
      <c r="A34" s="2" t="s">
        <v>174</v>
      </c>
      <c r="B34" s="1" t="s">
        <v>8</v>
      </c>
      <c r="C34" s="3">
        <v>13</v>
      </c>
      <c r="D34" s="10" t="e" cm="1">
        <f t="array" ref="D34">_xlfn.XLOOKUP(Tableau135[[#This Row],[Métrage plancher]],t_grillePrix[[#Headers],[0,4]:[13]],_xlfn.XLOOKUP(Tableau135[[#This Row],[Trajet de référence]],t_grillePrix[trajet de référence],t_grillePrix[]),,1)</f>
        <v>#N/A</v>
      </c>
    </row>
    <row r="35" spans="1:4" x14ac:dyDescent="0.2">
      <c r="A35" s="2" t="s">
        <v>141</v>
      </c>
      <c r="B35" s="1" t="s">
        <v>13</v>
      </c>
      <c r="C35" s="3">
        <v>1.2</v>
      </c>
      <c r="D35" s="10" t="e" cm="1">
        <f t="array" ref="D35">_xlfn.XLOOKUP(Tableau135[[#This Row],[Métrage plancher]],t_grillePrix[[#Headers],[0,4]:[13]],_xlfn.XLOOKUP(Tableau135[[#This Row],[Trajet de référence]],t_grillePrix[trajet de référence],t_grillePrix[]),,1)</f>
        <v>#VALUE!</v>
      </c>
    </row>
    <row r="36" spans="1:4" x14ac:dyDescent="0.2">
      <c r="A36" s="2" t="s">
        <v>175</v>
      </c>
      <c r="B36" s="1" t="s">
        <v>56</v>
      </c>
      <c r="C36" s="3">
        <v>1.5</v>
      </c>
      <c r="D36" s="10" t="e" cm="1">
        <f t="array" ref="D36">_xlfn.XLOOKUP(Tableau135[[#This Row],[Métrage plancher]],t_grillePrix[[#Headers],[0,4]:[13]],_xlfn.XLOOKUP(Tableau135[[#This Row],[Trajet de référence]],t_grillePrix[trajet de référence],t_grillePrix[]),,1)</f>
        <v>#N/A</v>
      </c>
    </row>
    <row r="37" spans="1:4" x14ac:dyDescent="0.2">
      <c r="A37" s="2" t="s">
        <v>191</v>
      </c>
      <c r="B37" s="1" t="s">
        <v>8</v>
      </c>
      <c r="C37" s="3">
        <v>0.5</v>
      </c>
      <c r="D37" s="10" t="e" cm="1">
        <f t="array" ref="D37">_xlfn.XLOOKUP(Tableau135[[#This Row],[Métrage plancher]],t_grillePrix[[#Headers],[0,4]:[13]],_xlfn.XLOOKUP(Tableau135[[#This Row],[Trajet de référence]],t_grillePrix[trajet de référence],t_grillePrix[]),,1)</f>
        <v>#N/A</v>
      </c>
    </row>
    <row r="38" spans="1:4" x14ac:dyDescent="0.2">
      <c r="A38" s="2" t="s">
        <v>176</v>
      </c>
      <c r="B38" s="1" t="s">
        <v>8</v>
      </c>
      <c r="C38" s="3">
        <v>13</v>
      </c>
      <c r="D38" s="10" t="e" cm="1">
        <f t="array" ref="D38">_xlfn.XLOOKUP(Tableau135[[#This Row],[Métrage plancher]],t_grillePrix[[#Headers],[0,4]:[13]],_xlfn.XLOOKUP(Tableau135[[#This Row],[Trajet de référence]],t_grillePrix[trajet de référence],t_grillePrix[]),,1)</f>
        <v>#N/A</v>
      </c>
    </row>
    <row r="39" spans="1:4" x14ac:dyDescent="0.2">
      <c r="A39" s="2" t="s">
        <v>192</v>
      </c>
      <c r="B39" s="1" t="s">
        <v>8</v>
      </c>
      <c r="C39" s="3">
        <v>4.2</v>
      </c>
      <c r="D39" s="10" t="e" cm="1">
        <f t="array" ref="D39">_xlfn.XLOOKUP(Tableau135[[#This Row],[Métrage plancher]],t_grillePrix[[#Headers],[0,4]:[13]],_xlfn.XLOOKUP(Tableau135[[#This Row],[Trajet de référence]],t_grillePrix[trajet de référence],t_grillePrix[]),,1)</f>
        <v>#N/A</v>
      </c>
    </row>
    <row r="40" spans="1:4" x14ac:dyDescent="0.2">
      <c r="A40" s="2" t="s">
        <v>128</v>
      </c>
      <c r="B40" s="1" t="s">
        <v>8</v>
      </c>
      <c r="C40" s="3">
        <v>3</v>
      </c>
      <c r="D40" s="10" t="e" cm="1">
        <f t="array" ref="D40">_xlfn.XLOOKUP(Tableau135[[#This Row],[Métrage plancher]],t_grillePrix[[#Headers],[0,4]:[13]],_xlfn.XLOOKUP(Tableau135[[#This Row],[Trajet de référence]],t_grillePrix[trajet de référence],t_grillePrix[]),,1)</f>
        <v>#VALUE!</v>
      </c>
    </row>
    <row r="41" spans="1:4" x14ac:dyDescent="0.2">
      <c r="A41" s="2" t="s">
        <v>129</v>
      </c>
      <c r="B41" s="1" t="s">
        <v>8</v>
      </c>
      <c r="C41" s="3">
        <v>2</v>
      </c>
      <c r="D41" s="10" t="e" cm="1">
        <f t="array" ref="D41">_xlfn.XLOOKUP(Tableau135[[#This Row],[Métrage plancher]],t_grillePrix[[#Headers],[0,4]:[13]],_xlfn.XLOOKUP(Tableau135[[#This Row],[Trajet de référence]],t_grillePrix[trajet de référence],t_grillePrix[]),,1)</f>
        <v>#VALUE!</v>
      </c>
    </row>
    <row r="42" spans="1:4" x14ac:dyDescent="0.2">
      <c r="A42" s="2" t="s">
        <v>132</v>
      </c>
      <c r="B42" s="1" t="s">
        <v>62</v>
      </c>
      <c r="C42" s="3">
        <v>13</v>
      </c>
      <c r="D42" s="10" t="e" cm="1">
        <f t="array" ref="D42">_xlfn.XLOOKUP(Tableau135[[#This Row],[Métrage plancher]],t_grillePrix[[#Headers],[0,4]:[13]],_xlfn.XLOOKUP(Tableau135[[#This Row],[Trajet de référence]],t_grillePrix[trajet de référence],t_grillePrix[]),,1)</f>
        <v>#VALUE!</v>
      </c>
    </row>
    <row r="43" spans="1:4" x14ac:dyDescent="0.2">
      <c r="A43" s="2" t="s">
        <v>193</v>
      </c>
      <c r="B43" s="1" t="s">
        <v>8</v>
      </c>
      <c r="C43" s="3">
        <v>13.5</v>
      </c>
      <c r="D43" s="10" t="e" cm="1">
        <f t="array" ref="D43">_xlfn.XLOOKUP(Tableau135[[#This Row],[Métrage plancher]],t_grillePrix[[#Headers],[0,4]:[13]],_xlfn.XLOOKUP(Tableau135[[#This Row],[Trajet de référence]],t_grillePrix[trajet de référence],t_grillePrix[]),,1)</f>
        <v>#N/A</v>
      </c>
    </row>
    <row r="44" spans="1:4" x14ac:dyDescent="0.2">
      <c r="A44" s="2" t="s">
        <v>193</v>
      </c>
      <c r="B44" s="1" t="s">
        <v>8</v>
      </c>
      <c r="C44" s="3">
        <v>8</v>
      </c>
      <c r="D44" s="10" t="e" cm="1">
        <f t="array" ref="D44">_xlfn.XLOOKUP(Tableau135[[#This Row],[Métrage plancher]],t_grillePrix[[#Headers],[0,4]:[13]],_xlfn.XLOOKUP(Tableau135[[#This Row],[Trajet de référence]],t_grillePrix[trajet de référence],t_grillePrix[]),,1)</f>
        <v>#N/A</v>
      </c>
    </row>
    <row r="45" spans="1:4" x14ac:dyDescent="0.2">
      <c r="A45" s="2" t="s">
        <v>194</v>
      </c>
      <c r="B45" s="1" t="s">
        <v>8</v>
      </c>
      <c r="C45" s="3">
        <v>5.2</v>
      </c>
      <c r="D45" s="10" t="e" cm="1">
        <f t="array" ref="D45">_xlfn.XLOOKUP(Tableau135[[#This Row],[Métrage plancher]],t_grillePrix[[#Headers],[0,4]:[13]],_xlfn.XLOOKUP(Tableau135[[#This Row],[Trajet de référence]],t_grillePrix[trajet de référence],t_grillePrix[]),,1)</f>
        <v>#N/A</v>
      </c>
    </row>
    <row r="46" spans="1:4" x14ac:dyDescent="0.2">
      <c r="A46" s="2" t="s">
        <v>145</v>
      </c>
      <c r="B46" s="1" t="s">
        <v>8</v>
      </c>
      <c r="C46" s="3">
        <v>4.5</v>
      </c>
      <c r="D46" s="10" t="e" cm="1">
        <f t="array" ref="D46">_xlfn.XLOOKUP(Tableau135[[#This Row],[Métrage plancher]],t_grillePrix[[#Headers],[0,4]:[13]],_xlfn.XLOOKUP(Tableau135[[#This Row],[Trajet de référence]],t_grillePrix[trajet de référence],t_grillePrix[]),,1)</f>
        <v>#VALUE!</v>
      </c>
    </row>
    <row r="47" spans="1:4" x14ac:dyDescent="0.2">
      <c r="A47" s="2" t="s">
        <v>150</v>
      </c>
      <c r="B47" s="1" t="s">
        <v>64</v>
      </c>
      <c r="C47" s="3">
        <v>2</v>
      </c>
      <c r="D47" s="10" t="e" cm="1">
        <f t="array" ref="D47">_xlfn.XLOOKUP(Tableau135[[#This Row],[Métrage plancher]],t_grillePrix[[#Headers],[0,4]:[13]],_xlfn.XLOOKUP(Tableau135[[#This Row],[Trajet de référence]],t_grillePrix[trajet de référence],t_grillePrix[]),,1)</f>
        <v>#VALUE!</v>
      </c>
    </row>
    <row r="48" spans="1:4" x14ac:dyDescent="0.2">
      <c r="A48" s="2" t="s">
        <v>170</v>
      </c>
      <c r="B48" s="1" t="s">
        <v>8</v>
      </c>
      <c r="C48" s="3">
        <v>1.2</v>
      </c>
      <c r="D48" s="10" t="e" cm="1">
        <f t="array" ref="D48">_xlfn.XLOOKUP(Tableau135[[#This Row],[Métrage plancher]],t_grillePrix[[#Headers],[0,4]:[13]],_xlfn.XLOOKUP(Tableau135[[#This Row],[Trajet de référence]],t_grillePrix[trajet de référence],t_grillePrix[]),,1)</f>
        <v>#N/A</v>
      </c>
    </row>
    <row r="49" spans="1:4" x14ac:dyDescent="0.2">
      <c r="A49" s="2" t="s">
        <v>195</v>
      </c>
      <c r="B49" s="1" t="s">
        <v>8</v>
      </c>
      <c r="C49" s="3">
        <v>0.8</v>
      </c>
      <c r="D49" s="10" t="e" cm="1">
        <f t="array" ref="D49">_xlfn.XLOOKUP(Tableau135[[#This Row],[Métrage plancher]],t_grillePrix[[#Headers],[0,4]:[13]],_xlfn.XLOOKUP(Tableau135[[#This Row],[Trajet de référence]],t_grillePrix[trajet de référence],t_grillePrix[]),,1)</f>
        <v>#N/A</v>
      </c>
    </row>
    <row r="50" spans="1:4" x14ac:dyDescent="0.2">
      <c r="A50" s="2" t="s">
        <v>180</v>
      </c>
      <c r="B50" s="1" t="s">
        <v>8</v>
      </c>
      <c r="C50" s="3">
        <v>6.5</v>
      </c>
      <c r="D50" s="10" t="e" cm="1">
        <f t="array" ref="D50">_xlfn.XLOOKUP(Tableau135[[#This Row],[Métrage plancher]],t_grillePrix[[#Headers],[0,4]:[13]],_xlfn.XLOOKUP(Tableau135[[#This Row],[Trajet de référence]],t_grillePrix[trajet de référence],t_grillePrix[]),,1)</f>
        <v>#N/A</v>
      </c>
    </row>
    <row r="51" spans="1:4" x14ac:dyDescent="0.2">
      <c r="A51" s="2" t="s">
        <v>196</v>
      </c>
      <c r="B51" s="1" t="s">
        <v>8</v>
      </c>
      <c r="C51" s="3">
        <v>1.2</v>
      </c>
      <c r="D51" s="10" t="e" cm="1">
        <f t="array" ref="D51">_xlfn.XLOOKUP(Tableau135[[#This Row],[Métrage plancher]],t_grillePrix[[#Headers],[0,4]:[13]],_xlfn.XLOOKUP(Tableau135[[#This Row],[Trajet de référence]],t_grillePrix[trajet de référence],t_grillePrix[]),,1)</f>
        <v>#N/A</v>
      </c>
    </row>
    <row r="52" spans="1:4" x14ac:dyDescent="0.2">
      <c r="A52" s="2" t="s">
        <v>180</v>
      </c>
      <c r="B52" s="1" t="s">
        <v>8</v>
      </c>
      <c r="C52" s="3">
        <v>0.4</v>
      </c>
      <c r="D52" s="10" t="e" cm="1">
        <f t="array" ref="D52">_xlfn.XLOOKUP(Tableau135[[#This Row],[Métrage plancher]],t_grillePrix[[#Headers],[0,4]:[13]],_xlfn.XLOOKUP(Tableau135[[#This Row],[Trajet de référence]],t_grillePrix[trajet de référence],t_grillePrix[]),,1)</f>
        <v>#N/A</v>
      </c>
    </row>
    <row r="53" spans="1:4" x14ac:dyDescent="0.2">
      <c r="A53" s="2" t="s">
        <v>197</v>
      </c>
      <c r="B53" s="1" t="s">
        <v>8</v>
      </c>
      <c r="C53" s="3">
        <v>1</v>
      </c>
      <c r="D53" s="10" t="e" cm="1">
        <f t="array" ref="D53">_xlfn.XLOOKUP(Tableau135[[#This Row],[Métrage plancher]],t_grillePrix[[#Headers],[0,4]:[13]],_xlfn.XLOOKUP(Tableau135[[#This Row],[Trajet de référence]],t_grillePrix[trajet de référence],t_grillePrix[]),,1)</f>
        <v>#N/A</v>
      </c>
    </row>
    <row r="54" spans="1:4" x14ac:dyDescent="0.2">
      <c r="A54" s="2" t="s">
        <v>180</v>
      </c>
      <c r="B54" s="1" t="s">
        <v>8</v>
      </c>
      <c r="C54" s="3">
        <v>6</v>
      </c>
      <c r="D54" s="10" t="e" cm="1">
        <f t="array" ref="D54">_xlfn.XLOOKUP(Tableau135[[#This Row],[Métrage plancher]],t_grillePrix[[#Headers],[0,4]:[13]],_xlfn.XLOOKUP(Tableau135[[#This Row],[Trajet de référence]],t_grillePrix[trajet de référence],t_grillePrix[]),,1)</f>
        <v>#N/A</v>
      </c>
    </row>
    <row r="55" spans="1:4" x14ac:dyDescent="0.2">
      <c r="A55" s="2" t="s">
        <v>171</v>
      </c>
      <c r="B55" s="1" t="s">
        <v>8</v>
      </c>
      <c r="C55" s="3">
        <v>7.2</v>
      </c>
      <c r="D55" s="10" t="e" cm="1">
        <f t="array" ref="D55">_xlfn.XLOOKUP(Tableau135[[#This Row],[Métrage plancher]],t_grillePrix[[#Headers],[0,4]:[13]],_xlfn.XLOOKUP(Tableau135[[#This Row],[Trajet de référence]],t_grillePrix[trajet de référence],t_grillePrix[]),,1)</f>
        <v>#N/A</v>
      </c>
    </row>
    <row r="56" spans="1:4" x14ac:dyDescent="0.2">
      <c r="A56" s="2" t="s">
        <v>198</v>
      </c>
      <c r="B56" s="1" t="s">
        <v>8</v>
      </c>
      <c r="C56" s="3">
        <v>1.2</v>
      </c>
      <c r="D56" s="10" t="e" cm="1">
        <f t="array" ref="D56">_xlfn.XLOOKUP(Tableau135[[#This Row],[Métrage plancher]],t_grillePrix[[#Headers],[0,4]:[13]],_xlfn.XLOOKUP(Tableau135[[#This Row],[Trajet de référence]],t_grillePrix[trajet de référence],t_grillePrix[]),,1)</f>
        <v>#N/A</v>
      </c>
    </row>
    <row r="57" spans="1:4" x14ac:dyDescent="0.2">
      <c r="A57" s="2" t="s">
        <v>161</v>
      </c>
      <c r="B57" s="1" t="s">
        <v>8</v>
      </c>
      <c r="C57" s="3">
        <v>0.4</v>
      </c>
      <c r="D57" s="10" t="e" cm="1">
        <f t="array" ref="D57">_xlfn.XLOOKUP(Tableau135[[#This Row],[Métrage plancher]],t_grillePrix[[#Headers],[0,4]:[13]],_xlfn.XLOOKUP(Tableau135[[#This Row],[Trajet de référence]],t_grillePrix[trajet de référence],t_grillePrix[]),,1)</f>
        <v>#VALUE!</v>
      </c>
    </row>
    <row r="58" spans="1:4" x14ac:dyDescent="0.2">
      <c r="A58" s="2" t="s">
        <v>161</v>
      </c>
      <c r="B58" s="1" t="s">
        <v>8</v>
      </c>
      <c r="C58" s="3">
        <v>6.9</v>
      </c>
      <c r="D58" s="10" t="e" cm="1">
        <f t="array" ref="D58">_xlfn.XLOOKUP(Tableau135[[#This Row],[Métrage plancher]],t_grillePrix[[#Headers],[0,4]:[13]],_xlfn.XLOOKUP(Tableau135[[#This Row],[Trajet de référence]],t_grillePrix[trajet de référence],t_grillePrix[]),,1)</f>
        <v>#VALUE!</v>
      </c>
    </row>
    <row r="59" spans="1:4" x14ac:dyDescent="0.2">
      <c r="A59" s="2" t="s">
        <v>199</v>
      </c>
      <c r="B59" s="1" t="s">
        <v>8</v>
      </c>
      <c r="C59" s="3">
        <v>8</v>
      </c>
      <c r="D59" s="10" t="e" cm="1">
        <f t="array" ref="D59">_xlfn.XLOOKUP(Tableau135[[#This Row],[Métrage plancher]],t_grillePrix[[#Headers],[0,4]:[13]],_xlfn.XLOOKUP(Tableau135[[#This Row],[Trajet de référence]],t_grillePrix[trajet de référence],t_grillePrix[]),,1)</f>
        <v>#N/A</v>
      </c>
    </row>
    <row r="60" spans="1:4" x14ac:dyDescent="0.2">
      <c r="A60" s="2" t="s">
        <v>200</v>
      </c>
      <c r="B60" s="1" t="s">
        <v>8</v>
      </c>
      <c r="C60" s="3">
        <v>1</v>
      </c>
      <c r="D60" s="10" t="e" cm="1">
        <f t="array" ref="D60">_xlfn.XLOOKUP(Tableau135[[#This Row],[Métrage plancher]],t_grillePrix[[#Headers],[0,4]:[13]],_xlfn.XLOOKUP(Tableau135[[#This Row],[Trajet de référence]],t_grillePrix[trajet de référence],t_grillePrix[]),,1)</f>
        <v>#N/A</v>
      </c>
    </row>
    <row r="61" spans="1:4" x14ac:dyDescent="0.2">
      <c r="A61" s="2" t="s">
        <v>174</v>
      </c>
      <c r="B61" s="1" t="s">
        <v>8</v>
      </c>
      <c r="C61" s="3">
        <v>13</v>
      </c>
      <c r="D61" s="10" t="e" cm="1">
        <f t="array" ref="D61">_xlfn.XLOOKUP(Tableau135[[#This Row],[Métrage plancher]],t_grillePrix[[#Headers],[0,4]:[13]],_xlfn.XLOOKUP(Tableau135[[#This Row],[Trajet de référence]],t_grillePrix[trajet de référence],t_grillePrix[]),,1)</f>
        <v>#N/A</v>
      </c>
    </row>
    <row r="62" spans="1:4" x14ac:dyDescent="0.2">
      <c r="A62" s="2" t="s">
        <v>201</v>
      </c>
      <c r="B62" s="1" t="s">
        <v>13</v>
      </c>
      <c r="C62" s="3">
        <v>0.4</v>
      </c>
      <c r="D62" s="10" t="e" cm="1">
        <f t="array" ref="D62">_xlfn.XLOOKUP(Tableau135[[#This Row],[Métrage plancher]],t_grillePrix[[#Headers],[0,4]:[13]],_xlfn.XLOOKUP(Tableau135[[#This Row],[Trajet de référence]],t_grillePrix[trajet de référence],t_grillePrix[]),,1)</f>
        <v>#N/A</v>
      </c>
    </row>
    <row r="63" spans="1:4" x14ac:dyDescent="0.2">
      <c r="A63" s="2" t="s">
        <v>202</v>
      </c>
      <c r="B63" s="1" t="s">
        <v>60</v>
      </c>
      <c r="C63" s="3">
        <v>1.2</v>
      </c>
      <c r="D63" s="10" t="e" cm="1">
        <f t="array" ref="D63">_xlfn.XLOOKUP(Tableau135[[#This Row],[Métrage plancher]],t_grillePrix[[#Headers],[0,4]:[13]],_xlfn.XLOOKUP(Tableau135[[#This Row],[Trajet de référence]],t_grillePrix[trajet de référence],t_grillePrix[]),,1)</f>
        <v>#N/A</v>
      </c>
    </row>
    <row r="64" spans="1:4" x14ac:dyDescent="0.2">
      <c r="A64" s="2" t="s">
        <v>203</v>
      </c>
      <c r="B64" s="1" t="s">
        <v>67</v>
      </c>
      <c r="C64" s="3">
        <v>0.8</v>
      </c>
      <c r="D64" s="10" t="e" cm="1">
        <f t="array" ref="D64">_xlfn.XLOOKUP(Tableau135[[#This Row],[Métrage plancher]],t_grillePrix[[#Headers],[0,4]:[13]],_xlfn.XLOOKUP(Tableau135[[#This Row],[Trajet de référence]],t_grillePrix[trajet de référence],t_grillePrix[]),,1)</f>
        <v>#N/A</v>
      </c>
    </row>
    <row r="65" spans="1:4" x14ac:dyDescent="0.2">
      <c r="A65" s="2" t="s">
        <v>175</v>
      </c>
      <c r="B65" s="1" t="s">
        <v>56</v>
      </c>
      <c r="C65" s="3">
        <v>1.5</v>
      </c>
      <c r="D65" s="10" t="e" cm="1">
        <f t="array" ref="D65">_xlfn.XLOOKUP(Tableau135[[#This Row],[Métrage plancher]],t_grillePrix[[#Headers],[0,4]:[13]],_xlfn.XLOOKUP(Tableau135[[#This Row],[Trajet de référence]],t_grillePrix[trajet de référence],t_grillePrix[]),,1)</f>
        <v>#N/A</v>
      </c>
    </row>
    <row r="66" spans="1:4" x14ac:dyDescent="0.2">
      <c r="A66" s="2" t="s">
        <v>191</v>
      </c>
      <c r="B66" s="1" t="s">
        <v>8</v>
      </c>
      <c r="C66" s="3">
        <v>0.5</v>
      </c>
      <c r="D66" s="10" t="e" cm="1">
        <f t="array" ref="D66">_xlfn.XLOOKUP(Tableau135[[#This Row],[Métrage plancher]],t_grillePrix[[#Headers],[0,4]:[13]],_xlfn.XLOOKUP(Tableau135[[#This Row],[Trajet de référence]],t_grillePrix[trajet de référence],t_grillePrix[]),,1)</f>
        <v>#N/A</v>
      </c>
    </row>
    <row r="67" spans="1:4" x14ac:dyDescent="0.2">
      <c r="A67" s="2" t="s">
        <v>204</v>
      </c>
      <c r="B67" s="1" t="s">
        <v>8</v>
      </c>
      <c r="C67" s="3">
        <v>1.5</v>
      </c>
      <c r="D67" s="10" t="e" cm="1">
        <f t="array" ref="D67">_xlfn.XLOOKUP(Tableau135[[#This Row],[Métrage plancher]],t_grillePrix[[#Headers],[0,4]:[13]],_xlfn.XLOOKUP(Tableau135[[#This Row],[Trajet de référence]],t_grillePrix[trajet de référence],t_grillePrix[]),,1)</f>
        <v>#N/A</v>
      </c>
    </row>
    <row r="68" spans="1:4" x14ac:dyDescent="0.2">
      <c r="A68" s="2" t="s">
        <v>169</v>
      </c>
      <c r="B68" s="1" t="s">
        <v>8</v>
      </c>
      <c r="C68" s="3">
        <v>13.5</v>
      </c>
      <c r="D68" s="10" t="e" cm="1">
        <f t="array" ref="D68">_xlfn.XLOOKUP(Tableau135[[#This Row],[Métrage plancher]],t_grillePrix[[#Headers],[0,4]:[13]],_xlfn.XLOOKUP(Tableau135[[#This Row],[Trajet de référence]],t_grillePrix[trajet de référence],t_grillePrix[]),,1)</f>
        <v>#N/A</v>
      </c>
    </row>
    <row r="69" spans="1:4" x14ac:dyDescent="0.2">
      <c r="A69" s="2" t="s">
        <v>179</v>
      </c>
      <c r="B69" s="1" t="s">
        <v>8</v>
      </c>
      <c r="C69" s="3">
        <v>3</v>
      </c>
      <c r="D69" s="10" t="e" cm="1">
        <f t="array" ref="D69">_xlfn.XLOOKUP(Tableau135[[#This Row],[Métrage plancher]],t_grillePrix[[#Headers],[0,4]:[13]],_xlfn.XLOOKUP(Tableau135[[#This Row],[Trajet de référence]],t_grillePrix[trajet de référence],t_grillePrix[]),,1)</f>
        <v>#N/A</v>
      </c>
    </row>
    <row r="70" spans="1:4" x14ac:dyDescent="0.2">
      <c r="A70" s="2" t="s">
        <v>205</v>
      </c>
      <c r="B70" s="1" t="s">
        <v>57</v>
      </c>
      <c r="C70" s="3">
        <v>2.4</v>
      </c>
      <c r="D70" s="10" t="e" cm="1">
        <f t="array" ref="D70">_xlfn.XLOOKUP(Tableau135[[#This Row],[Métrage plancher]],t_grillePrix[[#Headers],[0,4]:[13]],_xlfn.XLOOKUP(Tableau135[[#This Row],[Trajet de référence]],t_grillePrix[trajet de référence],t_grillePrix[]),,1)</f>
        <v>#N/A</v>
      </c>
    </row>
    <row r="71" spans="1:4" x14ac:dyDescent="0.2">
      <c r="A71" s="2" t="s">
        <v>180</v>
      </c>
      <c r="B71" s="1" t="s">
        <v>8</v>
      </c>
      <c r="C71" s="3">
        <v>13.2</v>
      </c>
      <c r="D71" s="10" t="e" cm="1">
        <f t="array" ref="D71">_xlfn.XLOOKUP(Tableau135[[#This Row],[Métrage plancher]],t_grillePrix[[#Headers],[0,4]:[13]],_xlfn.XLOOKUP(Tableau135[[#This Row],[Trajet de référence]],t_grillePrix[trajet de référence],t_grillePrix[]),,1)</f>
        <v>#N/A</v>
      </c>
    </row>
    <row r="72" spans="1:4" x14ac:dyDescent="0.2">
      <c r="A72" s="2" t="s">
        <v>180</v>
      </c>
      <c r="B72" s="1" t="s">
        <v>8</v>
      </c>
      <c r="C72" s="3">
        <v>2.8</v>
      </c>
      <c r="D72" s="10" t="e" cm="1">
        <f t="array" ref="D72">_xlfn.XLOOKUP(Tableau135[[#This Row],[Métrage plancher]],t_grillePrix[[#Headers],[0,4]:[13]],_xlfn.XLOOKUP(Tableau135[[#This Row],[Trajet de référence]],t_grillePrix[trajet de référence],t_grillePrix[]),,1)</f>
        <v>#N/A</v>
      </c>
    </row>
    <row r="73" spans="1:4" x14ac:dyDescent="0.2">
      <c r="A73" s="2" t="s">
        <v>180</v>
      </c>
      <c r="B73" s="1" t="s">
        <v>8</v>
      </c>
      <c r="C73" s="3">
        <v>5</v>
      </c>
      <c r="D73" s="10" t="e" cm="1">
        <f t="array" ref="D73">_xlfn.XLOOKUP(Tableau135[[#This Row],[Métrage plancher]],t_grillePrix[[#Headers],[0,4]:[13]],_xlfn.XLOOKUP(Tableau135[[#This Row],[Trajet de référence]],t_grillePrix[trajet de référence],t_grillePrix[]),,1)</f>
        <v>#N/A</v>
      </c>
    </row>
    <row r="74" spans="1:4" x14ac:dyDescent="0.2">
      <c r="A74" s="2" t="s">
        <v>180</v>
      </c>
      <c r="B74" s="1" t="s">
        <v>8</v>
      </c>
      <c r="C74" s="3">
        <v>13</v>
      </c>
      <c r="D74" s="10" t="e" cm="1">
        <f t="array" ref="D74">_xlfn.XLOOKUP(Tableau135[[#This Row],[Métrage plancher]],t_grillePrix[[#Headers],[0,4]:[13]],_xlfn.XLOOKUP(Tableau135[[#This Row],[Trajet de référence]],t_grillePrix[trajet de référence],t_grillePrix[]),,1)</f>
        <v>#N/A</v>
      </c>
    </row>
    <row r="75" spans="1:4" x14ac:dyDescent="0.2">
      <c r="A75" s="2" t="s">
        <v>181</v>
      </c>
      <c r="B75" s="1" t="s">
        <v>20</v>
      </c>
      <c r="C75" s="3">
        <v>5</v>
      </c>
      <c r="D75" s="10" t="e" cm="1">
        <f t="array" ref="D75">_xlfn.XLOOKUP(Tableau135[[#This Row],[Métrage plancher]],t_grillePrix[[#Headers],[0,4]:[13]],_xlfn.XLOOKUP(Tableau135[[#This Row],[Trajet de référence]],t_grillePrix[trajet de référence],t_grillePrix[]),,1)</f>
        <v>#N/A</v>
      </c>
    </row>
    <row r="76" spans="1:4" x14ac:dyDescent="0.2">
      <c r="A76" s="2" t="s">
        <v>162</v>
      </c>
      <c r="B76" s="1" t="s">
        <v>8</v>
      </c>
      <c r="C76" s="3">
        <v>7</v>
      </c>
      <c r="D76" s="10" t="e" cm="1">
        <f t="array" ref="D76">_xlfn.XLOOKUP(Tableau135[[#This Row],[Métrage plancher]],t_grillePrix[[#Headers],[0,4]:[13]],_xlfn.XLOOKUP(Tableau135[[#This Row],[Trajet de référence]],t_grillePrix[trajet de référence],t_grillePrix[]),,1)</f>
        <v>#VALUE!</v>
      </c>
    </row>
    <row r="77" spans="1:4" x14ac:dyDescent="0.2">
      <c r="A77" s="2" t="s">
        <v>157</v>
      </c>
      <c r="B77" s="1" t="s">
        <v>56</v>
      </c>
      <c r="C77" s="3">
        <v>1.2</v>
      </c>
      <c r="D77" s="10" t="e" cm="1">
        <f t="array" ref="D77">_xlfn.XLOOKUP(Tableau135[[#This Row],[Métrage plancher]],t_grillePrix[[#Headers],[0,4]:[13]],_xlfn.XLOOKUP(Tableau135[[#This Row],[Trajet de référence]],t_grillePrix[trajet de référence],t_grillePrix[]),,1)</f>
        <v>#VALUE!</v>
      </c>
    </row>
    <row r="78" spans="1:4" x14ac:dyDescent="0.2">
      <c r="A78" s="2" t="s">
        <v>185</v>
      </c>
      <c r="B78" s="1" t="s">
        <v>59</v>
      </c>
      <c r="C78" s="3">
        <v>6.5</v>
      </c>
      <c r="D78" s="10" t="e" cm="1">
        <f t="array" ref="D78">_xlfn.XLOOKUP(Tableau135[[#This Row],[Métrage plancher]],t_grillePrix[[#Headers],[0,4]:[13]],_xlfn.XLOOKUP(Tableau135[[#This Row],[Trajet de référence]],t_grillePrix[trajet de référence],t_grillePrix[]),,1)</f>
        <v>#N/A</v>
      </c>
    </row>
    <row r="79" spans="1:4" x14ac:dyDescent="0.2">
      <c r="A79" s="2" t="s">
        <v>206</v>
      </c>
      <c r="B79" s="1" t="s">
        <v>8</v>
      </c>
      <c r="C79" s="3">
        <v>0.6</v>
      </c>
      <c r="D79" s="10" t="e" cm="1">
        <f t="array" ref="D79">_xlfn.XLOOKUP(Tableau135[[#This Row],[Métrage plancher]],t_grillePrix[[#Headers],[0,4]:[13]],_xlfn.XLOOKUP(Tableau135[[#This Row],[Trajet de référence]],t_grillePrix[trajet de référence],t_grillePrix[]),,1)</f>
        <v>#N/A</v>
      </c>
    </row>
    <row r="80" spans="1:4" x14ac:dyDescent="0.2">
      <c r="A80" s="2" t="s">
        <v>173</v>
      </c>
      <c r="B80" s="1" t="s">
        <v>8</v>
      </c>
      <c r="C80" s="3">
        <v>3</v>
      </c>
      <c r="D80" s="10" t="e" cm="1">
        <f t="array" ref="D80">_xlfn.XLOOKUP(Tableau135[[#This Row],[Métrage plancher]],t_grillePrix[[#Headers],[0,4]:[13]],_xlfn.XLOOKUP(Tableau135[[#This Row],[Trajet de référence]],t_grillePrix[trajet de référence],t_grillePrix[]),,1)</f>
        <v>#N/A</v>
      </c>
    </row>
    <row r="81" spans="1:4" x14ac:dyDescent="0.2">
      <c r="A81" s="2" t="s">
        <v>174</v>
      </c>
      <c r="B81" s="1" t="s">
        <v>8</v>
      </c>
      <c r="C81" s="3">
        <v>13</v>
      </c>
      <c r="D81" s="10" t="e" cm="1">
        <f t="array" ref="D81">_xlfn.XLOOKUP(Tableau135[[#This Row],[Métrage plancher]],t_grillePrix[[#Headers],[0,4]:[13]],_xlfn.XLOOKUP(Tableau135[[#This Row],[Trajet de référence]],t_grillePrix[trajet de référence],t_grillePrix[]),,1)</f>
        <v>#N/A</v>
      </c>
    </row>
    <row r="82" spans="1:4" x14ac:dyDescent="0.2">
      <c r="A82" s="2" t="s">
        <v>137</v>
      </c>
      <c r="B82" s="1" t="s">
        <v>69</v>
      </c>
      <c r="C82" s="3">
        <v>13.2</v>
      </c>
      <c r="D82" s="10" t="e" cm="1">
        <f t="array" ref="D82">_xlfn.XLOOKUP(Tableau135[[#This Row],[Métrage plancher]],t_grillePrix[[#Headers],[0,4]:[13]],_xlfn.XLOOKUP(Tableau135[[#This Row],[Trajet de référence]],t_grillePrix[trajet de référence],t_grillePrix[]),,1)</f>
        <v>#VALUE!</v>
      </c>
    </row>
    <row r="83" spans="1:4" x14ac:dyDescent="0.2">
      <c r="A83" s="2" t="s">
        <v>141</v>
      </c>
      <c r="B83" s="1" t="s">
        <v>13</v>
      </c>
      <c r="C83" s="3">
        <v>9.1999999999999993</v>
      </c>
      <c r="D83" s="10" t="e" cm="1">
        <f t="array" ref="D83">_xlfn.XLOOKUP(Tableau135[[#This Row],[Métrage plancher]],t_grillePrix[[#Headers],[0,4]:[13]],_xlfn.XLOOKUP(Tableau135[[#This Row],[Trajet de référence]],t_grillePrix[trajet de référence],t_grillePrix[]),,1)</f>
        <v>#VALUE!</v>
      </c>
    </row>
    <row r="84" spans="1:4" x14ac:dyDescent="0.2">
      <c r="A84" s="2" t="s">
        <v>175</v>
      </c>
      <c r="B84" s="1" t="s">
        <v>56</v>
      </c>
      <c r="C84" s="3">
        <v>1.5</v>
      </c>
      <c r="D84" s="10" t="e" cm="1">
        <f t="array" ref="D84">_xlfn.XLOOKUP(Tableau135[[#This Row],[Métrage plancher]],t_grillePrix[[#Headers],[0,4]:[13]],_xlfn.XLOOKUP(Tableau135[[#This Row],[Trajet de référence]],t_grillePrix[trajet de référence],t_grillePrix[]),,1)</f>
        <v>#N/A</v>
      </c>
    </row>
    <row r="85" spans="1:4" x14ac:dyDescent="0.2">
      <c r="A85" s="2" t="s">
        <v>191</v>
      </c>
      <c r="B85" s="1" t="s">
        <v>8</v>
      </c>
      <c r="C85" s="3">
        <v>0.5</v>
      </c>
      <c r="D85" s="10" t="e" cm="1">
        <f t="array" ref="D85">_xlfn.XLOOKUP(Tableau135[[#This Row],[Métrage plancher]],t_grillePrix[[#Headers],[0,4]:[13]],_xlfn.XLOOKUP(Tableau135[[#This Row],[Trajet de référence]],t_grillePrix[trajet de référence],t_grillePrix[]),,1)</f>
        <v>#N/A</v>
      </c>
    </row>
    <row r="86" spans="1:4" x14ac:dyDescent="0.2">
      <c r="A86" s="2" t="s">
        <v>207</v>
      </c>
      <c r="B86" s="1" t="s">
        <v>8</v>
      </c>
      <c r="C86" s="3">
        <v>4</v>
      </c>
      <c r="D86" s="10" t="e" cm="1">
        <f t="array" ref="D86">_xlfn.XLOOKUP(Tableau135[[#This Row],[Métrage plancher]],t_grillePrix[[#Headers],[0,4]:[13]],_xlfn.XLOOKUP(Tableau135[[#This Row],[Trajet de référence]],t_grillePrix[trajet de référence],t_grillePrix[]),,1)</f>
        <v>#N/A</v>
      </c>
    </row>
    <row r="87" spans="1:4" x14ac:dyDescent="0.2">
      <c r="A87" s="2" t="s">
        <v>208</v>
      </c>
      <c r="B87" s="1" t="s">
        <v>8</v>
      </c>
      <c r="C87" s="3">
        <v>4.4000000000000004</v>
      </c>
      <c r="D87" s="10" t="e" cm="1">
        <f t="array" ref="D87">_xlfn.XLOOKUP(Tableau135[[#This Row],[Métrage plancher]],t_grillePrix[[#Headers],[0,4]:[13]],_xlfn.XLOOKUP(Tableau135[[#This Row],[Trajet de référence]],t_grillePrix[trajet de référence],t_grillePrix[]),,1)</f>
        <v>#N/A</v>
      </c>
    </row>
    <row r="88" spans="1:4" x14ac:dyDescent="0.2">
      <c r="A88" s="2" t="s">
        <v>145</v>
      </c>
      <c r="B88" s="1" t="s">
        <v>8</v>
      </c>
      <c r="C88" s="3">
        <v>1</v>
      </c>
      <c r="D88" s="10" t="e" cm="1">
        <f t="array" ref="D88">_xlfn.XLOOKUP(Tableau135[[#This Row],[Métrage plancher]],t_grillePrix[[#Headers],[0,4]:[13]],_xlfn.XLOOKUP(Tableau135[[#This Row],[Trajet de référence]],t_grillePrix[trajet de référence],t_grillePrix[]),,1)</f>
        <v>#VALUE!</v>
      </c>
    </row>
    <row r="89" spans="1:4" x14ac:dyDescent="0.2">
      <c r="A89" s="2" t="s">
        <v>209</v>
      </c>
      <c r="B89" s="1" t="s">
        <v>8</v>
      </c>
      <c r="C89" s="3">
        <v>1.5</v>
      </c>
      <c r="D89" s="10" t="e" cm="1">
        <f t="array" ref="D89">_xlfn.XLOOKUP(Tableau135[[#This Row],[Métrage plancher]],t_grillePrix[[#Headers],[0,4]:[13]],_xlfn.XLOOKUP(Tableau135[[#This Row],[Trajet de référence]],t_grillePrix[trajet de référence],t_grillePrix[]),,1)</f>
        <v>#N/A</v>
      </c>
    </row>
    <row r="90" spans="1:4" x14ac:dyDescent="0.2">
      <c r="A90" s="2" t="s">
        <v>195</v>
      </c>
      <c r="B90" s="1" t="s">
        <v>8</v>
      </c>
      <c r="C90" s="3">
        <v>13</v>
      </c>
      <c r="D90" s="10" t="e" cm="1">
        <f t="array" ref="D90">_xlfn.XLOOKUP(Tableau135[[#This Row],[Métrage plancher]],t_grillePrix[[#Headers],[0,4]:[13]],_xlfn.XLOOKUP(Tableau135[[#This Row],[Trajet de référence]],t_grillePrix[trajet de référence],t_grillePrix[]),,1)</f>
        <v>#N/A</v>
      </c>
    </row>
    <row r="91" spans="1:4" x14ac:dyDescent="0.2">
      <c r="A91" s="2" t="s">
        <v>189</v>
      </c>
      <c r="B91" s="1" t="s">
        <v>8</v>
      </c>
      <c r="C91" s="3">
        <v>2</v>
      </c>
      <c r="D91" s="10" t="e" cm="1">
        <f t="array" ref="D91">_xlfn.XLOOKUP(Tableau135[[#This Row],[Métrage plancher]],t_grillePrix[[#Headers],[0,4]:[13]],_xlfn.XLOOKUP(Tableau135[[#This Row],[Trajet de référence]],t_grillePrix[trajet de référence],t_grillePrix[]),,1)</f>
        <v>#N/A</v>
      </c>
    </row>
    <row r="92" spans="1:4" x14ac:dyDescent="0.2">
      <c r="A92" s="2" t="s">
        <v>174</v>
      </c>
      <c r="B92" s="1" t="s">
        <v>8</v>
      </c>
      <c r="C92" s="3">
        <v>13</v>
      </c>
      <c r="D92" s="10" t="e" cm="1">
        <f t="array" ref="D92">_xlfn.XLOOKUP(Tableau135[[#This Row],[Métrage plancher]],t_grillePrix[[#Headers],[0,4]:[13]],_xlfn.XLOOKUP(Tableau135[[#This Row],[Trajet de référence]],t_grillePrix[trajet de référence],t_grillePrix[]),,1)</f>
        <v>#N/A</v>
      </c>
    </row>
    <row r="93" spans="1:4" x14ac:dyDescent="0.2">
      <c r="A93" s="2" t="s">
        <v>137</v>
      </c>
      <c r="B93" s="1" t="s">
        <v>69</v>
      </c>
      <c r="C93" s="3">
        <v>9.1999999999999993</v>
      </c>
      <c r="D93" s="10" t="e" cm="1">
        <f t="array" ref="D93">_xlfn.XLOOKUP(Tableau135[[#This Row],[Métrage plancher]],t_grillePrix[[#Headers],[0,4]:[13]],_xlfn.XLOOKUP(Tableau135[[#This Row],[Trajet de référence]],t_grillePrix[trajet de référence],t_grillePrix[]),,1)</f>
        <v>#VALUE!</v>
      </c>
    </row>
    <row r="94" spans="1:4" x14ac:dyDescent="0.2">
      <c r="A94" s="2" t="s">
        <v>210</v>
      </c>
      <c r="B94" s="1" t="s">
        <v>50</v>
      </c>
      <c r="C94" s="3">
        <v>0.8</v>
      </c>
      <c r="D94" s="10" t="e" cm="1">
        <f t="array" ref="D94">_xlfn.XLOOKUP(Tableau135[[#This Row],[Métrage plancher]],t_grillePrix[[#Headers],[0,4]:[13]],_xlfn.XLOOKUP(Tableau135[[#This Row],[Trajet de référence]],t_grillePrix[trajet de référence],t_grillePrix[]),,1)</f>
        <v>#N/A</v>
      </c>
    </row>
    <row r="95" spans="1:4" x14ac:dyDescent="0.2">
      <c r="A95" s="2" t="s">
        <v>191</v>
      </c>
      <c r="B95" s="1" t="s">
        <v>8</v>
      </c>
      <c r="C95" s="3">
        <v>0.5</v>
      </c>
      <c r="D95" s="10" t="e" cm="1">
        <f t="array" ref="D95">_xlfn.XLOOKUP(Tableau135[[#This Row],[Métrage plancher]],t_grillePrix[[#Headers],[0,4]:[13]],_xlfn.XLOOKUP(Tableau135[[#This Row],[Trajet de référence]],t_grillePrix[trajet de référence],t_grillePrix[]),,1)</f>
        <v>#N/A</v>
      </c>
    </row>
    <row r="96" spans="1:4" x14ac:dyDescent="0.2">
      <c r="A96" s="2" t="s">
        <v>211</v>
      </c>
      <c r="B96" s="1" t="s">
        <v>8</v>
      </c>
      <c r="C96" s="3">
        <v>1.2</v>
      </c>
      <c r="D96" s="10" t="e" cm="1">
        <f t="array" ref="D96">_xlfn.XLOOKUP(Tableau135[[#This Row],[Métrage plancher]],t_grillePrix[[#Headers],[0,4]:[13]],_xlfn.XLOOKUP(Tableau135[[#This Row],[Trajet de référence]],t_grillePrix[trajet de référence],t_grillePrix[]),,1)</f>
        <v>#N/A</v>
      </c>
    </row>
    <row r="97" spans="1:4" x14ac:dyDescent="0.2">
      <c r="A97" s="2" t="s">
        <v>176</v>
      </c>
      <c r="B97" s="1" t="s">
        <v>8</v>
      </c>
      <c r="C97" s="3">
        <v>13</v>
      </c>
      <c r="D97" s="10" t="e" cm="1">
        <f t="array" ref="D97">_xlfn.XLOOKUP(Tableau135[[#This Row],[Métrage plancher]],t_grillePrix[[#Headers],[0,4]:[13]],_xlfn.XLOOKUP(Tableau135[[#This Row],[Trajet de référence]],t_grillePrix[trajet de référence],t_grillePrix[]),,1)</f>
        <v>#N/A</v>
      </c>
    </row>
    <row r="98" spans="1:4" x14ac:dyDescent="0.2">
      <c r="A98" s="2" t="s">
        <v>130</v>
      </c>
      <c r="B98" s="1" t="s">
        <v>8</v>
      </c>
      <c r="C98" s="3">
        <v>9</v>
      </c>
      <c r="D98" s="10" t="e" cm="1">
        <f t="array" ref="D98">_xlfn.XLOOKUP(Tableau135[[#This Row],[Métrage plancher]],t_grillePrix[[#Headers],[0,4]:[13]],_xlfn.XLOOKUP(Tableau135[[#This Row],[Trajet de référence]],t_grillePrix[trajet de référence],t_grillePrix[]),,1)</f>
        <v>#VALUE!</v>
      </c>
    </row>
    <row r="99" spans="1:4" x14ac:dyDescent="0.2">
      <c r="A99" s="2" t="s">
        <v>212</v>
      </c>
      <c r="B99" s="1" t="s">
        <v>71</v>
      </c>
      <c r="C99" s="3">
        <v>13</v>
      </c>
      <c r="D99" s="10" t="e" cm="1">
        <f t="array" ref="D99">_xlfn.XLOOKUP(Tableau135[[#This Row],[Métrage plancher]],t_grillePrix[[#Headers],[0,4]:[13]],_xlfn.XLOOKUP(Tableau135[[#This Row],[Trajet de référence]],t_grillePrix[trajet de référence],t_grillePrix[]),,1)</f>
        <v>#N/A</v>
      </c>
    </row>
    <row r="100" spans="1:4" x14ac:dyDescent="0.2">
      <c r="A100" s="2" t="s">
        <v>151</v>
      </c>
      <c r="B100" s="1" t="s">
        <v>8</v>
      </c>
      <c r="C100" s="3">
        <v>3</v>
      </c>
      <c r="D100" s="10" t="e" cm="1">
        <f t="array" ref="D100">_xlfn.XLOOKUP(Tableau135[[#This Row],[Métrage plancher]],t_grillePrix[[#Headers],[0,4]:[13]],_xlfn.XLOOKUP(Tableau135[[#This Row],[Trajet de référence]],t_grillePrix[trajet de référence],t_grillePrix[]),,1)</f>
        <v>#VALUE!</v>
      </c>
    </row>
    <row r="101" spans="1:4" x14ac:dyDescent="0.2">
      <c r="A101" s="2" t="s">
        <v>195</v>
      </c>
      <c r="B101" s="1" t="s">
        <v>8</v>
      </c>
      <c r="C101" s="3">
        <v>2</v>
      </c>
      <c r="D101" s="10" t="e" cm="1">
        <f t="array" ref="D101">_xlfn.XLOOKUP(Tableau135[[#This Row],[Métrage plancher]],t_grillePrix[[#Headers],[0,4]:[13]],_xlfn.XLOOKUP(Tableau135[[#This Row],[Trajet de référence]],t_grillePrix[trajet de référence],t_grillePrix[]),,1)</f>
        <v>#N/A</v>
      </c>
    </row>
    <row r="102" spans="1:4" x14ac:dyDescent="0.2">
      <c r="A102" s="2" t="s">
        <v>170</v>
      </c>
      <c r="B102" s="1" t="s">
        <v>8</v>
      </c>
      <c r="C102" s="3">
        <v>0.6</v>
      </c>
      <c r="D102" s="10" t="e" cm="1">
        <f t="array" ref="D102">_xlfn.XLOOKUP(Tableau135[[#This Row],[Métrage plancher]],t_grillePrix[[#Headers],[0,4]:[13]],_xlfn.XLOOKUP(Tableau135[[#This Row],[Trajet de référence]],t_grillePrix[trajet de référence],t_grillePrix[]),,1)</f>
        <v>#N/A</v>
      </c>
    </row>
    <row r="103" spans="1:4" x14ac:dyDescent="0.2">
      <c r="A103" s="2" t="s">
        <v>213</v>
      </c>
      <c r="B103" s="1" t="s">
        <v>8</v>
      </c>
      <c r="C103" s="3">
        <v>2</v>
      </c>
      <c r="D103" s="10" t="e" cm="1">
        <f t="array" ref="D103">_xlfn.XLOOKUP(Tableau135[[#This Row],[Métrage plancher]],t_grillePrix[[#Headers],[0,4]:[13]],_xlfn.XLOOKUP(Tableau135[[#This Row],[Trajet de référence]],t_grillePrix[trajet de référence],t_grillePrix[]),,1)</f>
        <v>#N/A</v>
      </c>
    </row>
    <row r="104" spans="1:4" x14ac:dyDescent="0.2">
      <c r="A104" s="2" t="s">
        <v>180</v>
      </c>
      <c r="B104" s="1" t="s">
        <v>8</v>
      </c>
      <c r="C104" s="3">
        <v>2</v>
      </c>
      <c r="D104" s="10" t="e" cm="1">
        <f t="array" ref="D104">_xlfn.XLOOKUP(Tableau135[[#This Row],[Métrage plancher]],t_grillePrix[[#Headers],[0,4]:[13]],_xlfn.XLOOKUP(Tableau135[[#This Row],[Trajet de référence]],t_grillePrix[trajet de référence],t_grillePrix[]),,1)</f>
        <v>#N/A</v>
      </c>
    </row>
    <row r="105" spans="1:4" x14ac:dyDescent="0.2">
      <c r="A105" s="2" t="s">
        <v>197</v>
      </c>
      <c r="B105" s="1" t="s">
        <v>8</v>
      </c>
      <c r="C105" s="3">
        <v>0.4</v>
      </c>
      <c r="D105" s="10" t="e" cm="1">
        <f t="array" ref="D105">_xlfn.XLOOKUP(Tableau135[[#This Row],[Métrage plancher]],t_grillePrix[[#Headers],[0,4]:[13]],_xlfn.XLOOKUP(Tableau135[[#This Row],[Trajet de référence]],t_grillePrix[trajet de référence],t_grillePrix[]),,1)</f>
        <v>#N/A</v>
      </c>
    </row>
    <row r="106" spans="1:4" x14ac:dyDescent="0.2">
      <c r="A106" s="2" t="s">
        <v>198</v>
      </c>
      <c r="B106" s="1" t="s">
        <v>8</v>
      </c>
      <c r="C106" s="3">
        <v>0.4</v>
      </c>
      <c r="D106" s="10" t="e" cm="1">
        <f t="array" ref="D106">_xlfn.XLOOKUP(Tableau135[[#This Row],[Métrage plancher]],t_grillePrix[[#Headers],[0,4]:[13]],_xlfn.XLOOKUP(Tableau135[[#This Row],[Trajet de référence]],t_grillePrix[trajet de référence],t_grillePrix[]),,1)</f>
        <v>#N/A</v>
      </c>
    </row>
    <row r="107" spans="1:4" x14ac:dyDescent="0.2">
      <c r="A107" s="2" t="s">
        <v>165</v>
      </c>
      <c r="B107" s="1" t="s">
        <v>8</v>
      </c>
      <c r="C107" s="3">
        <v>7.5</v>
      </c>
      <c r="D107" s="10" t="e" cm="1">
        <f t="array" ref="D107">_xlfn.XLOOKUP(Tableau135[[#This Row],[Métrage plancher]],t_grillePrix[[#Headers],[0,4]:[13]],_xlfn.XLOOKUP(Tableau135[[#This Row],[Trajet de référence]],t_grillePrix[trajet de référence],t_grillePrix[]),,1)</f>
        <v>#VALUE!</v>
      </c>
    </row>
    <row r="108" spans="1:4" x14ac:dyDescent="0.2">
      <c r="A108" s="2" t="s">
        <v>164</v>
      </c>
      <c r="B108" s="1" t="s">
        <v>8</v>
      </c>
      <c r="C108" s="3">
        <v>0.4</v>
      </c>
      <c r="D108" s="10" t="e" cm="1">
        <f t="array" ref="D108">_xlfn.XLOOKUP(Tableau135[[#This Row],[Métrage plancher]],t_grillePrix[[#Headers],[0,4]:[13]],_xlfn.XLOOKUP(Tableau135[[#This Row],[Trajet de référence]],t_grillePrix[trajet de référence],t_grillePrix[]),,1)</f>
        <v>#VALUE!</v>
      </c>
    </row>
    <row r="109" spans="1:4" x14ac:dyDescent="0.2">
      <c r="A109" s="2" t="s">
        <v>165</v>
      </c>
      <c r="B109" s="1" t="s">
        <v>8</v>
      </c>
      <c r="C109" s="3">
        <v>0.4</v>
      </c>
      <c r="D109" s="10" t="e" cm="1">
        <f t="array" ref="D109">_xlfn.XLOOKUP(Tableau135[[#This Row],[Métrage plancher]],t_grillePrix[[#Headers],[0,4]:[13]],_xlfn.XLOOKUP(Tableau135[[#This Row],[Trajet de référence]],t_grillePrix[trajet de référence],t_grillePrix[]),,1)</f>
        <v>#VALUE!</v>
      </c>
    </row>
    <row r="110" spans="1:4" x14ac:dyDescent="0.2">
      <c r="A110" s="2" t="s">
        <v>172</v>
      </c>
      <c r="B110" s="1" t="s">
        <v>8</v>
      </c>
      <c r="C110" s="3">
        <v>7.5</v>
      </c>
      <c r="D110" s="10" t="e" cm="1">
        <f t="array" ref="D110">_xlfn.XLOOKUP(Tableau135[[#This Row],[Métrage plancher]],t_grillePrix[[#Headers],[0,4]:[13]],_xlfn.XLOOKUP(Tableau135[[#This Row],[Trajet de référence]],t_grillePrix[trajet de référence],t_grillePrix[]),,1)</f>
        <v>#N/A</v>
      </c>
    </row>
    <row r="111" spans="1:4" x14ac:dyDescent="0.2">
      <c r="A111" s="2" t="s">
        <v>186</v>
      </c>
      <c r="B111" s="1" t="s">
        <v>8</v>
      </c>
      <c r="C111" s="3">
        <v>3.8</v>
      </c>
      <c r="D111" s="10" t="e" cm="1">
        <f t="array" ref="D111">_xlfn.XLOOKUP(Tableau135[[#This Row],[Métrage plancher]],t_grillePrix[[#Headers],[0,4]:[13]],_xlfn.XLOOKUP(Tableau135[[#This Row],[Trajet de référence]],t_grillePrix[trajet de référence],t_grillePrix[]),,1)</f>
        <v>#N/A</v>
      </c>
    </row>
    <row r="112" spans="1:4" x14ac:dyDescent="0.2">
      <c r="A112" s="2" t="s">
        <v>214</v>
      </c>
      <c r="B112" s="1" t="s">
        <v>8</v>
      </c>
      <c r="C112" s="3">
        <v>3</v>
      </c>
      <c r="D112" s="10" t="e" cm="1">
        <f t="array" ref="D112">_xlfn.XLOOKUP(Tableau135[[#This Row],[Métrage plancher]],t_grillePrix[[#Headers],[0,4]:[13]],_xlfn.XLOOKUP(Tableau135[[#This Row],[Trajet de référence]],t_grillePrix[trajet de référence],t_grillePrix[]),,1)</f>
        <v>#N/A</v>
      </c>
    </row>
    <row r="113" spans="1:4" x14ac:dyDescent="0.2">
      <c r="A113" s="2" t="s">
        <v>174</v>
      </c>
      <c r="B113" s="1" t="s">
        <v>8</v>
      </c>
      <c r="C113" s="3">
        <v>13</v>
      </c>
      <c r="D113" s="10" t="e" cm="1">
        <f t="array" ref="D113">_xlfn.XLOOKUP(Tableau135[[#This Row],[Métrage plancher]],t_grillePrix[[#Headers],[0,4]:[13]],_xlfn.XLOOKUP(Tableau135[[#This Row],[Trajet de référence]],t_grillePrix[trajet de référence],t_grillePrix[]),,1)</f>
        <v>#N/A</v>
      </c>
    </row>
    <row r="114" spans="1:4" x14ac:dyDescent="0.2">
      <c r="A114" s="2" t="s">
        <v>139</v>
      </c>
      <c r="B114" s="1" t="s">
        <v>51</v>
      </c>
      <c r="C114" s="3">
        <v>2</v>
      </c>
      <c r="D114" s="10" t="e" cm="1">
        <f t="array" ref="D114">_xlfn.XLOOKUP(Tableau135[[#This Row],[Métrage plancher]],t_grillePrix[[#Headers],[0,4]:[13]],_xlfn.XLOOKUP(Tableau135[[#This Row],[Trajet de référence]],t_grillePrix[trajet de référence],t_grillePrix[]),,1)</f>
        <v>#VALUE!</v>
      </c>
    </row>
    <row r="115" spans="1:4" x14ac:dyDescent="0.2">
      <c r="A115" s="2" t="s">
        <v>175</v>
      </c>
      <c r="B115" s="1" t="s">
        <v>56</v>
      </c>
      <c r="C115" s="3">
        <v>1.5</v>
      </c>
      <c r="D115" s="10" t="e" cm="1">
        <f t="array" ref="D115">_xlfn.XLOOKUP(Tableau135[[#This Row],[Métrage plancher]],t_grillePrix[[#Headers],[0,4]:[13]],_xlfn.XLOOKUP(Tableau135[[#This Row],[Trajet de référence]],t_grillePrix[trajet de référence],t_grillePrix[]),,1)</f>
        <v>#N/A</v>
      </c>
    </row>
    <row r="116" spans="1:4" x14ac:dyDescent="0.2">
      <c r="A116" s="2" t="s">
        <v>176</v>
      </c>
      <c r="B116" s="1" t="s">
        <v>8</v>
      </c>
      <c r="C116" s="3">
        <v>13</v>
      </c>
      <c r="D116" s="10" t="e" cm="1">
        <f t="array" ref="D116">_xlfn.XLOOKUP(Tableau135[[#This Row],[Métrage plancher]],t_grillePrix[[#Headers],[0,4]:[13]],_xlfn.XLOOKUP(Tableau135[[#This Row],[Trajet de référence]],t_grillePrix[trajet de référence],t_grillePrix[]),,1)</f>
        <v>#N/A</v>
      </c>
    </row>
    <row r="117" spans="1:4" x14ac:dyDescent="0.2">
      <c r="A117" s="2" t="s">
        <v>128</v>
      </c>
      <c r="B117" s="1" t="s">
        <v>8</v>
      </c>
      <c r="C117" s="3">
        <v>4.0010000000000003</v>
      </c>
      <c r="D117" s="10" t="e" cm="1">
        <f t="array" ref="D117">_xlfn.XLOOKUP(Tableau135[[#This Row],[Métrage plancher]],t_grillePrix[[#Headers],[0,4]:[13]],_xlfn.XLOOKUP(Tableau135[[#This Row],[Trajet de référence]],t_grillePrix[trajet de référence],t_grillePrix[]),,1)</f>
        <v>#VALUE!</v>
      </c>
    </row>
    <row r="118" spans="1:4" x14ac:dyDescent="0.2">
      <c r="A118" s="2" t="s">
        <v>129</v>
      </c>
      <c r="B118" s="1" t="s">
        <v>8</v>
      </c>
      <c r="C118" s="3">
        <v>2</v>
      </c>
      <c r="D118" s="10" t="e" cm="1">
        <f t="array" ref="D118">_xlfn.XLOOKUP(Tableau135[[#This Row],[Métrage plancher]],t_grillePrix[[#Headers],[0,4]:[13]],_xlfn.XLOOKUP(Tableau135[[#This Row],[Trajet de référence]],t_grillePrix[trajet de référence],t_grillePrix[]),,1)</f>
        <v>#VALUE!</v>
      </c>
    </row>
    <row r="119" spans="1:4" x14ac:dyDescent="0.2">
      <c r="A119" s="2" t="s">
        <v>124</v>
      </c>
      <c r="B119" s="1" t="s">
        <v>8</v>
      </c>
      <c r="C119" s="3">
        <v>3.6</v>
      </c>
      <c r="D119" s="10" t="e" cm="1">
        <f t="array" ref="D119">_xlfn.XLOOKUP(Tableau135[[#This Row],[Métrage plancher]],t_grillePrix[[#Headers],[0,4]:[13]],_xlfn.XLOOKUP(Tableau135[[#This Row],[Trajet de référence]],t_grillePrix[trajet de référence],t_grillePrix[]),,1)</f>
        <v>#VALUE!</v>
      </c>
    </row>
    <row r="120" spans="1:4" x14ac:dyDescent="0.2">
      <c r="A120" s="2" t="s">
        <v>193</v>
      </c>
      <c r="B120" s="1" t="s">
        <v>8</v>
      </c>
      <c r="C120" s="3">
        <v>7.5</v>
      </c>
      <c r="D120" s="10" t="e" cm="1">
        <f t="array" ref="D120">_xlfn.XLOOKUP(Tableau135[[#This Row],[Métrage plancher]],t_grillePrix[[#Headers],[0,4]:[13]],_xlfn.XLOOKUP(Tableau135[[#This Row],[Trajet de référence]],t_grillePrix[trajet de référence],t_grillePrix[]),,1)</f>
        <v>#N/A</v>
      </c>
    </row>
    <row r="121" spans="1:4" x14ac:dyDescent="0.2">
      <c r="A121" s="2" t="s">
        <v>178</v>
      </c>
      <c r="B121" s="1" t="s">
        <v>8</v>
      </c>
      <c r="C121" s="3">
        <v>0.9</v>
      </c>
      <c r="D121" s="10" t="e" cm="1">
        <f t="array" ref="D121">_xlfn.XLOOKUP(Tableau135[[#This Row],[Métrage plancher]],t_grillePrix[[#Headers],[0,4]:[13]],_xlfn.XLOOKUP(Tableau135[[#This Row],[Trajet de référence]],t_grillePrix[trajet de référence],t_grillePrix[]),,1)</f>
        <v>#N/A</v>
      </c>
    </row>
    <row r="122" spans="1:4" x14ac:dyDescent="0.2">
      <c r="A122" s="2" t="s">
        <v>204</v>
      </c>
      <c r="B122" s="1" t="s">
        <v>8</v>
      </c>
      <c r="C122" s="3">
        <v>4.8</v>
      </c>
      <c r="D122" s="10" t="e" cm="1">
        <f t="array" ref="D122">_xlfn.XLOOKUP(Tableau135[[#This Row],[Métrage plancher]],t_grillePrix[[#Headers],[0,4]:[13]],_xlfn.XLOOKUP(Tableau135[[#This Row],[Trajet de référence]],t_grillePrix[trajet de référence],t_grillePrix[]),,1)</f>
        <v>#N/A</v>
      </c>
    </row>
    <row r="123" spans="1:4" x14ac:dyDescent="0.2">
      <c r="A123" s="2" t="s">
        <v>169</v>
      </c>
      <c r="B123" s="1" t="s">
        <v>8</v>
      </c>
      <c r="C123" s="3">
        <v>7</v>
      </c>
      <c r="D123" s="10" t="e" cm="1">
        <f t="array" ref="D123">_xlfn.XLOOKUP(Tableau135[[#This Row],[Métrage plancher]],t_grillePrix[[#Headers],[0,4]:[13]],_xlfn.XLOOKUP(Tableau135[[#This Row],[Trajet de référence]],t_grillePrix[trajet de référence],t_grillePrix[]),,1)</f>
        <v>#N/A</v>
      </c>
    </row>
    <row r="124" spans="1:4" x14ac:dyDescent="0.2">
      <c r="A124" s="2" t="s">
        <v>215</v>
      </c>
      <c r="B124" s="1" t="s">
        <v>8</v>
      </c>
      <c r="C124" s="3">
        <v>1.5</v>
      </c>
      <c r="D124" s="10" t="e" cm="1">
        <f t="array" ref="D124">_xlfn.XLOOKUP(Tableau135[[#This Row],[Métrage plancher]],t_grillePrix[[#Headers],[0,4]:[13]],_xlfn.XLOOKUP(Tableau135[[#This Row],[Trajet de référence]],t_grillePrix[trajet de référence],t_grillePrix[]),,1)</f>
        <v>#N/A</v>
      </c>
    </row>
    <row r="125" spans="1:4" x14ac:dyDescent="0.2">
      <c r="A125" s="2" t="s">
        <v>195</v>
      </c>
      <c r="B125" s="1" t="s">
        <v>8</v>
      </c>
      <c r="C125" s="3">
        <v>13</v>
      </c>
      <c r="D125" s="10" t="e" cm="1">
        <f t="array" ref="D125">_xlfn.XLOOKUP(Tableau135[[#This Row],[Métrage plancher]],t_grillePrix[[#Headers],[0,4]:[13]],_xlfn.XLOOKUP(Tableau135[[#This Row],[Trajet de référence]],t_grillePrix[trajet de référence],t_grillePrix[]),,1)</f>
        <v>#N/A</v>
      </c>
    </row>
    <row r="126" spans="1:4" x14ac:dyDescent="0.2">
      <c r="A126" s="2" t="s">
        <v>209</v>
      </c>
      <c r="B126" s="1" t="s">
        <v>8</v>
      </c>
      <c r="C126" s="3">
        <v>2</v>
      </c>
      <c r="D126" s="10" t="e" cm="1">
        <f t="array" ref="D126">_xlfn.XLOOKUP(Tableau135[[#This Row],[Métrage plancher]],t_grillePrix[[#Headers],[0,4]:[13]],_xlfn.XLOOKUP(Tableau135[[#This Row],[Trajet de référence]],t_grillePrix[trajet de référence],t_grillePrix[]),,1)</f>
        <v>#N/A</v>
      </c>
    </row>
    <row r="127" spans="1:4" x14ac:dyDescent="0.2">
      <c r="A127" s="2" t="s">
        <v>179</v>
      </c>
      <c r="B127" s="1" t="s">
        <v>8</v>
      </c>
      <c r="C127" s="3">
        <v>3</v>
      </c>
      <c r="D127" s="10" t="e" cm="1">
        <f t="array" ref="D127">_xlfn.XLOOKUP(Tableau135[[#This Row],[Métrage plancher]],t_grillePrix[[#Headers],[0,4]:[13]],_xlfn.XLOOKUP(Tableau135[[#This Row],[Trajet de référence]],t_grillePrix[trajet de référence],t_grillePrix[]),,1)</f>
        <v>#N/A</v>
      </c>
    </row>
    <row r="128" spans="1:4" x14ac:dyDescent="0.2">
      <c r="A128" s="2" t="s">
        <v>180</v>
      </c>
      <c r="B128" s="1" t="s">
        <v>8</v>
      </c>
      <c r="C128" s="3">
        <v>0.5</v>
      </c>
      <c r="D128" s="10" t="e" cm="1">
        <f t="array" ref="D128">_xlfn.XLOOKUP(Tableau135[[#This Row],[Métrage plancher]],t_grillePrix[[#Headers],[0,4]:[13]],_xlfn.XLOOKUP(Tableau135[[#This Row],[Trajet de référence]],t_grillePrix[trajet de référence],t_grillePrix[]),,1)</f>
        <v>#N/A</v>
      </c>
    </row>
    <row r="129" spans="1:4" x14ac:dyDescent="0.2">
      <c r="A129" s="2" t="s">
        <v>216</v>
      </c>
      <c r="B129" s="1" t="s">
        <v>16</v>
      </c>
      <c r="C129" s="3">
        <v>0.4</v>
      </c>
      <c r="D129" s="10" t="e" cm="1">
        <f t="array" ref="D129">_xlfn.XLOOKUP(Tableau135[[#This Row],[Métrage plancher]],t_grillePrix[[#Headers],[0,4]:[13]],_xlfn.XLOOKUP(Tableau135[[#This Row],[Trajet de référence]],t_grillePrix[trajet de référence],t_grillePrix[]),,1)</f>
        <v>#N/A</v>
      </c>
    </row>
    <row r="130" spans="1:4" x14ac:dyDescent="0.2">
      <c r="A130" s="2" t="s">
        <v>198</v>
      </c>
      <c r="B130" s="1" t="s">
        <v>8</v>
      </c>
      <c r="C130" s="3">
        <v>0.1</v>
      </c>
      <c r="D130" s="10" t="e" cm="1">
        <f t="array" ref="D130">_xlfn.XLOOKUP(Tableau135[[#This Row],[Métrage plancher]],t_grillePrix[[#Headers],[0,4]:[13]],_xlfn.XLOOKUP(Tableau135[[#This Row],[Trajet de référence]],t_grillePrix[trajet de référence],t_grillePrix[]),,1)</f>
        <v>#N/A</v>
      </c>
    </row>
    <row r="131" spans="1:4" x14ac:dyDescent="0.2">
      <c r="A131" s="2" t="s">
        <v>161</v>
      </c>
      <c r="B131" s="1" t="s">
        <v>8</v>
      </c>
      <c r="C131" s="3">
        <v>0.5</v>
      </c>
      <c r="D131" s="10" t="e" cm="1">
        <f t="array" ref="D131">_xlfn.XLOOKUP(Tableau135[[#This Row],[Métrage plancher]],t_grillePrix[[#Headers],[0,4]:[13]],_xlfn.XLOOKUP(Tableau135[[#This Row],[Trajet de référence]],t_grillePrix[trajet de référence],t_grillePrix[]),,1)</f>
        <v>#VALUE!</v>
      </c>
    </row>
    <row r="132" spans="1:4" x14ac:dyDescent="0.2">
      <c r="A132" s="2" t="s">
        <v>160</v>
      </c>
      <c r="B132" s="1" t="s">
        <v>8</v>
      </c>
      <c r="C132" s="3">
        <v>7.75</v>
      </c>
      <c r="D132" s="10" t="e" cm="1">
        <f t="array" ref="D132">_xlfn.XLOOKUP(Tableau135[[#This Row],[Métrage plancher]],t_grillePrix[[#Headers],[0,4]:[13]],_xlfn.XLOOKUP(Tableau135[[#This Row],[Trajet de référence]],t_grillePrix[trajet de référence],t_grillePrix[]),,1)</f>
        <v>#VALUE!</v>
      </c>
    </row>
    <row r="133" spans="1:4" x14ac:dyDescent="0.2">
      <c r="A133" s="2" t="s">
        <v>165</v>
      </c>
      <c r="B133" s="1" t="s">
        <v>8</v>
      </c>
      <c r="C133" s="3">
        <v>2.4</v>
      </c>
      <c r="D133" s="10" t="e" cm="1">
        <f t="array" ref="D133">_xlfn.XLOOKUP(Tableau135[[#This Row],[Métrage plancher]],t_grillePrix[[#Headers],[0,4]:[13]],_xlfn.XLOOKUP(Tableau135[[#This Row],[Trajet de référence]],t_grillePrix[trajet de référence],t_grillePrix[]),,1)</f>
        <v>#VALUE!</v>
      </c>
    </row>
    <row r="134" spans="1:4" x14ac:dyDescent="0.2">
      <c r="A134" s="2" t="s">
        <v>217</v>
      </c>
      <c r="B134" s="1" t="s">
        <v>8</v>
      </c>
      <c r="C134" s="3">
        <v>0.4</v>
      </c>
      <c r="D134" s="10" t="e" cm="1">
        <f t="array" ref="D134">_xlfn.XLOOKUP(Tableau135[[#This Row],[Métrage plancher]],t_grillePrix[[#Headers],[0,4]:[13]],_xlfn.XLOOKUP(Tableau135[[#This Row],[Trajet de référence]],t_grillePrix[trajet de référence],t_grillePrix[]),,1)</f>
        <v>#N/A</v>
      </c>
    </row>
    <row r="135" spans="1:4" x14ac:dyDescent="0.2">
      <c r="A135" s="2" t="s">
        <v>185</v>
      </c>
      <c r="B135" s="1" t="s">
        <v>59</v>
      </c>
      <c r="C135" s="3">
        <v>1.2</v>
      </c>
      <c r="D135" s="10" t="e" cm="1">
        <f t="array" ref="D135">_xlfn.XLOOKUP(Tableau135[[#This Row],[Métrage plancher]],t_grillePrix[[#Headers],[0,4]:[13]],_xlfn.XLOOKUP(Tableau135[[#This Row],[Trajet de référence]],t_grillePrix[trajet de référence],t_grillePrix[]),,1)</f>
        <v>#N/A</v>
      </c>
    </row>
    <row r="136" spans="1:4" x14ac:dyDescent="0.2">
      <c r="A136" s="2" t="s">
        <v>189</v>
      </c>
      <c r="B136" s="1" t="s">
        <v>8</v>
      </c>
      <c r="C136" s="3">
        <v>0.5</v>
      </c>
      <c r="D136" s="10" t="e" cm="1">
        <f t="array" ref="D136">_xlfn.XLOOKUP(Tableau135[[#This Row],[Métrage plancher]],t_grillePrix[[#Headers],[0,4]:[13]],_xlfn.XLOOKUP(Tableau135[[#This Row],[Trajet de référence]],t_grillePrix[trajet de référence],t_grillePrix[]),,1)</f>
        <v>#N/A</v>
      </c>
    </row>
    <row r="137" spans="1:4" x14ac:dyDescent="0.2">
      <c r="A137" s="2" t="s">
        <v>218</v>
      </c>
      <c r="B137" s="1" t="s">
        <v>8</v>
      </c>
      <c r="C137" s="3">
        <v>6.5</v>
      </c>
      <c r="D137" s="10" t="e" cm="1">
        <f t="array" ref="D137">_xlfn.XLOOKUP(Tableau135[[#This Row],[Métrage plancher]],t_grillePrix[[#Headers],[0,4]:[13]],_xlfn.XLOOKUP(Tableau135[[#This Row],[Trajet de référence]],t_grillePrix[trajet de référence],t_grillePrix[]),,1)</f>
        <v>#N/A</v>
      </c>
    </row>
    <row r="138" spans="1:4" x14ac:dyDescent="0.2">
      <c r="A138" s="2" t="s">
        <v>206</v>
      </c>
      <c r="B138" s="1" t="s">
        <v>8</v>
      </c>
      <c r="C138" s="3">
        <v>0.4</v>
      </c>
      <c r="D138" s="10" t="e" cm="1">
        <f t="array" ref="D138">_xlfn.XLOOKUP(Tableau135[[#This Row],[Métrage plancher]],t_grillePrix[[#Headers],[0,4]:[13]],_xlfn.XLOOKUP(Tableau135[[#This Row],[Trajet de référence]],t_grillePrix[trajet de référence],t_grillePrix[]),,1)</f>
        <v>#N/A</v>
      </c>
    </row>
    <row r="139" spans="1:4" x14ac:dyDescent="0.2">
      <c r="A139" s="2" t="s">
        <v>174</v>
      </c>
      <c r="B139" s="1" t="s">
        <v>8</v>
      </c>
      <c r="C139" s="3">
        <v>12.25</v>
      </c>
      <c r="D139" s="10" t="e" cm="1">
        <f t="array" ref="D139">_xlfn.XLOOKUP(Tableau135[[#This Row],[Métrage plancher]],t_grillePrix[[#Headers],[0,4]:[13]],_xlfn.XLOOKUP(Tableau135[[#This Row],[Trajet de référence]],t_grillePrix[trajet de référence],t_grillePrix[]),,1)</f>
        <v>#N/A</v>
      </c>
    </row>
    <row r="140" spans="1:4" x14ac:dyDescent="0.2">
      <c r="A140" s="2" t="s">
        <v>138</v>
      </c>
      <c r="B140" s="1" t="s">
        <v>70</v>
      </c>
      <c r="C140" s="3">
        <v>9.1999999999999993</v>
      </c>
      <c r="D140" s="10" t="e" cm="1">
        <f t="array" ref="D140">_xlfn.XLOOKUP(Tableau135[[#This Row],[Métrage plancher]],t_grillePrix[[#Headers],[0,4]:[13]],_xlfn.XLOOKUP(Tableau135[[#This Row],[Trajet de référence]],t_grillePrix[trajet de référence],t_grillePrix[]),,1)</f>
        <v>#VALUE!</v>
      </c>
    </row>
    <row r="141" spans="1:4" x14ac:dyDescent="0.2">
      <c r="A141" s="2" t="s">
        <v>175</v>
      </c>
      <c r="B141" s="1" t="s">
        <v>56</v>
      </c>
      <c r="C141" s="3">
        <v>1.5</v>
      </c>
      <c r="D141" s="10" t="e" cm="1">
        <f t="array" ref="D141">_xlfn.XLOOKUP(Tableau135[[#This Row],[Métrage plancher]],t_grillePrix[[#Headers],[0,4]:[13]],_xlfn.XLOOKUP(Tableau135[[#This Row],[Trajet de référence]],t_grillePrix[trajet de référence],t_grillePrix[]),,1)</f>
        <v>#N/A</v>
      </c>
    </row>
    <row r="142" spans="1:4" x14ac:dyDescent="0.2">
      <c r="A142" s="2" t="s">
        <v>191</v>
      </c>
      <c r="B142" s="1" t="s">
        <v>8</v>
      </c>
      <c r="C142" s="3">
        <v>0.5</v>
      </c>
      <c r="D142" s="10" t="e" cm="1">
        <f t="array" ref="D142">_xlfn.XLOOKUP(Tableau135[[#This Row],[Métrage plancher]],t_grillePrix[[#Headers],[0,4]:[13]],_xlfn.XLOOKUP(Tableau135[[#This Row],[Trajet de référence]],t_grillePrix[trajet de référence],t_grillePrix[]),,1)</f>
        <v>#N/A</v>
      </c>
    </row>
    <row r="143" spans="1:4" x14ac:dyDescent="0.2">
      <c r="A143" s="2" t="s">
        <v>219</v>
      </c>
      <c r="B143" s="1" t="s">
        <v>8</v>
      </c>
      <c r="C143" s="3">
        <v>2.8</v>
      </c>
      <c r="D143" s="10" t="e" cm="1">
        <f t="array" ref="D143">_xlfn.XLOOKUP(Tableau135[[#This Row],[Métrage plancher]],t_grillePrix[[#Headers],[0,4]:[13]],_xlfn.XLOOKUP(Tableau135[[#This Row],[Trajet de référence]],t_grillePrix[trajet de référence],t_grillePrix[]),,1)</f>
        <v>#N/A</v>
      </c>
    </row>
    <row r="144" spans="1:4" x14ac:dyDescent="0.2">
      <c r="A144" s="2" t="s">
        <v>220</v>
      </c>
      <c r="B144" s="1" t="s">
        <v>8</v>
      </c>
      <c r="C144" s="3">
        <v>2.5</v>
      </c>
      <c r="D144" s="10" t="e" cm="1">
        <f t="array" ref="D144">_xlfn.XLOOKUP(Tableau135[[#This Row],[Métrage plancher]],t_grillePrix[[#Headers],[0,4]:[13]],_xlfn.XLOOKUP(Tableau135[[#This Row],[Trajet de référence]],t_grillePrix[trajet de référence],t_grillePrix[]),,1)</f>
        <v>#N/A</v>
      </c>
    </row>
    <row r="145" spans="1:4" x14ac:dyDescent="0.2">
      <c r="A145" s="2" t="s">
        <v>221</v>
      </c>
      <c r="B145" s="1" t="s">
        <v>8</v>
      </c>
      <c r="C145" s="3">
        <v>7</v>
      </c>
      <c r="D145" s="10" t="e" cm="1">
        <f t="array" ref="D145">_xlfn.XLOOKUP(Tableau135[[#This Row],[Métrage plancher]],t_grillePrix[[#Headers],[0,4]:[13]],_xlfn.XLOOKUP(Tableau135[[#This Row],[Trajet de référence]],t_grillePrix[trajet de référence],t_grillePrix[]),,1)</f>
        <v>#N/A</v>
      </c>
    </row>
    <row r="146" spans="1:4" x14ac:dyDescent="0.2">
      <c r="A146" s="2" t="s">
        <v>204</v>
      </c>
      <c r="B146" s="1" t="s">
        <v>8</v>
      </c>
      <c r="C146" s="3">
        <v>1</v>
      </c>
      <c r="D146" s="10" t="e" cm="1">
        <f t="array" ref="D146">_xlfn.XLOOKUP(Tableau135[[#This Row],[Métrage plancher]],t_grillePrix[[#Headers],[0,4]:[13]],_xlfn.XLOOKUP(Tableau135[[#This Row],[Trajet de référence]],t_grillePrix[trajet de référence],t_grillePrix[]),,1)</f>
        <v>#N/A</v>
      </c>
    </row>
    <row r="147" spans="1:4" x14ac:dyDescent="0.2">
      <c r="A147" s="2" t="s">
        <v>222</v>
      </c>
      <c r="B147" s="1" t="s">
        <v>8</v>
      </c>
      <c r="C147" s="3">
        <v>2.4</v>
      </c>
      <c r="D147" s="10" t="e" cm="1">
        <f t="array" ref="D147">_xlfn.XLOOKUP(Tableau135[[#This Row],[Métrage plancher]],t_grillePrix[[#Headers],[0,4]:[13]],_xlfn.XLOOKUP(Tableau135[[#This Row],[Trajet de référence]],t_grillePrix[trajet de référence],t_grillePrix[]),,1)</f>
        <v>#N/A</v>
      </c>
    </row>
    <row r="148" spans="1:4" x14ac:dyDescent="0.2">
      <c r="A148" s="2" t="s">
        <v>169</v>
      </c>
      <c r="B148" s="1" t="s">
        <v>8</v>
      </c>
      <c r="C148" s="3">
        <v>8.5</v>
      </c>
      <c r="D148" s="10" t="e" cm="1">
        <f t="array" ref="D148">_xlfn.XLOOKUP(Tableau135[[#This Row],[Métrage plancher]],t_grillePrix[[#Headers],[0,4]:[13]],_xlfn.XLOOKUP(Tableau135[[#This Row],[Trajet de référence]],t_grillePrix[trajet de référence],t_grillePrix[]),,1)</f>
        <v>#N/A</v>
      </c>
    </row>
    <row r="149" spans="1:4" x14ac:dyDescent="0.2">
      <c r="A149" s="2" t="s">
        <v>223</v>
      </c>
      <c r="B149" s="1" t="s">
        <v>70</v>
      </c>
      <c r="C149" s="3">
        <v>13</v>
      </c>
      <c r="D149" s="10" t="e" cm="1">
        <f t="array" ref="D149">_xlfn.XLOOKUP(Tableau135[[#This Row],[Métrage plancher]],t_grillePrix[[#Headers],[0,4]:[13]],_xlfn.XLOOKUP(Tableau135[[#This Row],[Trajet de référence]],t_grillePrix[trajet de référence],t_grillePrix[]),,1)</f>
        <v>#N/A</v>
      </c>
    </row>
    <row r="150" spans="1:4" x14ac:dyDescent="0.2">
      <c r="A150" s="2" t="s">
        <v>151</v>
      </c>
      <c r="B150" s="1" t="s">
        <v>8</v>
      </c>
      <c r="C150" s="3">
        <v>6</v>
      </c>
      <c r="D150" s="10" t="e" cm="1">
        <f t="array" ref="D150">_xlfn.XLOOKUP(Tableau135[[#This Row],[Métrage plancher]],t_grillePrix[[#Headers],[0,4]:[13]],_xlfn.XLOOKUP(Tableau135[[#This Row],[Trajet de référence]],t_grillePrix[trajet de référence],t_grillePrix[]),,1)</f>
        <v>#VALUE!</v>
      </c>
    </row>
    <row r="151" spans="1:4" x14ac:dyDescent="0.2">
      <c r="A151" s="2" t="s">
        <v>195</v>
      </c>
      <c r="B151" s="1" t="s">
        <v>8</v>
      </c>
      <c r="C151" s="3">
        <v>2</v>
      </c>
      <c r="D151" s="10" t="e" cm="1">
        <f t="array" ref="D151">_xlfn.XLOOKUP(Tableau135[[#This Row],[Métrage plancher]],t_grillePrix[[#Headers],[0,4]:[13]],_xlfn.XLOOKUP(Tableau135[[#This Row],[Trajet de référence]],t_grillePrix[trajet de référence],t_grillePrix[]),,1)</f>
        <v>#N/A</v>
      </c>
    </row>
    <row r="152" spans="1:4" x14ac:dyDescent="0.2">
      <c r="A152" s="2" t="s">
        <v>180</v>
      </c>
      <c r="B152" s="1" t="s">
        <v>8</v>
      </c>
      <c r="C152" s="3">
        <v>3.2</v>
      </c>
      <c r="D152" s="10" t="e" cm="1">
        <f t="array" ref="D152">_xlfn.XLOOKUP(Tableau135[[#This Row],[Métrage plancher]],t_grillePrix[[#Headers],[0,4]:[13]],_xlfn.XLOOKUP(Tableau135[[#This Row],[Trajet de référence]],t_grillePrix[trajet de référence],t_grillePrix[]),,1)</f>
        <v>#N/A</v>
      </c>
    </row>
    <row r="153" spans="1:4" x14ac:dyDescent="0.2">
      <c r="A153" s="2" t="s">
        <v>180</v>
      </c>
      <c r="B153" s="1" t="s">
        <v>8</v>
      </c>
      <c r="C153" s="3">
        <v>0.5</v>
      </c>
      <c r="D153" s="10" t="e" cm="1">
        <f t="array" ref="D153">_xlfn.XLOOKUP(Tableau135[[#This Row],[Métrage plancher]],t_grillePrix[[#Headers],[0,4]:[13]],_xlfn.XLOOKUP(Tableau135[[#This Row],[Trajet de référence]],t_grillePrix[trajet de référence],t_grillePrix[]),,1)</f>
        <v>#N/A</v>
      </c>
    </row>
    <row r="154" spans="1:4" x14ac:dyDescent="0.2">
      <c r="A154" s="2" t="s">
        <v>180</v>
      </c>
      <c r="B154" s="1" t="s">
        <v>8</v>
      </c>
      <c r="C154" s="3">
        <v>2.5</v>
      </c>
      <c r="D154" s="10" t="e" cm="1">
        <f t="array" ref="D154">_xlfn.XLOOKUP(Tableau135[[#This Row],[Métrage plancher]],t_grillePrix[[#Headers],[0,4]:[13]],_xlfn.XLOOKUP(Tableau135[[#This Row],[Trajet de référence]],t_grillePrix[trajet de référence],t_grillePrix[]),,1)</f>
        <v>#N/A</v>
      </c>
    </row>
    <row r="155" spans="1:4" x14ac:dyDescent="0.2">
      <c r="A155" s="2" t="s">
        <v>196</v>
      </c>
      <c r="B155" s="1" t="s">
        <v>8</v>
      </c>
      <c r="C155" s="3">
        <v>1.7</v>
      </c>
      <c r="D155" s="10" t="e" cm="1">
        <f t="array" ref="D155">_xlfn.XLOOKUP(Tableau135[[#This Row],[Métrage plancher]],t_grillePrix[[#Headers],[0,4]:[13]],_xlfn.XLOOKUP(Tableau135[[#This Row],[Trajet de référence]],t_grillePrix[trajet de référence],t_grillePrix[]),,1)</f>
        <v>#N/A</v>
      </c>
    </row>
    <row r="156" spans="1:4" x14ac:dyDescent="0.2">
      <c r="A156" s="2" t="s">
        <v>171</v>
      </c>
      <c r="B156" s="1" t="s">
        <v>8</v>
      </c>
      <c r="C156" s="3">
        <v>3.4</v>
      </c>
      <c r="D156" s="10" t="e" cm="1">
        <f t="array" ref="D156">_xlfn.XLOOKUP(Tableau135[[#This Row],[Métrage plancher]],t_grillePrix[[#Headers],[0,4]:[13]],_xlfn.XLOOKUP(Tableau135[[#This Row],[Trajet de référence]],t_grillePrix[trajet de référence],t_grillePrix[]),,1)</f>
        <v>#N/A</v>
      </c>
    </row>
    <row r="157" spans="1:4" x14ac:dyDescent="0.2">
      <c r="A157" s="2" t="s">
        <v>198</v>
      </c>
      <c r="B157" s="1" t="s">
        <v>8</v>
      </c>
      <c r="C157" s="3">
        <v>0.4</v>
      </c>
      <c r="D157" s="10" t="e" cm="1">
        <f t="array" ref="D157">_xlfn.XLOOKUP(Tableau135[[#This Row],[Métrage plancher]],t_grillePrix[[#Headers],[0,4]:[13]],_xlfn.XLOOKUP(Tableau135[[#This Row],[Trajet de référence]],t_grillePrix[trajet de référence],t_grillePrix[]),,1)</f>
        <v>#N/A</v>
      </c>
    </row>
    <row r="158" spans="1:4" x14ac:dyDescent="0.2">
      <c r="A158" s="2" t="s">
        <v>224</v>
      </c>
      <c r="B158" s="1" t="s">
        <v>13</v>
      </c>
      <c r="C158" s="3">
        <v>1.6</v>
      </c>
      <c r="D158" s="10" t="e" cm="1">
        <f t="array" ref="D158">_xlfn.XLOOKUP(Tableau135[[#This Row],[Métrage plancher]],t_grillePrix[[#Headers],[0,4]:[13]],_xlfn.XLOOKUP(Tableau135[[#This Row],[Trajet de référence]],t_grillePrix[trajet de référence],t_grillePrix[]),,1)</f>
        <v>#N/A</v>
      </c>
    </row>
    <row r="159" spans="1:4" x14ac:dyDescent="0.2">
      <c r="A159" s="2" t="s">
        <v>225</v>
      </c>
      <c r="B159" s="1" t="s">
        <v>8</v>
      </c>
      <c r="C159" s="3">
        <v>10.199999999999999</v>
      </c>
      <c r="D159" s="10" t="e" cm="1">
        <f t="array" ref="D159">_xlfn.XLOOKUP(Tableau135[[#This Row],[Métrage plancher]],t_grillePrix[[#Headers],[0,4]:[13]],_xlfn.XLOOKUP(Tableau135[[#This Row],[Trajet de référence]],t_grillePrix[trajet de référence],t_grillePrix[]),,1)</f>
        <v>#N/A</v>
      </c>
    </row>
    <row r="160" spans="1:4" x14ac:dyDescent="0.2">
      <c r="A160" s="2" t="s">
        <v>225</v>
      </c>
      <c r="B160" s="1" t="s">
        <v>8</v>
      </c>
      <c r="C160" s="3">
        <v>2.5</v>
      </c>
      <c r="D160" s="10" t="e" cm="1">
        <f t="array" ref="D160">_xlfn.XLOOKUP(Tableau135[[#This Row],[Métrage plancher]],t_grillePrix[[#Headers],[0,4]:[13]],_xlfn.XLOOKUP(Tableau135[[#This Row],[Trajet de référence]],t_grillePrix[trajet de référence],t_grillePrix[]),,1)</f>
        <v>#N/A</v>
      </c>
    </row>
    <row r="161" spans="1:4" x14ac:dyDescent="0.2">
      <c r="A161" s="2" t="s">
        <v>226</v>
      </c>
      <c r="B161" s="1" t="s">
        <v>8</v>
      </c>
      <c r="C161" s="3">
        <v>7.4</v>
      </c>
      <c r="D161" s="10" t="e" cm="1">
        <f t="array" ref="D161">_xlfn.XLOOKUP(Tableau135[[#This Row],[Métrage plancher]],t_grillePrix[[#Headers],[0,4]:[13]],_xlfn.XLOOKUP(Tableau135[[#This Row],[Trajet de référence]],t_grillePrix[trajet de référence],t_grillePrix[]),,1)</f>
        <v>#N/A</v>
      </c>
    </row>
    <row r="162" spans="1:4" x14ac:dyDescent="0.2">
      <c r="A162" s="2" t="s">
        <v>227</v>
      </c>
      <c r="B162" s="1" t="s">
        <v>8</v>
      </c>
      <c r="C162" s="3">
        <v>11</v>
      </c>
      <c r="D162" s="10" t="e" cm="1">
        <f t="array" ref="D162">_xlfn.XLOOKUP(Tableau135[[#This Row],[Métrage plancher]],t_grillePrix[[#Headers],[0,4]:[13]],_xlfn.XLOOKUP(Tableau135[[#This Row],[Trajet de référence]],t_grillePrix[trajet de référence],t_grillePrix[]),,1)</f>
        <v>#N/A</v>
      </c>
    </row>
    <row r="163" spans="1:4" x14ac:dyDescent="0.2">
      <c r="A163" s="2" t="s">
        <v>174</v>
      </c>
      <c r="B163" s="1" t="s">
        <v>8</v>
      </c>
      <c r="C163" s="3">
        <v>12.5</v>
      </c>
      <c r="D163" s="10" t="e" cm="1">
        <f t="array" ref="D163">_xlfn.XLOOKUP(Tableau135[[#This Row],[Métrage plancher]],t_grillePrix[[#Headers],[0,4]:[13]],_xlfn.XLOOKUP(Tableau135[[#This Row],[Trajet de référence]],t_grillePrix[trajet de référence],t_grillePrix[]),,1)</f>
        <v>#N/A</v>
      </c>
    </row>
    <row r="164" spans="1:4" x14ac:dyDescent="0.2">
      <c r="A164" s="2" t="s">
        <v>139</v>
      </c>
      <c r="B164" s="1" t="s">
        <v>51</v>
      </c>
      <c r="C164" s="3">
        <v>4.4000000000000004</v>
      </c>
      <c r="D164" s="10" t="e" cm="1">
        <f t="array" ref="D164">_xlfn.XLOOKUP(Tableau135[[#This Row],[Métrage plancher]],t_grillePrix[[#Headers],[0,4]:[13]],_xlfn.XLOOKUP(Tableau135[[#This Row],[Trajet de référence]],t_grillePrix[trajet de référence],t_grillePrix[]),,1)</f>
        <v>#VALUE!</v>
      </c>
    </row>
    <row r="165" spans="1:4" x14ac:dyDescent="0.2">
      <c r="A165" s="2" t="s">
        <v>175</v>
      </c>
      <c r="B165" s="1" t="s">
        <v>56</v>
      </c>
      <c r="C165" s="3">
        <v>1.5</v>
      </c>
      <c r="D165" s="10" t="e" cm="1">
        <f t="array" ref="D165">_xlfn.XLOOKUP(Tableau135[[#This Row],[Métrage plancher]],t_grillePrix[[#Headers],[0,4]:[13]],_xlfn.XLOOKUP(Tableau135[[#This Row],[Trajet de référence]],t_grillePrix[trajet de référence],t_grillePrix[]),,1)</f>
        <v>#N/A</v>
      </c>
    </row>
    <row r="166" spans="1:4" x14ac:dyDescent="0.2">
      <c r="A166" s="2" t="s">
        <v>191</v>
      </c>
      <c r="B166" s="1" t="s">
        <v>8</v>
      </c>
      <c r="C166" s="3">
        <v>0.5</v>
      </c>
      <c r="D166" s="10" t="e" cm="1">
        <f t="array" ref="D166">_xlfn.XLOOKUP(Tableau135[[#This Row],[Métrage plancher]],t_grillePrix[[#Headers],[0,4]:[13]],_xlfn.XLOOKUP(Tableau135[[#This Row],[Trajet de référence]],t_grillePrix[trajet de référence],t_grillePrix[]),,1)</f>
        <v>#N/A</v>
      </c>
    </row>
    <row r="167" spans="1:4" x14ac:dyDescent="0.2">
      <c r="A167" s="2" t="s">
        <v>228</v>
      </c>
      <c r="B167" s="1" t="s">
        <v>8</v>
      </c>
      <c r="C167" s="3">
        <v>2</v>
      </c>
      <c r="D167" s="10" t="e" cm="1">
        <f t="array" ref="D167">_xlfn.XLOOKUP(Tableau135[[#This Row],[Métrage plancher]],t_grillePrix[[#Headers],[0,4]:[13]],_xlfn.XLOOKUP(Tableau135[[#This Row],[Trajet de référence]],t_grillePrix[trajet de référence],t_grillePrix[]),,1)</f>
        <v>#N/A</v>
      </c>
    </row>
    <row r="168" spans="1:4" x14ac:dyDescent="0.2">
      <c r="A168" s="2" t="s">
        <v>223</v>
      </c>
      <c r="B168" s="1" t="s">
        <v>70</v>
      </c>
      <c r="C168" s="3">
        <v>13.2</v>
      </c>
      <c r="D168" s="10" t="e" cm="1">
        <f t="array" ref="D168">_xlfn.XLOOKUP(Tableau135[[#This Row],[Métrage plancher]],t_grillePrix[[#Headers],[0,4]:[13]],_xlfn.XLOOKUP(Tableau135[[#This Row],[Trajet de référence]],t_grillePrix[trajet de référence],t_grillePrix[]),,1)</f>
        <v>#N/A</v>
      </c>
    </row>
    <row r="169" spans="1:4" x14ac:dyDescent="0.2">
      <c r="A169" s="2" t="s">
        <v>223</v>
      </c>
      <c r="B169" s="1" t="s">
        <v>70</v>
      </c>
      <c r="C169" s="3">
        <v>6.4</v>
      </c>
      <c r="D169" s="10" t="e" cm="1">
        <f t="array" ref="D169">_xlfn.XLOOKUP(Tableau135[[#This Row],[Métrage plancher]],t_grillePrix[[#Headers],[0,4]:[13]],_xlfn.XLOOKUP(Tableau135[[#This Row],[Trajet de référence]],t_grillePrix[trajet de référence],t_grillePrix[]),,1)</f>
        <v>#N/A</v>
      </c>
    </row>
    <row r="170" spans="1:4" x14ac:dyDescent="0.2">
      <c r="A170" s="2" t="s">
        <v>154</v>
      </c>
      <c r="B170" s="1" t="s">
        <v>72</v>
      </c>
      <c r="C170" s="3">
        <v>0.8</v>
      </c>
      <c r="D170" s="10" t="e" cm="1">
        <f t="array" ref="D170">_xlfn.XLOOKUP(Tableau135[[#This Row],[Métrage plancher]],t_grillePrix[[#Headers],[0,4]:[13]],_xlfn.XLOOKUP(Tableau135[[#This Row],[Trajet de référence]],t_grillePrix[trajet de référence],t_grillePrix[]),,1)</f>
        <v>#VALUE!</v>
      </c>
    </row>
    <row r="171" spans="1:4" x14ac:dyDescent="0.2">
      <c r="A171" s="2" t="s">
        <v>162</v>
      </c>
      <c r="B171" s="1" t="s">
        <v>8</v>
      </c>
      <c r="C171" s="3">
        <v>5.5</v>
      </c>
      <c r="D171" s="10" t="e" cm="1">
        <f t="array" ref="D171">_xlfn.XLOOKUP(Tableau135[[#This Row],[Métrage plancher]],t_grillePrix[[#Headers],[0,4]:[13]],_xlfn.XLOOKUP(Tableau135[[#This Row],[Trajet de référence]],t_grillePrix[trajet de référence],t_grillePrix[]),,1)</f>
        <v>#VALUE!</v>
      </c>
    </row>
    <row r="172" spans="1:4" x14ac:dyDescent="0.2">
      <c r="A172" s="2" t="s">
        <v>174</v>
      </c>
      <c r="B172" s="1" t="s">
        <v>8</v>
      </c>
      <c r="C172" s="3">
        <v>13</v>
      </c>
      <c r="D172" s="10" t="e" cm="1">
        <f t="array" ref="D172">_xlfn.XLOOKUP(Tableau135[[#This Row],[Métrage plancher]],t_grillePrix[[#Headers],[0,4]:[13]],_xlfn.XLOOKUP(Tableau135[[#This Row],[Trajet de référence]],t_grillePrix[trajet de référence],t_grillePrix[]),,1)</f>
        <v>#N/A</v>
      </c>
    </row>
    <row r="173" spans="1:4" x14ac:dyDescent="0.2">
      <c r="A173" s="2" t="s">
        <v>191</v>
      </c>
      <c r="B173" s="1" t="s">
        <v>8</v>
      </c>
      <c r="C173" s="3">
        <v>0.5</v>
      </c>
      <c r="D173" s="10" t="e" cm="1">
        <f t="array" ref="D173">_xlfn.XLOOKUP(Tableau135[[#This Row],[Métrage plancher]],t_grillePrix[[#Headers],[0,4]:[13]],_xlfn.XLOOKUP(Tableau135[[#This Row],[Trajet de référence]],t_grillePrix[trajet de référence],t_grillePrix[]),,1)</f>
        <v>#N/A</v>
      </c>
    </row>
    <row r="174" spans="1:4" x14ac:dyDescent="0.2">
      <c r="A174" s="2" t="s">
        <v>176</v>
      </c>
      <c r="B174" s="1" t="s">
        <v>8</v>
      </c>
      <c r="C174" s="3">
        <v>13</v>
      </c>
      <c r="D174" s="10" t="e" cm="1">
        <f t="array" ref="D174">_xlfn.XLOOKUP(Tableau135[[#This Row],[Métrage plancher]],t_grillePrix[[#Headers],[0,4]:[13]],_xlfn.XLOOKUP(Tableau135[[#This Row],[Trajet de référence]],t_grillePrix[trajet de référence],t_grillePrix[]),,1)</f>
        <v>#N/A</v>
      </c>
    </row>
    <row r="175" spans="1:4" x14ac:dyDescent="0.2">
      <c r="A175" s="2" t="s">
        <v>176</v>
      </c>
      <c r="B175" s="1" t="s">
        <v>8</v>
      </c>
      <c r="C175" s="3">
        <v>13</v>
      </c>
      <c r="D175" s="10" t="e" cm="1">
        <f t="array" ref="D175">_xlfn.XLOOKUP(Tableau135[[#This Row],[Métrage plancher]],t_grillePrix[[#Headers],[0,4]:[13]],_xlfn.XLOOKUP(Tableau135[[#This Row],[Trajet de référence]],t_grillePrix[trajet de référence],t_grillePrix[]),,1)</f>
        <v>#N/A</v>
      </c>
    </row>
    <row r="176" spans="1:4" x14ac:dyDescent="0.2">
      <c r="A176" s="2" t="s">
        <v>176</v>
      </c>
      <c r="B176" s="1" t="s">
        <v>8</v>
      </c>
      <c r="C176" s="3">
        <v>10</v>
      </c>
      <c r="D176" s="10" t="e" cm="1">
        <f t="array" ref="D176">_xlfn.XLOOKUP(Tableau135[[#This Row],[Métrage plancher]],t_grillePrix[[#Headers],[0,4]:[13]],_xlfn.XLOOKUP(Tableau135[[#This Row],[Trajet de référence]],t_grillePrix[trajet de référence],t_grillePrix[]),,1)</f>
        <v>#N/A</v>
      </c>
    </row>
    <row r="177" spans="1:4" x14ac:dyDescent="0.2">
      <c r="A177" s="2" t="s">
        <v>229</v>
      </c>
      <c r="B177" s="1" t="s">
        <v>8</v>
      </c>
      <c r="C177" s="3">
        <v>0.8</v>
      </c>
      <c r="D177" s="10" t="e" cm="1">
        <f t="array" ref="D177">_xlfn.XLOOKUP(Tableau135[[#This Row],[Métrage plancher]],t_grillePrix[[#Headers],[0,4]:[13]],_xlfn.XLOOKUP(Tableau135[[#This Row],[Trajet de référence]],t_grillePrix[trajet de référence],t_grillePrix[]),,1)</f>
        <v>#N/A</v>
      </c>
    </row>
    <row r="178" spans="1:4" x14ac:dyDescent="0.2">
      <c r="A178" s="2" t="s">
        <v>152</v>
      </c>
      <c r="B178" s="1" t="s">
        <v>8</v>
      </c>
      <c r="C178" s="3">
        <v>0.4</v>
      </c>
      <c r="D178" s="10" t="e" cm="1">
        <f t="array" ref="D178">_xlfn.XLOOKUP(Tableau135[[#This Row],[Métrage plancher]],t_grillePrix[[#Headers],[0,4]:[13]],_xlfn.XLOOKUP(Tableau135[[#This Row],[Trajet de référence]],t_grillePrix[trajet de référence],t_grillePrix[]),,1)</f>
        <v>#VALUE!</v>
      </c>
    </row>
    <row r="179" spans="1:4" x14ac:dyDescent="0.2">
      <c r="A179" s="2" t="s">
        <v>170</v>
      </c>
      <c r="B179" s="1" t="s">
        <v>8</v>
      </c>
      <c r="C179" s="3">
        <v>5</v>
      </c>
      <c r="D179" s="10" t="e" cm="1">
        <f t="array" ref="D179">_xlfn.XLOOKUP(Tableau135[[#This Row],[Métrage plancher]],t_grillePrix[[#Headers],[0,4]:[13]],_xlfn.XLOOKUP(Tableau135[[#This Row],[Trajet de référence]],t_grillePrix[trajet de référence],t_grillePrix[]),,1)</f>
        <v>#N/A</v>
      </c>
    </row>
    <row r="180" spans="1:4" x14ac:dyDescent="0.2">
      <c r="A180" s="2" t="s">
        <v>179</v>
      </c>
      <c r="B180" s="1" t="s">
        <v>8</v>
      </c>
      <c r="C180" s="3">
        <v>2</v>
      </c>
      <c r="D180" s="10" t="e" cm="1">
        <f t="array" ref="D180">_xlfn.XLOOKUP(Tableau135[[#This Row],[Métrage plancher]],t_grillePrix[[#Headers],[0,4]:[13]],_xlfn.XLOOKUP(Tableau135[[#This Row],[Trajet de référence]],t_grillePrix[trajet de référence],t_grillePrix[]),,1)</f>
        <v>#N/A</v>
      </c>
    </row>
    <row r="181" spans="1:4" x14ac:dyDescent="0.2">
      <c r="A181" s="2" t="s">
        <v>180</v>
      </c>
      <c r="B181" s="1" t="s">
        <v>8</v>
      </c>
      <c r="C181" s="3">
        <v>1.5</v>
      </c>
      <c r="D181" s="10" t="e" cm="1">
        <f t="array" ref="D181">_xlfn.XLOOKUP(Tableau135[[#This Row],[Métrage plancher]],t_grillePrix[[#Headers],[0,4]:[13]],_xlfn.XLOOKUP(Tableau135[[#This Row],[Trajet de référence]],t_grillePrix[trajet de référence],t_grillePrix[]),,1)</f>
        <v>#N/A</v>
      </c>
    </row>
    <row r="182" spans="1:4" x14ac:dyDescent="0.2">
      <c r="A182" s="2" t="s">
        <v>197</v>
      </c>
      <c r="B182" s="1" t="s">
        <v>8</v>
      </c>
      <c r="C182" s="3">
        <v>5.5</v>
      </c>
      <c r="D182" s="10" t="e" cm="1">
        <f t="array" ref="D182">_xlfn.XLOOKUP(Tableau135[[#This Row],[Métrage plancher]],t_grillePrix[[#Headers],[0,4]:[13]],_xlfn.XLOOKUP(Tableau135[[#This Row],[Trajet de référence]],t_grillePrix[trajet de référence],t_grillePrix[]),,1)</f>
        <v>#N/A</v>
      </c>
    </row>
    <row r="183" spans="1:4" x14ac:dyDescent="0.2">
      <c r="A183" s="2" t="s">
        <v>180</v>
      </c>
      <c r="B183" s="1" t="s">
        <v>8</v>
      </c>
      <c r="C183" s="3">
        <v>4</v>
      </c>
      <c r="D183" s="10" t="e" cm="1">
        <f t="array" ref="D183">_xlfn.XLOOKUP(Tableau135[[#This Row],[Métrage plancher]],t_grillePrix[[#Headers],[0,4]:[13]],_xlfn.XLOOKUP(Tableau135[[#This Row],[Trajet de référence]],t_grillePrix[trajet de référence],t_grillePrix[]),,1)</f>
        <v>#N/A</v>
      </c>
    </row>
    <row r="184" spans="1:4" x14ac:dyDescent="0.2">
      <c r="A184" s="2" t="s">
        <v>198</v>
      </c>
      <c r="B184" s="1" t="s">
        <v>8</v>
      </c>
      <c r="C184" s="3">
        <v>0.5</v>
      </c>
      <c r="D184" s="10" t="e" cm="1">
        <f t="array" ref="D184">_xlfn.XLOOKUP(Tableau135[[#This Row],[Métrage plancher]],t_grillePrix[[#Headers],[0,4]:[13]],_xlfn.XLOOKUP(Tableau135[[#This Row],[Trajet de référence]],t_grillePrix[trajet de référence],t_grillePrix[]),,1)</f>
        <v>#N/A</v>
      </c>
    </row>
    <row r="185" spans="1:4" x14ac:dyDescent="0.2">
      <c r="A185" s="2" t="s">
        <v>161</v>
      </c>
      <c r="B185" s="1" t="s">
        <v>8</v>
      </c>
      <c r="C185" s="3">
        <v>1E-3</v>
      </c>
      <c r="D185" s="10" t="e" cm="1">
        <f t="array" ref="D185">_xlfn.XLOOKUP(Tableau135[[#This Row],[Métrage plancher]],t_grillePrix[[#Headers],[0,4]:[13]],_xlfn.XLOOKUP(Tableau135[[#This Row],[Trajet de référence]],t_grillePrix[trajet de référence],t_grillePrix[]),,1)</f>
        <v>#VALUE!</v>
      </c>
    </row>
    <row r="186" spans="1:4" x14ac:dyDescent="0.2">
      <c r="A186" s="2" t="s">
        <v>163</v>
      </c>
      <c r="B186" s="1" t="s">
        <v>8</v>
      </c>
      <c r="C186" s="3">
        <v>3</v>
      </c>
      <c r="D186" s="10" t="e" cm="1">
        <f t="array" ref="D186">_xlfn.XLOOKUP(Tableau135[[#This Row],[Métrage plancher]],t_grillePrix[[#Headers],[0,4]:[13]],_xlfn.XLOOKUP(Tableau135[[#This Row],[Trajet de référence]],t_grillePrix[trajet de référence],t_grillePrix[]),,1)</f>
        <v>#VALUE!</v>
      </c>
    </row>
    <row r="187" spans="1:4" x14ac:dyDescent="0.2">
      <c r="A187" s="2" t="s">
        <v>160</v>
      </c>
      <c r="B187" s="1" t="s">
        <v>8</v>
      </c>
      <c r="C187" s="3">
        <v>1.8</v>
      </c>
      <c r="D187" s="10" t="e" cm="1">
        <f t="array" ref="D187">_xlfn.XLOOKUP(Tableau135[[#This Row],[Métrage plancher]],t_grillePrix[[#Headers],[0,4]:[13]],_xlfn.XLOOKUP(Tableau135[[#This Row],[Trajet de référence]],t_grillePrix[trajet de référence],t_grillePrix[]),,1)</f>
        <v>#VALUE!</v>
      </c>
    </row>
    <row r="188" spans="1:4" x14ac:dyDescent="0.2">
      <c r="A188" s="2" t="s">
        <v>165</v>
      </c>
      <c r="B188" s="1" t="s">
        <v>8</v>
      </c>
      <c r="C188" s="3">
        <v>2</v>
      </c>
      <c r="D188" s="10" t="e" cm="1">
        <f t="array" ref="D188">_xlfn.XLOOKUP(Tableau135[[#This Row],[Métrage plancher]],t_grillePrix[[#Headers],[0,4]:[13]],_xlfn.XLOOKUP(Tableau135[[#This Row],[Trajet de référence]],t_grillePrix[trajet de référence],t_grillePrix[]),,1)</f>
        <v>#VALUE!</v>
      </c>
    </row>
    <row r="189" spans="1:4" x14ac:dyDescent="0.2">
      <c r="A189" s="2" t="s">
        <v>165</v>
      </c>
      <c r="B189" s="1" t="s">
        <v>8</v>
      </c>
      <c r="C189" s="3">
        <v>2.4</v>
      </c>
      <c r="D189" s="10" t="e" cm="1">
        <f t="array" ref="D189">_xlfn.XLOOKUP(Tableau135[[#This Row],[Métrage plancher]],t_grillePrix[[#Headers],[0,4]:[13]],_xlfn.XLOOKUP(Tableau135[[#This Row],[Trajet de référence]],t_grillePrix[trajet de référence],t_grillePrix[]),,1)</f>
        <v>#VALUE!</v>
      </c>
    </row>
    <row r="190" spans="1:4" x14ac:dyDescent="0.2">
      <c r="A190" s="2" t="s">
        <v>159</v>
      </c>
      <c r="B190" s="1" t="s">
        <v>8</v>
      </c>
      <c r="C190" s="3">
        <v>0.4</v>
      </c>
      <c r="D190" s="10" t="e" cm="1">
        <f t="array" ref="D190">_xlfn.XLOOKUP(Tableau135[[#This Row],[Métrage plancher]],t_grillePrix[[#Headers],[0,4]:[13]],_xlfn.XLOOKUP(Tableau135[[#This Row],[Trajet de référence]],t_grillePrix[trajet de référence],t_grillePrix[]),,1)</f>
        <v>#VALUE!</v>
      </c>
    </row>
    <row r="191" spans="1:4" x14ac:dyDescent="0.2">
      <c r="A191" s="2" t="s">
        <v>186</v>
      </c>
      <c r="B191" s="1" t="s">
        <v>8</v>
      </c>
      <c r="C191" s="3">
        <v>3.6</v>
      </c>
      <c r="D191" s="10" t="e" cm="1">
        <f t="array" ref="D191">_xlfn.XLOOKUP(Tableau135[[#This Row],[Métrage plancher]],t_grillePrix[[#Headers],[0,4]:[13]],_xlfn.XLOOKUP(Tableau135[[#This Row],[Trajet de référence]],t_grillePrix[trajet de référence],t_grillePrix[]),,1)</f>
        <v>#N/A</v>
      </c>
    </row>
    <row r="192" spans="1:4" x14ac:dyDescent="0.2">
      <c r="A192" s="2" t="s">
        <v>206</v>
      </c>
      <c r="B192" s="1" t="s">
        <v>8</v>
      </c>
      <c r="C192" s="3">
        <v>0.4</v>
      </c>
      <c r="D192" s="10" t="e" cm="1">
        <f t="array" ref="D192">_xlfn.XLOOKUP(Tableau135[[#This Row],[Métrage plancher]],t_grillePrix[[#Headers],[0,4]:[13]],_xlfn.XLOOKUP(Tableau135[[#This Row],[Trajet de référence]],t_grillePrix[trajet de référence],t_grillePrix[]),,1)</f>
        <v>#N/A</v>
      </c>
    </row>
    <row r="193" spans="1:4" x14ac:dyDescent="0.2">
      <c r="A193" s="2" t="s">
        <v>190</v>
      </c>
      <c r="B193" s="1" t="s">
        <v>8</v>
      </c>
      <c r="C193" s="3">
        <v>13</v>
      </c>
      <c r="D193" s="10" t="e" cm="1">
        <f t="array" ref="D193">_xlfn.XLOOKUP(Tableau135[[#This Row],[Métrage plancher]],t_grillePrix[[#Headers],[0,4]:[13]],_xlfn.XLOOKUP(Tableau135[[#This Row],[Trajet de référence]],t_grillePrix[trajet de référence],t_grillePrix[]),,1)</f>
        <v>#N/A</v>
      </c>
    </row>
    <row r="194" spans="1:4" x14ac:dyDescent="0.2">
      <c r="A194" s="2" t="s">
        <v>227</v>
      </c>
      <c r="B194" s="1" t="s">
        <v>8</v>
      </c>
      <c r="C194" s="3">
        <v>8.5</v>
      </c>
      <c r="D194" s="10" t="e" cm="1">
        <f t="array" ref="D194">_xlfn.XLOOKUP(Tableau135[[#This Row],[Métrage plancher]],t_grillePrix[[#Headers],[0,4]:[13]],_xlfn.XLOOKUP(Tableau135[[#This Row],[Trajet de référence]],t_grillePrix[trajet de référence],t_grillePrix[]),,1)</f>
        <v>#N/A</v>
      </c>
    </row>
    <row r="195" spans="1:4" x14ac:dyDescent="0.2">
      <c r="A195" s="2" t="s">
        <v>174</v>
      </c>
      <c r="B195" s="1" t="s">
        <v>8</v>
      </c>
      <c r="C195" s="3">
        <v>13</v>
      </c>
      <c r="D195" s="10" t="e" cm="1">
        <f t="array" ref="D195">_xlfn.XLOOKUP(Tableau135[[#This Row],[Métrage plancher]],t_grillePrix[[#Headers],[0,4]:[13]],_xlfn.XLOOKUP(Tableau135[[#This Row],[Trajet de référence]],t_grillePrix[trajet de référence],t_grillePrix[]),,1)</f>
        <v>#N/A</v>
      </c>
    </row>
    <row r="196" spans="1:4" x14ac:dyDescent="0.2">
      <c r="A196" s="2" t="s">
        <v>175</v>
      </c>
      <c r="B196" s="1" t="s">
        <v>56</v>
      </c>
      <c r="C196" s="3">
        <v>1.5</v>
      </c>
      <c r="D196" s="10" t="e" cm="1">
        <f t="array" ref="D196">_xlfn.XLOOKUP(Tableau135[[#This Row],[Métrage plancher]],t_grillePrix[[#Headers],[0,4]:[13]],_xlfn.XLOOKUP(Tableau135[[#This Row],[Trajet de référence]],t_grillePrix[trajet de référence],t_grillePrix[]),,1)</f>
        <v>#N/A</v>
      </c>
    </row>
    <row r="197" spans="1:4" x14ac:dyDescent="0.2">
      <c r="A197" s="2" t="s">
        <v>193</v>
      </c>
      <c r="B197" s="1" t="s">
        <v>8</v>
      </c>
      <c r="C197" s="3">
        <v>10.5</v>
      </c>
      <c r="D197" s="10" t="e" cm="1">
        <f t="array" ref="D197">_xlfn.XLOOKUP(Tableau135[[#This Row],[Métrage plancher]],t_grillePrix[[#Headers],[0,4]:[13]],_xlfn.XLOOKUP(Tableau135[[#This Row],[Trajet de référence]],t_grillePrix[trajet de référence],t_grillePrix[]),,1)</f>
        <v>#N/A</v>
      </c>
    </row>
    <row r="198" spans="1:4" x14ac:dyDescent="0.2">
      <c r="A198" s="2" t="s">
        <v>193</v>
      </c>
      <c r="B198" s="1" t="s">
        <v>8</v>
      </c>
      <c r="C198" s="3">
        <v>8.5</v>
      </c>
      <c r="D198" s="10" t="e" cm="1">
        <f t="array" ref="D198">_xlfn.XLOOKUP(Tableau135[[#This Row],[Métrage plancher]],t_grillePrix[[#Headers],[0,4]:[13]],_xlfn.XLOOKUP(Tableau135[[#This Row],[Trajet de référence]],t_grillePrix[trajet de référence],t_grillePrix[]),,1)</f>
        <v>#N/A</v>
      </c>
    </row>
    <row r="199" spans="1:4" x14ac:dyDescent="0.2">
      <c r="A199" s="2" t="s">
        <v>180</v>
      </c>
      <c r="B199" s="1" t="s">
        <v>8</v>
      </c>
      <c r="C199" s="3">
        <v>13</v>
      </c>
      <c r="D199" s="10" t="e" cm="1">
        <f t="array" ref="D199">_xlfn.XLOOKUP(Tableau135[[#This Row],[Métrage plancher]],t_grillePrix[[#Headers],[0,4]:[13]],_xlfn.XLOOKUP(Tableau135[[#This Row],[Trajet de référence]],t_grillePrix[trajet de référence],t_grillePrix[]),,1)</f>
        <v>#N/A</v>
      </c>
    </row>
    <row r="200" spans="1:4" x14ac:dyDescent="0.2">
      <c r="A200" s="2" t="s">
        <v>160</v>
      </c>
      <c r="B200" s="1" t="s">
        <v>8</v>
      </c>
      <c r="C200" s="3">
        <v>10.75</v>
      </c>
      <c r="D200" s="10" t="e" cm="1">
        <f t="array" ref="D200">_xlfn.XLOOKUP(Tableau135[[#This Row],[Métrage plancher]],t_grillePrix[[#Headers],[0,4]:[13]],_xlfn.XLOOKUP(Tableau135[[#This Row],[Trajet de référence]],t_grillePrix[trajet de référence],t_grillePrix[]),,1)</f>
        <v>#VALUE!</v>
      </c>
    </row>
    <row r="201" spans="1:4" x14ac:dyDescent="0.2">
      <c r="A201" s="2" t="s">
        <v>224</v>
      </c>
      <c r="B201" s="1" t="s">
        <v>13</v>
      </c>
      <c r="C201" s="3">
        <v>1.2</v>
      </c>
      <c r="D201" s="10" t="e" cm="1">
        <f t="array" ref="D201">_xlfn.XLOOKUP(Tableau135[[#This Row],[Métrage plancher]],t_grillePrix[[#Headers],[0,4]:[13]],_xlfn.XLOOKUP(Tableau135[[#This Row],[Trajet de référence]],t_grillePrix[trajet de référence],t_grillePrix[]),,1)</f>
        <v>#N/A</v>
      </c>
    </row>
    <row r="202" spans="1:4" x14ac:dyDescent="0.2">
      <c r="A202" s="2" t="s">
        <v>226</v>
      </c>
      <c r="B202" s="1" t="s">
        <v>8</v>
      </c>
      <c r="C202" s="3">
        <v>2</v>
      </c>
      <c r="D202" s="10" t="e" cm="1">
        <f t="array" ref="D202">_xlfn.XLOOKUP(Tableau135[[#This Row],[Métrage plancher]],t_grillePrix[[#Headers],[0,4]:[13]],_xlfn.XLOOKUP(Tableau135[[#This Row],[Trajet de référence]],t_grillePrix[trajet de référence],t_grillePrix[]),,1)</f>
        <v>#N/A</v>
      </c>
    </row>
    <row r="203" spans="1:4" x14ac:dyDescent="0.2">
      <c r="A203" s="2" t="s">
        <v>185</v>
      </c>
      <c r="B203" s="1" t="s">
        <v>59</v>
      </c>
      <c r="C203" s="3">
        <v>1.2</v>
      </c>
      <c r="D203" s="10" t="e" cm="1">
        <f t="array" ref="D203">_xlfn.XLOOKUP(Tableau135[[#This Row],[Métrage plancher]],t_grillePrix[[#Headers],[0,4]:[13]],_xlfn.XLOOKUP(Tableau135[[#This Row],[Trajet de référence]],t_grillePrix[trajet de référence],t_grillePrix[]),,1)</f>
        <v>#N/A</v>
      </c>
    </row>
    <row r="204" spans="1:4" x14ac:dyDescent="0.2">
      <c r="A204" s="2" t="s">
        <v>172</v>
      </c>
      <c r="B204" s="1" t="s">
        <v>8</v>
      </c>
      <c r="C204" s="3">
        <v>10.5</v>
      </c>
      <c r="D204" s="10" t="e" cm="1">
        <f t="array" ref="D204">_xlfn.XLOOKUP(Tableau135[[#This Row],[Métrage plancher]],t_grillePrix[[#Headers],[0,4]:[13]],_xlfn.XLOOKUP(Tableau135[[#This Row],[Trajet de référence]],t_grillePrix[trajet de référence],t_grillePrix[]),,1)</f>
        <v>#N/A</v>
      </c>
    </row>
    <row r="205" spans="1:4" x14ac:dyDescent="0.2">
      <c r="A205" s="2" t="s">
        <v>188</v>
      </c>
      <c r="B205" s="1" t="s">
        <v>8</v>
      </c>
      <c r="C205" s="3">
        <v>13</v>
      </c>
      <c r="D205" s="10" t="e" cm="1">
        <f t="array" ref="D205">_xlfn.XLOOKUP(Tableau135[[#This Row],[Métrage plancher]],t_grillePrix[[#Headers],[0,4]:[13]],_xlfn.XLOOKUP(Tableau135[[#This Row],[Trajet de référence]],t_grillePrix[trajet de référence],t_grillePrix[]),,1)</f>
        <v>#N/A</v>
      </c>
    </row>
    <row r="206" spans="1:4" x14ac:dyDescent="0.2">
      <c r="A206" s="2" t="s">
        <v>188</v>
      </c>
      <c r="B206" s="1" t="s">
        <v>8</v>
      </c>
      <c r="C206" s="3">
        <v>9.5</v>
      </c>
      <c r="D206" s="10" t="e" cm="1">
        <f t="array" ref="D206">_xlfn.XLOOKUP(Tableau135[[#This Row],[Métrage plancher]],t_grillePrix[[#Headers],[0,4]:[13]],_xlfn.XLOOKUP(Tableau135[[#This Row],[Trajet de référence]],t_grillePrix[trajet de référence],t_grillePrix[]),,1)</f>
        <v>#N/A</v>
      </c>
    </row>
    <row r="207" spans="1:4" x14ac:dyDescent="0.2">
      <c r="A207" s="2" t="s">
        <v>190</v>
      </c>
      <c r="B207" s="1" t="s">
        <v>8</v>
      </c>
      <c r="C207" s="3">
        <v>13</v>
      </c>
      <c r="D207" s="10" t="e" cm="1">
        <f t="array" ref="D207">_xlfn.XLOOKUP(Tableau135[[#This Row],[Métrage plancher]],t_grillePrix[[#Headers],[0,4]:[13]],_xlfn.XLOOKUP(Tableau135[[#This Row],[Trajet de référence]],t_grillePrix[trajet de référence],t_grillePrix[]),,1)</f>
        <v>#N/A</v>
      </c>
    </row>
    <row r="208" spans="1:4" x14ac:dyDescent="0.2">
      <c r="A208" s="2" t="s">
        <v>173</v>
      </c>
      <c r="B208" s="1" t="s">
        <v>8</v>
      </c>
      <c r="C208" s="3">
        <v>2</v>
      </c>
      <c r="D208" s="10" t="e" cm="1">
        <f t="array" ref="D208">_xlfn.XLOOKUP(Tableau135[[#This Row],[Métrage plancher]],t_grillePrix[[#Headers],[0,4]:[13]],_xlfn.XLOOKUP(Tableau135[[#This Row],[Trajet de référence]],t_grillePrix[trajet de référence],t_grillePrix[]),,1)</f>
        <v>#N/A</v>
      </c>
    </row>
    <row r="209" spans="1:4" x14ac:dyDescent="0.2">
      <c r="A209" s="2" t="s">
        <v>174</v>
      </c>
      <c r="B209" s="1" t="s">
        <v>8</v>
      </c>
      <c r="C209" s="3">
        <v>13</v>
      </c>
      <c r="D209" s="10" t="e" cm="1">
        <f t="array" ref="D209">_xlfn.XLOOKUP(Tableau135[[#This Row],[Métrage plancher]],t_grillePrix[[#Headers],[0,4]:[13]],_xlfn.XLOOKUP(Tableau135[[#This Row],[Trajet de référence]],t_grillePrix[trajet de référence],t_grillePrix[]),,1)</f>
        <v>#N/A</v>
      </c>
    </row>
    <row r="210" spans="1:4" x14ac:dyDescent="0.2">
      <c r="A210" s="2" t="s">
        <v>210</v>
      </c>
      <c r="B210" s="1" t="s">
        <v>50</v>
      </c>
      <c r="C210" s="3">
        <v>2</v>
      </c>
      <c r="D210" s="10" t="e" cm="1">
        <f t="array" ref="D210">_xlfn.XLOOKUP(Tableau135[[#This Row],[Métrage plancher]],t_grillePrix[[#Headers],[0,4]:[13]],_xlfn.XLOOKUP(Tableau135[[#This Row],[Trajet de référence]],t_grillePrix[trajet de référence],t_grillePrix[]),,1)</f>
        <v>#N/A</v>
      </c>
    </row>
    <row r="211" spans="1:4" x14ac:dyDescent="0.2">
      <c r="A211" s="2" t="s">
        <v>175</v>
      </c>
      <c r="B211" s="1" t="s">
        <v>56</v>
      </c>
      <c r="C211" s="3">
        <v>1.5</v>
      </c>
      <c r="D211" s="10" t="e" cm="1">
        <f t="array" ref="D211">_xlfn.XLOOKUP(Tableau135[[#This Row],[Métrage plancher]],t_grillePrix[[#Headers],[0,4]:[13]],_xlfn.XLOOKUP(Tableau135[[#This Row],[Trajet de référence]],t_grillePrix[trajet de référence],t_grillePrix[]),,1)</f>
        <v>#N/A</v>
      </c>
    </row>
    <row r="212" spans="1:4" x14ac:dyDescent="0.2">
      <c r="A212" s="2" t="s">
        <v>191</v>
      </c>
      <c r="B212" s="1" t="s">
        <v>8</v>
      </c>
      <c r="C212" s="3">
        <v>0.5</v>
      </c>
      <c r="D212" s="10" t="e" cm="1">
        <f t="array" ref="D212">_xlfn.XLOOKUP(Tableau135[[#This Row],[Métrage plancher]],t_grillePrix[[#Headers],[0,4]:[13]],_xlfn.XLOOKUP(Tableau135[[#This Row],[Trajet de référence]],t_grillePrix[trajet de référence],t_grillePrix[]),,1)</f>
        <v>#N/A</v>
      </c>
    </row>
    <row r="213" spans="1:4" x14ac:dyDescent="0.2">
      <c r="A213" s="2" t="s">
        <v>128</v>
      </c>
      <c r="B213" s="1" t="s">
        <v>8</v>
      </c>
      <c r="C213" s="3">
        <v>5.5</v>
      </c>
      <c r="D213" s="10" t="e" cm="1">
        <f t="array" ref="D213">_xlfn.XLOOKUP(Tableau135[[#This Row],[Métrage plancher]],t_grillePrix[[#Headers],[0,4]:[13]],_xlfn.XLOOKUP(Tableau135[[#This Row],[Trajet de référence]],t_grillePrix[trajet de référence],t_grillePrix[]),,1)</f>
        <v>#VALUE!</v>
      </c>
    </row>
    <row r="214" spans="1:4" x14ac:dyDescent="0.2">
      <c r="A214" s="2" t="s">
        <v>230</v>
      </c>
      <c r="B214" s="1" t="s">
        <v>8</v>
      </c>
      <c r="C214" s="3">
        <v>8.6000000000000014</v>
      </c>
      <c r="D214" s="10" t="e" cm="1">
        <f t="array" ref="D214">_xlfn.XLOOKUP(Tableau135[[#This Row],[Métrage plancher]],t_grillePrix[[#Headers],[0,4]:[13]],_xlfn.XLOOKUP(Tableau135[[#This Row],[Trajet de référence]],t_grillePrix[trajet de référence],t_grillePrix[]),,1)</f>
        <v>#N/A</v>
      </c>
    </row>
    <row r="215" spans="1:4" x14ac:dyDescent="0.2">
      <c r="A215" s="2" t="s">
        <v>178</v>
      </c>
      <c r="B215" s="1" t="s">
        <v>8</v>
      </c>
      <c r="C215" s="3">
        <v>3.0999999999999996</v>
      </c>
      <c r="D215" s="10" t="e" cm="1">
        <f t="array" ref="D215">_xlfn.XLOOKUP(Tableau135[[#This Row],[Métrage plancher]],t_grillePrix[[#Headers],[0,4]:[13]],_xlfn.XLOOKUP(Tableau135[[#This Row],[Trajet de référence]],t_grillePrix[trajet de référence],t_grillePrix[]),,1)</f>
        <v>#N/A</v>
      </c>
    </row>
    <row r="216" spans="1:4" x14ac:dyDescent="0.2">
      <c r="A216" s="2" t="s">
        <v>204</v>
      </c>
      <c r="B216" s="1" t="s">
        <v>8</v>
      </c>
      <c r="C216" s="3">
        <v>1</v>
      </c>
      <c r="D216" s="10" t="e" cm="1">
        <f t="array" ref="D216">_xlfn.XLOOKUP(Tableau135[[#This Row],[Métrage plancher]],t_grillePrix[[#Headers],[0,4]:[13]],_xlfn.XLOOKUP(Tableau135[[#This Row],[Trajet de référence]],t_grillePrix[trajet de référence],t_grillePrix[]),,1)</f>
        <v>#N/A</v>
      </c>
    </row>
    <row r="217" spans="1:4" x14ac:dyDescent="0.2">
      <c r="A217" s="2" t="s">
        <v>231</v>
      </c>
      <c r="B217" s="1" t="s">
        <v>57</v>
      </c>
      <c r="C217" s="3">
        <v>1</v>
      </c>
      <c r="D217" s="10" t="e" cm="1">
        <f t="array" ref="D217">_xlfn.XLOOKUP(Tableau135[[#This Row],[Métrage plancher]],t_grillePrix[[#Headers],[0,4]:[13]],_xlfn.XLOOKUP(Tableau135[[#This Row],[Trajet de référence]],t_grillePrix[trajet de référence],t_grillePrix[]),,1)</f>
        <v>#N/A</v>
      </c>
    </row>
    <row r="218" spans="1:4" x14ac:dyDescent="0.2">
      <c r="A218" s="2" t="s">
        <v>223</v>
      </c>
      <c r="B218" s="1" t="s">
        <v>70</v>
      </c>
      <c r="C218" s="3">
        <v>1.5</v>
      </c>
      <c r="D218" s="10" t="e" cm="1">
        <f t="array" ref="D218">_xlfn.XLOOKUP(Tableau135[[#This Row],[Métrage plancher]],t_grillePrix[[#Headers],[0,4]:[13]],_xlfn.XLOOKUP(Tableau135[[#This Row],[Trajet de référence]],t_grillePrix[trajet de référence],t_grillePrix[]),,1)</f>
        <v>#N/A</v>
      </c>
    </row>
    <row r="219" spans="1:4" x14ac:dyDescent="0.2">
      <c r="A219" s="2" t="s">
        <v>145</v>
      </c>
      <c r="B219" s="1" t="s">
        <v>8</v>
      </c>
      <c r="C219" s="3">
        <v>1.5</v>
      </c>
      <c r="D219" s="10" t="e" cm="1">
        <f t="array" ref="D219">_xlfn.XLOOKUP(Tableau135[[#This Row],[Métrage plancher]],t_grillePrix[[#Headers],[0,4]:[13]],_xlfn.XLOOKUP(Tableau135[[#This Row],[Trajet de référence]],t_grillePrix[trajet de référence],t_grillePrix[]),,1)</f>
        <v>#VALUE!</v>
      </c>
    </row>
    <row r="220" spans="1:4" x14ac:dyDescent="0.2">
      <c r="A220" s="2" t="s">
        <v>209</v>
      </c>
      <c r="B220" s="1" t="s">
        <v>8</v>
      </c>
      <c r="C220" s="3">
        <v>6</v>
      </c>
      <c r="D220" s="10" t="e" cm="1">
        <f t="array" ref="D220">_xlfn.XLOOKUP(Tableau135[[#This Row],[Métrage plancher]],t_grillePrix[[#Headers],[0,4]:[13]],_xlfn.XLOOKUP(Tableau135[[#This Row],[Trajet de référence]],t_grillePrix[trajet de référence],t_grillePrix[]),,1)</f>
        <v>#N/A</v>
      </c>
    </row>
    <row r="221" spans="1:4" x14ac:dyDescent="0.2">
      <c r="A221" s="2" t="s">
        <v>171</v>
      </c>
      <c r="B221" s="1" t="s">
        <v>8</v>
      </c>
      <c r="C221" s="3">
        <v>1.9</v>
      </c>
      <c r="D221" s="10" t="e" cm="1">
        <f t="array" ref="D221">_xlfn.XLOOKUP(Tableau135[[#This Row],[Métrage plancher]],t_grillePrix[[#Headers],[0,4]:[13]],_xlfn.XLOOKUP(Tableau135[[#This Row],[Trajet de référence]],t_grillePrix[trajet de référence],t_grillePrix[]),,1)</f>
        <v>#N/A</v>
      </c>
    </row>
    <row r="222" spans="1:4" x14ac:dyDescent="0.2">
      <c r="A222" s="2" t="s">
        <v>171</v>
      </c>
      <c r="B222" s="1" t="s">
        <v>8</v>
      </c>
      <c r="C222" s="3">
        <v>0.4</v>
      </c>
      <c r="D222" s="10" t="e" cm="1">
        <f t="array" ref="D222">_xlfn.XLOOKUP(Tableau135[[#This Row],[Métrage plancher]],t_grillePrix[[#Headers],[0,4]:[13]],_xlfn.XLOOKUP(Tableau135[[#This Row],[Trajet de référence]],t_grillePrix[trajet de référence],t_grillePrix[]),,1)</f>
        <v>#N/A</v>
      </c>
    </row>
    <row r="223" spans="1:4" x14ac:dyDescent="0.2">
      <c r="A223" s="2" t="s">
        <v>161</v>
      </c>
      <c r="B223" s="1" t="s">
        <v>8</v>
      </c>
      <c r="C223" s="3">
        <v>1.8</v>
      </c>
      <c r="D223" s="10" t="e" cm="1">
        <f t="array" ref="D223">_xlfn.XLOOKUP(Tableau135[[#This Row],[Métrage plancher]],t_grillePrix[[#Headers],[0,4]:[13]],_xlfn.XLOOKUP(Tableau135[[#This Row],[Trajet de référence]],t_grillePrix[trajet de référence],t_grillePrix[]),,1)</f>
        <v>#VALUE!</v>
      </c>
    </row>
    <row r="224" spans="1:4" x14ac:dyDescent="0.2">
      <c r="A224" s="2" t="s">
        <v>199</v>
      </c>
      <c r="B224" s="1" t="s">
        <v>8</v>
      </c>
      <c r="C224" s="3">
        <v>4.8</v>
      </c>
      <c r="D224" s="10" t="e" cm="1">
        <f t="array" ref="D224">_xlfn.XLOOKUP(Tableau135[[#This Row],[Métrage plancher]],t_grillePrix[[#Headers],[0,4]:[13]],_xlfn.XLOOKUP(Tableau135[[#This Row],[Trajet de référence]],t_grillePrix[trajet de référence],t_grillePrix[]),,1)</f>
        <v>#N/A</v>
      </c>
    </row>
    <row r="225" spans="1:4" x14ac:dyDescent="0.2">
      <c r="A225" s="2" t="s">
        <v>232</v>
      </c>
      <c r="B225" s="1" t="s">
        <v>8</v>
      </c>
      <c r="C225" s="3">
        <v>10.8</v>
      </c>
      <c r="D225" s="10" t="e" cm="1">
        <f t="array" ref="D225">_xlfn.XLOOKUP(Tableau135[[#This Row],[Métrage plancher]],t_grillePrix[[#Headers],[0,4]:[13]],_xlfn.XLOOKUP(Tableau135[[#This Row],[Trajet de référence]],t_grillePrix[trajet de référence],t_grillePrix[]),,1)</f>
        <v>#N/A</v>
      </c>
    </row>
    <row r="226" spans="1:4" x14ac:dyDescent="0.2">
      <c r="A226" s="2" t="s">
        <v>233</v>
      </c>
      <c r="B226" s="1" t="s">
        <v>61</v>
      </c>
      <c r="C226" s="3">
        <v>10.5</v>
      </c>
      <c r="D226" s="10" t="e" cm="1">
        <f t="array" ref="D226">_xlfn.XLOOKUP(Tableau135[[#This Row],[Métrage plancher]],t_grillePrix[[#Headers],[0,4]:[13]],_xlfn.XLOOKUP(Tableau135[[#This Row],[Trajet de référence]],t_grillePrix[trajet de référence],t_grillePrix[]),,1)</f>
        <v>#N/A</v>
      </c>
    </row>
    <row r="227" spans="1:4" x14ac:dyDescent="0.2">
      <c r="A227" s="2" t="s">
        <v>233</v>
      </c>
      <c r="B227" s="1" t="s">
        <v>61</v>
      </c>
      <c r="C227" s="3">
        <v>4.5</v>
      </c>
      <c r="D227" s="10" t="e" cm="1">
        <f t="array" ref="D227">_xlfn.XLOOKUP(Tableau135[[#This Row],[Métrage plancher]],t_grillePrix[[#Headers],[0,4]:[13]],_xlfn.XLOOKUP(Tableau135[[#This Row],[Trajet de référence]],t_grillePrix[trajet de référence],t_grillePrix[]),,1)</f>
        <v>#N/A</v>
      </c>
    </row>
    <row r="228" spans="1:4" x14ac:dyDescent="0.2">
      <c r="A228" s="2" t="s">
        <v>174</v>
      </c>
      <c r="B228" s="1" t="s">
        <v>8</v>
      </c>
      <c r="C228" s="3">
        <v>13</v>
      </c>
      <c r="D228" s="10" t="e" cm="1">
        <f t="array" ref="D228">_xlfn.XLOOKUP(Tableau135[[#This Row],[Métrage plancher]],t_grillePrix[[#Headers],[0,4]:[13]],_xlfn.XLOOKUP(Tableau135[[#This Row],[Trajet de référence]],t_grillePrix[trajet de référence],t_grillePrix[]),,1)</f>
        <v>#N/A</v>
      </c>
    </row>
    <row r="229" spans="1:4" x14ac:dyDescent="0.2">
      <c r="A229" s="2" t="s">
        <v>138</v>
      </c>
      <c r="B229" s="1" t="s">
        <v>70</v>
      </c>
      <c r="C229" s="3">
        <v>11.2</v>
      </c>
      <c r="D229" s="10" t="e" cm="1">
        <f t="array" ref="D229">_xlfn.XLOOKUP(Tableau135[[#This Row],[Métrage plancher]],t_grillePrix[[#Headers],[0,4]:[13]],_xlfn.XLOOKUP(Tableau135[[#This Row],[Trajet de référence]],t_grillePrix[trajet de référence],t_grillePrix[]),,1)</f>
        <v>#VALUE!</v>
      </c>
    </row>
    <row r="230" spans="1:4" x14ac:dyDescent="0.2">
      <c r="A230" s="2" t="s">
        <v>202</v>
      </c>
      <c r="B230" s="1" t="s">
        <v>60</v>
      </c>
      <c r="C230" s="3">
        <v>4</v>
      </c>
      <c r="D230" s="10" t="e" cm="1">
        <f t="array" ref="D230">_xlfn.XLOOKUP(Tableau135[[#This Row],[Métrage plancher]],t_grillePrix[[#Headers],[0,4]:[13]],_xlfn.XLOOKUP(Tableau135[[#This Row],[Trajet de référence]],t_grillePrix[trajet de référence],t_grillePrix[]),,1)</f>
        <v>#N/A</v>
      </c>
    </row>
    <row r="231" spans="1:4" x14ac:dyDescent="0.2">
      <c r="A231" s="2" t="s">
        <v>201</v>
      </c>
      <c r="B231" s="1" t="s">
        <v>13</v>
      </c>
      <c r="C231" s="3">
        <v>4.8</v>
      </c>
      <c r="D231" s="10" t="e" cm="1">
        <f t="array" ref="D231">_xlfn.XLOOKUP(Tableau135[[#This Row],[Métrage plancher]],t_grillePrix[[#Headers],[0,4]:[13]],_xlfn.XLOOKUP(Tableau135[[#This Row],[Trajet de référence]],t_grillePrix[trajet de référence],t_grillePrix[]),,1)</f>
        <v>#N/A</v>
      </c>
    </row>
    <row r="232" spans="1:4" x14ac:dyDescent="0.2">
      <c r="A232" s="2" t="s">
        <v>234</v>
      </c>
      <c r="B232" s="1" t="s">
        <v>75</v>
      </c>
      <c r="C232" s="3">
        <v>2.4</v>
      </c>
      <c r="D232" s="10" t="e" cm="1">
        <f t="array" ref="D232">_xlfn.XLOOKUP(Tableau135[[#This Row],[Métrage plancher]],t_grillePrix[[#Headers],[0,4]:[13]],_xlfn.XLOOKUP(Tableau135[[#This Row],[Trajet de référence]],t_grillePrix[trajet de référence],t_grillePrix[]),,1)</f>
        <v>#N/A</v>
      </c>
    </row>
    <row r="233" spans="1:4" x14ac:dyDescent="0.2">
      <c r="A233" s="2" t="s">
        <v>175</v>
      </c>
      <c r="B233" s="1" t="s">
        <v>56</v>
      </c>
      <c r="C233" s="3">
        <v>1.5</v>
      </c>
      <c r="D233" s="10" t="e" cm="1">
        <f t="array" ref="D233">_xlfn.XLOOKUP(Tableau135[[#This Row],[Métrage plancher]],t_grillePrix[[#Headers],[0,4]:[13]],_xlfn.XLOOKUP(Tableau135[[#This Row],[Trajet de référence]],t_grillePrix[trajet de référence],t_grillePrix[]),,1)</f>
        <v>#N/A</v>
      </c>
    </row>
    <row r="234" spans="1:4" x14ac:dyDescent="0.2">
      <c r="A234" s="2" t="s">
        <v>191</v>
      </c>
      <c r="B234" s="1" t="s">
        <v>8</v>
      </c>
      <c r="C234" s="3">
        <v>0.5</v>
      </c>
      <c r="D234" s="10" t="e" cm="1">
        <f t="array" ref="D234">_xlfn.XLOOKUP(Tableau135[[#This Row],[Métrage plancher]],t_grillePrix[[#Headers],[0,4]:[13]],_xlfn.XLOOKUP(Tableau135[[#This Row],[Trajet de référence]],t_grillePrix[trajet de référence],t_grillePrix[]),,1)</f>
        <v>#N/A</v>
      </c>
    </row>
    <row r="235" spans="1:4" x14ac:dyDescent="0.2">
      <c r="A235" s="2" t="s">
        <v>169</v>
      </c>
      <c r="B235" s="1" t="s">
        <v>8</v>
      </c>
      <c r="C235" s="3">
        <v>3.5</v>
      </c>
      <c r="D235" s="10" t="e" cm="1">
        <f t="array" ref="D235">_xlfn.XLOOKUP(Tableau135[[#This Row],[Métrage plancher]],t_grillePrix[[#Headers],[0,4]:[13]],_xlfn.XLOOKUP(Tableau135[[#This Row],[Trajet de référence]],t_grillePrix[trajet de référence],t_grillePrix[]),,1)</f>
        <v>#N/A</v>
      </c>
    </row>
    <row r="236" spans="1:4" x14ac:dyDescent="0.2">
      <c r="A236" s="2" t="s">
        <v>169</v>
      </c>
      <c r="B236" s="1" t="s">
        <v>8</v>
      </c>
      <c r="C236" s="3">
        <v>11.5</v>
      </c>
      <c r="D236" s="10" t="e" cm="1">
        <f t="array" ref="D236">_xlfn.XLOOKUP(Tableau135[[#This Row],[Métrage plancher]],t_grillePrix[[#Headers],[0,4]:[13]],_xlfn.XLOOKUP(Tableau135[[#This Row],[Trajet de référence]],t_grillePrix[trajet de référence],t_grillePrix[]),,1)</f>
        <v>#N/A</v>
      </c>
    </row>
    <row r="237" spans="1:4" x14ac:dyDescent="0.2">
      <c r="A237" s="2" t="s">
        <v>223</v>
      </c>
      <c r="B237" s="1" t="s">
        <v>70</v>
      </c>
      <c r="C237" s="3">
        <v>13</v>
      </c>
      <c r="D237" s="10" t="e" cm="1">
        <f t="array" ref="D237">_xlfn.XLOOKUP(Tableau135[[#This Row],[Métrage plancher]],t_grillePrix[[#Headers],[0,4]:[13]],_xlfn.XLOOKUP(Tableau135[[#This Row],[Trajet de référence]],t_grillePrix[trajet de référence],t_grillePrix[]),,1)</f>
        <v>#N/A</v>
      </c>
    </row>
    <row r="238" spans="1:4" x14ac:dyDescent="0.2">
      <c r="A238" s="2" t="s">
        <v>147</v>
      </c>
      <c r="B238" s="1" t="s">
        <v>8</v>
      </c>
      <c r="C238" s="3">
        <v>7</v>
      </c>
      <c r="D238" s="10" t="e" cm="1">
        <f t="array" ref="D238">_xlfn.XLOOKUP(Tableau135[[#This Row],[Métrage plancher]],t_grillePrix[[#Headers],[0,4]:[13]],_xlfn.XLOOKUP(Tableau135[[#This Row],[Trajet de référence]],t_grillePrix[trajet de référence],t_grillePrix[]),,1)</f>
        <v>#VALUE!</v>
      </c>
    </row>
    <row r="239" spans="1:4" x14ac:dyDescent="0.2">
      <c r="A239" s="2" t="s">
        <v>195</v>
      </c>
      <c r="B239" s="1" t="s">
        <v>8</v>
      </c>
      <c r="C239" s="3">
        <v>11.5</v>
      </c>
      <c r="D239" s="10" t="e" cm="1">
        <f t="array" ref="D239">_xlfn.XLOOKUP(Tableau135[[#This Row],[Métrage plancher]],t_grillePrix[[#Headers],[0,4]:[13]],_xlfn.XLOOKUP(Tableau135[[#This Row],[Trajet de référence]],t_grillePrix[trajet de référence],t_grillePrix[]),,1)</f>
        <v>#N/A</v>
      </c>
    </row>
    <row r="240" spans="1:4" x14ac:dyDescent="0.2">
      <c r="A240" s="2" t="s">
        <v>195</v>
      </c>
      <c r="B240" s="1" t="s">
        <v>8</v>
      </c>
      <c r="C240" s="3">
        <v>0.8</v>
      </c>
      <c r="D240" s="10" t="e" cm="1">
        <f t="array" ref="D240">_xlfn.XLOOKUP(Tableau135[[#This Row],[Métrage plancher]],t_grillePrix[[#Headers],[0,4]:[13]],_xlfn.XLOOKUP(Tableau135[[#This Row],[Trajet de référence]],t_grillePrix[trajet de référence],t_grillePrix[]),,1)</f>
        <v>#N/A</v>
      </c>
    </row>
    <row r="241" spans="1:4" x14ac:dyDescent="0.2">
      <c r="A241" s="2" t="s">
        <v>180</v>
      </c>
      <c r="B241" s="1" t="s">
        <v>8</v>
      </c>
      <c r="C241" s="3">
        <v>7.5</v>
      </c>
      <c r="D241" s="10" t="e" cm="1">
        <f t="array" ref="D241">_xlfn.XLOOKUP(Tableau135[[#This Row],[Métrage plancher]],t_grillePrix[[#Headers],[0,4]:[13]],_xlfn.XLOOKUP(Tableau135[[#This Row],[Trajet de référence]],t_grillePrix[trajet de référence],t_grillePrix[]),,1)</f>
        <v>#N/A</v>
      </c>
    </row>
    <row r="242" spans="1:4" x14ac:dyDescent="0.2">
      <c r="A242" s="2" t="s">
        <v>180</v>
      </c>
      <c r="B242" s="1" t="s">
        <v>8</v>
      </c>
      <c r="C242" s="3">
        <v>5.6</v>
      </c>
      <c r="D242" s="10" t="e" cm="1">
        <f t="array" ref="D242">_xlfn.XLOOKUP(Tableau135[[#This Row],[Métrage plancher]],t_grillePrix[[#Headers],[0,4]:[13]],_xlfn.XLOOKUP(Tableau135[[#This Row],[Trajet de référence]],t_grillePrix[trajet de référence],t_grillePrix[]),,1)</f>
        <v>#N/A</v>
      </c>
    </row>
    <row r="243" spans="1:4" x14ac:dyDescent="0.2">
      <c r="A243" s="2" t="s">
        <v>235</v>
      </c>
      <c r="B243" s="1" t="s">
        <v>8</v>
      </c>
      <c r="C243" s="3">
        <v>2</v>
      </c>
      <c r="D243" s="10" t="e" cm="1">
        <f t="array" ref="D243">_xlfn.XLOOKUP(Tableau135[[#This Row],[Métrage plancher]],t_grillePrix[[#Headers],[0,4]:[13]],_xlfn.XLOOKUP(Tableau135[[#This Row],[Trajet de référence]],t_grillePrix[trajet de référence],t_grillePrix[]),,1)</f>
        <v>#N/A</v>
      </c>
    </row>
    <row r="244" spans="1:4" x14ac:dyDescent="0.2">
      <c r="A244" s="2" t="s">
        <v>196</v>
      </c>
      <c r="B244" s="1" t="s">
        <v>8</v>
      </c>
      <c r="C244" s="3">
        <v>4.4000000000000004</v>
      </c>
      <c r="D244" s="10" t="e" cm="1">
        <f t="array" ref="D244">_xlfn.XLOOKUP(Tableau135[[#This Row],[Métrage plancher]],t_grillePrix[[#Headers],[0,4]:[13]],_xlfn.XLOOKUP(Tableau135[[#This Row],[Trajet de référence]],t_grillePrix[trajet de référence],t_grillePrix[]),,1)</f>
        <v>#N/A</v>
      </c>
    </row>
    <row r="245" spans="1:4" x14ac:dyDescent="0.2">
      <c r="A245" s="2" t="s">
        <v>180</v>
      </c>
      <c r="B245" s="1" t="s">
        <v>8</v>
      </c>
      <c r="C245" s="3">
        <v>9.6</v>
      </c>
      <c r="D245" s="10" t="e" cm="1">
        <f t="array" ref="D245">_xlfn.XLOOKUP(Tableau135[[#This Row],[Métrage plancher]],t_grillePrix[[#Headers],[0,4]:[13]],_xlfn.XLOOKUP(Tableau135[[#This Row],[Trajet de référence]],t_grillePrix[trajet de référence],t_grillePrix[]),,1)</f>
        <v>#N/A</v>
      </c>
    </row>
    <row r="246" spans="1:4" x14ac:dyDescent="0.2">
      <c r="A246" s="2" t="s">
        <v>180</v>
      </c>
      <c r="B246" s="1" t="s">
        <v>8</v>
      </c>
      <c r="C246" s="3">
        <v>3.0000000000000001E-3</v>
      </c>
      <c r="D246" s="10" t="e" cm="1">
        <f t="array" ref="D246">_xlfn.XLOOKUP(Tableau135[[#This Row],[Métrage plancher]],t_grillePrix[[#Headers],[0,4]:[13]],_xlfn.XLOOKUP(Tableau135[[#This Row],[Trajet de référence]],t_grillePrix[trajet de référence],t_grillePrix[]),,1)</f>
        <v>#N/A</v>
      </c>
    </row>
    <row r="247" spans="1:4" x14ac:dyDescent="0.2">
      <c r="A247" s="2" t="s">
        <v>236</v>
      </c>
      <c r="B247" s="1" t="s">
        <v>18</v>
      </c>
      <c r="C247" s="3">
        <v>4</v>
      </c>
      <c r="D247" s="10" t="e" cm="1">
        <f t="array" ref="D247">_xlfn.XLOOKUP(Tableau135[[#This Row],[Métrage plancher]],t_grillePrix[[#Headers],[0,4]:[13]],_xlfn.XLOOKUP(Tableau135[[#This Row],[Trajet de référence]],t_grillePrix[trajet de référence],t_grillePrix[]),,1)</f>
        <v>#N/A</v>
      </c>
    </row>
    <row r="248" spans="1:4" x14ac:dyDescent="0.2">
      <c r="A248" s="2" t="s">
        <v>171</v>
      </c>
      <c r="B248" s="1" t="s">
        <v>8</v>
      </c>
      <c r="C248" s="3">
        <v>1.5</v>
      </c>
      <c r="D248" s="10" t="e" cm="1">
        <f t="array" ref="D248">_xlfn.XLOOKUP(Tableau135[[#This Row],[Métrage plancher]],t_grillePrix[[#Headers],[0,4]:[13]],_xlfn.XLOOKUP(Tableau135[[#This Row],[Trajet de référence]],t_grillePrix[trajet de référence],t_grillePrix[]),,1)</f>
        <v>#N/A</v>
      </c>
    </row>
    <row r="249" spans="1:4" x14ac:dyDescent="0.2">
      <c r="A249" s="2" t="s">
        <v>185</v>
      </c>
      <c r="B249" s="1" t="s">
        <v>59</v>
      </c>
      <c r="C249" s="3">
        <v>0.8</v>
      </c>
      <c r="D249" s="10" t="e" cm="1">
        <f t="array" ref="D249">_xlfn.XLOOKUP(Tableau135[[#This Row],[Métrage plancher]],t_grillePrix[[#Headers],[0,4]:[13]],_xlfn.XLOOKUP(Tableau135[[#This Row],[Trajet de référence]],t_grillePrix[trajet de référence],t_grillePrix[]),,1)</f>
        <v>#N/A</v>
      </c>
    </row>
    <row r="250" spans="1:4" x14ac:dyDescent="0.2">
      <c r="A250" s="2" t="s">
        <v>233</v>
      </c>
      <c r="B250" s="1" t="s">
        <v>61</v>
      </c>
      <c r="C250" s="3">
        <v>5.5</v>
      </c>
      <c r="D250" s="10" t="e" cm="1">
        <f t="array" ref="D250">_xlfn.XLOOKUP(Tableau135[[#This Row],[Métrage plancher]],t_grillePrix[[#Headers],[0,4]:[13]],_xlfn.XLOOKUP(Tableau135[[#This Row],[Trajet de référence]],t_grillePrix[trajet de référence],t_grillePrix[]),,1)</f>
        <v>#N/A</v>
      </c>
    </row>
    <row r="251" spans="1:4" x14ac:dyDescent="0.2">
      <c r="A251" s="2" t="s">
        <v>174</v>
      </c>
      <c r="B251" s="1" t="s">
        <v>8</v>
      </c>
      <c r="C251" s="3">
        <v>13</v>
      </c>
      <c r="D251" s="10" t="e" cm="1">
        <f t="array" ref="D251">_xlfn.XLOOKUP(Tableau135[[#This Row],[Métrage plancher]],t_grillePrix[[#Headers],[0,4]:[13]],_xlfn.XLOOKUP(Tableau135[[#This Row],[Trajet de référence]],t_grillePrix[trajet de référence],t_grillePrix[]),,1)</f>
        <v>#N/A</v>
      </c>
    </row>
    <row r="252" spans="1:4" x14ac:dyDescent="0.2">
      <c r="A252" s="2" t="s">
        <v>139</v>
      </c>
      <c r="B252" s="1" t="s">
        <v>51</v>
      </c>
      <c r="C252" s="3">
        <v>8.8000000000000007</v>
      </c>
      <c r="D252" s="10" t="e" cm="1">
        <f t="array" ref="D252">_xlfn.XLOOKUP(Tableau135[[#This Row],[Métrage plancher]],t_grillePrix[[#Headers],[0,4]:[13]],_xlfn.XLOOKUP(Tableau135[[#This Row],[Trajet de référence]],t_grillePrix[trajet de référence],t_grillePrix[]),,1)</f>
        <v>#VALUE!</v>
      </c>
    </row>
    <row r="253" spans="1:4" x14ac:dyDescent="0.2">
      <c r="A253" s="2" t="s">
        <v>175</v>
      </c>
      <c r="B253" s="1" t="s">
        <v>56</v>
      </c>
      <c r="C253" s="3">
        <v>1.5</v>
      </c>
      <c r="D253" s="10" t="e" cm="1">
        <f t="array" ref="D253">_xlfn.XLOOKUP(Tableau135[[#This Row],[Métrage plancher]],t_grillePrix[[#Headers],[0,4]:[13]],_xlfn.XLOOKUP(Tableau135[[#This Row],[Trajet de référence]],t_grillePrix[trajet de référence],t_grillePrix[]),,1)</f>
        <v>#N/A</v>
      </c>
    </row>
    <row r="254" spans="1:4" x14ac:dyDescent="0.2">
      <c r="A254" s="2" t="s">
        <v>191</v>
      </c>
      <c r="B254" s="1" t="s">
        <v>8</v>
      </c>
      <c r="C254" s="3">
        <v>0.5</v>
      </c>
      <c r="D254" s="10" t="e" cm="1">
        <f t="array" ref="D254">_xlfn.XLOOKUP(Tableau135[[#This Row],[Métrage plancher]],t_grillePrix[[#Headers],[0,4]:[13]],_xlfn.XLOOKUP(Tableau135[[#This Row],[Trajet de référence]],t_grillePrix[trajet de référence],t_grillePrix[]),,1)</f>
        <v>#N/A</v>
      </c>
    </row>
    <row r="255" spans="1:4" x14ac:dyDescent="0.2">
      <c r="A255" s="2" t="s">
        <v>123</v>
      </c>
      <c r="B255" s="1" t="s">
        <v>8</v>
      </c>
      <c r="C255" s="3">
        <v>0.6</v>
      </c>
      <c r="D255" s="10" t="e" cm="1">
        <f t="array" ref="D255">_xlfn.XLOOKUP(Tableau135[[#This Row],[Métrage plancher]],t_grillePrix[[#Headers],[0,4]:[13]],_xlfn.XLOOKUP(Tableau135[[#This Row],[Trajet de référence]],t_grillePrix[trajet de référence],t_grillePrix[]),,1)</f>
        <v>#VALUE!</v>
      </c>
    </row>
    <row r="256" spans="1:4" x14ac:dyDescent="0.2">
      <c r="A256" s="2" t="s">
        <v>208</v>
      </c>
      <c r="B256" s="1" t="s">
        <v>8</v>
      </c>
      <c r="C256" s="3">
        <v>4.4000000000000004</v>
      </c>
      <c r="D256" s="10" t="e" cm="1">
        <f t="array" ref="D256">_xlfn.XLOOKUP(Tableau135[[#This Row],[Métrage plancher]],t_grillePrix[[#Headers],[0,4]:[13]],_xlfn.XLOOKUP(Tableau135[[#This Row],[Trajet de référence]],t_grillePrix[trajet de référence],t_grillePrix[]),,1)</f>
        <v>#N/A</v>
      </c>
    </row>
    <row r="257" spans="1:4" x14ac:dyDescent="0.2">
      <c r="A257" s="2" t="s">
        <v>194</v>
      </c>
      <c r="B257" s="1" t="s">
        <v>8</v>
      </c>
      <c r="C257" s="3">
        <v>6.8</v>
      </c>
      <c r="D257" s="10" t="e" cm="1">
        <f t="array" ref="D257">_xlfn.XLOOKUP(Tableau135[[#This Row],[Métrage plancher]],t_grillePrix[[#Headers],[0,4]:[13]],_xlfn.XLOOKUP(Tableau135[[#This Row],[Trajet de référence]],t_grillePrix[trajet de référence],t_grillePrix[]),,1)</f>
        <v>#N/A</v>
      </c>
    </row>
    <row r="258" spans="1:4" x14ac:dyDescent="0.2">
      <c r="A258" s="2" t="s">
        <v>222</v>
      </c>
      <c r="B258" s="1" t="s">
        <v>8</v>
      </c>
      <c r="C258" s="3">
        <v>0.6</v>
      </c>
      <c r="D258" s="10" t="e" cm="1">
        <f t="array" ref="D258">_xlfn.XLOOKUP(Tableau135[[#This Row],[Métrage plancher]],t_grillePrix[[#Headers],[0,4]:[13]],_xlfn.XLOOKUP(Tableau135[[#This Row],[Trajet de référence]],t_grillePrix[trajet de référence],t_grillePrix[]),,1)</f>
        <v>#N/A</v>
      </c>
    </row>
    <row r="259" spans="1:4" x14ac:dyDescent="0.2">
      <c r="A259" s="2" t="s">
        <v>223</v>
      </c>
      <c r="B259" s="1" t="s">
        <v>70</v>
      </c>
      <c r="C259" s="3">
        <v>1.5</v>
      </c>
      <c r="D259" s="10" t="e" cm="1">
        <f t="array" ref="D259">_xlfn.XLOOKUP(Tableau135[[#This Row],[Métrage plancher]],t_grillePrix[[#Headers],[0,4]:[13]],_xlfn.XLOOKUP(Tableau135[[#This Row],[Trajet de référence]],t_grillePrix[trajet de référence],t_grillePrix[]),,1)</f>
        <v>#N/A</v>
      </c>
    </row>
    <row r="260" spans="1:4" x14ac:dyDescent="0.2">
      <c r="A260" s="2" t="s">
        <v>237</v>
      </c>
      <c r="B260" s="1" t="s">
        <v>78</v>
      </c>
      <c r="C260" s="3">
        <v>2.5</v>
      </c>
      <c r="D260" s="10" t="e" cm="1">
        <f t="array" ref="D260">_xlfn.XLOOKUP(Tableau135[[#This Row],[Métrage plancher]],t_grillePrix[[#Headers],[0,4]:[13]],_xlfn.XLOOKUP(Tableau135[[#This Row],[Trajet de référence]],t_grillePrix[trajet de référence],t_grillePrix[]),,1)</f>
        <v>#N/A</v>
      </c>
    </row>
    <row r="261" spans="1:4" x14ac:dyDescent="0.2">
      <c r="A261" s="2" t="s">
        <v>182</v>
      </c>
      <c r="B261" s="1" t="s">
        <v>8</v>
      </c>
      <c r="C261" s="3">
        <v>0.4</v>
      </c>
      <c r="D261" s="10" t="e" cm="1">
        <f t="array" ref="D261">_xlfn.XLOOKUP(Tableau135[[#This Row],[Métrage plancher]],t_grillePrix[[#Headers],[0,4]:[13]],_xlfn.XLOOKUP(Tableau135[[#This Row],[Trajet de référence]],t_grillePrix[trajet de référence],t_grillePrix[]),,1)</f>
        <v>#N/A</v>
      </c>
    </row>
    <row r="262" spans="1:4" x14ac:dyDescent="0.2">
      <c r="A262" s="2" t="s">
        <v>183</v>
      </c>
      <c r="B262" s="1" t="s">
        <v>8</v>
      </c>
      <c r="C262" s="3">
        <v>6.5</v>
      </c>
      <c r="D262" s="10" t="e" cm="1">
        <f t="array" ref="D262">_xlfn.XLOOKUP(Tableau135[[#This Row],[Métrage plancher]],t_grillePrix[[#Headers],[0,4]:[13]],_xlfn.XLOOKUP(Tableau135[[#This Row],[Trajet de référence]],t_grillePrix[trajet de référence],t_grillePrix[]),,1)</f>
        <v>#N/A</v>
      </c>
    </row>
    <row r="263" spans="1:4" x14ac:dyDescent="0.2">
      <c r="A263" s="2" t="s">
        <v>162</v>
      </c>
      <c r="B263" s="1" t="s">
        <v>8</v>
      </c>
      <c r="C263" s="3">
        <v>3.5</v>
      </c>
      <c r="D263" s="10" t="e" cm="1">
        <f t="array" ref="D263">_xlfn.XLOOKUP(Tableau135[[#This Row],[Métrage plancher]],t_grillePrix[[#Headers],[0,4]:[13]],_xlfn.XLOOKUP(Tableau135[[#This Row],[Trajet de référence]],t_grillePrix[trajet de référence],t_grillePrix[]),,1)</f>
        <v>#VALUE!</v>
      </c>
    </row>
    <row r="264" spans="1:4" x14ac:dyDescent="0.2">
      <c r="A264" s="2" t="s">
        <v>185</v>
      </c>
      <c r="B264" s="1" t="s">
        <v>59</v>
      </c>
      <c r="C264" s="3">
        <v>1E-3</v>
      </c>
      <c r="D264" s="10" t="e" cm="1">
        <f t="array" ref="D264">_xlfn.XLOOKUP(Tableau135[[#This Row],[Métrage plancher]],t_grillePrix[[#Headers],[0,4]:[13]],_xlfn.XLOOKUP(Tableau135[[#This Row],[Trajet de référence]],t_grillePrix[trajet de référence],t_grillePrix[]),,1)</f>
        <v>#N/A</v>
      </c>
    </row>
    <row r="265" spans="1:4" x14ac:dyDescent="0.2">
      <c r="A265" s="2" t="s">
        <v>174</v>
      </c>
      <c r="B265" s="1" t="s">
        <v>8</v>
      </c>
      <c r="C265" s="3">
        <v>13</v>
      </c>
      <c r="D265" s="10" t="e" cm="1">
        <f t="array" ref="D265">_xlfn.XLOOKUP(Tableau135[[#This Row],[Métrage plancher]],t_grillePrix[[#Headers],[0,4]:[13]],_xlfn.XLOOKUP(Tableau135[[#This Row],[Trajet de référence]],t_grillePrix[trajet de référence],t_grillePrix[]),,1)</f>
        <v>#N/A</v>
      </c>
    </row>
    <row r="266" spans="1:4" x14ac:dyDescent="0.2">
      <c r="A266" s="2" t="s">
        <v>131</v>
      </c>
      <c r="B266" s="1" t="s">
        <v>79</v>
      </c>
      <c r="C266" s="3">
        <v>1.2</v>
      </c>
      <c r="D266" s="10" t="e" cm="1">
        <f t="array" ref="D266">_xlfn.XLOOKUP(Tableau135[[#This Row],[Métrage plancher]],t_grillePrix[[#Headers],[0,4]:[13]],_xlfn.XLOOKUP(Tableau135[[#This Row],[Trajet de référence]],t_grillePrix[trajet de référence],t_grillePrix[]),,1)</f>
        <v>#VALUE!</v>
      </c>
    </row>
    <row r="267" spans="1:4" x14ac:dyDescent="0.2">
      <c r="A267" s="2" t="s">
        <v>138</v>
      </c>
      <c r="B267" s="1" t="s">
        <v>70</v>
      </c>
      <c r="C267" s="3">
        <v>13.2</v>
      </c>
      <c r="D267" s="10" t="e" cm="1">
        <f t="array" ref="D267">_xlfn.XLOOKUP(Tableau135[[#This Row],[Métrage plancher]],t_grillePrix[[#Headers],[0,4]:[13]],_xlfn.XLOOKUP(Tableau135[[#This Row],[Trajet de référence]],t_grillePrix[trajet de référence],t_grillePrix[]),,1)</f>
        <v>#VALUE!</v>
      </c>
    </row>
    <row r="268" spans="1:4" x14ac:dyDescent="0.2">
      <c r="A268" s="2" t="s">
        <v>191</v>
      </c>
      <c r="B268" s="1" t="s">
        <v>8</v>
      </c>
      <c r="C268" s="3">
        <v>0.5</v>
      </c>
      <c r="D268" s="10" t="e" cm="1">
        <f t="array" ref="D268">_xlfn.XLOOKUP(Tableau135[[#This Row],[Métrage plancher]],t_grillePrix[[#Headers],[0,4]:[13]],_xlfn.XLOOKUP(Tableau135[[#This Row],[Trajet de référence]],t_grillePrix[trajet de référence],t_grillePrix[]),,1)</f>
        <v>#N/A</v>
      </c>
    </row>
    <row r="269" spans="1:4" x14ac:dyDescent="0.2">
      <c r="A269" s="2" t="s">
        <v>176</v>
      </c>
      <c r="B269" s="1" t="s">
        <v>8</v>
      </c>
      <c r="C269" s="3">
        <v>13</v>
      </c>
      <c r="D269" s="10" t="e" cm="1">
        <f t="array" ref="D269">_xlfn.XLOOKUP(Tableau135[[#This Row],[Métrage plancher]],t_grillePrix[[#Headers],[0,4]:[13]],_xlfn.XLOOKUP(Tableau135[[#This Row],[Trajet de référence]],t_grillePrix[trajet de référence],t_grillePrix[]),,1)</f>
        <v>#N/A</v>
      </c>
    </row>
    <row r="270" spans="1:4" x14ac:dyDescent="0.2">
      <c r="A270" s="2" t="s">
        <v>208</v>
      </c>
      <c r="B270" s="1" t="s">
        <v>8</v>
      </c>
      <c r="C270" s="3">
        <v>5.5</v>
      </c>
      <c r="D270" s="10" t="e" cm="1">
        <f t="array" ref="D270">_xlfn.XLOOKUP(Tableau135[[#This Row],[Métrage plancher]],t_grillePrix[[#Headers],[0,4]:[13]],_xlfn.XLOOKUP(Tableau135[[#This Row],[Trajet de référence]],t_grillePrix[trajet de référence],t_grillePrix[]),,1)</f>
        <v>#N/A</v>
      </c>
    </row>
    <row r="271" spans="1:4" x14ac:dyDescent="0.2">
      <c r="A271" s="2" t="s">
        <v>238</v>
      </c>
      <c r="B271" s="1" t="s">
        <v>8</v>
      </c>
      <c r="C271" s="3">
        <v>12.5</v>
      </c>
      <c r="D271" s="10" t="e" cm="1">
        <f t="array" ref="D271">_xlfn.XLOOKUP(Tableau135[[#This Row],[Métrage plancher]],t_grillePrix[[#Headers],[0,4]:[13]],_xlfn.XLOOKUP(Tableau135[[#This Row],[Trajet de référence]],t_grillePrix[trajet de référence],t_grillePrix[]),,1)</f>
        <v>#N/A</v>
      </c>
    </row>
    <row r="272" spans="1:4" x14ac:dyDescent="0.2">
      <c r="A272" s="2" t="s">
        <v>209</v>
      </c>
      <c r="B272" s="1" t="s">
        <v>8</v>
      </c>
      <c r="C272" s="3">
        <v>6.5</v>
      </c>
      <c r="D272" s="10" t="e" cm="1">
        <f t="array" ref="D272">_xlfn.XLOOKUP(Tableau135[[#This Row],[Métrage plancher]],t_grillePrix[[#Headers],[0,4]:[13]],_xlfn.XLOOKUP(Tableau135[[#This Row],[Trajet de référence]],t_grillePrix[trajet de référence],t_grillePrix[]),,1)</f>
        <v>#N/A</v>
      </c>
    </row>
    <row r="273" spans="1:4" x14ac:dyDescent="0.2">
      <c r="A273" s="2" t="s">
        <v>179</v>
      </c>
      <c r="B273" s="1" t="s">
        <v>8</v>
      </c>
      <c r="C273" s="3">
        <v>3</v>
      </c>
      <c r="D273" s="10" t="e" cm="1">
        <f t="array" ref="D273">_xlfn.XLOOKUP(Tableau135[[#This Row],[Métrage plancher]],t_grillePrix[[#Headers],[0,4]:[13]],_xlfn.XLOOKUP(Tableau135[[#This Row],[Trajet de référence]],t_grillePrix[trajet de référence],t_grillePrix[]),,1)</f>
        <v>#N/A</v>
      </c>
    </row>
    <row r="274" spans="1:4" x14ac:dyDescent="0.2">
      <c r="A274" s="2" t="s">
        <v>239</v>
      </c>
      <c r="B274" s="1" t="s">
        <v>74</v>
      </c>
      <c r="C274" s="3">
        <v>7.9</v>
      </c>
      <c r="D274" s="10" t="e" cm="1">
        <f t="array" ref="D274">_xlfn.XLOOKUP(Tableau135[[#This Row],[Métrage plancher]],t_grillePrix[[#Headers],[0,4]:[13]],_xlfn.XLOOKUP(Tableau135[[#This Row],[Trajet de référence]],t_grillePrix[trajet de référence],t_grillePrix[]),,1)</f>
        <v>#N/A</v>
      </c>
    </row>
    <row r="275" spans="1:4" x14ac:dyDescent="0.2">
      <c r="A275" s="2" t="s">
        <v>180</v>
      </c>
      <c r="B275" s="1" t="s">
        <v>8</v>
      </c>
      <c r="C275" s="3">
        <v>5</v>
      </c>
      <c r="D275" s="10" t="e" cm="1">
        <f t="array" ref="D275">_xlfn.XLOOKUP(Tableau135[[#This Row],[Métrage plancher]],t_grillePrix[[#Headers],[0,4]:[13]],_xlfn.XLOOKUP(Tableau135[[#This Row],[Trajet de référence]],t_grillePrix[trajet de référence],t_grillePrix[]),,1)</f>
        <v>#N/A</v>
      </c>
    </row>
    <row r="276" spans="1:4" x14ac:dyDescent="0.2">
      <c r="A276" s="2" t="s">
        <v>180</v>
      </c>
      <c r="B276" s="1" t="s">
        <v>8</v>
      </c>
      <c r="C276" s="3">
        <v>4.4000000000000004</v>
      </c>
      <c r="D276" s="10" t="e" cm="1">
        <f t="array" ref="D276">_xlfn.XLOOKUP(Tableau135[[#This Row],[Métrage plancher]],t_grillePrix[[#Headers],[0,4]:[13]],_xlfn.XLOOKUP(Tableau135[[#This Row],[Trajet de référence]],t_grillePrix[trajet de référence],t_grillePrix[]),,1)</f>
        <v>#N/A</v>
      </c>
    </row>
    <row r="277" spans="1:4" x14ac:dyDescent="0.2">
      <c r="A277" s="2" t="s">
        <v>171</v>
      </c>
      <c r="B277" s="1" t="s">
        <v>8</v>
      </c>
      <c r="C277" s="3">
        <v>0.8</v>
      </c>
      <c r="D277" s="10" t="e" cm="1">
        <f t="array" ref="D277">_xlfn.XLOOKUP(Tableau135[[#This Row],[Métrage plancher]],t_grillePrix[[#Headers],[0,4]:[13]],_xlfn.XLOOKUP(Tableau135[[#This Row],[Trajet de référence]],t_grillePrix[trajet de référence],t_grillePrix[]),,1)</f>
        <v>#N/A</v>
      </c>
    </row>
    <row r="278" spans="1:4" x14ac:dyDescent="0.2">
      <c r="A278" s="2" t="s">
        <v>171</v>
      </c>
      <c r="B278" s="1" t="s">
        <v>8</v>
      </c>
      <c r="C278" s="3">
        <v>1.5</v>
      </c>
      <c r="D278" s="10" t="e" cm="1">
        <f t="array" ref="D278">_xlfn.XLOOKUP(Tableau135[[#This Row],[Métrage plancher]],t_grillePrix[[#Headers],[0,4]:[13]],_xlfn.XLOOKUP(Tableau135[[#This Row],[Trajet de référence]],t_grillePrix[trajet de référence],t_grillePrix[]),,1)</f>
        <v>#N/A</v>
      </c>
    </row>
    <row r="279" spans="1:4" x14ac:dyDescent="0.2">
      <c r="A279" s="2" t="s">
        <v>240</v>
      </c>
      <c r="B279" s="1" t="s">
        <v>8</v>
      </c>
      <c r="C279" s="3">
        <v>0.40200000000000002</v>
      </c>
      <c r="D279" s="10" t="e" cm="1">
        <f t="array" ref="D279">_xlfn.XLOOKUP(Tableau135[[#This Row],[Métrage plancher]],t_grillePrix[[#Headers],[0,4]:[13]],_xlfn.XLOOKUP(Tableau135[[#This Row],[Trajet de référence]],t_grillePrix[trajet de référence],t_grillePrix[]),,1)</f>
        <v>#N/A</v>
      </c>
    </row>
    <row r="280" spans="1:4" x14ac:dyDescent="0.2">
      <c r="A280" s="2" t="s">
        <v>165</v>
      </c>
      <c r="B280" s="1" t="s">
        <v>8</v>
      </c>
      <c r="C280" s="3">
        <v>0.4</v>
      </c>
      <c r="D280" s="10" t="e" cm="1">
        <f t="array" ref="D280">_xlfn.XLOOKUP(Tableau135[[#This Row],[Métrage plancher]],t_grillePrix[[#Headers],[0,4]:[13]],_xlfn.XLOOKUP(Tableau135[[#This Row],[Trajet de référence]],t_grillePrix[trajet de référence],t_grillePrix[]),,1)</f>
        <v>#VALUE!</v>
      </c>
    </row>
    <row r="281" spans="1:4" x14ac:dyDescent="0.2">
      <c r="A281" s="2" t="s">
        <v>184</v>
      </c>
      <c r="B281" s="1" t="s">
        <v>8</v>
      </c>
      <c r="C281" s="3">
        <v>0.6</v>
      </c>
      <c r="D281" s="10" t="e" cm="1">
        <f t="array" ref="D281">_xlfn.XLOOKUP(Tableau135[[#This Row],[Métrage plancher]],t_grillePrix[[#Headers],[0,4]:[13]],_xlfn.XLOOKUP(Tableau135[[#This Row],[Trajet de référence]],t_grillePrix[trajet de référence],t_grillePrix[]),,1)</f>
        <v>#N/A</v>
      </c>
    </row>
    <row r="282" spans="1:4" x14ac:dyDescent="0.2">
      <c r="A282" s="2" t="s">
        <v>217</v>
      </c>
      <c r="B282" s="1" t="s">
        <v>8</v>
      </c>
      <c r="C282" s="3">
        <v>0.8</v>
      </c>
      <c r="D282" s="10" t="e" cm="1">
        <f t="array" ref="D282">_xlfn.XLOOKUP(Tableau135[[#This Row],[Métrage plancher]],t_grillePrix[[#Headers],[0,4]:[13]],_xlfn.XLOOKUP(Tableau135[[#This Row],[Trajet de référence]],t_grillePrix[trajet de référence],t_grillePrix[]),,1)</f>
        <v>#N/A</v>
      </c>
    </row>
    <row r="283" spans="1:4" x14ac:dyDescent="0.2">
      <c r="A283" s="2" t="s">
        <v>172</v>
      </c>
      <c r="B283" s="1" t="s">
        <v>8</v>
      </c>
      <c r="C283" s="3">
        <v>3.5</v>
      </c>
      <c r="D283" s="10" t="e" cm="1">
        <f t="array" ref="D283">_xlfn.XLOOKUP(Tableau135[[#This Row],[Métrage plancher]],t_grillePrix[[#Headers],[0,4]:[13]],_xlfn.XLOOKUP(Tableau135[[#This Row],[Trajet de référence]],t_grillePrix[trajet de référence],t_grillePrix[]),,1)</f>
        <v>#N/A</v>
      </c>
    </row>
    <row r="284" spans="1:4" x14ac:dyDescent="0.2">
      <c r="A284" s="2" t="s">
        <v>200</v>
      </c>
      <c r="B284" s="1" t="s">
        <v>8</v>
      </c>
      <c r="C284" s="3">
        <v>9</v>
      </c>
      <c r="D284" s="10" t="e" cm="1">
        <f t="array" ref="D284">_xlfn.XLOOKUP(Tableau135[[#This Row],[Métrage plancher]],t_grillePrix[[#Headers],[0,4]:[13]],_xlfn.XLOOKUP(Tableau135[[#This Row],[Trajet de référence]],t_grillePrix[trajet de référence],t_grillePrix[]),,1)</f>
        <v>#N/A</v>
      </c>
    </row>
    <row r="285" spans="1:4" x14ac:dyDescent="0.2">
      <c r="A285" s="2" t="s">
        <v>190</v>
      </c>
      <c r="B285" s="1" t="s">
        <v>8</v>
      </c>
      <c r="C285" s="3">
        <v>12</v>
      </c>
      <c r="D285" s="10" t="e" cm="1">
        <f t="array" ref="D285">_xlfn.XLOOKUP(Tableau135[[#This Row],[Métrage plancher]],t_grillePrix[[#Headers],[0,4]:[13]],_xlfn.XLOOKUP(Tableau135[[#This Row],[Trajet de référence]],t_grillePrix[trajet de référence],t_grillePrix[]),,1)</f>
        <v>#N/A</v>
      </c>
    </row>
    <row r="286" spans="1:4" x14ac:dyDescent="0.2">
      <c r="A286" s="2" t="s">
        <v>174</v>
      </c>
      <c r="B286" s="1" t="s">
        <v>8</v>
      </c>
      <c r="C286" s="3">
        <v>13</v>
      </c>
      <c r="D286" s="10" t="e" cm="1">
        <f t="array" ref="D286">_xlfn.XLOOKUP(Tableau135[[#This Row],[Métrage plancher]],t_grillePrix[[#Headers],[0,4]:[13]],_xlfn.XLOOKUP(Tableau135[[#This Row],[Trajet de référence]],t_grillePrix[trajet de référence],t_grillePrix[]),,1)</f>
        <v>#N/A</v>
      </c>
    </row>
    <row r="287" spans="1:4" x14ac:dyDescent="0.2">
      <c r="A287" s="2" t="s">
        <v>175</v>
      </c>
      <c r="B287" s="1" t="s">
        <v>56</v>
      </c>
      <c r="C287" s="3">
        <v>1.5</v>
      </c>
      <c r="D287" s="10" t="e" cm="1">
        <f t="array" ref="D287">_xlfn.XLOOKUP(Tableau135[[#This Row],[Métrage plancher]],t_grillePrix[[#Headers],[0,4]:[13]],_xlfn.XLOOKUP(Tableau135[[#This Row],[Trajet de référence]],t_grillePrix[trajet de référence],t_grillePrix[]),,1)</f>
        <v>#N/A</v>
      </c>
    </row>
    <row r="288" spans="1:4" x14ac:dyDescent="0.2">
      <c r="A288" s="2" t="s">
        <v>176</v>
      </c>
      <c r="B288" s="1" t="s">
        <v>8</v>
      </c>
      <c r="C288" s="3">
        <v>13.25</v>
      </c>
      <c r="D288" s="10" t="e" cm="1">
        <f t="array" ref="D288">_xlfn.XLOOKUP(Tableau135[[#This Row],[Métrage plancher]],t_grillePrix[[#Headers],[0,4]:[13]],_xlfn.XLOOKUP(Tableau135[[#This Row],[Trajet de référence]],t_grillePrix[trajet de référence],t_grillePrix[]),,1)</f>
        <v>#N/A</v>
      </c>
    </row>
    <row r="289" spans="1:4" x14ac:dyDescent="0.2">
      <c r="A289" s="2" t="s">
        <v>193</v>
      </c>
      <c r="B289" s="1" t="s">
        <v>8</v>
      </c>
      <c r="C289" s="3">
        <v>8.5</v>
      </c>
      <c r="D289" s="10" t="e" cm="1">
        <f t="array" ref="D289">_xlfn.XLOOKUP(Tableau135[[#This Row],[Métrage plancher]],t_grillePrix[[#Headers],[0,4]:[13]],_xlfn.XLOOKUP(Tableau135[[#This Row],[Trajet de référence]],t_grillePrix[trajet de référence],t_grillePrix[]),,1)</f>
        <v>#N/A</v>
      </c>
    </row>
    <row r="290" spans="1:4" x14ac:dyDescent="0.2">
      <c r="A290" s="2" t="s">
        <v>195</v>
      </c>
      <c r="B290" s="1" t="s">
        <v>8</v>
      </c>
      <c r="C290" s="3">
        <v>4.8</v>
      </c>
      <c r="D290" s="10" t="e" cm="1">
        <f t="array" ref="D290">_xlfn.XLOOKUP(Tableau135[[#This Row],[Métrage plancher]],t_grillePrix[[#Headers],[0,4]:[13]],_xlfn.XLOOKUP(Tableau135[[#This Row],[Trajet de référence]],t_grillePrix[trajet de référence],t_grillePrix[]),,1)</f>
        <v>#N/A</v>
      </c>
    </row>
    <row r="291" spans="1:4" x14ac:dyDescent="0.2">
      <c r="A291" s="2" t="s">
        <v>170</v>
      </c>
      <c r="B291" s="1" t="s">
        <v>8</v>
      </c>
      <c r="C291" s="3">
        <v>0.4</v>
      </c>
      <c r="D291" s="10" t="e" cm="1">
        <f t="array" ref="D291">_xlfn.XLOOKUP(Tableau135[[#This Row],[Métrage plancher]],t_grillePrix[[#Headers],[0,4]:[13]],_xlfn.XLOOKUP(Tableau135[[#This Row],[Trajet de référence]],t_grillePrix[trajet de référence],t_grillePrix[]),,1)</f>
        <v>#N/A</v>
      </c>
    </row>
    <row r="292" spans="1:4" x14ac:dyDescent="0.2">
      <c r="A292" s="2" t="s">
        <v>180</v>
      </c>
      <c r="B292" s="1" t="s">
        <v>8</v>
      </c>
      <c r="C292" s="3">
        <v>13</v>
      </c>
      <c r="D292" s="10" t="e" cm="1">
        <f t="array" ref="D292">_xlfn.XLOOKUP(Tableau135[[#This Row],[Métrage plancher]],t_grillePrix[[#Headers],[0,4]:[13]],_xlfn.XLOOKUP(Tableau135[[#This Row],[Trajet de référence]],t_grillePrix[trajet de référence],t_grillePrix[]),,1)</f>
        <v>#N/A</v>
      </c>
    </row>
    <row r="293" spans="1:4" x14ac:dyDescent="0.2">
      <c r="A293" s="2" t="s">
        <v>160</v>
      </c>
      <c r="B293" s="1" t="s">
        <v>8</v>
      </c>
      <c r="C293" s="3">
        <v>13</v>
      </c>
      <c r="D293" s="10" t="e" cm="1">
        <f t="array" ref="D293">_xlfn.XLOOKUP(Tableau135[[#This Row],[Métrage plancher]],t_grillePrix[[#Headers],[0,4]:[13]],_xlfn.XLOOKUP(Tableau135[[#This Row],[Trajet de référence]],t_grillePrix[trajet de référence],t_grillePrix[]),,1)</f>
        <v>#VALUE!</v>
      </c>
    </row>
    <row r="294" spans="1:4" x14ac:dyDescent="0.2">
      <c r="A294" s="2" t="s">
        <v>165</v>
      </c>
      <c r="B294" s="1" t="s">
        <v>8</v>
      </c>
      <c r="C294" s="3">
        <v>1.2</v>
      </c>
      <c r="D294" s="10" t="e" cm="1">
        <f t="array" ref="D294">_xlfn.XLOOKUP(Tableau135[[#This Row],[Métrage plancher]],t_grillePrix[[#Headers],[0,4]:[13]],_xlfn.XLOOKUP(Tableau135[[#This Row],[Trajet de référence]],t_grillePrix[trajet de référence],t_grillePrix[]),,1)</f>
        <v>#VALUE!</v>
      </c>
    </row>
    <row r="295" spans="1:4" x14ac:dyDescent="0.2">
      <c r="A295" s="2" t="s">
        <v>162</v>
      </c>
      <c r="B295" s="1" t="s">
        <v>8</v>
      </c>
      <c r="C295" s="3">
        <v>4</v>
      </c>
      <c r="D295" s="10" t="e" cm="1">
        <f t="array" ref="D295">_xlfn.XLOOKUP(Tableau135[[#This Row],[Métrage plancher]],t_grillePrix[[#Headers],[0,4]:[13]],_xlfn.XLOOKUP(Tableau135[[#This Row],[Trajet de référence]],t_grillePrix[trajet de référence],t_grillePrix[]),,1)</f>
        <v>#VALUE!</v>
      </c>
    </row>
    <row r="296" spans="1:4" x14ac:dyDescent="0.2">
      <c r="A296" s="2" t="s">
        <v>206</v>
      </c>
      <c r="B296" s="1" t="s">
        <v>8</v>
      </c>
      <c r="C296" s="3">
        <v>0.4</v>
      </c>
      <c r="D296" s="10" t="e" cm="1">
        <f t="array" ref="D296">_xlfn.XLOOKUP(Tableau135[[#This Row],[Métrage plancher]],t_grillePrix[[#Headers],[0,4]:[13]],_xlfn.XLOOKUP(Tableau135[[#This Row],[Trajet de référence]],t_grillePrix[trajet de référence],t_grillePrix[]),,1)</f>
        <v>#N/A</v>
      </c>
    </row>
    <row r="297" spans="1:4" x14ac:dyDescent="0.2">
      <c r="A297" s="2" t="s">
        <v>174</v>
      </c>
      <c r="B297" s="1" t="s">
        <v>8</v>
      </c>
      <c r="C297" s="3">
        <v>13</v>
      </c>
      <c r="D297" s="10" t="e" cm="1">
        <f t="array" ref="D297">_xlfn.XLOOKUP(Tableau135[[#This Row],[Métrage plancher]],t_grillePrix[[#Headers],[0,4]:[13]],_xlfn.XLOOKUP(Tableau135[[#This Row],[Trajet de référence]],t_grillePrix[trajet de référence],t_grillePrix[]),,1)</f>
        <v>#N/A</v>
      </c>
    </row>
    <row r="298" spans="1:4" x14ac:dyDescent="0.2">
      <c r="A298" s="2" t="s">
        <v>138</v>
      </c>
      <c r="B298" s="1" t="s">
        <v>70</v>
      </c>
      <c r="C298" s="3">
        <v>3.6</v>
      </c>
      <c r="D298" s="10" t="e" cm="1">
        <f t="array" ref="D298">_xlfn.XLOOKUP(Tableau135[[#This Row],[Métrage plancher]],t_grillePrix[[#Headers],[0,4]:[13]],_xlfn.XLOOKUP(Tableau135[[#This Row],[Trajet de référence]],t_grillePrix[trajet de référence],t_grillePrix[]),,1)</f>
        <v>#VALUE!</v>
      </c>
    </row>
    <row r="299" spans="1:4" x14ac:dyDescent="0.2">
      <c r="A299" s="2" t="s">
        <v>241</v>
      </c>
      <c r="B299" s="1" t="s">
        <v>80</v>
      </c>
      <c r="C299" s="3">
        <v>13.2</v>
      </c>
      <c r="D299" s="10" t="e" cm="1">
        <f t="array" ref="D299">_xlfn.XLOOKUP(Tableau135[[#This Row],[Métrage plancher]],t_grillePrix[[#Headers],[0,4]:[13]],_xlfn.XLOOKUP(Tableau135[[#This Row],[Trajet de référence]],t_grillePrix[trajet de référence],t_grillePrix[]),,1)</f>
        <v>#N/A</v>
      </c>
    </row>
    <row r="300" spans="1:4" x14ac:dyDescent="0.2">
      <c r="A300" s="2" t="s">
        <v>175</v>
      </c>
      <c r="B300" s="1" t="s">
        <v>56</v>
      </c>
      <c r="C300" s="3">
        <v>1.5</v>
      </c>
      <c r="D300" s="10" t="e" cm="1">
        <f t="array" ref="D300">_xlfn.XLOOKUP(Tableau135[[#This Row],[Métrage plancher]],t_grillePrix[[#Headers],[0,4]:[13]],_xlfn.XLOOKUP(Tableau135[[#This Row],[Trajet de référence]],t_grillePrix[trajet de référence],t_grillePrix[]),,1)</f>
        <v>#N/A</v>
      </c>
    </row>
    <row r="301" spans="1:4" x14ac:dyDescent="0.2">
      <c r="A301" s="2" t="s">
        <v>191</v>
      </c>
      <c r="B301" s="1" t="s">
        <v>8</v>
      </c>
      <c r="C301" s="3">
        <v>0.5</v>
      </c>
      <c r="D301" s="10" t="e" cm="1">
        <f t="array" ref="D301">_xlfn.XLOOKUP(Tableau135[[#This Row],[Métrage plancher]],t_grillePrix[[#Headers],[0,4]:[13]],_xlfn.XLOOKUP(Tableau135[[#This Row],[Trajet de référence]],t_grillePrix[trajet de référence],t_grillePrix[]),,1)</f>
        <v>#N/A</v>
      </c>
    </row>
    <row r="302" spans="1:4" x14ac:dyDescent="0.2">
      <c r="A302" s="2" t="s">
        <v>128</v>
      </c>
      <c r="B302" s="1" t="s">
        <v>8</v>
      </c>
      <c r="C302" s="3">
        <v>5</v>
      </c>
      <c r="D302" s="10" t="e" cm="1">
        <f t="array" ref="D302">_xlfn.XLOOKUP(Tableau135[[#This Row],[Métrage plancher]],t_grillePrix[[#Headers],[0,4]:[13]],_xlfn.XLOOKUP(Tableau135[[#This Row],[Trajet de référence]],t_grillePrix[trajet de référence],t_grillePrix[]),,1)</f>
        <v>#VALUE!</v>
      </c>
    </row>
    <row r="303" spans="1:4" x14ac:dyDescent="0.2">
      <c r="A303" s="2" t="s">
        <v>194</v>
      </c>
      <c r="B303" s="1" t="s">
        <v>8</v>
      </c>
      <c r="C303" s="3">
        <v>1</v>
      </c>
      <c r="D303" s="10" t="e" cm="1">
        <f t="array" ref="D303">_xlfn.XLOOKUP(Tableau135[[#This Row],[Métrage plancher]],t_grillePrix[[#Headers],[0,4]:[13]],_xlfn.XLOOKUP(Tableau135[[#This Row],[Trajet de référence]],t_grillePrix[trajet de référence],t_grillePrix[]),,1)</f>
        <v>#N/A</v>
      </c>
    </row>
    <row r="304" spans="1:4" x14ac:dyDescent="0.2">
      <c r="A304" s="2" t="s">
        <v>221</v>
      </c>
      <c r="B304" s="1" t="s">
        <v>8</v>
      </c>
      <c r="C304" s="3">
        <v>6</v>
      </c>
      <c r="D304" s="10" t="e" cm="1">
        <f t="array" ref="D304">_xlfn.XLOOKUP(Tableau135[[#This Row],[Métrage plancher]],t_grillePrix[[#Headers],[0,4]:[13]],_xlfn.XLOOKUP(Tableau135[[#This Row],[Trajet de référence]],t_grillePrix[trajet de référence],t_grillePrix[]),,1)</f>
        <v>#N/A</v>
      </c>
    </row>
    <row r="305" spans="1:4" x14ac:dyDescent="0.2">
      <c r="A305" s="2" t="s">
        <v>238</v>
      </c>
      <c r="B305" s="1" t="s">
        <v>8</v>
      </c>
      <c r="C305" s="3">
        <v>13</v>
      </c>
      <c r="D305" s="10" t="e" cm="1">
        <f t="array" ref="D305">_xlfn.XLOOKUP(Tableau135[[#This Row],[Métrage plancher]],t_grillePrix[[#Headers],[0,4]:[13]],_xlfn.XLOOKUP(Tableau135[[#This Row],[Trajet de référence]],t_grillePrix[trajet de référence],t_grillePrix[]),,1)</f>
        <v>#N/A</v>
      </c>
    </row>
    <row r="306" spans="1:4" x14ac:dyDescent="0.2">
      <c r="A306" s="2" t="s">
        <v>212</v>
      </c>
      <c r="B306" s="1" t="s">
        <v>71</v>
      </c>
      <c r="C306" s="3">
        <v>13</v>
      </c>
      <c r="D306" s="10" t="e" cm="1">
        <f t="array" ref="D306">_xlfn.XLOOKUP(Tableau135[[#This Row],[Métrage plancher]],t_grillePrix[[#Headers],[0,4]:[13]],_xlfn.XLOOKUP(Tableau135[[#This Row],[Trajet de référence]],t_grillePrix[trajet de référence],t_grillePrix[]),,1)</f>
        <v>#N/A</v>
      </c>
    </row>
    <row r="307" spans="1:4" x14ac:dyDescent="0.2">
      <c r="A307" s="2" t="s">
        <v>145</v>
      </c>
      <c r="B307" s="1" t="s">
        <v>8</v>
      </c>
      <c r="C307" s="3">
        <v>1</v>
      </c>
      <c r="D307" s="10" t="e" cm="1">
        <f t="array" ref="D307">_xlfn.XLOOKUP(Tableau135[[#This Row],[Métrage plancher]],t_grillePrix[[#Headers],[0,4]:[13]],_xlfn.XLOOKUP(Tableau135[[#This Row],[Trajet de référence]],t_grillePrix[trajet de référence],t_grillePrix[]),,1)</f>
        <v>#VALUE!</v>
      </c>
    </row>
    <row r="308" spans="1:4" x14ac:dyDescent="0.2">
      <c r="A308" s="2" t="s">
        <v>209</v>
      </c>
      <c r="B308" s="1" t="s">
        <v>8</v>
      </c>
      <c r="C308" s="3">
        <v>1</v>
      </c>
      <c r="D308" s="10" t="e" cm="1">
        <f t="array" ref="D308">_xlfn.XLOOKUP(Tableau135[[#This Row],[Métrage plancher]],t_grillePrix[[#Headers],[0,4]:[13]],_xlfn.XLOOKUP(Tableau135[[#This Row],[Trajet de référence]],t_grillePrix[trajet de référence],t_grillePrix[]),,1)</f>
        <v>#N/A</v>
      </c>
    </row>
    <row r="309" spans="1:4" x14ac:dyDescent="0.2">
      <c r="A309" s="2" t="s">
        <v>180</v>
      </c>
      <c r="B309" s="1" t="s">
        <v>8</v>
      </c>
      <c r="C309" s="3">
        <v>13</v>
      </c>
      <c r="D309" s="10" t="e" cm="1">
        <f t="array" ref="D309">_xlfn.XLOOKUP(Tableau135[[#This Row],[Métrage plancher]],t_grillePrix[[#Headers],[0,4]:[13]],_xlfn.XLOOKUP(Tableau135[[#This Row],[Trajet de référence]],t_grillePrix[trajet de référence],t_grillePrix[]),,1)</f>
        <v>#N/A</v>
      </c>
    </row>
    <row r="310" spans="1:4" x14ac:dyDescent="0.2">
      <c r="A310" s="2" t="s">
        <v>213</v>
      </c>
      <c r="B310" s="1" t="s">
        <v>8</v>
      </c>
      <c r="C310" s="3">
        <v>0.4</v>
      </c>
      <c r="D310" s="10" t="e" cm="1">
        <f t="array" ref="D310">_xlfn.XLOOKUP(Tableau135[[#This Row],[Métrage plancher]],t_grillePrix[[#Headers],[0,4]:[13]],_xlfn.XLOOKUP(Tableau135[[#This Row],[Trajet de référence]],t_grillePrix[trajet de référence],t_grillePrix[]),,1)</f>
        <v>#N/A</v>
      </c>
    </row>
    <row r="311" spans="1:4" x14ac:dyDescent="0.2">
      <c r="A311" s="2" t="s">
        <v>180</v>
      </c>
      <c r="B311" s="1" t="s">
        <v>8</v>
      </c>
      <c r="C311" s="3">
        <v>3.6</v>
      </c>
      <c r="D311" s="10" t="e" cm="1">
        <f t="array" ref="D311">_xlfn.XLOOKUP(Tableau135[[#This Row],[Métrage plancher]],t_grillePrix[[#Headers],[0,4]:[13]],_xlfn.XLOOKUP(Tableau135[[#This Row],[Trajet de référence]],t_grillePrix[trajet de référence],t_grillePrix[]),,1)</f>
        <v>#N/A</v>
      </c>
    </row>
    <row r="312" spans="1:4" x14ac:dyDescent="0.2">
      <c r="A312" s="2" t="s">
        <v>180</v>
      </c>
      <c r="B312" s="1" t="s">
        <v>8</v>
      </c>
      <c r="C312" s="3">
        <v>4</v>
      </c>
      <c r="D312" s="10" t="e" cm="1">
        <f t="array" ref="D312">_xlfn.XLOOKUP(Tableau135[[#This Row],[Métrage plancher]],t_grillePrix[[#Headers],[0,4]:[13]],_xlfn.XLOOKUP(Tableau135[[#This Row],[Trajet de référence]],t_grillePrix[trajet de référence],t_grillePrix[]),,1)</f>
        <v>#N/A</v>
      </c>
    </row>
    <row r="313" spans="1:4" x14ac:dyDescent="0.2">
      <c r="A313" s="2" t="s">
        <v>161</v>
      </c>
      <c r="B313" s="1" t="s">
        <v>8</v>
      </c>
      <c r="C313" s="3">
        <v>0.4</v>
      </c>
      <c r="D313" s="10" t="e" cm="1">
        <f t="array" ref="D313">_xlfn.XLOOKUP(Tableau135[[#This Row],[Métrage plancher]],t_grillePrix[[#Headers],[0,4]:[13]],_xlfn.XLOOKUP(Tableau135[[#This Row],[Trajet de référence]],t_grillePrix[trajet de référence],t_grillePrix[]),,1)</f>
        <v>#VALUE!</v>
      </c>
    </row>
    <row r="314" spans="1:4" x14ac:dyDescent="0.2">
      <c r="A314" s="2" t="s">
        <v>199</v>
      </c>
      <c r="B314" s="1" t="s">
        <v>8</v>
      </c>
      <c r="C314" s="3">
        <v>11</v>
      </c>
      <c r="D314" s="10" t="e" cm="1">
        <f t="array" ref="D314">_xlfn.XLOOKUP(Tableau135[[#This Row],[Métrage plancher]],t_grillePrix[[#Headers],[0,4]:[13]],_xlfn.XLOOKUP(Tableau135[[#This Row],[Trajet de référence]],t_grillePrix[trajet de référence],t_grillePrix[]),,1)</f>
        <v>#N/A</v>
      </c>
    </row>
    <row r="315" spans="1:4" x14ac:dyDescent="0.2">
      <c r="A315" s="2" t="s">
        <v>189</v>
      </c>
      <c r="B315" s="1" t="s">
        <v>8</v>
      </c>
      <c r="C315" s="3">
        <v>0.5</v>
      </c>
      <c r="D315" s="10" t="e" cm="1">
        <f t="array" ref="D315">_xlfn.XLOOKUP(Tableau135[[#This Row],[Métrage plancher]],t_grillePrix[[#Headers],[0,4]:[13]],_xlfn.XLOOKUP(Tableau135[[#This Row],[Trajet de référence]],t_grillePrix[trajet de référence],t_grillePrix[]),,1)</f>
        <v>#N/A</v>
      </c>
    </row>
    <row r="316" spans="1:4" x14ac:dyDescent="0.2">
      <c r="A316" s="2" t="s">
        <v>242</v>
      </c>
      <c r="B316" s="1" t="s">
        <v>8</v>
      </c>
      <c r="C316" s="3">
        <v>5</v>
      </c>
      <c r="D316" s="10" t="e" cm="1">
        <f t="array" ref="D316">_xlfn.XLOOKUP(Tableau135[[#This Row],[Métrage plancher]],t_grillePrix[[#Headers],[0,4]:[13]],_xlfn.XLOOKUP(Tableau135[[#This Row],[Trajet de référence]],t_grillePrix[trajet de référence],t_grillePrix[]),,1)</f>
        <v>#N/A</v>
      </c>
    </row>
    <row r="317" spans="1:4" x14ac:dyDescent="0.2">
      <c r="A317" s="2" t="s">
        <v>174</v>
      </c>
      <c r="B317" s="1" t="s">
        <v>8</v>
      </c>
      <c r="C317" s="3">
        <v>13</v>
      </c>
      <c r="D317" s="10" t="e" cm="1">
        <f t="array" ref="D317">_xlfn.XLOOKUP(Tableau135[[#This Row],[Métrage plancher]],t_grillePrix[[#Headers],[0,4]:[13]],_xlfn.XLOOKUP(Tableau135[[#This Row],[Trajet de référence]],t_grillePrix[trajet de référence],t_grillePrix[]),,1)</f>
        <v>#N/A</v>
      </c>
    </row>
    <row r="318" spans="1:4" x14ac:dyDescent="0.2">
      <c r="A318" s="2" t="s">
        <v>175</v>
      </c>
      <c r="B318" s="1" t="s">
        <v>56</v>
      </c>
      <c r="C318" s="3">
        <v>1.5</v>
      </c>
      <c r="D318" s="10" t="e" cm="1">
        <f t="array" ref="D318">_xlfn.XLOOKUP(Tableau135[[#This Row],[Métrage plancher]],t_grillePrix[[#Headers],[0,4]:[13]],_xlfn.XLOOKUP(Tableau135[[#This Row],[Trajet de référence]],t_grillePrix[trajet de référence],t_grillePrix[]),,1)</f>
        <v>#N/A</v>
      </c>
    </row>
    <row r="319" spans="1:4" x14ac:dyDescent="0.2">
      <c r="A319" s="2" t="s">
        <v>191</v>
      </c>
      <c r="B319" s="1" t="s">
        <v>8</v>
      </c>
      <c r="C319" s="3">
        <v>0.5</v>
      </c>
      <c r="D319" s="10" t="e" cm="1">
        <f t="array" ref="D319">_xlfn.XLOOKUP(Tableau135[[#This Row],[Métrage plancher]],t_grillePrix[[#Headers],[0,4]:[13]],_xlfn.XLOOKUP(Tableau135[[#This Row],[Trajet de référence]],t_grillePrix[trajet de référence],t_grillePrix[]),,1)</f>
        <v>#N/A</v>
      </c>
    </row>
    <row r="320" spans="1:4" x14ac:dyDescent="0.2">
      <c r="A320" s="2" t="s">
        <v>124</v>
      </c>
      <c r="B320" s="1" t="s">
        <v>8</v>
      </c>
      <c r="C320" s="3">
        <v>0.4</v>
      </c>
      <c r="D320" s="10" t="e" cm="1">
        <f t="array" ref="D320">_xlfn.XLOOKUP(Tableau135[[#This Row],[Métrage plancher]],t_grillePrix[[#Headers],[0,4]:[13]],_xlfn.XLOOKUP(Tableau135[[#This Row],[Trajet de référence]],t_grillePrix[trajet de référence],t_grillePrix[]),,1)</f>
        <v>#VALUE!</v>
      </c>
    </row>
    <row r="321" spans="1:4" x14ac:dyDescent="0.2">
      <c r="A321" s="2" t="s">
        <v>238</v>
      </c>
      <c r="B321" s="1" t="s">
        <v>8</v>
      </c>
      <c r="C321" s="3">
        <v>13</v>
      </c>
      <c r="D321" s="10" t="e" cm="1">
        <f t="array" ref="D321">_xlfn.XLOOKUP(Tableau135[[#This Row],[Métrage plancher]],t_grillePrix[[#Headers],[0,4]:[13]],_xlfn.XLOOKUP(Tableau135[[#This Row],[Trajet de référence]],t_grillePrix[trajet de référence],t_grillePrix[]),,1)</f>
        <v>#N/A</v>
      </c>
    </row>
    <row r="322" spans="1:4" x14ac:dyDescent="0.2">
      <c r="A322" s="2" t="s">
        <v>169</v>
      </c>
      <c r="B322" s="1" t="s">
        <v>8</v>
      </c>
      <c r="C322" s="3">
        <v>7.5</v>
      </c>
      <c r="D322" s="10" t="e" cm="1">
        <f t="array" ref="D322">_xlfn.XLOOKUP(Tableau135[[#This Row],[Métrage plancher]],t_grillePrix[[#Headers],[0,4]:[13]],_xlfn.XLOOKUP(Tableau135[[#This Row],[Trajet de référence]],t_grillePrix[trajet de référence],t_grillePrix[]),,1)</f>
        <v>#N/A</v>
      </c>
    </row>
    <row r="323" spans="1:4" x14ac:dyDescent="0.2">
      <c r="A323" s="2" t="s">
        <v>170</v>
      </c>
      <c r="B323" s="1" t="s">
        <v>8</v>
      </c>
      <c r="C323" s="3">
        <v>2.5</v>
      </c>
      <c r="D323" s="10" t="e" cm="1">
        <f t="array" ref="D323">_xlfn.XLOOKUP(Tableau135[[#This Row],[Métrage plancher]],t_grillePrix[[#Headers],[0,4]:[13]],_xlfn.XLOOKUP(Tableau135[[#This Row],[Trajet de référence]],t_grillePrix[trajet de référence],t_grillePrix[]),,1)</f>
        <v>#N/A</v>
      </c>
    </row>
    <row r="324" spans="1:4" x14ac:dyDescent="0.2">
      <c r="A324" s="2" t="s">
        <v>179</v>
      </c>
      <c r="B324" s="1" t="s">
        <v>8</v>
      </c>
      <c r="C324" s="3">
        <v>0.5</v>
      </c>
      <c r="D324" s="10" t="e" cm="1">
        <f t="array" ref="D324">_xlfn.XLOOKUP(Tableau135[[#This Row],[Métrage plancher]],t_grillePrix[[#Headers],[0,4]:[13]],_xlfn.XLOOKUP(Tableau135[[#This Row],[Trajet de référence]],t_grillePrix[trajet de référence],t_grillePrix[]),,1)</f>
        <v>#N/A</v>
      </c>
    </row>
    <row r="325" spans="1:4" x14ac:dyDescent="0.2">
      <c r="A325" s="2" t="s">
        <v>181</v>
      </c>
      <c r="B325" s="1" t="s">
        <v>20</v>
      </c>
      <c r="C325" s="3">
        <v>4</v>
      </c>
      <c r="D325" s="10" t="e" cm="1">
        <f t="array" ref="D325">_xlfn.XLOOKUP(Tableau135[[#This Row],[Métrage plancher]],t_grillePrix[[#Headers],[0,4]:[13]],_xlfn.XLOOKUP(Tableau135[[#This Row],[Trajet de référence]],t_grillePrix[trajet de référence],t_grillePrix[]),,1)</f>
        <v>#N/A</v>
      </c>
    </row>
    <row r="326" spans="1:4" x14ac:dyDescent="0.2">
      <c r="A326" s="2" t="s">
        <v>226</v>
      </c>
      <c r="B326" s="1" t="s">
        <v>8</v>
      </c>
      <c r="C326" s="3">
        <v>11.5</v>
      </c>
      <c r="D326" s="10" t="e" cm="1">
        <f t="array" ref="D326">_xlfn.XLOOKUP(Tableau135[[#This Row],[Métrage plancher]],t_grillePrix[[#Headers],[0,4]:[13]],_xlfn.XLOOKUP(Tableau135[[#This Row],[Trajet de référence]],t_grillePrix[trajet de référence],t_grillePrix[]),,1)</f>
        <v>#N/A</v>
      </c>
    </row>
    <row r="327" spans="1:4" x14ac:dyDescent="0.2">
      <c r="A327" s="2" t="s">
        <v>189</v>
      </c>
      <c r="B327" s="1" t="s">
        <v>8</v>
      </c>
      <c r="C327" s="3">
        <v>12</v>
      </c>
      <c r="D327" s="10" t="e" cm="1">
        <f t="array" ref="D327">_xlfn.XLOOKUP(Tableau135[[#This Row],[Métrage plancher]],t_grillePrix[[#Headers],[0,4]:[13]],_xlfn.XLOOKUP(Tableau135[[#This Row],[Trajet de référence]],t_grillePrix[trajet de référence],t_grillePrix[]),,1)</f>
        <v>#N/A</v>
      </c>
    </row>
    <row r="328" spans="1:4" x14ac:dyDescent="0.2">
      <c r="A328" s="2" t="s">
        <v>243</v>
      </c>
      <c r="B328" s="1" t="s">
        <v>8</v>
      </c>
      <c r="C328" s="3">
        <v>2.5</v>
      </c>
      <c r="D328" s="10" t="e" cm="1">
        <f t="array" ref="D328">_xlfn.XLOOKUP(Tableau135[[#This Row],[Métrage plancher]],t_grillePrix[[#Headers],[0,4]:[13]],_xlfn.XLOOKUP(Tableau135[[#This Row],[Trajet de référence]],t_grillePrix[trajet de référence],t_grillePrix[]),,1)</f>
        <v>#N/A</v>
      </c>
    </row>
    <row r="329" spans="1:4" x14ac:dyDescent="0.2">
      <c r="A329" s="2" t="s">
        <v>244</v>
      </c>
      <c r="B329" s="1" t="s">
        <v>59</v>
      </c>
      <c r="C329" s="3">
        <v>3</v>
      </c>
      <c r="D329" s="10" t="e" cm="1">
        <f t="array" ref="D329">_xlfn.XLOOKUP(Tableau135[[#This Row],[Métrage plancher]],t_grillePrix[[#Headers],[0,4]:[13]],_xlfn.XLOOKUP(Tableau135[[#This Row],[Trajet de référence]],t_grillePrix[trajet de référence],t_grillePrix[]),,1)</f>
        <v>#N/A</v>
      </c>
    </row>
    <row r="330" spans="1:4" x14ac:dyDescent="0.2">
      <c r="A330" s="2" t="s">
        <v>173</v>
      </c>
      <c r="B330" s="1" t="s">
        <v>8</v>
      </c>
      <c r="C330" s="3">
        <v>2</v>
      </c>
      <c r="D330" s="10" t="e" cm="1">
        <f t="array" ref="D330">_xlfn.XLOOKUP(Tableau135[[#This Row],[Métrage plancher]],t_grillePrix[[#Headers],[0,4]:[13]],_xlfn.XLOOKUP(Tableau135[[#This Row],[Trajet de référence]],t_grillePrix[trajet de référence],t_grillePrix[]),,1)</f>
        <v>#N/A</v>
      </c>
    </row>
    <row r="331" spans="1:4" x14ac:dyDescent="0.2">
      <c r="A331" s="2" t="s">
        <v>174</v>
      </c>
      <c r="B331" s="1" t="s">
        <v>8</v>
      </c>
      <c r="C331" s="3">
        <v>13</v>
      </c>
      <c r="D331" s="10" t="e" cm="1">
        <f t="array" ref="D331">_xlfn.XLOOKUP(Tableau135[[#This Row],[Métrage plancher]],t_grillePrix[[#Headers],[0,4]:[13]],_xlfn.XLOOKUP(Tableau135[[#This Row],[Trajet de référence]],t_grillePrix[trajet de référence],t_grillePrix[]),,1)</f>
        <v>#N/A</v>
      </c>
    </row>
    <row r="332" spans="1:4" x14ac:dyDescent="0.2">
      <c r="A332" s="2" t="s">
        <v>175</v>
      </c>
      <c r="B332" s="1" t="s">
        <v>56</v>
      </c>
      <c r="C332" s="3">
        <v>1.5</v>
      </c>
      <c r="D332" s="10" t="e" cm="1">
        <f t="array" ref="D332">_xlfn.XLOOKUP(Tableau135[[#This Row],[Métrage plancher]],t_grillePrix[[#Headers],[0,4]:[13]],_xlfn.XLOOKUP(Tableau135[[#This Row],[Trajet de référence]],t_grillePrix[trajet de référence],t_grillePrix[]),,1)</f>
        <v>#N/A</v>
      </c>
    </row>
    <row r="333" spans="1:4" x14ac:dyDescent="0.2">
      <c r="A333" s="2" t="s">
        <v>191</v>
      </c>
      <c r="B333" s="1" t="s">
        <v>8</v>
      </c>
      <c r="C333" s="3">
        <v>0.5</v>
      </c>
      <c r="D333" s="10" t="e" cm="1">
        <f t="array" ref="D333">_xlfn.XLOOKUP(Tableau135[[#This Row],[Métrage plancher]],t_grillePrix[[#Headers],[0,4]:[13]],_xlfn.XLOOKUP(Tableau135[[#This Row],[Trajet de référence]],t_grillePrix[trajet de référence],t_grillePrix[]),,1)</f>
        <v>#N/A</v>
      </c>
    </row>
    <row r="334" spans="1:4" x14ac:dyDescent="0.2">
      <c r="A334" s="2" t="s">
        <v>228</v>
      </c>
      <c r="B334" s="1" t="s">
        <v>8</v>
      </c>
      <c r="C334" s="3">
        <v>2</v>
      </c>
      <c r="D334" s="10" t="e" cm="1">
        <f t="array" ref="D334">_xlfn.XLOOKUP(Tableau135[[#This Row],[Métrage plancher]],t_grillePrix[[#Headers],[0,4]:[13]],_xlfn.XLOOKUP(Tableau135[[#This Row],[Trajet de référence]],t_grillePrix[trajet de référence],t_grillePrix[]),,1)</f>
        <v>#N/A</v>
      </c>
    </row>
    <row r="335" spans="1:4" x14ac:dyDescent="0.2">
      <c r="A335" s="2" t="s">
        <v>149</v>
      </c>
      <c r="B335" s="1" t="s">
        <v>82</v>
      </c>
      <c r="C335" s="3">
        <v>4.5</v>
      </c>
      <c r="D335" s="10" t="e" cm="1">
        <f t="array" ref="D335">_xlfn.XLOOKUP(Tableau135[[#This Row],[Métrage plancher]],t_grillePrix[[#Headers],[0,4]:[13]],_xlfn.XLOOKUP(Tableau135[[#This Row],[Trajet de référence]],t_grillePrix[trajet de référence],t_grillePrix[]),,1)</f>
        <v>#VALUE!</v>
      </c>
    </row>
    <row r="336" spans="1:4" x14ac:dyDescent="0.2">
      <c r="A336" s="2" t="s">
        <v>180</v>
      </c>
      <c r="B336" s="1" t="s">
        <v>8</v>
      </c>
      <c r="C336" s="3">
        <v>10.4</v>
      </c>
      <c r="D336" s="10" t="e" cm="1">
        <f t="array" ref="D336">_xlfn.XLOOKUP(Tableau135[[#This Row],[Métrage plancher]],t_grillePrix[[#Headers],[0,4]:[13]],_xlfn.XLOOKUP(Tableau135[[#This Row],[Trajet de référence]],t_grillePrix[trajet de référence],t_grillePrix[]),,1)</f>
        <v>#N/A</v>
      </c>
    </row>
    <row r="337" spans="1:4" x14ac:dyDescent="0.2">
      <c r="A337" s="2" t="s">
        <v>197</v>
      </c>
      <c r="B337" s="1" t="s">
        <v>8</v>
      </c>
      <c r="C337" s="3">
        <v>0.8</v>
      </c>
      <c r="D337" s="10" t="e" cm="1">
        <f t="array" ref="D337">_xlfn.XLOOKUP(Tableau135[[#This Row],[Métrage plancher]],t_grillePrix[[#Headers],[0,4]:[13]],_xlfn.XLOOKUP(Tableau135[[#This Row],[Trajet de référence]],t_grillePrix[trajet de référence],t_grillePrix[]),,1)</f>
        <v>#N/A</v>
      </c>
    </row>
    <row r="338" spans="1:4" x14ac:dyDescent="0.2">
      <c r="A338" s="2" t="s">
        <v>198</v>
      </c>
      <c r="B338" s="1" t="s">
        <v>8</v>
      </c>
      <c r="C338" s="3">
        <v>0.4</v>
      </c>
      <c r="D338" s="10" t="e" cm="1">
        <f t="array" ref="D338">_xlfn.XLOOKUP(Tableau135[[#This Row],[Métrage plancher]],t_grillePrix[[#Headers],[0,4]:[13]],_xlfn.XLOOKUP(Tableau135[[#This Row],[Trajet de référence]],t_grillePrix[trajet de référence],t_grillePrix[]),,1)</f>
        <v>#N/A</v>
      </c>
    </row>
    <row r="339" spans="1:4" x14ac:dyDescent="0.2">
      <c r="A339" s="2" t="s">
        <v>162</v>
      </c>
      <c r="B339" s="1" t="s">
        <v>8</v>
      </c>
      <c r="C339" s="3">
        <v>11</v>
      </c>
      <c r="D339" s="10" t="e" cm="1">
        <f t="array" ref="D339">_xlfn.XLOOKUP(Tableau135[[#This Row],[Métrage plancher]],t_grillePrix[[#Headers],[0,4]:[13]],_xlfn.XLOOKUP(Tableau135[[#This Row],[Trajet de référence]],t_grillePrix[trajet de référence],t_grillePrix[]),,1)</f>
        <v>#VALUE!</v>
      </c>
    </row>
    <row r="340" spans="1:4" x14ac:dyDescent="0.2">
      <c r="A340" s="2" t="s">
        <v>185</v>
      </c>
      <c r="B340" s="1" t="s">
        <v>59</v>
      </c>
      <c r="C340" s="3">
        <v>6.5</v>
      </c>
      <c r="D340" s="10" t="e" cm="1">
        <f t="array" ref="D340">_xlfn.XLOOKUP(Tableau135[[#This Row],[Métrage plancher]],t_grillePrix[[#Headers],[0,4]:[13]],_xlfn.XLOOKUP(Tableau135[[#This Row],[Trajet de référence]],t_grillePrix[trajet de référence],t_grillePrix[]),,1)</f>
        <v>#N/A</v>
      </c>
    </row>
    <row r="341" spans="1:4" x14ac:dyDescent="0.2">
      <c r="A341" s="2" t="s">
        <v>188</v>
      </c>
      <c r="B341" s="1" t="s">
        <v>8</v>
      </c>
      <c r="C341" s="3">
        <v>7</v>
      </c>
      <c r="D341" s="10" t="e" cm="1">
        <f t="array" ref="D341">_xlfn.XLOOKUP(Tableau135[[#This Row],[Métrage plancher]],t_grillePrix[[#Headers],[0,4]:[13]],_xlfn.XLOOKUP(Tableau135[[#This Row],[Trajet de référence]],t_grillePrix[trajet de référence],t_grillePrix[]),,1)</f>
        <v>#N/A</v>
      </c>
    </row>
    <row r="342" spans="1:4" x14ac:dyDescent="0.2">
      <c r="A342" s="2" t="s">
        <v>174</v>
      </c>
      <c r="B342" s="1" t="s">
        <v>8</v>
      </c>
      <c r="C342" s="3">
        <v>13</v>
      </c>
      <c r="D342" s="10" t="e" cm="1">
        <f t="array" ref="D342">_xlfn.XLOOKUP(Tableau135[[#This Row],[Métrage plancher]],t_grillePrix[[#Headers],[0,4]:[13]],_xlfn.XLOOKUP(Tableau135[[#This Row],[Trajet de référence]],t_grillePrix[trajet de référence],t_grillePrix[]),,1)</f>
        <v>#N/A</v>
      </c>
    </row>
    <row r="343" spans="1:4" x14ac:dyDescent="0.2">
      <c r="A343" s="2" t="s">
        <v>139</v>
      </c>
      <c r="B343" s="1" t="s">
        <v>51</v>
      </c>
      <c r="C343" s="3">
        <v>11.2</v>
      </c>
      <c r="D343" s="10" t="e" cm="1">
        <f t="array" ref="D343">_xlfn.XLOOKUP(Tableau135[[#This Row],[Métrage plancher]],t_grillePrix[[#Headers],[0,4]:[13]],_xlfn.XLOOKUP(Tableau135[[#This Row],[Trajet de référence]],t_grillePrix[trajet de référence],t_grillePrix[]),,1)</f>
        <v>#VALUE!</v>
      </c>
    </row>
    <row r="344" spans="1:4" x14ac:dyDescent="0.2">
      <c r="A344" s="2" t="s">
        <v>191</v>
      </c>
      <c r="B344" s="1" t="s">
        <v>8</v>
      </c>
      <c r="C344" s="3">
        <v>0.5</v>
      </c>
      <c r="D344" s="10" t="e" cm="1">
        <f t="array" ref="D344">_xlfn.XLOOKUP(Tableau135[[#This Row],[Métrage plancher]],t_grillePrix[[#Headers],[0,4]:[13]],_xlfn.XLOOKUP(Tableau135[[#This Row],[Trajet de référence]],t_grillePrix[trajet de référence],t_grillePrix[]),,1)</f>
        <v>#N/A</v>
      </c>
    </row>
    <row r="345" spans="1:4" x14ac:dyDescent="0.2">
      <c r="A345" s="2" t="s">
        <v>176</v>
      </c>
      <c r="B345" s="1" t="s">
        <v>8</v>
      </c>
      <c r="C345" s="3">
        <v>7.5</v>
      </c>
      <c r="D345" s="10" t="e" cm="1">
        <f t="array" ref="D345">_xlfn.XLOOKUP(Tableau135[[#This Row],[Métrage plancher]],t_grillePrix[[#Headers],[0,4]:[13]],_xlfn.XLOOKUP(Tableau135[[#This Row],[Trajet de référence]],t_grillePrix[trajet de référence],t_grillePrix[]),,1)</f>
        <v>#N/A</v>
      </c>
    </row>
    <row r="346" spans="1:4" x14ac:dyDescent="0.2">
      <c r="A346" s="2" t="s">
        <v>229</v>
      </c>
      <c r="B346" s="1" t="s">
        <v>8</v>
      </c>
      <c r="C346" s="3">
        <v>0.4</v>
      </c>
      <c r="D346" s="10" t="e" cm="1">
        <f t="array" ref="D346">_xlfn.XLOOKUP(Tableau135[[#This Row],[Métrage plancher]],t_grillePrix[[#Headers],[0,4]:[13]],_xlfn.XLOOKUP(Tableau135[[#This Row],[Trajet de référence]],t_grillePrix[trajet de référence],t_grillePrix[]),,1)</f>
        <v>#N/A</v>
      </c>
    </row>
    <row r="347" spans="1:4" x14ac:dyDescent="0.2">
      <c r="A347" s="2" t="s">
        <v>204</v>
      </c>
      <c r="B347" s="1" t="s">
        <v>8</v>
      </c>
      <c r="C347" s="3">
        <v>6.4</v>
      </c>
      <c r="D347" s="10" t="e" cm="1">
        <f t="array" ref="D347">_xlfn.XLOOKUP(Tableau135[[#This Row],[Métrage plancher]],t_grillePrix[[#Headers],[0,4]:[13]],_xlfn.XLOOKUP(Tableau135[[#This Row],[Trajet de référence]],t_grillePrix[trajet de référence],t_grillePrix[]),,1)</f>
        <v>#N/A</v>
      </c>
    </row>
    <row r="348" spans="1:4" x14ac:dyDescent="0.2">
      <c r="A348" s="2" t="s">
        <v>151</v>
      </c>
      <c r="B348" s="1" t="s">
        <v>8</v>
      </c>
      <c r="C348" s="3">
        <v>12.5</v>
      </c>
      <c r="D348" s="10" t="e" cm="1">
        <f t="array" ref="D348">_xlfn.XLOOKUP(Tableau135[[#This Row],[Métrage plancher]],t_grillePrix[[#Headers],[0,4]:[13]],_xlfn.XLOOKUP(Tableau135[[#This Row],[Trajet de référence]],t_grillePrix[trajet de référence],t_grillePrix[]),,1)</f>
        <v>#VALUE!</v>
      </c>
    </row>
    <row r="349" spans="1:4" x14ac:dyDescent="0.2">
      <c r="A349" s="2" t="s">
        <v>209</v>
      </c>
      <c r="B349" s="1" t="s">
        <v>8</v>
      </c>
      <c r="C349" s="3">
        <v>0.4</v>
      </c>
      <c r="D349" s="10" t="e" cm="1">
        <f t="array" ref="D349">_xlfn.XLOOKUP(Tableau135[[#This Row],[Métrage plancher]],t_grillePrix[[#Headers],[0,4]:[13]],_xlfn.XLOOKUP(Tableau135[[#This Row],[Trajet de référence]],t_grillePrix[trajet de référence],t_grillePrix[]),,1)</f>
        <v>#N/A</v>
      </c>
    </row>
    <row r="350" spans="1:4" x14ac:dyDescent="0.2">
      <c r="A350" s="2" t="s">
        <v>209</v>
      </c>
      <c r="B350" s="1" t="s">
        <v>8</v>
      </c>
      <c r="C350" s="3">
        <v>2</v>
      </c>
      <c r="D350" s="10" t="e" cm="1">
        <f t="array" ref="D350">_xlfn.XLOOKUP(Tableau135[[#This Row],[Métrage plancher]],t_grillePrix[[#Headers],[0,4]:[13]],_xlfn.XLOOKUP(Tableau135[[#This Row],[Trajet de référence]],t_grillePrix[trajet de référence],t_grillePrix[]),,1)</f>
        <v>#N/A</v>
      </c>
    </row>
    <row r="351" spans="1:4" x14ac:dyDescent="0.2">
      <c r="A351" s="2" t="s">
        <v>195</v>
      </c>
      <c r="B351" s="1" t="s">
        <v>8</v>
      </c>
      <c r="C351" s="3">
        <v>0.8</v>
      </c>
      <c r="D351" s="10" t="e" cm="1">
        <f t="array" ref="D351">_xlfn.XLOOKUP(Tableau135[[#This Row],[Métrage plancher]],t_grillePrix[[#Headers],[0,4]:[13]],_xlfn.XLOOKUP(Tableau135[[#This Row],[Trajet de référence]],t_grillePrix[trajet de référence],t_grillePrix[]),,1)</f>
        <v>#N/A</v>
      </c>
    </row>
    <row r="352" spans="1:4" x14ac:dyDescent="0.2">
      <c r="A352" s="2" t="s">
        <v>205</v>
      </c>
      <c r="B352" s="1" t="s">
        <v>57</v>
      </c>
      <c r="C352" s="3">
        <v>1.5</v>
      </c>
      <c r="D352" s="10" t="e" cm="1">
        <f t="array" ref="D352">_xlfn.XLOOKUP(Tableau135[[#This Row],[Métrage plancher]],t_grillePrix[[#Headers],[0,4]:[13]],_xlfn.XLOOKUP(Tableau135[[#This Row],[Trajet de référence]],t_grillePrix[trajet de référence],t_grillePrix[]),,1)</f>
        <v>#N/A</v>
      </c>
    </row>
    <row r="353" spans="1:4" x14ac:dyDescent="0.2">
      <c r="A353" s="2" t="s">
        <v>180</v>
      </c>
      <c r="B353" s="1" t="s">
        <v>8</v>
      </c>
      <c r="C353" s="3">
        <v>5</v>
      </c>
      <c r="D353" s="10" t="e" cm="1">
        <f t="array" ref="D353">_xlfn.XLOOKUP(Tableau135[[#This Row],[Métrage plancher]],t_grillePrix[[#Headers],[0,4]:[13]],_xlfn.XLOOKUP(Tableau135[[#This Row],[Trajet de référence]],t_grillePrix[trajet de référence],t_grillePrix[]),,1)</f>
        <v>#N/A</v>
      </c>
    </row>
    <row r="354" spans="1:4" x14ac:dyDescent="0.2">
      <c r="A354" s="2" t="s">
        <v>213</v>
      </c>
      <c r="B354" s="1" t="s">
        <v>8</v>
      </c>
      <c r="C354" s="3">
        <v>1.5</v>
      </c>
      <c r="D354" s="10" t="e" cm="1">
        <f t="array" ref="D354">_xlfn.XLOOKUP(Tableau135[[#This Row],[Métrage plancher]],t_grillePrix[[#Headers],[0,4]:[13]],_xlfn.XLOOKUP(Tableau135[[#This Row],[Trajet de référence]],t_grillePrix[trajet de référence],t_grillePrix[]),,1)</f>
        <v>#N/A</v>
      </c>
    </row>
    <row r="355" spans="1:4" x14ac:dyDescent="0.2">
      <c r="A355" s="2" t="s">
        <v>180</v>
      </c>
      <c r="B355" s="1" t="s">
        <v>8</v>
      </c>
      <c r="C355" s="3">
        <v>6</v>
      </c>
      <c r="D355" s="10" t="e" cm="1">
        <f t="array" ref="D355">_xlfn.XLOOKUP(Tableau135[[#This Row],[Métrage plancher]],t_grillePrix[[#Headers],[0,4]:[13]],_xlfn.XLOOKUP(Tableau135[[#This Row],[Trajet de référence]],t_grillePrix[trajet de référence],t_grillePrix[]),,1)</f>
        <v>#N/A</v>
      </c>
    </row>
    <row r="356" spans="1:4" x14ac:dyDescent="0.2">
      <c r="A356" s="2" t="s">
        <v>180</v>
      </c>
      <c r="B356" s="1" t="s">
        <v>8</v>
      </c>
      <c r="C356" s="3">
        <v>2</v>
      </c>
      <c r="D356" s="10" t="e" cm="1">
        <f t="array" ref="D356">_xlfn.XLOOKUP(Tableau135[[#This Row],[Métrage plancher]],t_grillePrix[[#Headers],[0,4]:[13]],_xlfn.XLOOKUP(Tableau135[[#This Row],[Trajet de référence]],t_grillePrix[trajet de référence],t_grillePrix[]),,1)</f>
        <v>#N/A</v>
      </c>
    </row>
    <row r="357" spans="1:4" x14ac:dyDescent="0.2">
      <c r="A357" s="2" t="s">
        <v>245</v>
      </c>
      <c r="B357" s="1" t="s">
        <v>83</v>
      </c>
      <c r="C357" s="3">
        <v>2</v>
      </c>
      <c r="D357" s="10" t="e" cm="1">
        <f t="array" ref="D357">_xlfn.XLOOKUP(Tableau135[[#This Row],[Métrage plancher]],t_grillePrix[[#Headers],[0,4]:[13]],_xlfn.XLOOKUP(Tableau135[[#This Row],[Trajet de référence]],t_grillePrix[trajet de référence],t_grillePrix[]),,1)</f>
        <v>#N/A</v>
      </c>
    </row>
    <row r="358" spans="1:4" x14ac:dyDescent="0.2">
      <c r="A358" s="2" t="s">
        <v>198</v>
      </c>
      <c r="B358" s="1" t="s">
        <v>8</v>
      </c>
      <c r="C358" s="3">
        <v>0.5</v>
      </c>
      <c r="D358" s="10" t="e" cm="1">
        <f t="array" ref="D358">_xlfn.XLOOKUP(Tableau135[[#This Row],[Métrage plancher]],t_grillePrix[[#Headers],[0,4]:[13]],_xlfn.XLOOKUP(Tableau135[[#This Row],[Trajet de référence]],t_grillePrix[trajet de référence],t_grillePrix[]),,1)</f>
        <v>#N/A</v>
      </c>
    </row>
    <row r="359" spans="1:4" x14ac:dyDescent="0.2">
      <c r="A359" s="2" t="s">
        <v>159</v>
      </c>
      <c r="B359" s="1" t="s">
        <v>8</v>
      </c>
      <c r="C359" s="3">
        <v>0.4</v>
      </c>
      <c r="D359" s="10" t="e" cm="1">
        <f t="array" ref="D359">_xlfn.XLOOKUP(Tableau135[[#This Row],[Métrage plancher]],t_grillePrix[[#Headers],[0,4]:[13]],_xlfn.XLOOKUP(Tableau135[[#This Row],[Trajet de référence]],t_grillePrix[trajet de référence],t_grillePrix[]),,1)</f>
        <v>#VALUE!</v>
      </c>
    </row>
    <row r="360" spans="1:4" x14ac:dyDescent="0.2">
      <c r="A360" s="2" t="s">
        <v>159</v>
      </c>
      <c r="B360" s="1" t="s">
        <v>8</v>
      </c>
      <c r="C360" s="3">
        <v>0.4</v>
      </c>
      <c r="D360" s="10" t="e" cm="1">
        <f t="array" ref="D360">_xlfn.XLOOKUP(Tableau135[[#This Row],[Métrage plancher]],t_grillePrix[[#Headers],[0,4]:[13]],_xlfn.XLOOKUP(Tableau135[[#This Row],[Trajet de référence]],t_grillePrix[trajet de référence],t_grillePrix[]),,1)</f>
        <v>#VALUE!</v>
      </c>
    </row>
    <row r="361" spans="1:4" x14ac:dyDescent="0.2">
      <c r="A361" s="2" t="s">
        <v>165</v>
      </c>
      <c r="B361" s="1" t="s">
        <v>8</v>
      </c>
      <c r="C361" s="3">
        <v>2</v>
      </c>
      <c r="D361" s="10" t="e" cm="1">
        <f t="array" ref="D361">_xlfn.XLOOKUP(Tableau135[[#This Row],[Métrage plancher]],t_grillePrix[[#Headers],[0,4]:[13]],_xlfn.XLOOKUP(Tableau135[[#This Row],[Trajet de référence]],t_grillePrix[trajet de référence],t_grillePrix[]),,1)</f>
        <v>#VALUE!</v>
      </c>
    </row>
    <row r="362" spans="1:4" x14ac:dyDescent="0.2">
      <c r="A362" s="2" t="s">
        <v>165</v>
      </c>
      <c r="B362" s="1" t="s">
        <v>8</v>
      </c>
      <c r="C362" s="3">
        <v>2</v>
      </c>
      <c r="D362" s="10" t="e" cm="1">
        <f t="array" ref="D362">_xlfn.XLOOKUP(Tableau135[[#This Row],[Métrage plancher]],t_grillePrix[[#Headers],[0,4]:[13]],_xlfn.XLOOKUP(Tableau135[[#This Row],[Trajet de référence]],t_grillePrix[trajet de référence],t_grillePrix[]),,1)</f>
        <v>#VALUE!</v>
      </c>
    </row>
    <row r="363" spans="1:4" x14ac:dyDescent="0.2">
      <c r="A363" s="2" t="s">
        <v>217</v>
      </c>
      <c r="B363" s="1" t="s">
        <v>8</v>
      </c>
      <c r="C363" s="3">
        <v>0.8</v>
      </c>
      <c r="D363" s="10" t="e" cm="1">
        <f t="array" ref="D363">_xlfn.XLOOKUP(Tableau135[[#This Row],[Métrage plancher]],t_grillePrix[[#Headers],[0,4]:[13]],_xlfn.XLOOKUP(Tableau135[[#This Row],[Trajet de référence]],t_grillePrix[trajet de référence],t_grillePrix[]),,1)</f>
        <v>#N/A</v>
      </c>
    </row>
    <row r="364" spans="1:4" x14ac:dyDescent="0.2">
      <c r="A364" s="2" t="s">
        <v>172</v>
      </c>
      <c r="B364" s="1" t="s">
        <v>8</v>
      </c>
      <c r="C364" s="3">
        <v>5.6</v>
      </c>
      <c r="D364" s="10" t="e" cm="1">
        <f t="array" ref="D364">_xlfn.XLOOKUP(Tableau135[[#This Row],[Métrage plancher]],t_grillePrix[[#Headers],[0,4]:[13]],_xlfn.XLOOKUP(Tableau135[[#This Row],[Trajet de référence]],t_grillePrix[trajet de référence],t_grillePrix[]),,1)</f>
        <v>#N/A</v>
      </c>
    </row>
    <row r="365" spans="1:4" x14ac:dyDescent="0.2">
      <c r="A365" s="2" t="s">
        <v>190</v>
      </c>
      <c r="B365" s="1" t="s">
        <v>8</v>
      </c>
      <c r="C365" s="3">
        <v>13</v>
      </c>
      <c r="D365" s="10" t="e" cm="1">
        <f t="array" ref="D365">_xlfn.XLOOKUP(Tableau135[[#This Row],[Métrage plancher]],t_grillePrix[[#Headers],[0,4]:[13]],_xlfn.XLOOKUP(Tableau135[[#This Row],[Trajet de référence]],t_grillePrix[trajet de référence],t_grillePrix[]),,1)</f>
        <v>#N/A</v>
      </c>
    </row>
    <row r="366" spans="1:4" x14ac:dyDescent="0.2">
      <c r="A366" s="2" t="s">
        <v>174</v>
      </c>
      <c r="B366" s="1" t="s">
        <v>8</v>
      </c>
      <c r="C366" s="3">
        <v>13</v>
      </c>
      <c r="D366" s="10" t="e" cm="1">
        <f t="array" ref="D366">_xlfn.XLOOKUP(Tableau135[[#This Row],[Métrage plancher]],t_grillePrix[[#Headers],[0,4]:[13]],_xlfn.XLOOKUP(Tableau135[[#This Row],[Trajet de référence]],t_grillePrix[trajet de référence],t_grillePrix[]),,1)</f>
        <v>#N/A</v>
      </c>
    </row>
    <row r="367" spans="1:4" x14ac:dyDescent="0.2">
      <c r="A367" s="2" t="s">
        <v>246</v>
      </c>
      <c r="B367" s="1" t="s">
        <v>8</v>
      </c>
      <c r="C367" s="3">
        <v>13</v>
      </c>
      <c r="D367" s="10" t="e" cm="1">
        <f t="array" ref="D367">_xlfn.XLOOKUP(Tableau135[[#This Row],[Métrage plancher]],t_grillePrix[[#Headers],[0,4]:[13]],_xlfn.XLOOKUP(Tableau135[[#This Row],[Trajet de référence]],t_grillePrix[trajet de référence],t_grillePrix[]),,1)</f>
        <v>#N/A</v>
      </c>
    </row>
    <row r="368" spans="1:4" x14ac:dyDescent="0.2">
      <c r="A368" s="2" t="s">
        <v>141</v>
      </c>
      <c r="B368" s="1" t="s">
        <v>13</v>
      </c>
      <c r="C368" s="3">
        <v>13.2</v>
      </c>
      <c r="D368" s="10" t="e" cm="1">
        <f t="array" ref="D368">_xlfn.XLOOKUP(Tableau135[[#This Row],[Métrage plancher]],t_grillePrix[[#Headers],[0,4]:[13]],_xlfn.XLOOKUP(Tableau135[[#This Row],[Trajet de référence]],t_grillePrix[trajet de référence],t_grillePrix[]),,1)</f>
        <v>#VALUE!</v>
      </c>
    </row>
    <row r="369" spans="1:4" x14ac:dyDescent="0.2">
      <c r="A369" s="2" t="s">
        <v>141</v>
      </c>
      <c r="B369" s="1" t="s">
        <v>13</v>
      </c>
      <c r="C369" s="3">
        <v>1.6</v>
      </c>
      <c r="D369" s="10" t="e" cm="1">
        <f t="array" ref="D369">_xlfn.XLOOKUP(Tableau135[[#This Row],[Métrage plancher]],t_grillePrix[[#Headers],[0,4]:[13]],_xlfn.XLOOKUP(Tableau135[[#This Row],[Trajet de référence]],t_grillePrix[trajet de référence],t_grillePrix[]),,1)</f>
        <v>#VALUE!</v>
      </c>
    </row>
    <row r="370" spans="1:4" x14ac:dyDescent="0.2">
      <c r="A370" s="2" t="s">
        <v>247</v>
      </c>
      <c r="B370" s="1" t="s">
        <v>84</v>
      </c>
      <c r="C370" s="3">
        <v>1E-3</v>
      </c>
      <c r="D370" s="10" t="e" cm="1">
        <f t="array" ref="D370">_xlfn.XLOOKUP(Tableau135[[#This Row],[Métrage plancher]],t_grillePrix[[#Headers],[0,4]:[13]],_xlfn.XLOOKUP(Tableau135[[#This Row],[Trajet de référence]],t_grillePrix[trajet de référence],t_grillePrix[]),,1)</f>
        <v>#N/A</v>
      </c>
    </row>
    <row r="371" spans="1:4" x14ac:dyDescent="0.2">
      <c r="A371" s="2" t="s">
        <v>175</v>
      </c>
      <c r="B371" s="1" t="s">
        <v>56</v>
      </c>
      <c r="C371" s="3">
        <v>1.5</v>
      </c>
      <c r="D371" s="10" t="e" cm="1">
        <f t="array" ref="D371">_xlfn.XLOOKUP(Tableau135[[#This Row],[Métrage plancher]],t_grillePrix[[#Headers],[0,4]:[13]],_xlfn.XLOOKUP(Tableau135[[#This Row],[Trajet de référence]],t_grillePrix[trajet de référence],t_grillePrix[]),,1)</f>
        <v>#N/A</v>
      </c>
    </row>
    <row r="372" spans="1:4" x14ac:dyDescent="0.2">
      <c r="A372" s="2" t="s">
        <v>191</v>
      </c>
      <c r="B372" s="1" t="s">
        <v>8</v>
      </c>
      <c r="C372" s="3">
        <v>0.5</v>
      </c>
      <c r="D372" s="10" t="e" cm="1">
        <f t="array" ref="D372">_xlfn.XLOOKUP(Tableau135[[#This Row],[Métrage plancher]],t_grillePrix[[#Headers],[0,4]:[13]],_xlfn.XLOOKUP(Tableau135[[#This Row],[Trajet de référence]],t_grillePrix[trajet de référence],t_grillePrix[]),,1)</f>
        <v>#N/A</v>
      </c>
    </row>
    <row r="373" spans="1:4" x14ac:dyDescent="0.2">
      <c r="A373" s="2" t="s">
        <v>220</v>
      </c>
      <c r="B373" s="1" t="s">
        <v>8</v>
      </c>
      <c r="C373" s="3">
        <v>3.5</v>
      </c>
      <c r="D373" s="10" t="e" cm="1">
        <f t="array" ref="D373">_xlfn.XLOOKUP(Tableau135[[#This Row],[Métrage plancher]],t_grillePrix[[#Headers],[0,4]:[13]],_xlfn.XLOOKUP(Tableau135[[#This Row],[Trajet de référence]],t_grillePrix[trajet de référence],t_grillePrix[]),,1)</f>
        <v>#N/A</v>
      </c>
    </row>
    <row r="374" spans="1:4" x14ac:dyDescent="0.2">
      <c r="A374" s="2" t="s">
        <v>128</v>
      </c>
      <c r="B374" s="1" t="s">
        <v>8</v>
      </c>
      <c r="C374" s="3">
        <v>3.5</v>
      </c>
      <c r="D374" s="10" t="e" cm="1">
        <f t="array" ref="D374">_xlfn.XLOOKUP(Tableau135[[#This Row],[Métrage plancher]],t_grillePrix[[#Headers],[0,4]:[13]],_xlfn.XLOOKUP(Tableau135[[#This Row],[Trajet de référence]],t_grillePrix[trajet de référence],t_grillePrix[]),,1)</f>
        <v>#VALUE!</v>
      </c>
    </row>
    <row r="375" spans="1:4" x14ac:dyDescent="0.2">
      <c r="A375" s="2" t="s">
        <v>248</v>
      </c>
      <c r="B375" s="1" t="s">
        <v>8</v>
      </c>
      <c r="C375" s="3">
        <v>14</v>
      </c>
      <c r="D375" s="10" t="e" cm="1">
        <f t="array" ref="D375">_xlfn.XLOOKUP(Tableau135[[#This Row],[Métrage plancher]],t_grillePrix[[#Headers],[0,4]:[13]],_xlfn.XLOOKUP(Tableau135[[#This Row],[Trajet de référence]],t_grillePrix[trajet de référence],t_grillePrix[]),,1)</f>
        <v>#N/A</v>
      </c>
    </row>
    <row r="376" spans="1:4" x14ac:dyDescent="0.2">
      <c r="A376" s="2" t="s">
        <v>193</v>
      </c>
      <c r="B376" s="1" t="s">
        <v>8</v>
      </c>
      <c r="C376" s="3">
        <v>13.5</v>
      </c>
      <c r="D376" s="10" t="e" cm="1">
        <f t="array" ref="D376">_xlfn.XLOOKUP(Tableau135[[#This Row],[Métrage plancher]],t_grillePrix[[#Headers],[0,4]:[13]],_xlfn.XLOOKUP(Tableau135[[#This Row],[Trajet de référence]],t_grillePrix[trajet de référence],t_grillePrix[]),,1)</f>
        <v>#N/A</v>
      </c>
    </row>
    <row r="377" spans="1:4" x14ac:dyDescent="0.2">
      <c r="A377" s="2" t="s">
        <v>222</v>
      </c>
      <c r="B377" s="1" t="s">
        <v>8</v>
      </c>
      <c r="C377" s="3">
        <v>1.5</v>
      </c>
      <c r="D377" s="10" t="e" cm="1">
        <f t="array" ref="D377">_xlfn.XLOOKUP(Tableau135[[#This Row],[Métrage plancher]],t_grillePrix[[#Headers],[0,4]:[13]],_xlfn.XLOOKUP(Tableau135[[#This Row],[Trajet de référence]],t_grillePrix[trajet de référence],t_grillePrix[]),,1)</f>
        <v>#N/A</v>
      </c>
    </row>
    <row r="378" spans="1:4" x14ac:dyDescent="0.2">
      <c r="A378" s="2" t="s">
        <v>238</v>
      </c>
      <c r="B378" s="1" t="s">
        <v>8</v>
      </c>
      <c r="C378" s="3">
        <v>7.1</v>
      </c>
      <c r="D378" s="10" t="e" cm="1">
        <f t="array" ref="D378">_xlfn.XLOOKUP(Tableau135[[#This Row],[Métrage plancher]],t_grillePrix[[#Headers],[0,4]:[13]],_xlfn.XLOOKUP(Tableau135[[#This Row],[Trajet de référence]],t_grillePrix[trajet de référence],t_grillePrix[]),,1)</f>
        <v>#N/A</v>
      </c>
    </row>
    <row r="379" spans="1:4" x14ac:dyDescent="0.2">
      <c r="A379" s="2" t="s">
        <v>169</v>
      </c>
      <c r="B379" s="1" t="s">
        <v>8</v>
      </c>
      <c r="C379" s="3">
        <v>12.5</v>
      </c>
      <c r="D379" s="10" t="e" cm="1">
        <f t="array" ref="D379">_xlfn.XLOOKUP(Tableau135[[#This Row],[Métrage plancher]],t_grillePrix[[#Headers],[0,4]:[13]],_xlfn.XLOOKUP(Tableau135[[#This Row],[Trajet de référence]],t_grillePrix[trajet de référence],t_grillePrix[]),,1)</f>
        <v>#N/A</v>
      </c>
    </row>
    <row r="380" spans="1:4" x14ac:dyDescent="0.2">
      <c r="A380" s="2" t="s">
        <v>204</v>
      </c>
      <c r="B380" s="1" t="s">
        <v>8</v>
      </c>
      <c r="C380" s="3">
        <v>1</v>
      </c>
      <c r="D380" s="10" t="e" cm="1">
        <f t="array" ref="D380">_xlfn.XLOOKUP(Tableau135[[#This Row],[Métrage plancher]],t_grillePrix[[#Headers],[0,4]:[13]],_xlfn.XLOOKUP(Tableau135[[#This Row],[Trajet de référence]],t_grillePrix[trajet de référence],t_grillePrix[]),,1)</f>
        <v>#N/A</v>
      </c>
    </row>
    <row r="381" spans="1:4" x14ac:dyDescent="0.2">
      <c r="A381" s="2" t="s">
        <v>209</v>
      </c>
      <c r="B381" s="1" t="s">
        <v>8</v>
      </c>
      <c r="C381" s="3">
        <v>2.5</v>
      </c>
      <c r="D381" s="10" t="e" cm="1">
        <f t="array" ref="D381">_xlfn.XLOOKUP(Tableau135[[#This Row],[Métrage plancher]],t_grillePrix[[#Headers],[0,4]:[13]],_xlfn.XLOOKUP(Tableau135[[#This Row],[Trajet de référence]],t_grillePrix[trajet de référence],t_grillePrix[]),,1)</f>
        <v>#N/A</v>
      </c>
    </row>
    <row r="382" spans="1:4" x14ac:dyDescent="0.2">
      <c r="A382" s="2" t="s">
        <v>195</v>
      </c>
      <c r="B382" s="1" t="s">
        <v>8</v>
      </c>
      <c r="C382" s="3">
        <v>10.5</v>
      </c>
      <c r="D382" s="10" t="e" cm="1">
        <f t="array" ref="D382">_xlfn.XLOOKUP(Tableau135[[#This Row],[Métrage plancher]],t_grillePrix[[#Headers],[0,4]:[13]],_xlfn.XLOOKUP(Tableau135[[#This Row],[Trajet de référence]],t_grillePrix[trajet de référence],t_grillePrix[]),,1)</f>
        <v>#N/A</v>
      </c>
    </row>
    <row r="383" spans="1:4" x14ac:dyDescent="0.2">
      <c r="A383" s="2" t="s">
        <v>179</v>
      </c>
      <c r="B383" s="1" t="s">
        <v>8</v>
      </c>
      <c r="C383" s="3">
        <v>0.5</v>
      </c>
      <c r="D383" s="10" t="e" cm="1">
        <f t="array" ref="D383">_xlfn.XLOOKUP(Tableau135[[#This Row],[Métrage plancher]],t_grillePrix[[#Headers],[0,4]:[13]],_xlfn.XLOOKUP(Tableau135[[#This Row],[Trajet de référence]],t_grillePrix[trajet de référence],t_grillePrix[]),,1)</f>
        <v>#N/A</v>
      </c>
    </row>
    <row r="384" spans="1:4" x14ac:dyDescent="0.2">
      <c r="A384" s="2" t="s">
        <v>180</v>
      </c>
      <c r="B384" s="1" t="s">
        <v>8</v>
      </c>
      <c r="C384" s="3">
        <v>13.2</v>
      </c>
      <c r="D384" s="10" t="e" cm="1">
        <f t="array" ref="D384">_xlfn.XLOOKUP(Tableau135[[#This Row],[Métrage plancher]],t_grillePrix[[#Headers],[0,4]:[13]],_xlfn.XLOOKUP(Tableau135[[#This Row],[Trajet de référence]],t_grillePrix[trajet de référence],t_grillePrix[]),,1)</f>
        <v>#N/A</v>
      </c>
    </row>
    <row r="385" spans="1:4" x14ac:dyDescent="0.2">
      <c r="A385" s="2" t="s">
        <v>180</v>
      </c>
      <c r="B385" s="1" t="s">
        <v>8</v>
      </c>
      <c r="C385" s="3">
        <v>13</v>
      </c>
      <c r="D385" s="10" t="e" cm="1">
        <f t="array" ref="D385">_xlfn.XLOOKUP(Tableau135[[#This Row],[Métrage plancher]],t_grillePrix[[#Headers],[0,4]:[13]],_xlfn.XLOOKUP(Tableau135[[#This Row],[Trajet de référence]],t_grillePrix[trajet de référence],t_grillePrix[]),,1)</f>
        <v>#N/A</v>
      </c>
    </row>
    <row r="386" spans="1:4" x14ac:dyDescent="0.2">
      <c r="A386" s="2" t="s">
        <v>180</v>
      </c>
      <c r="B386" s="1" t="s">
        <v>8</v>
      </c>
      <c r="C386" s="3">
        <v>2</v>
      </c>
      <c r="D386" s="10" t="e" cm="1">
        <f t="array" ref="D386">_xlfn.XLOOKUP(Tableau135[[#This Row],[Métrage plancher]],t_grillePrix[[#Headers],[0,4]:[13]],_xlfn.XLOOKUP(Tableau135[[#This Row],[Trajet de référence]],t_grillePrix[trajet de référence],t_grillePrix[]),,1)</f>
        <v>#N/A</v>
      </c>
    </row>
    <row r="387" spans="1:4" x14ac:dyDescent="0.2">
      <c r="A387" s="2" t="s">
        <v>235</v>
      </c>
      <c r="B387" s="1" t="s">
        <v>8</v>
      </c>
      <c r="C387" s="3">
        <v>2.5</v>
      </c>
      <c r="D387" s="10" t="e" cm="1">
        <f t="array" ref="D387">_xlfn.XLOOKUP(Tableau135[[#This Row],[Métrage plancher]],t_grillePrix[[#Headers],[0,4]:[13]],_xlfn.XLOOKUP(Tableau135[[#This Row],[Trajet de référence]],t_grillePrix[trajet de référence],t_grillePrix[]),,1)</f>
        <v>#N/A</v>
      </c>
    </row>
    <row r="388" spans="1:4" x14ac:dyDescent="0.2">
      <c r="A388" s="2" t="s">
        <v>196</v>
      </c>
      <c r="B388" s="1" t="s">
        <v>8</v>
      </c>
      <c r="C388" s="3">
        <v>1.8</v>
      </c>
      <c r="D388" s="10" t="e" cm="1">
        <f t="array" ref="D388">_xlfn.XLOOKUP(Tableau135[[#This Row],[Métrage plancher]],t_grillePrix[[#Headers],[0,4]:[13]],_xlfn.XLOOKUP(Tableau135[[#This Row],[Trajet de référence]],t_grillePrix[trajet de référence],t_grillePrix[]),,1)</f>
        <v>#N/A</v>
      </c>
    </row>
    <row r="389" spans="1:4" x14ac:dyDescent="0.2">
      <c r="A389" s="2" t="s">
        <v>198</v>
      </c>
      <c r="B389" s="1" t="s">
        <v>8</v>
      </c>
      <c r="C389" s="3">
        <v>0.4</v>
      </c>
      <c r="D389" s="10" t="e" cm="1">
        <f t="array" ref="D389">_xlfn.XLOOKUP(Tableau135[[#This Row],[Métrage plancher]],t_grillePrix[[#Headers],[0,4]:[13]],_xlfn.XLOOKUP(Tableau135[[#This Row],[Trajet de référence]],t_grillePrix[trajet de référence],t_grillePrix[]),,1)</f>
        <v>#N/A</v>
      </c>
    </row>
    <row r="390" spans="1:4" x14ac:dyDescent="0.2">
      <c r="A390" s="2" t="s">
        <v>161</v>
      </c>
      <c r="B390" s="1" t="s">
        <v>8</v>
      </c>
      <c r="C390" s="3">
        <v>5.6</v>
      </c>
      <c r="D390" s="10" t="e" cm="1">
        <f t="array" ref="D390">_xlfn.XLOOKUP(Tableau135[[#This Row],[Métrage plancher]],t_grillePrix[[#Headers],[0,4]:[13]],_xlfn.XLOOKUP(Tableau135[[#This Row],[Trajet de référence]],t_grillePrix[trajet de référence],t_grillePrix[]),,1)</f>
        <v>#VALUE!</v>
      </c>
    </row>
    <row r="391" spans="1:4" x14ac:dyDescent="0.2">
      <c r="A391" s="2" t="s">
        <v>160</v>
      </c>
      <c r="B391" s="1" t="s">
        <v>8</v>
      </c>
      <c r="C391" s="3">
        <v>13</v>
      </c>
      <c r="D391" s="10" t="e" cm="1">
        <f t="array" ref="D391">_xlfn.XLOOKUP(Tableau135[[#This Row],[Métrage plancher]],t_grillePrix[[#Headers],[0,4]:[13]],_xlfn.XLOOKUP(Tableau135[[#This Row],[Trajet de référence]],t_grillePrix[trajet de référence],t_grillePrix[]),,1)</f>
        <v>#VALUE!</v>
      </c>
    </row>
    <row r="392" spans="1:4" x14ac:dyDescent="0.2">
      <c r="A392" s="2" t="s">
        <v>160</v>
      </c>
      <c r="B392" s="1" t="s">
        <v>8</v>
      </c>
      <c r="C392" s="3">
        <v>2</v>
      </c>
      <c r="D392" s="10" t="e" cm="1">
        <f t="array" ref="D392">_xlfn.XLOOKUP(Tableau135[[#This Row],[Métrage plancher]],t_grillePrix[[#Headers],[0,4]:[13]],_xlfn.XLOOKUP(Tableau135[[#This Row],[Trajet de référence]],t_grillePrix[trajet de référence],t_grillePrix[]),,1)</f>
        <v>#VALUE!</v>
      </c>
    </row>
    <row r="393" spans="1:4" x14ac:dyDescent="0.2">
      <c r="A393" s="2" t="s">
        <v>162</v>
      </c>
      <c r="B393" s="1" t="s">
        <v>8</v>
      </c>
      <c r="C393" s="3">
        <v>8.5</v>
      </c>
      <c r="D393" s="10" t="e" cm="1">
        <f t="array" ref="D393">_xlfn.XLOOKUP(Tableau135[[#This Row],[Métrage plancher]],t_grillePrix[[#Headers],[0,4]:[13]],_xlfn.XLOOKUP(Tableau135[[#This Row],[Trajet de référence]],t_grillePrix[trajet de référence],t_grillePrix[]),,1)</f>
        <v>#VALUE!</v>
      </c>
    </row>
    <row r="394" spans="1:4" x14ac:dyDescent="0.2">
      <c r="A394" s="2" t="s">
        <v>165</v>
      </c>
      <c r="B394" s="1" t="s">
        <v>8</v>
      </c>
      <c r="C394" s="3">
        <v>3</v>
      </c>
      <c r="D394" s="10" t="e" cm="1">
        <f t="array" ref="D394">_xlfn.XLOOKUP(Tableau135[[#This Row],[Métrage plancher]],t_grillePrix[[#Headers],[0,4]:[13]],_xlfn.XLOOKUP(Tableau135[[#This Row],[Trajet de référence]],t_grillePrix[trajet de référence],t_grillePrix[]),,1)</f>
        <v>#VALUE!</v>
      </c>
    </row>
    <row r="395" spans="1:4" x14ac:dyDescent="0.2">
      <c r="A395" s="2" t="s">
        <v>224</v>
      </c>
      <c r="B395" s="1" t="s">
        <v>13</v>
      </c>
      <c r="C395" s="3">
        <v>0.4</v>
      </c>
      <c r="D395" s="10" t="e" cm="1">
        <f t="array" ref="D395">_xlfn.XLOOKUP(Tableau135[[#This Row],[Métrage plancher]],t_grillePrix[[#Headers],[0,4]:[13]],_xlfn.XLOOKUP(Tableau135[[#This Row],[Trajet de référence]],t_grillePrix[trajet de référence],t_grillePrix[]),,1)</f>
        <v>#N/A</v>
      </c>
    </row>
    <row r="396" spans="1:4" x14ac:dyDescent="0.2">
      <c r="A396" s="2" t="s">
        <v>249</v>
      </c>
      <c r="B396" s="1" t="s">
        <v>8</v>
      </c>
      <c r="C396" s="3">
        <v>10.3</v>
      </c>
      <c r="D396" s="10" t="e" cm="1">
        <f t="array" ref="D396">_xlfn.XLOOKUP(Tableau135[[#This Row],[Métrage plancher]],t_grillePrix[[#Headers],[0,4]:[13]],_xlfn.XLOOKUP(Tableau135[[#This Row],[Trajet de référence]],t_grillePrix[trajet de référence],t_grillePrix[]),,1)</f>
        <v>#N/A</v>
      </c>
    </row>
    <row r="397" spans="1:4" x14ac:dyDescent="0.2">
      <c r="A397" s="2" t="s">
        <v>188</v>
      </c>
      <c r="B397" s="1" t="s">
        <v>8</v>
      </c>
      <c r="C397" s="3">
        <v>2</v>
      </c>
      <c r="D397" s="10" t="e" cm="1">
        <f t="array" ref="D397">_xlfn.XLOOKUP(Tableau135[[#This Row],[Métrage plancher]],t_grillePrix[[#Headers],[0,4]:[13]],_xlfn.XLOOKUP(Tableau135[[#This Row],[Trajet de référence]],t_grillePrix[trajet de référence],t_grillePrix[]),,1)</f>
        <v>#N/A</v>
      </c>
    </row>
    <row r="398" spans="1:4" x14ac:dyDescent="0.2">
      <c r="A398" s="2" t="s">
        <v>250</v>
      </c>
      <c r="B398" s="1" t="s">
        <v>8</v>
      </c>
      <c r="C398" s="3">
        <v>2</v>
      </c>
      <c r="D398" s="10" t="e" cm="1">
        <f t="array" ref="D398">_xlfn.XLOOKUP(Tableau135[[#This Row],[Métrage plancher]],t_grillePrix[[#Headers],[0,4]:[13]],_xlfn.XLOOKUP(Tableau135[[#This Row],[Trajet de référence]],t_grillePrix[trajet de référence],t_grillePrix[]),,1)</f>
        <v>#N/A</v>
      </c>
    </row>
    <row r="399" spans="1:4" x14ac:dyDescent="0.2">
      <c r="A399" s="2" t="s">
        <v>174</v>
      </c>
      <c r="B399" s="1" t="s">
        <v>8</v>
      </c>
      <c r="C399" s="3">
        <v>13</v>
      </c>
      <c r="D399" s="10" t="e" cm="1">
        <f t="array" ref="D399">_xlfn.XLOOKUP(Tableau135[[#This Row],[Métrage plancher]],t_grillePrix[[#Headers],[0,4]:[13]],_xlfn.XLOOKUP(Tableau135[[#This Row],[Trajet de référence]],t_grillePrix[trajet de référence],t_grillePrix[]),,1)</f>
        <v>#N/A</v>
      </c>
    </row>
    <row r="400" spans="1:4" x14ac:dyDescent="0.2">
      <c r="A400" s="2" t="s">
        <v>251</v>
      </c>
      <c r="B400" s="1" t="s">
        <v>55</v>
      </c>
      <c r="C400" s="3">
        <v>13</v>
      </c>
      <c r="D400" s="10" t="e" cm="1">
        <f t="array" ref="D400">_xlfn.XLOOKUP(Tableau135[[#This Row],[Métrage plancher]],t_grillePrix[[#Headers],[0,4]:[13]],_xlfn.XLOOKUP(Tableau135[[#This Row],[Trajet de référence]],t_grillePrix[trajet de référence],t_grillePrix[]),,1)</f>
        <v>#N/A</v>
      </c>
    </row>
    <row r="401" spans="1:4" x14ac:dyDescent="0.2">
      <c r="A401" s="2" t="s">
        <v>133</v>
      </c>
      <c r="B401" s="1" t="s">
        <v>85</v>
      </c>
      <c r="C401" s="3">
        <v>2.4</v>
      </c>
      <c r="D401" s="10" t="e" cm="1">
        <f t="array" ref="D401">_xlfn.XLOOKUP(Tableau135[[#This Row],[Métrage plancher]],t_grillePrix[[#Headers],[0,4]:[13]],_xlfn.XLOOKUP(Tableau135[[#This Row],[Trajet de référence]],t_grillePrix[trajet de référence],t_grillePrix[]),,1)</f>
        <v>#VALUE!</v>
      </c>
    </row>
    <row r="402" spans="1:4" x14ac:dyDescent="0.2">
      <c r="A402" s="2" t="s">
        <v>138</v>
      </c>
      <c r="B402" s="1" t="s">
        <v>70</v>
      </c>
      <c r="C402" s="3">
        <v>10.8</v>
      </c>
      <c r="D402" s="10" t="e" cm="1">
        <f t="array" ref="D402">_xlfn.XLOOKUP(Tableau135[[#This Row],[Métrage plancher]],t_grillePrix[[#Headers],[0,4]:[13]],_xlfn.XLOOKUP(Tableau135[[#This Row],[Trajet de référence]],t_grillePrix[trajet de référence],t_grillePrix[]),,1)</f>
        <v>#VALUE!</v>
      </c>
    </row>
    <row r="403" spans="1:4" x14ac:dyDescent="0.2">
      <c r="A403" s="2" t="s">
        <v>252</v>
      </c>
      <c r="B403" s="1" t="s">
        <v>72</v>
      </c>
      <c r="C403" s="3">
        <v>0.8</v>
      </c>
      <c r="D403" s="10" t="e" cm="1">
        <f t="array" ref="D403">_xlfn.XLOOKUP(Tableau135[[#This Row],[Métrage plancher]],t_grillePrix[[#Headers],[0,4]:[13]],_xlfn.XLOOKUP(Tableau135[[#This Row],[Trajet de référence]],t_grillePrix[trajet de référence],t_grillePrix[]),,1)</f>
        <v>#N/A</v>
      </c>
    </row>
    <row r="404" spans="1:4" x14ac:dyDescent="0.2">
      <c r="A404" s="2" t="s">
        <v>175</v>
      </c>
      <c r="B404" s="1" t="s">
        <v>56</v>
      </c>
      <c r="C404" s="3">
        <v>1.5</v>
      </c>
      <c r="D404" s="10" t="e" cm="1">
        <f t="array" ref="D404">_xlfn.XLOOKUP(Tableau135[[#This Row],[Métrage plancher]],t_grillePrix[[#Headers],[0,4]:[13]],_xlfn.XLOOKUP(Tableau135[[#This Row],[Trajet de référence]],t_grillePrix[trajet de référence],t_grillePrix[]),,1)</f>
        <v>#N/A</v>
      </c>
    </row>
    <row r="405" spans="1:4" x14ac:dyDescent="0.2">
      <c r="A405" s="2" t="s">
        <v>191</v>
      </c>
      <c r="B405" s="1" t="s">
        <v>8</v>
      </c>
      <c r="C405" s="3">
        <v>0.5</v>
      </c>
      <c r="D405" s="10" t="e" cm="1">
        <f t="array" ref="D405">_xlfn.XLOOKUP(Tableau135[[#This Row],[Métrage plancher]],t_grillePrix[[#Headers],[0,4]:[13]],_xlfn.XLOOKUP(Tableau135[[#This Row],[Trajet de référence]],t_grillePrix[trajet de référence],t_grillePrix[]),,1)</f>
        <v>#N/A</v>
      </c>
    </row>
    <row r="406" spans="1:4" x14ac:dyDescent="0.2">
      <c r="A406" s="2" t="s">
        <v>124</v>
      </c>
      <c r="B406" s="1" t="s">
        <v>8</v>
      </c>
      <c r="C406" s="3">
        <v>7.2</v>
      </c>
      <c r="D406" s="10" t="e" cm="1">
        <f t="array" ref="D406">_xlfn.XLOOKUP(Tableau135[[#This Row],[Métrage plancher]],t_grillePrix[[#Headers],[0,4]:[13]],_xlfn.XLOOKUP(Tableau135[[#This Row],[Trajet de référence]],t_grillePrix[trajet de référence],t_grillePrix[]),,1)</f>
        <v>#VALUE!</v>
      </c>
    </row>
    <row r="407" spans="1:4" x14ac:dyDescent="0.2">
      <c r="A407" s="2" t="s">
        <v>211</v>
      </c>
      <c r="B407" s="1" t="s">
        <v>8</v>
      </c>
      <c r="C407" s="3">
        <v>0.5</v>
      </c>
      <c r="D407" s="10" t="e" cm="1">
        <f t="array" ref="D407">_xlfn.XLOOKUP(Tableau135[[#This Row],[Métrage plancher]],t_grillePrix[[#Headers],[0,4]:[13]],_xlfn.XLOOKUP(Tableau135[[#This Row],[Trajet de référence]],t_grillePrix[trajet de référence],t_grillePrix[]),,1)</f>
        <v>#N/A</v>
      </c>
    </row>
    <row r="408" spans="1:4" x14ac:dyDescent="0.2">
      <c r="A408" s="2" t="s">
        <v>178</v>
      </c>
      <c r="B408" s="1" t="s">
        <v>8</v>
      </c>
      <c r="C408" s="3">
        <v>3.7</v>
      </c>
      <c r="D408" s="10" t="e" cm="1">
        <f t="array" ref="D408">_xlfn.XLOOKUP(Tableau135[[#This Row],[Métrage plancher]],t_grillePrix[[#Headers],[0,4]:[13]],_xlfn.XLOOKUP(Tableau135[[#This Row],[Trajet de référence]],t_grillePrix[trajet de référence],t_grillePrix[]),,1)</f>
        <v>#N/A</v>
      </c>
    </row>
    <row r="409" spans="1:4" x14ac:dyDescent="0.2">
      <c r="A409" s="2" t="s">
        <v>194</v>
      </c>
      <c r="B409" s="1" t="s">
        <v>8</v>
      </c>
      <c r="C409" s="3">
        <v>0.4</v>
      </c>
      <c r="D409" s="10" t="e" cm="1">
        <f t="array" ref="D409">_xlfn.XLOOKUP(Tableau135[[#This Row],[Métrage plancher]],t_grillePrix[[#Headers],[0,4]:[13]],_xlfn.XLOOKUP(Tableau135[[#This Row],[Trajet de référence]],t_grillePrix[trajet de référence],t_grillePrix[]),,1)</f>
        <v>#N/A</v>
      </c>
    </row>
    <row r="410" spans="1:4" x14ac:dyDescent="0.2">
      <c r="A410" s="2" t="s">
        <v>169</v>
      </c>
      <c r="B410" s="1" t="s">
        <v>8</v>
      </c>
      <c r="C410" s="3">
        <v>5.5</v>
      </c>
      <c r="D410" s="10" t="e" cm="1">
        <f t="array" ref="D410">_xlfn.XLOOKUP(Tableau135[[#This Row],[Métrage plancher]],t_grillePrix[[#Headers],[0,4]:[13]],_xlfn.XLOOKUP(Tableau135[[#This Row],[Trajet de référence]],t_grillePrix[trajet de référence],t_grillePrix[]),,1)</f>
        <v>#N/A</v>
      </c>
    </row>
    <row r="411" spans="1:4" x14ac:dyDescent="0.2">
      <c r="A411" s="2" t="s">
        <v>145</v>
      </c>
      <c r="B411" s="1" t="s">
        <v>8</v>
      </c>
      <c r="C411" s="3">
        <v>5.5</v>
      </c>
      <c r="D411" s="10" t="e" cm="1">
        <f t="array" ref="D411">_xlfn.XLOOKUP(Tableau135[[#This Row],[Métrage plancher]],t_grillePrix[[#Headers],[0,4]:[13]],_xlfn.XLOOKUP(Tableau135[[#This Row],[Trajet de référence]],t_grillePrix[trajet de référence],t_grillePrix[]),,1)</f>
        <v>#VALUE!</v>
      </c>
    </row>
    <row r="412" spans="1:4" x14ac:dyDescent="0.2">
      <c r="A412" s="2" t="s">
        <v>239</v>
      </c>
      <c r="B412" s="1" t="s">
        <v>74</v>
      </c>
      <c r="C412" s="3">
        <v>2</v>
      </c>
      <c r="D412" s="10" t="e" cm="1">
        <f t="array" ref="D412">_xlfn.XLOOKUP(Tableau135[[#This Row],[Métrage plancher]],t_grillePrix[[#Headers],[0,4]:[13]],_xlfn.XLOOKUP(Tableau135[[#This Row],[Trajet de référence]],t_grillePrix[trajet de référence],t_grillePrix[]),,1)</f>
        <v>#N/A</v>
      </c>
    </row>
    <row r="413" spans="1:4" x14ac:dyDescent="0.2">
      <c r="A413" s="2" t="s">
        <v>181</v>
      </c>
      <c r="B413" s="1" t="s">
        <v>20</v>
      </c>
      <c r="C413" s="3">
        <v>1</v>
      </c>
      <c r="D413" s="10" t="e" cm="1">
        <f t="array" ref="D413">_xlfn.XLOOKUP(Tableau135[[#This Row],[Métrage plancher]],t_grillePrix[[#Headers],[0,4]:[13]],_xlfn.XLOOKUP(Tableau135[[#This Row],[Trajet de référence]],t_grillePrix[trajet de référence],t_grillePrix[]),,1)</f>
        <v>#N/A</v>
      </c>
    </row>
    <row r="414" spans="1:4" x14ac:dyDescent="0.2">
      <c r="A414" s="2" t="s">
        <v>171</v>
      </c>
      <c r="B414" s="1" t="s">
        <v>8</v>
      </c>
      <c r="C414" s="3">
        <v>0.2</v>
      </c>
      <c r="D414" s="10" t="e" cm="1">
        <f t="array" ref="D414">_xlfn.XLOOKUP(Tableau135[[#This Row],[Métrage plancher]],t_grillePrix[[#Headers],[0,4]:[13]],_xlfn.XLOOKUP(Tableau135[[#This Row],[Trajet de référence]],t_grillePrix[trajet de référence],t_grillePrix[]),,1)</f>
        <v>#N/A</v>
      </c>
    </row>
    <row r="415" spans="1:4" x14ac:dyDescent="0.2">
      <c r="A415" s="2" t="s">
        <v>171</v>
      </c>
      <c r="B415" s="1" t="s">
        <v>8</v>
      </c>
      <c r="C415" s="3">
        <v>3.9</v>
      </c>
      <c r="D415" s="10" t="e" cm="1">
        <f t="array" ref="D415">_xlfn.XLOOKUP(Tableau135[[#This Row],[Métrage plancher]],t_grillePrix[[#Headers],[0,4]:[13]],_xlfn.XLOOKUP(Tableau135[[#This Row],[Trajet de référence]],t_grillePrix[trajet de référence],t_grillePrix[]),,1)</f>
        <v>#N/A</v>
      </c>
    </row>
    <row r="416" spans="1:4" x14ac:dyDescent="0.2">
      <c r="A416" s="2" t="s">
        <v>161</v>
      </c>
      <c r="B416" s="1" t="s">
        <v>8</v>
      </c>
      <c r="C416" s="3">
        <v>0.8</v>
      </c>
      <c r="D416" s="10" t="e" cm="1">
        <f t="array" ref="D416">_xlfn.XLOOKUP(Tableau135[[#This Row],[Métrage plancher]],t_grillePrix[[#Headers],[0,4]:[13]],_xlfn.XLOOKUP(Tableau135[[#This Row],[Trajet de référence]],t_grillePrix[trajet de référence],t_grillePrix[]),,1)</f>
        <v>#VALUE!</v>
      </c>
    </row>
    <row r="417" spans="1:4" x14ac:dyDescent="0.2">
      <c r="A417" s="2" t="s">
        <v>161</v>
      </c>
      <c r="B417" s="1" t="s">
        <v>8</v>
      </c>
      <c r="C417" s="3">
        <v>1</v>
      </c>
      <c r="D417" s="10" t="e" cm="1">
        <f t="array" ref="D417">_xlfn.XLOOKUP(Tableau135[[#This Row],[Métrage plancher]],t_grillePrix[[#Headers],[0,4]:[13]],_xlfn.XLOOKUP(Tableau135[[#This Row],[Trajet de référence]],t_grillePrix[trajet de référence],t_grillePrix[]),,1)</f>
        <v>#VALUE!</v>
      </c>
    </row>
    <row r="418" spans="1:4" x14ac:dyDescent="0.2">
      <c r="A418" s="2" t="s">
        <v>157</v>
      </c>
      <c r="B418" s="1" t="s">
        <v>56</v>
      </c>
      <c r="C418" s="3">
        <v>2E-3</v>
      </c>
      <c r="D418" s="10" t="e" cm="1">
        <f t="array" ref="D418">_xlfn.XLOOKUP(Tableau135[[#This Row],[Métrage plancher]],t_grillePrix[[#Headers],[0,4]:[13]],_xlfn.XLOOKUP(Tableau135[[#This Row],[Trajet de référence]],t_grillePrix[trajet de référence],t_grillePrix[]),,1)</f>
        <v>#VALUE!</v>
      </c>
    </row>
    <row r="419" spans="1:4" x14ac:dyDescent="0.2">
      <c r="A419" s="2" t="s">
        <v>189</v>
      </c>
      <c r="B419" s="1" t="s">
        <v>8</v>
      </c>
      <c r="C419" s="3">
        <v>0.5</v>
      </c>
      <c r="D419" s="10" t="e" cm="1">
        <f t="array" ref="D419">_xlfn.XLOOKUP(Tableau135[[#This Row],[Métrage plancher]],t_grillePrix[[#Headers],[0,4]:[13]],_xlfn.XLOOKUP(Tableau135[[#This Row],[Trajet de référence]],t_grillePrix[trajet de référence],t_grillePrix[]),,1)</f>
        <v>#N/A</v>
      </c>
    </row>
    <row r="420" spans="1:4" x14ac:dyDescent="0.2">
      <c r="A420" s="2" t="s">
        <v>200</v>
      </c>
      <c r="B420" s="1" t="s">
        <v>8</v>
      </c>
      <c r="C420" s="3">
        <v>1</v>
      </c>
      <c r="D420" s="10" t="e" cm="1">
        <f t="array" ref="D420">_xlfn.XLOOKUP(Tableau135[[#This Row],[Métrage plancher]],t_grillePrix[[#Headers],[0,4]:[13]],_xlfn.XLOOKUP(Tableau135[[#This Row],[Trajet de référence]],t_grillePrix[trajet de référence],t_grillePrix[]),,1)</f>
        <v>#N/A</v>
      </c>
    </row>
    <row r="421" spans="1:4" x14ac:dyDescent="0.2">
      <c r="A421" s="2" t="s">
        <v>174</v>
      </c>
      <c r="B421" s="1" t="s">
        <v>8</v>
      </c>
      <c r="C421" s="3">
        <v>13</v>
      </c>
      <c r="D421" s="10" t="e" cm="1">
        <f t="array" ref="D421">_xlfn.XLOOKUP(Tableau135[[#This Row],[Métrage plancher]],t_grillePrix[[#Headers],[0,4]:[13]],_xlfn.XLOOKUP(Tableau135[[#This Row],[Trajet de référence]],t_grillePrix[trajet de référence],t_grillePrix[]),,1)</f>
        <v>#N/A</v>
      </c>
    </row>
    <row r="422" spans="1:4" x14ac:dyDescent="0.2">
      <c r="A422" s="2" t="s">
        <v>175</v>
      </c>
      <c r="B422" s="1" t="s">
        <v>56</v>
      </c>
      <c r="C422" s="3">
        <v>1.5</v>
      </c>
      <c r="D422" s="10" t="e" cm="1">
        <f t="array" ref="D422">_xlfn.XLOOKUP(Tableau135[[#This Row],[Métrage plancher]],t_grillePrix[[#Headers],[0,4]:[13]],_xlfn.XLOOKUP(Tableau135[[#This Row],[Trajet de référence]],t_grillePrix[trajet de référence],t_grillePrix[]),,1)</f>
        <v>#N/A</v>
      </c>
    </row>
    <row r="423" spans="1:4" x14ac:dyDescent="0.2">
      <c r="A423" s="2" t="s">
        <v>191</v>
      </c>
      <c r="B423" s="1" t="s">
        <v>8</v>
      </c>
      <c r="C423" s="3">
        <v>1</v>
      </c>
      <c r="D423" s="10" t="e" cm="1">
        <f t="array" ref="D423">_xlfn.XLOOKUP(Tableau135[[#This Row],[Métrage plancher]],t_grillePrix[[#Headers],[0,4]:[13]],_xlfn.XLOOKUP(Tableau135[[#This Row],[Trajet de référence]],t_grillePrix[trajet de référence],t_grillePrix[]),,1)</f>
        <v>#N/A</v>
      </c>
    </row>
    <row r="424" spans="1:4" x14ac:dyDescent="0.2">
      <c r="A424" s="2" t="s">
        <v>192</v>
      </c>
      <c r="B424" s="1" t="s">
        <v>8</v>
      </c>
      <c r="C424" s="3">
        <v>5.4</v>
      </c>
      <c r="D424" s="10" t="e" cm="1">
        <f t="array" ref="D424">_xlfn.XLOOKUP(Tableau135[[#This Row],[Métrage plancher]],t_grillePrix[[#Headers],[0,4]:[13]],_xlfn.XLOOKUP(Tableau135[[#This Row],[Trajet de référence]],t_grillePrix[trajet de référence],t_grillePrix[]),,1)</f>
        <v>#N/A</v>
      </c>
    </row>
    <row r="425" spans="1:4" x14ac:dyDescent="0.2">
      <c r="A425" s="2" t="s">
        <v>132</v>
      </c>
      <c r="B425" s="1" t="s">
        <v>62</v>
      </c>
      <c r="C425" s="3">
        <v>13</v>
      </c>
      <c r="D425" s="10" t="e" cm="1">
        <f t="array" ref="D425">_xlfn.XLOOKUP(Tableau135[[#This Row],[Métrage plancher]],t_grillePrix[[#Headers],[0,4]:[13]],_xlfn.XLOOKUP(Tableau135[[#This Row],[Trajet de référence]],t_grillePrix[trajet de référence],t_grillePrix[]),,1)</f>
        <v>#VALUE!</v>
      </c>
    </row>
    <row r="426" spans="1:4" x14ac:dyDescent="0.2">
      <c r="A426" s="2" t="s">
        <v>127</v>
      </c>
      <c r="B426" s="1" t="s">
        <v>53</v>
      </c>
      <c r="C426" s="3">
        <v>3.0000000000000001E-3</v>
      </c>
      <c r="D426" s="10" t="e" cm="1">
        <f t="array" ref="D426">_xlfn.XLOOKUP(Tableau135[[#This Row],[Métrage plancher]],t_grillePrix[[#Headers],[0,4]:[13]],_xlfn.XLOOKUP(Tableau135[[#This Row],[Trajet de référence]],t_grillePrix[trajet de référence],t_grillePrix[]),,1)</f>
        <v>#VALUE!</v>
      </c>
    </row>
    <row r="427" spans="1:4" x14ac:dyDescent="0.2">
      <c r="A427" s="2" t="s">
        <v>238</v>
      </c>
      <c r="B427" s="1" t="s">
        <v>8</v>
      </c>
      <c r="C427" s="3">
        <v>1.5</v>
      </c>
      <c r="D427" s="10" t="e" cm="1">
        <f t="array" ref="D427">_xlfn.XLOOKUP(Tableau135[[#This Row],[Métrage plancher]],t_grillePrix[[#Headers],[0,4]:[13]],_xlfn.XLOOKUP(Tableau135[[#This Row],[Trajet de référence]],t_grillePrix[trajet de référence],t_grillePrix[]),,1)</f>
        <v>#N/A</v>
      </c>
    </row>
    <row r="428" spans="1:4" x14ac:dyDescent="0.2">
      <c r="A428" s="2" t="s">
        <v>209</v>
      </c>
      <c r="B428" s="1" t="s">
        <v>8</v>
      </c>
      <c r="C428" s="3">
        <v>4.8</v>
      </c>
      <c r="D428" s="10" t="e" cm="1">
        <f t="array" ref="D428">_xlfn.XLOOKUP(Tableau135[[#This Row],[Métrage plancher]],t_grillePrix[[#Headers],[0,4]:[13]],_xlfn.XLOOKUP(Tableau135[[#This Row],[Trajet de référence]],t_grillePrix[trajet de référence],t_grillePrix[]),,1)</f>
        <v>#N/A</v>
      </c>
    </row>
    <row r="429" spans="1:4" x14ac:dyDescent="0.2">
      <c r="A429" s="2" t="s">
        <v>179</v>
      </c>
      <c r="B429" s="1" t="s">
        <v>8</v>
      </c>
      <c r="C429" s="3">
        <v>0.5</v>
      </c>
      <c r="D429" s="10" t="e" cm="1">
        <f t="array" ref="D429">_xlfn.XLOOKUP(Tableau135[[#This Row],[Métrage plancher]],t_grillePrix[[#Headers],[0,4]:[13]],_xlfn.XLOOKUP(Tableau135[[#This Row],[Trajet de référence]],t_grillePrix[trajet de référence],t_grillePrix[]),,1)</f>
        <v>#N/A</v>
      </c>
    </row>
    <row r="430" spans="1:4" x14ac:dyDescent="0.2">
      <c r="A430" s="2" t="s">
        <v>235</v>
      </c>
      <c r="B430" s="1" t="s">
        <v>8</v>
      </c>
      <c r="C430" s="3">
        <v>13</v>
      </c>
      <c r="D430" s="10" t="e" cm="1">
        <f t="array" ref="D430">_xlfn.XLOOKUP(Tableau135[[#This Row],[Métrage plancher]],t_grillePrix[[#Headers],[0,4]:[13]],_xlfn.XLOOKUP(Tableau135[[#This Row],[Trajet de référence]],t_grillePrix[trajet de référence],t_grillePrix[]),,1)</f>
        <v>#N/A</v>
      </c>
    </row>
    <row r="431" spans="1:4" x14ac:dyDescent="0.2">
      <c r="A431" s="2" t="s">
        <v>180</v>
      </c>
      <c r="B431" s="1" t="s">
        <v>8</v>
      </c>
      <c r="C431" s="3">
        <v>0.8</v>
      </c>
      <c r="D431" s="10" t="e" cm="1">
        <f t="array" ref="D431">_xlfn.XLOOKUP(Tableau135[[#This Row],[Métrage plancher]],t_grillePrix[[#Headers],[0,4]:[13]],_xlfn.XLOOKUP(Tableau135[[#This Row],[Trajet de référence]],t_grillePrix[trajet de référence],t_grillePrix[]),,1)</f>
        <v>#N/A</v>
      </c>
    </row>
    <row r="432" spans="1:4" x14ac:dyDescent="0.2">
      <c r="A432" s="2" t="s">
        <v>183</v>
      </c>
      <c r="B432" s="1" t="s">
        <v>8</v>
      </c>
      <c r="C432" s="3">
        <v>6.5</v>
      </c>
      <c r="D432" s="10" t="e" cm="1">
        <f t="array" ref="D432">_xlfn.XLOOKUP(Tableau135[[#This Row],[Métrage plancher]],t_grillePrix[[#Headers],[0,4]:[13]],_xlfn.XLOOKUP(Tableau135[[#This Row],[Trajet de référence]],t_grillePrix[trajet de référence],t_grillePrix[]),,1)</f>
        <v>#N/A</v>
      </c>
    </row>
    <row r="433" spans="1:4" x14ac:dyDescent="0.2">
      <c r="A433" s="2" t="s">
        <v>159</v>
      </c>
      <c r="B433" s="1" t="s">
        <v>8</v>
      </c>
      <c r="C433" s="3">
        <v>0.4</v>
      </c>
      <c r="D433" s="10" t="e" cm="1">
        <f t="array" ref="D433">_xlfn.XLOOKUP(Tableau135[[#This Row],[Métrage plancher]],t_grillePrix[[#Headers],[0,4]:[13]],_xlfn.XLOOKUP(Tableau135[[#This Row],[Trajet de référence]],t_grillePrix[trajet de référence],t_grillePrix[]),,1)</f>
        <v>#VALUE!</v>
      </c>
    </row>
    <row r="434" spans="1:4" x14ac:dyDescent="0.2">
      <c r="A434" s="2" t="s">
        <v>167</v>
      </c>
      <c r="B434" s="1" t="s">
        <v>11</v>
      </c>
      <c r="C434" s="3">
        <v>2.5</v>
      </c>
      <c r="D434" s="10" t="e" cm="1">
        <f t="array" ref="D434">_xlfn.XLOOKUP(Tableau135[[#This Row],[Métrage plancher]],t_grillePrix[[#Headers],[0,4]:[13]],_xlfn.XLOOKUP(Tableau135[[#This Row],[Trajet de référence]],t_grillePrix[trajet de référence],t_grillePrix[]),,1)</f>
        <v>#VALUE!</v>
      </c>
    </row>
    <row r="435" spans="1:4" x14ac:dyDescent="0.2">
      <c r="A435" s="2" t="s">
        <v>226</v>
      </c>
      <c r="B435" s="1" t="s">
        <v>8</v>
      </c>
      <c r="C435" s="3">
        <v>4</v>
      </c>
      <c r="D435" s="10" t="e" cm="1">
        <f t="array" ref="D435">_xlfn.XLOOKUP(Tableau135[[#This Row],[Métrage plancher]],t_grillePrix[[#Headers],[0,4]:[13]],_xlfn.XLOOKUP(Tableau135[[#This Row],[Trajet de référence]],t_grillePrix[trajet de référence],t_grillePrix[]),,1)</f>
        <v>#N/A</v>
      </c>
    </row>
    <row r="436" spans="1:4" x14ac:dyDescent="0.2">
      <c r="A436" s="2" t="s">
        <v>185</v>
      </c>
      <c r="B436" s="1" t="s">
        <v>59</v>
      </c>
      <c r="C436" s="3">
        <v>3.5</v>
      </c>
      <c r="D436" s="10" t="e" cm="1">
        <f t="array" ref="D436">_xlfn.XLOOKUP(Tableau135[[#This Row],[Métrage plancher]],t_grillePrix[[#Headers],[0,4]:[13]],_xlfn.XLOOKUP(Tableau135[[#This Row],[Trajet de référence]],t_grillePrix[trajet de référence],t_grillePrix[]),,1)</f>
        <v>#N/A</v>
      </c>
    </row>
    <row r="437" spans="1:4" x14ac:dyDescent="0.2">
      <c r="A437" s="2" t="s">
        <v>189</v>
      </c>
      <c r="B437" s="1" t="s">
        <v>8</v>
      </c>
      <c r="C437" s="3">
        <v>1.4</v>
      </c>
      <c r="D437" s="10" t="e" cm="1">
        <f t="array" ref="D437">_xlfn.XLOOKUP(Tableau135[[#This Row],[Métrage plancher]],t_grillePrix[[#Headers],[0,4]:[13]],_xlfn.XLOOKUP(Tableau135[[#This Row],[Trajet de référence]],t_grillePrix[trajet de référence],t_grillePrix[]),,1)</f>
        <v>#N/A</v>
      </c>
    </row>
    <row r="438" spans="1:4" x14ac:dyDescent="0.2">
      <c r="A438" s="2" t="s">
        <v>173</v>
      </c>
      <c r="B438" s="1" t="s">
        <v>8</v>
      </c>
      <c r="C438" s="3">
        <v>2.5</v>
      </c>
      <c r="D438" s="10" t="e" cm="1">
        <f t="array" ref="D438">_xlfn.XLOOKUP(Tableau135[[#This Row],[Métrage plancher]],t_grillePrix[[#Headers],[0,4]:[13]],_xlfn.XLOOKUP(Tableau135[[#This Row],[Trajet de référence]],t_grillePrix[trajet de référence],t_grillePrix[]),,1)</f>
        <v>#N/A</v>
      </c>
    </row>
    <row r="439" spans="1:4" x14ac:dyDescent="0.2">
      <c r="A439" s="2" t="s">
        <v>139</v>
      </c>
      <c r="B439" s="1" t="s">
        <v>51</v>
      </c>
      <c r="C439" s="3">
        <v>5.2</v>
      </c>
      <c r="D439" s="10" t="e" cm="1">
        <f t="array" ref="D439">_xlfn.XLOOKUP(Tableau135[[#This Row],[Métrage plancher]],t_grillePrix[[#Headers],[0,4]:[13]],_xlfn.XLOOKUP(Tableau135[[#This Row],[Trajet de référence]],t_grillePrix[trajet de référence],t_grillePrix[]),,1)</f>
        <v>#VALUE!</v>
      </c>
    </row>
    <row r="440" spans="1:4" x14ac:dyDescent="0.2">
      <c r="A440" s="2" t="s">
        <v>141</v>
      </c>
      <c r="B440" s="1" t="s">
        <v>13</v>
      </c>
      <c r="C440" s="3">
        <v>2</v>
      </c>
      <c r="D440" s="10" t="e" cm="1">
        <f t="array" ref="D440">_xlfn.XLOOKUP(Tableau135[[#This Row],[Métrage plancher]],t_grillePrix[[#Headers],[0,4]:[13]],_xlfn.XLOOKUP(Tableau135[[#This Row],[Trajet de référence]],t_grillePrix[trajet de référence],t_grillePrix[]),,1)</f>
        <v>#VALUE!</v>
      </c>
    </row>
    <row r="441" spans="1:4" x14ac:dyDescent="0.2">
      <c r="A441" s="2" t="s">
        <v>241</v>
      </c>
      <c r="B441" s="1" t="s">
        <v>80</v>
      </c>
      <c r="C441" s="3">
        <v>0.8</v>
      </c>
      <c r="D441" s="10" t="e" cm="1">
        <f t="array" ref="D441">_xlfn.XLOOKUP(Tableau135[[#This Row],[Métrage plancher]],t_grillePrix[[#Headers],[0,4]:[13]],_xlfn.XLOOKUP(Tableau135[[#This Row],[Trajet de référence]],t_grillePrix[trajet de référence],t_grillePrix[]),,1)</f>
        <v>#N/A</v>
      </c>
    </row>
    <row r="442" spans="1:4" x14ac:dyDescent="0.2">
      <c r="A442" s="2" t="s">
        <v>175</v>
      </c>
      <c r="B442" s="1" t="s">
        <v>56</v>
      </c>
      <c r="C442" s="3">
        <v>1.5</v>
      </c>
      <c r="D442" s="10" t="e" cm="1">
        <f t="array" ref="D442">_xlfn.XLOOKUP(Tableau135[[#This Row],[Métrage plancher]],t_grillePrix[[#Headers],[0,4]:[13]],_xlfn.XLOOKUP(Tableau135[[#This Row],[Trajet de référence]],t_grillePrix[trajet de référence],t_grillePrix[]),,1)</f>
        <v>#N/A</v>
      </c>
    </row>
    <row r="443" spans="1:4" x14ac:dyDescent="0.2">
      <c r="A443" s="2" t="s">
        <v>191</v>
      </c>
      <c r="B443" s="1" t="s">
        <v>8</v>
      </c>
      <c r="C443" s="3">
        <v>0.5</v>
      </c>
      <c r="D443" s="10" t="e" cm="1">
        <f t="array" ref="D443">_xlfn.XLOOKUP(Tableau135[[#This Row],[Métrage plancher]],t_grillePrix[[#Headers],[0,4]:[13]],_xlfn.XLOOKUP(Tableau135[[#This Row],[Trajet de référence]],t_grillePrix[trajet de référence],t_grillePrix[]),,1)</f>
        <v>#N/A</v>
      </c>
    </row>
    <row r="444" spans="1:4" x14ac:dyDescent="0.2">
      <c r="A444" s="2" t="s">
        <v>221</v>
      </c>
      <c r="B444" s="1" t="s">
        <v>8</v>
      </c>
      <c r="C444" s="3">
        <v>9.5</v>
      </c>
      <c r="D444" s="10" t="e" cm="1">
        <f t="array" ref="D444">_xlfn.XLOOKUP(Tableau135[[#This Row],[Métrage plancher]],t_grillePrix[[#Headers],[0,4]:[13]],_xlfn.XLOOKUP(Tableau135[[#This Row],[Trajet de référence]],t_grillePrix[trajet de référence],t_grillePrix[]),,1)</f>
        <v>#N/A</v>
      </c>
    </row>
    <row r="445" spans="1:4" x14ac:dyDescent="0.2">
      <c r="A445" s="2" t="s">
        <v>204</v>
      </c>
      <c r="B445" s="1" t="s">
        <v>8</v>
      </c>
      <c r="C445" s="3">
        <v>1</v>
      </c>
      <c r="D445" s="10" t="e" cm="1">
        <f t="array" ref="D445">_xlfn.XLOOKUP(Tableau135[[#This Row],[Métrage plancher]],t_grillePrix[[#Headers],[0,4]:[13]],_xlfn.XLOOKUP(Tableau135[[#This Row],[Trajet de référence]],t_grillePrix[trajet de référence],t_grillePrix[]),,1)</f>
        <v>#N/A</v>
      </c>
    </row>
    <row r="446" spans="1:4" x14ac:dyDescent="0.2">
      <c r="A446" s="2" t="s">
        <v>222</v>
      </c>
      <c r="B446" s="1" t="s">
        <v>8</v>
      </c>
      <c r="C446" s="3">
        <v>0.4</v>
      </c>
      <c r="D446" s="10" t="e" cm="1">
        <f t="array" ref="D446">_xlfn.XLOOKUP(Tableau135[[#This Row],[Métrage plancher]],t_grillePrix[[#Headers],[0,4]:[13]],_xlfn.XLOOKUP(Tableau135[[#This Row],[Trajet de référence]],t_grillePrix[trajet de référence],t_grillePrix[]),,1)</f>
        <v>#N/A</v>
      </c>
    </row>
    <row r="447" spans="1:4" x14ac:dyDescent="0.2">
      <c r="A447" s="2" t="s">
        <v>215</v>
      </c>
      <c r="B447" s="1" t="s">
        <v>8</v>
      </c>
      <c r="C447" s="3">
        <v>1.5</v>
      </c>
      <c r="D447" s="10" t="e" cm="1">
        <f t="array" ref="D447">_xlfn.XLOOKUP(Tableau135[[#This Row],[Métrage plancher]],t_grillePrix[[#Headers],[0,4]:[13]],_xlfn.XLOOKUP(Tableau135[[#This Row],[Trajet de référence]],t_grillePrix[trajet de référence],t_grillePrix[]),,1)</f>
        <v>#N/A</v>
      </c>
    </row>
    <row r="448" spans="1:4" x14ac:dyDescent="0.2">
      <c r="A448" s="2" t="s">
        <v>180</v>
      </c>
      <c r="B448" s="1" t="s">
        <v>8</v>
      </c>
      <c r="C448" s="3">
        <v>13.2</v>
      </c>
      <c r="D448" s="10" t="e" cm="1">
        <f t="array" ref="D448">_xlfn.XLOOKUP(Tableau135[[#This Row],[Métrage plancher]],t_grillePrix[[#Headers],[0,4]:[13]],_xlfn.XLOOKUP(Tableau135[[#This Row],[Trajet de référence]],t_grillePrix[trajet de référence],t_grillePrix[]),,1)</f>
        <v>#N/A</v>
      </c>
    </row>
    <row r="449" spans="1:4" x14ac:dyDescent="0.2">
      <c r="A449" s="2" t="s">
        <v>180</v>
      </c>
      <c r="B449" s="1" t="s">
        <v>8</v>
      </c>
      <c r="C449" s="3">
        <v>4.8</v>
      </c>
      <c r="D449" s="10" t="e" cm="1">
        <f t="array" ref="D449">_xlfn.XLOOKUP(Tableau135[[#This Row],[Métrage plancher]],t_grillePrix[[#Headers],[0,4]:[13]],_xlfn.XLOOKUP(Tableau135[[#This Row],[Trajet de référence]],t_grillePrix[trajet de référence],t_grillePrix[]),,1)</f>
        <v>#N/A</v>
      </c>
    </row>
    <row r="450" spans="1:4" x14ac:dyDescent="0.2">
      <c r="A450" s="2" t="s">
        <v>180</v>
      </c>
      <c r="B450" s="1" t="s">
        <v>8</v>
      </c>
      <c r="C450" s="3">
        <v>6</v>
      </c>
      <c r="D450" s="10" t="e" cm="1">
        <f t="array" ref="D450">_xlfn.XLOOKUP(Tableau135[[#This Row],[Métrage plancher]],t_grillePrix[[#Headers],[0,4]:[13]],_xlfn.XLOOKUP(Tableau135[[#This Row],[Trajet de référence]],t_grillePrix[trajet de référence],t_grillePrix[]),,1)</f>
        <v>#N/A</v>
      </c>
    </row>
    <row r="451" spans="1:4" x14ac:dyDescent="0.2">
      <c r="A451" s="2" t="s">
        <v>237</v>
      </c>
      <c r="B451" s="1" t="s">
        <v>78</v>
      </c>
      <c r="C451" s="3">
        <v>0.5</v>
      </c>
      <c r="D451" s="10" t="e" cm="1">
        <f t="array" ref="D451">_xlfn.XLOOKUP(Tableau135[[#This Row],[Métrage plancher]],t_grillePrix[[#Headers],[0,4]:[13]],_xlfn.XLOOKUP(Tableau135[[#This Row],[Trajet de référence]],t_grillePrix[trajet de référence],t_grillePrix[]),,1)</f>
        <v>#N/A</v>
      </c>
    </row>
    <row r="452" spans="1:4" x14ac:dyDescent="0.2">
      <c r="A452" s="2" t="s">
        <v>251</v>
      </c>
      <c r="B452" s="1" t="s">
        <v>55</v>
      </c>
      <c r="C452" s="3">
        <v>13</v>
      </c>
      <c r="D452" s="10" t="e" cm="1">
        <f t="array" ref="D452">_xlfn.XLOOKUP(Tableau135[[#This Row],[Métrage plancher]],t_grillePrix[[#Headers],[0,4]:[13]],_xlfn.XLOOKUP(Tableau135[[#This Row],[Trajet de référence]],t_grillePrix[trajet de référence],t_grillePrix[]),,1)</f>
        <v>#N/A</v>
      </c>
    </row>
    <row r="453" spans="1:4" x14ac:dyDescent="0.2">
      <c r="A453" s="2" t="s">
        <v>246</v>
      </c>
      <c r="B453" s="1" t="s">
        <v>8</v>
      </c>
      <c r="C453" s="3">
        <v>13</v>
      </c>
      <c r="D453" s="10" t="e" cm="1">
        <f t="array" ref="D453">_xlfn.XLOOKUP(Tableau135[[#This Row],[Métrage plancher]],t_grillePrix[[#Headers],[0,4]:[13]],_xlfn.XLOOKUP(Tableau135[[#This Row],[Trajet de référence]],t_grillePrix[trajet de référence],t_grillePrix[]),,1)</f>
        <v>#N/A</v>
      </c>
    </row>
    <row r="454" spans="1:4" x14ac:dyDescent="0.2">
      <c r="A454" s="2" t="s">
        <v>141</v>
      </c>
      <c r="B454" s="1" t="s">
        <v>13</v>
      </c>
      <c r="C454" s="3">
        <v>13.2</v>
      </c>
      <c r="D454" s="10" t="e" cm="1">
        <f t="array" ref="D454">_xlfn.XLOOKUP(Tableau135[[#This Row],[Métrage plancher]],t_grillePrix[[#Headers],[0,4]:[13]],_xlfn.XLOOKUP(Tableau135[[#This Row],[Trajet de référence]],t_grillePrix[trajet de référence],t_grillePrix[]),,1)</f>
        <v>#VALUE!</v>
      </c>
    </row>
    <row r="455" spans="1:4" x14ac:dyDescent="0.2">
      <c r="A455" s="2" t="s">
        <v>191</v>
      </c>
      <c r="B455" s="1" t="s">
        <v>8</v>
      </c>
      <c r="C455" s="3">
        <v>0.5</v>
      </c>
      <c r="D455" s="10" t="e" cm="1">
        <f t="array" ref="D455">_xlfn.XLOOKUP(Tableau135[[#This Row],[Métrage plancher]],t_grillePrix[[#Headers],[0,4]:[13]],_xlfn.XLOOKUP(Tableau135[[#This Row],[Trajet de référence]],t_grillePrix[trajet de référence],t_grillePrix[]),,1)</f>
        <v>#N/A</v>
      </c>
    </row>
    <row r="456" spans="1:4" x14ac:dyDescent="0.2">
      <c r="A456" s="2" t="s">
        <v>176</v>
      </c>
      <c r="B456" s="1" t="s">
        <v>8</v>
      </c>
      <c r="C456" s="3">
        <v>13</v>
      </c>
      <c r="D456" s="10" t="e" cm="1">
        <f t="array" ref="D456">_xlfn.XLOOKUP(Tableau135[[#This Row],[Métrage plancher]],t_grillePrix[[#Headers],[0,4]:[13]],_xlfn.XLOOKUP(Tableau135[[#This Row],[Trajet de référence]],t_grillePrix[trajet de référence],t_grillePrix[]),,1)</f>
        <v>#N/A</v>
      </c>
    </row>
    <row r="457" spans="1:4" x14ac:dyDescent="0.2">
      <c r="A457" s="2" t="s">
        <v>176</v>
      </c>
      <c r="B457" s="1" t="s">
        <v>8</v>
      </c>
      <c r="C457" s="3">
        <v>13</v>
      </c>
      <c r="D457" s="10" t="e" cm="1">
        <f t="array" ref="D457">_xlfn.XLOOKUP(Tableau135[[#This Row],[Métrage plancher]],t_grillePrix[[#Headers],[0,4]:[13]],_xlfn.XLOOKUP(Tableau135[[#This Row],[Trajet de référence]],t_grillePrix[trajet de référence],t_grillePrix[]),,1)</f>
        <v>#N/A</v>
      </c>
    </row>
    <row r="458" spans="1:4" x14ac:dyDescent="0.2">
      <c r="A458" s="2" t="s">
        <v>192</v>
      </c>
      <c r="B458" s="1" t="s">
        <v>8</v>
      </c>
      <c r="C458" s="3">
        <v>3.6</v>
      </c>
      <c r="D458" s="10" t="e" cm="1">
        <f t="array" ref="D458">_xlfn.XLOOKUP(Tableau135[[#This Row],[Métrage plancher]],t_grillePrix[[#Headers],[0,4]:[13]],_xlfn.XLOOKUP(Tableau135[[#This Row],[Trajet de référence]],t_grillePrix[trajet de référence],t_grillePrix[]),,1)</f>
        <v>#N/A</v>
      </c>
    </row>
    <row r="459" spans="1:4" x14ac:dyDescent="0.2">
      <c r="A459" s="2" t="s">
        <v>253</v>
      </c>
      <c r="B459" s="1" t="s">
        <v>8</v>
      </c>
      <c r="C459" s="3">
        <v>0.5</v>
      </c>
      <c r="D459" s="10" t="e" cm="1">
        <f t="array" ref="D459">_xlfn.XLOOKUP(Tableau135[[#This Row],[Métrage plancher]],t_grillePrix[[#Headers],[0,4]:[13]],_xlfn.XLOOKUP(Tableau135[[#This Row],[Trajet de référence]],t_grillePrix[trajet de référence],t_grillePrix[]),,1)</f>
        <v>#N/A</v>
      </c>
    </row>
    <row r="460" spans="1:4" x14ac:dyDescent="0.2">
      <c r="A460" s="2" t="s">
        <v>209</v>
      </c>
      <c r="B460" s="1" t="s">
        <v>8</v>
      </c>
      <c r="C460" s="3">
        <v>0.5</v>
      </c>
      <c r="D460" s="10" t="e" cm="1">
        <f t="array" ref="D460">_xlfn.XLOOKUP(Tableau135[[#This Row],[Métrage plancher]],t_grillePrix[[#Headers],[0,4]:[13]],_xlfn.XLOOKUP(Tableau135[[#This Row],[Trajet de référence]],t_grillePrix[trajet de référence],t_grillePrix[]),,1)</f>
        <v>#N/A</v>
      </c>
    </row>
    <row r="461" spans="1:4" x14ac:dyDescent="0.2">
      <c r="A461" s="2" t="s">
        <v>180</v>
      </c>
      <c r="B461" s="1" t="s">
        <v>8</v>
      </c>
      <c r="C461" s="3">
        <v>2.8</v>
      </c>
      <c r="D461" s="10" t="e" cm="1">
        <f t="array" ref="D461">_xlfn.XLOOKUP(Tableau135[[#This Row],[Métrage plancher]],t_grillePrix[[#Headers],[0,4]:[13]],_xlfn.XLOOKUP(Tableau135[[#This Row],[Trajet de référence]],t_grillePrix[trajet de référence],t_grillePrix[]),,1)</f>
        <v>#N/A</v>
      </c>
    </row>
    <row r="462" spans="1:4" x14ac:dyDescent="0.2">
      <c r="A462" s="2" t="s">
        <v>181</v>
      </c>
      <c r="B462" s="1" t="s">
        <v>20</v>
      </c>
      <c r="C462" s="3">
        <v>2</v>
      </c>
      <c r="D462" s="10" t="e" cm="1">
        <f t="array" ref="D462">_xlfn.XLOOKUP(Tableau135[[#This Row],[Métrage plancher]],t_grillePrix[[#Headers],[0,4]:[13]],_xlfn.XLOOKUP(Tableau135[[#This Row],[Trajet de référence]],t_grillePrix[trajet de référence],t_grillePrix[]),,1)</f>
        <v>#N/A</v>
      </c>
    </row>
    <row r="463" spans="1:4" x14ac:dyDescent="0.2">
      <c r="A463" s="2" t="s">
        <v>254</v>
      </c>
      <c r="B463" s="1" t="s">
        <v>8</v>
      </c>
      <c r="C463" s="3">
        <v>2</v>
      </c>
      <c r="D463" s="10" t="e" cm="1">
        <f t="array" ref="D463">_xlfn.XLOOKUP(Tableau135[[#This Row],[Métrage plancher]],t_grillePrix[[#Headers],[0,4]:[13]],_xlfn.XLOOKUP(Tableau135[[#This Row],[Trajet de référence]],t_grillePrix[trajet de référence],t_grillePrix[]),,1)</f>
        <v>#N/A</v>
      </c>
    </row>
    <row r="464" spans="1:4" x14ac:dyDescent="0.2">
      <c r="A464" s="2" t="s">
        <v>159</v>
      </c>
      <c r="B464" s="1" t="s">
        <v>8</v>
      </c>
      <c r="C464" s="3">
        <v>0.5</v>
      </c>
      <c r="D464" s="10" t="e" cm="1">
        <f t="array" ref="D464">_xlfn.XLOOKUP(Tableau135[[#This Row],[Métrage plancher]],t_grillePrix[[#Headers],[0,4]:[13]],_xlfn.XLOOKUP(Tableau135[[#This Row],[Trajet de référence]],t_grillePrix[trajet de référence],t_grillePrix[]),,1)</f>
        <v>#VALUE!</v>
      </c>
    </row>
    <row r="465" spans="1:4" x14ac:dyDescent="0.2">
      <c r="A465" s="2" t="s">
        <v>172</v>
      </c>
      <c r="B465" s="1" t="s">
        <v>8</v>
      </c>
      <c r="C465" s="3">
        <v>12.5</v>
      </c>
      <c r="D465" s="10" t="e" cm="1">
        <f t="array" ref="D465">_xlfn.XLOOKUP(Tableau135[[#This Row],[Métrage plancher]],t_grillePrix[[#Headers],[0,4]:[13]],_xlfn.XLOOKUP(Tableau135[[#This Row],[Trajet de référence]],t_grillePrix[trajet de référence],t_grillePrix[]),,1)</f>
        <v>#N/A</v>
      </c>
    </row>
    <row r="466" spans="1:4" x14ac:dyDescent="0.2">
      <c r="A466" s="2" t="s">
        <v>214</v>
      </c>
      <c r="B466" s="1" t="s">
        <v>8</v>
      </c>
      <c r="C466" s="3">
        <v>2.4</v>
      </c>
      <c r="D466" s="10" t="e" cm="1">
        <f t="array" ref="D466">_xlfn.XLOOKUP(Tableau135[[#This Row],[Métrage plancher]],t_grillePrix[[#Headers],[0,4]:[13]],_xlfn.XLOOKUP(Tableau135[[#This Row],[Trajet de référence]],t_grillePrix[trajet de référence],t_grillePrix[]),,1)</f>
        <v>#N/A</v>
      </c>
    </row>
    <row r="467" spans="1:4" x14ac:dyDescent="0.2">
      <c r="A467" s="2" t="s">
        <v>190</v>
      </c>
      <c r="B467" s="1" t="s">
        <v>8</v>
      </c>
      <c r="C467" s="3">
        <v>13</v>
      </c>
      <c r="D467" s="10" t="e" cm="1">
        <f t="array" ref="D467">_xlfn.XLOOKUP(Tableau135[[#This Row],[Métrage plancher]],t_grillePrix[[#Headers],[0,4]:[13]],_xlfn.XLOOKUP(Tableau135[[#This Row],[Trajet de référence]],t_grillePrix[trajet de référence],t_grillePrix[]),,1)</f>
        <v>#N/A</v>
      </c>
    </row>
    <row r="468" spans="1:4" x14ac:dyDescent="0.2">
      <c r="A468" s="2" t="s">
        <v>174</v>
      </c>
      <c r="B468" s="1" t="s">
        <v>8</v>
      </c>
      <c r="C468" s="3">
        <v>13</v>
      </c>
      <c r="D468" s="10" t="e" cm="1">
        <f t="array" ref="D468">_xlfn.XLOOKUP(Tableau135[[#This Row],[Métrage plancher]],t_grillePrix[[#Headers],[0,4]:[13]],_xlfn.XLOOKUP(Tableau135[[#This Row],[Trajet de référence]],t_grillePrix[trajet de référence],t_grillePrix[]),,1)</f>
        <v>#N/A</v>
      </c>
    </row>
    <row r="469" spans="1:4" x14ac:dyDescent="0.2">
      <c r="A469" s="2" t="s">
        <v>255</v>
      </c>
      <c r="B469" s="1" t="s">
        <v>55</v>
      </c>
      <c r="C469" s="3">
        <v>13</v>
      </c>
      <c r="D469" s="10" t="e" cm="1">
        <f t="array" ref="D469">_xlfn.XLOOKUP(Tableau135[[#This Row],[Métrage plancher]],t_grillePrix[[#Headers],[0,4]:[13]],_xlfn.XLOOKUP(Tableau135[[#This Row],[Trajet de référence]],t_grillePrix[trajet de référence],t_grillePrix[]),,1)</f>
        <v>#N/A</v>
      </c>
    </row>
    <row r="470" spans="1:4" x14ac:dyDescent="0.2">
      <c r="A470" s="2" t="s">
        <v>141</v>
      </c>
      <c r="B470" s="1" t="s">
        <v>13</v>
      </c>
      <c r="C470" s="3">
        <v>2.4</v>
      </c>
      <c r="D470" s="10" t="e" cm="1">
        <f t="array" ref="D470">_xlfn.XLOOKUP(Tableau135[[#This Row],[Métrage plancher]],t_grillePrix[[#Headers],[0,4]:[13]],_xlfn.XLOOKUP(Tableau135[[#This Row],[Trajet de référence]],t_grillePrix[trajet de référence],t_grillePrix[]),,1)</f>
        <v>#VALUE!</v>
      </c>
    </row>
    <row r="471" spans="1:4" x14ac:dyDescent="0.2">
      <c r="A471" s="2" t="s">
        <v>175</v>
      </c>
      <c r="B471" s="1" t="s">
        <v>56</v>
      </c>
      <c r="C471" s="3">
        <v>1.5</v>
      </c>
      <c r="D471" s="10" t="e" cm="1">
        <f t="array" ref="D471">_xlfn.XLOOKUP(Tableau135[[#This Row],[Métrage plancher]],t_grillePrix[[#Headers],[0,4]:[13]],_xlfn.XLOOKUP(Tableau135[[#This Row],[Trajet de référence]],t_grillePrix[trajet de référence],t_grillePrix[]),,1)</f>
        <v>#N/A</v>
      </c>
    </row>
    <row r="472" spans="1:4" x14ac:dyDescent="0.2">
      <c r="A472" s="2" t="s">
        <v>193</v>
      </c>
      <c r="B472" s="1" t="s">
        <v>8</v>
      </c>
      <c r="C472" s="3">
        <v>12.5</v>
      </c>
      <c r="D472" s="10" t="e" cm="1">
        <f t="array" ref="D472">_xlfn.XLOOKUP(Tableau135[[#This Row],[Métrage plancher]],t_grillePrix[[#Headers],[0,4]:[13]],_xlfn.XLOOKUP(Tableau135[[#This Row],[Trajet de référence]],t_grillePrix[trajet de référence],t_grillePrix[]),,1)</f>
        <v>#N/A</v>
      </c>
    </row>
    <row r="473" spans="1:4" x14ac:dyDescent="0.2">
      <c r="A473" s="2" t="s">
        <v>169</v>
      </c>
      <c r="B473" s="1" t="s">
        <v>8</v>
      </c>
      <c r="C473" s="3">
        <v>9</v>
      </c>
      <c r="D473" s="10" t="e" cm="1">
        <f t="array" ref="D473">_xlfn.XLOOKUP(Tableau135[[#This Row],[Métrage plancher]],t_grillePrix[[#Headers],[0,4]:[13]],_xlfn.XLOOKUP(Tableau135[[#This Row],[Trajet de référence]],t_grillePrix[trajet de référence],t_grillePrix[]),,1)</f>
        <v>#N/A</v>
      </c>
    </row>
    <row r="474" spans="1:4" x14ac:dyDescent="0.2">
      <c r="A474" s="2" t="s">
        <v>223</v>
      </c>
      <c r="B474" s="1" t="s">
        <v>70</v>
      </c>
      <c r="C474" s="3">
        <v>13</v>
      </c>
      <c r="D474" s="10" t="e" cm="1">
        <f t="array" ref="D474">_xlfn.XLOOKUP(Tableau135[[#This Row],[Métrage plancher]],t_grillePrix[[#Headers],[0,4]:[13]],_xlfn.XLOOKUP(Tableau135[[#This Row],[Trajet de référence]],t_grillePrix[trajet de référence],t_grillePrix[]),,1)</f>
        <v>#N/A</v>
      </c>
    </row>
    <row r="475" spans="1:4" x14ac:dyDescent="0.2">
      <c r="A475" s="2" t="s">
        <v>223</v>
      </c>
      <c r="B475" s="1" t="s">
        <v>70</v>
      </c>
      <c r="C475" s="3">
        <v>5</v>
      </c>
      <c r="D475" s="10" t="e" cm="1">
        <f t="array" ref="D475">_xlfn.XLOOKUP(Tableau135[[#This Row],[Métrage plancher]],t_grillePrix[[#Headers],[0,4]:[13]],_xlfn.XLOOKUP(Tableau135[[#This Row],[Trajet de référence]],t_grillePrix[trajet de référence],t_grillePrix[]),,1)</f>
        <v>#N/A</v>
      </c>
    </row>
    <row r="476" spans="1:4" x14ac:dyDescent="0.2">
      <c r="A476" s="2" t="s">
        <v>209</v>
      </c>
      <c r="B476" s="1" t="s">
        <v>8</v>
      </c>
      <c r="C476" s="3">
        <v>4</v>
      </c>
      <c r="D476" s="10" t="e" cm="1">
        <f t="array" ref="D476">_xlfn.XLOOKUP(Tableau135[[#This Row],[Métrage plancher]],t_grillePrix[[#Headers],[0,4]:[13]],_xlfn.XLOOKUP(Tableau135[[#This Row],[Trajet de référence]],t_grillePrix[trajet de référence],t_grillePrix[]),,1)</f>
        <v>#N/A</v>
      </c>
    </row>
    <row r="477" spans="1:4" x14ac:dyDescent="0.2">
      <c r="A477" s="2" t="s">
        <v>256</v>
      </c>
      <c r="B477" s="1" t="s">
        <v>8</v>
      </c>
      <c r="C477" s="3">
        <v>9.1</v>
      </c>
      <c r="D477" s="10" t="e" cm="1">
        <f t="array" ref="D477">_xlfn.XLOOKUP(Tableau135[[#This Row],[Métrage plancher]],t_grillePrix[[#Headers],[0,4]:[13]],_xlfn.XLOOKUP(Tableau135[[#This Row],[Trajet de référence]],t_grillePrix[trajet de référence],t_grillePrix[]),,1)</f>
        <v>#N/A</v>
      </c>
    </row>
    <row r="478" spans="1:4" x14ac:dyDescent="0.2">
      <c r="A478" s="2" t="s">
        <v>180</v>
      </c>
      <c r="B478" s="1" t="s">
        <v>8</v>
      </c>
      <c r="C478" s="3">
        <v>13</v>
      </c>
      <c r="D478" s="10" t="e" cm="1">
        <f t="array" ref="D478">_xlfn.XLOOKUP(Tableau135[[#This Row],[Métrage plancher]],t_grillePrix[[#Headers],[0,4]:[13]],_xlfn.XLOOKUP(Tableau135[[#This Row],[Trajet de référence]],t_grillePrix[trajet de référence],t_grillePrix[]),,1)</f>
        <v>#N/A</v>
      </c>
    </row>
    <row r="479" spans="1:4" x14ac:dyDescent="0.2">
      <c r="A479" s="2" t="s">
        <v>180</v>
      </c>
      <c r="B479" s="1" t="s">
        <v>8</v>
      </c>
      <c r="C479" s="3">
        <v>10.4</v>
      </c>
      <c r="D479" s="10" t="e" cm="1">
        <f t="array" ref="D479">_xlfn.XLOOKUP(Tableau135[[#This Row],[Métrage plancher]],t_grillePrix[[#Headers],[0,4]:[13]],_xlfn.XLOOKUP(Tableau135[[#This Row],[Trajet de référence]],t_grillePrix[trajet de référence],t_grillePrix[]),,1)</f>
        <v>#N/A</v>
      </c>
    </row>
    <row r="480" spans="1:4" x14ac:dyDescent="0.2">
      <c r="A480" s="2" t="s">
        <v>198</v>
      </c>
      <c r="B480" s="1" t="s">
        <v>8</v>
      </c>
      <c r="C480" s="3">
        <v>0.6</v>
      </c>
      <c r="D480" s="10" t="e" cm="1">
        <f t="array" ref="D480">_xlfn.XLOOKUP(Tableau135[[#This Row],[Métrage plancher]],t_grillePrix[[#Headers],[0,4]:[13]],_xlfn.XLOOKUP(Tableau135[[#This Row],[Trajet de référence]],t_grillePrix[trajet de référence],t_grillePrix[]),,1)</f>
        <v>#N/A</v>
      </c>
    </row>
    <row r="481" spans="1:4" x14ac:dyDescent="0.2">
      <c r="A481" s="2" t="s">
        <v>171</v>
      </c>
      <c r="B481" s="1" t="s">
        <v>8</v>
      </c>
      <c r="C481" s="3">
        <v>4.9000000000000004</v>
      </c>
      <c r="D481" s="10" t="e" cm="1">
        <f t="array" ref="D481">_xlfn.XLOOKUP(Tableau135[[#This Row],[Métrage plancher]],t_grillePrix[[#Headers],[0,4]:[13]],_xlfn.XLOOKUP(Tableau135[[#This Row],[Trajet de référence]],t_grillePrix[trajet de référence],t_grillePrix[]),,1)</f>
        <v>#N/A</v>
      </c>
    </row>
    <row r="482" spans="1:4" x14ac:dyDescent="0.2">
      <c r="A482" s="2" t="s">
        <v>160</v>
      </c>
      <c r="B482" s="1" t="s">
        <v>8</v>
      </c>
      <c r="C482" s="3">
        <v>3.5</v>
      </c>
      <c r="D482" s="10" t="e" cm="1">
        <f t="array" ref="D482">_xlfn.XLOOKUP(Tableau135[[#This Row],[Métrage plancher]],t_grillePrix[[#Headers],[0,4]:[13]],_xlfn.XLOOKUP(Tableau135[[#This Row],[Trajet de référence]],t_grillePrix[trajet de référence],t_grillePrix[]),,1)</f>
        <v>#VALUE!</v>
      </c>
    </row>
    <row r="483" spans="1:4" x14ac:dyDescent="0.2">
      <c r="A483" s="2" t="s">
        <v>172</v>
      </c>
      <c r="B483" s="1" t="s">
        <v>8</v>
      </c>
      <c r="C483" s="3">
        <v>7</v>
      </c>
      <c r="D483" s="10" t="e" cm="1">
        <f t="array" ref="D483">_xlfn.XLOOKUP(Tableau135[[#This Row],[Métrage plancher]],t_grillePrix[[#Headers],[0,4]:[13]],_xlfn.XLOOKUP(Tableau135[[#This Row],[Trajet de référence]],t_grillePrix[trajet de référence],t_grillePrix[]),,1)</f>
        <v>#N/A</v>
      </c>
    </row>
    <row r="484" spans="1:4" x14ac:dyDescent="0.2">
      <c r="A484" s="2" t="s">
        <v>173</v>
      </c>
      <c r="B484" s="1" t="s">
        <v>8</v>
      </c>
      <c r="C484" s="3">
        <v>2</v>
      </c>
      <c r="D484" s="10" t="e" cm="1">
        <f t="array" ref="D484">_xlfn.XLOOKUP(Tableau135[[#This Row],[Métrage plancher]],t_grillePrix[[#Headers],[0,4]:[13]],_xlfn.XLOOKUP(Tableau135[[#This Row],[Trajet de référence]],t_grillePrix[trajet de référence],t_grillePrix[]),,1)</f>
        <v>#N/A</v>
      </c>
    </row>
    <row r="485" spans="1:4" x14ac:dyDescent="0.2">
      <c r="A485" s="2" t="s">
        <v>174</v>
      </c>
      <c r="B485" s="1" t="s">
        <v>8</v>
      </c>
      <c r="C485" s="3">
        <v>13</v>
      </c>
      <c r="D485" s="10" t="e" cm="1">
        <f t="array" ref="D485">_xlfn.XLOOKUP(Tableau135[[#This Row],[Métrage plancher]],t_grillePrix[[#Headers],[0,4]:[13]],_xlfn.XLOOKUP(Tableau135[[#This Row],[Trajet de référence]],t_grillePrix[trajet de référence],t_grillePrix[]),,1)</f>
        <v>#N/A</v>
      </c>
    </row>
    <row r="486" spans="1:4" x14ac:dyDescent="0.2">
      <c r="A486" s="2" t="s">
        <v>137</v>
      </c>
      <c r="B486" s="1" t="s">
        <v>69</v>
      </c>
      <c r="C486" s="3">
        <v>13.2</v>
      </c>
      <c r="D486" s="10" t="e" cm="1">
        <f t="array" ref="D486">_xlfn.XLOOKUP(Tableau135[[#This Row],[Métrage plancher]],t_grillePrix[[#Headers],[0,4]:[13]],_xlfn.XLOOKUP(Tableau135[[#This Row],[Trajet de référence]],t_grillePrix[trajet de référence],t_grillePrix[]),,1)</f>
        <v>#VALUE!</v>
      </c>
    </row>
    <row r="487" spans="1:4" x14ac:dyDescent="0.2">
      <c r="A487" s="2" t="s">
        <v>175</v>
      </c>
      <c r="B487" s="1" t="s">
        <v>56</v>
      </c>
      <c r="C487" s="3">
        <v>1.5</v>
      </c>
      <c r="D487" s="10" t="e" cm="1">
        <f t="array" ref="D487">_xlfn.XLOOKUP(Tableau135[[#This Row],[Métrage plancher]],t_grillePrix[[#Headers],[0,4]:[13]],_xlfn.XLOOKUP(Tableau135[[#This Row],[Trajet de référence]],t_grillePrix[trajet de référence],t_grillePrix[]),,1)</f>
        <v>#N/A</v>
      </c>
    </row>
    <row r="488" spans="1:4" x14ac:dyDescent="0.2">
      <c r="A488" s="2" t="s">
        <v>191</v>
      </c>
      <c r="B488" s="1" t="s">
        <v>8</v>
      </c>
      <c r="C488" s="3">
        <v>0.5</v>
      </c>
      <c r="D488" s="10" t="e" cm="1">
        <f t="array" ref="D488">_xlfn.XLOOKUP(Tableau135[[#This Row],[Métrage plancher]],t_grillePrix[[#Headers],[0,4]:[13]],_xlfn.XLOOKUP(Tableau135[[#This Row],[Trajet de référence]],t_grillePrix[trajet de référence],t_grillePrix[]),,1)</f>
        <v>#N/A</v>
      </c>
    </row>
    <row r="489" spans="1:4" x14ac:dyDescent="0.2">
      <c r="A489" s="2" t="s">
        <v>177</v>
      </c>
      <c r="B489" s="1" t="s">
        <v>8</v>
      </c>
      <c r="C489" s="3">
        <v>4.5</v>
      </c>
      <c r="D489" s="10" t="e" cm="1">
        <f t="array" ref="D489">_xlfn.XLOOKUP(Tableau135[[#This Row],[Métrage plancher]],t_grillePrix[[#Headers],[0,4]:[13]],_xlfn.XLOOKUP(Tableau135[[#This Row],[Trajet de référence]],t_grillePrix[trajet de référence],t_grillePrix[]),,1)</f>
        <v>#N/A</v>
      </c>
    </row>
    <row r="490" spans="1:4" x14ac:dyDescent="0.2">
      <c r="A490" s="2" t="s">
        <v>128</v>
      </c>
      <c r="B490" s="1" t="s">
        <v>8</v>
      </c>
      <c r="C490" s="3">
        <v>5.5</v>
      </c>
      <c r="D490" s="10" t="e" cm="1">
        <f t="array" ref="D490">_xlfn.XLOOKUP(Tableau135[[#This Row],[Métrage plancher]],t_grillePrix[[#Headers],[0,4]:[13]],_xlfn.XLOOKUP(Tableau135[[#This Row],[Trajet de référence]],t_grillePrix[trajet de référence],t_grillePrix[]),,1)</f>
        <v>#VALUE!</v>
      </c>
    </row>
    <row r="491" spans="1:4" x14ac:dyDescent="0.2">
      <c r="A491" s="2" t="s">
        <v>193</v>
      </c>
      <c r="B491" s="1" t="s">
        <v>8</v>
      </c>
      <c r="C491" s="3">
        <v>4.5</v>
      </c>
      <c r="D491" s="10" t="e" cm="1">
        <f t="array" ref="D491">_xlfn.XLOOKUP(Tableau135[[#This Row],[Métrage plancher]],t_grillePrix[[#Headers],[0,4]:[13]],_xlfn.XLOOKUP(Tableau135[[#This Row],[Trajet de référence]],t_grillePrix[trajet de référence],t_grillePrix[]),,1)</f>
        <v>#N/A</v>
      </c>
    </row>
    <row r="492" spans="1:4" x14ac:dyDescent="0.2">
      <c r="A492" s="2" t="s">
        <v>178</v>
      </c>
      <c r="B492" s="1" t="s">
        <v>8</v>
      </c>
      <c r="C492" s="3">
        <v>0.5</v>
      </c>
      <c r="D492" s="10" t="e" cm="1">
        <f t="array" ref="D492">_xlfn.XLOOKUP(Tableau135[[#This Row],[Métrage plancher]],t_grillePrix[[#Headers],[0,4]:[13]],_xlfn.XLOOKUP(Tableau135[[#This Row],[Trajet de référence]],t_grillePrix[trajet de référence],t_grillePrix[]),,1)</f>
        <v>#N/A</v>
      </c>
    </row>
    <row r="493" spans="1:4" x14ac:dyDescent="0.2">
      <c r="A493" s="2" t="s">
        <v>194</v>
      </c>
      <c r="B493" s="1" t="s">
        <v>8</v>
      </c>
      <c r="C493" s="3">
        <v>5.2</v>
      </c>
      <c r="D493" s="10" t="e" cm="1">
        <f t="array" ref="D493">_xlfn.XLOOKUP(Tableau135[[#This Row],[Métrage plancher]],t_grillePrix[[#Headers],[0,4]:[13]],_xlfn.XLOOKUP(Tableau135[[#This Row],[Trajet de référence]],t_grillePrix[trajet de référence],t_grillePrix[]),,1)</f>
        <v>#N/A</v>
      </c>
    </row>
    <row r="494" spans="1:4" x14ac:dyDescent="0.2">
      <c r="A494" s="2" t="s">
        <v>221</v>
      </c>
      <c r="B494" s="1" t="s">
        <v>8</v>
      </c>
      <c r="C494" s="3">
        <v>6.5</v>
      </c>
      <c r="D494" s="10" t="e" cm="1">
        <f t="array" ref="D494">_xlfn.XLOOKUP(Tableau135[[#This Row],[Métrage plancher]],t_grillePrix[[#Headers],[0,4]:[13]],_xlfn.XLOOKUP(Tableau135[[#This Row],[Trajet de référence]],t_grillePrix[trajet de référence],t_grillePrix[]),,1)</f>
        <v>#N/A</v>
      </c>
    </row>
    <row r="495" spans="1:4" x14ac:dyDescent="0.2">
      <c r="A495" s="2" t="s">
        <v>223</v>
      </c>
      <c r="B495" s="1" t="s">
        <v>70</v>
      </c>
      <c r="C495" s="3">
        <v>13</v>
      </c>
      <c r="D495" s="10" t="e" cm="1">
        <f t="array" ref="D495">_xlfn.XLOOKUP(Tableau135[[#This Row],[Métrage plancher]],t_grillePrix[[#Headers],[0,4]:[13]],_xlfn.XLOOKUP(Tableau135[[#This Row],[Trajet de référence]],t_grillePrix[trajet de référence],t_grillePrix[]),,1)</f>
        <v>#N/A</v>
      </c>
    </row>
    <row r="496" spans="1:4" x14ac:dyDescent="0.2">
      <c r="A496" s="2" t="s">
        <v>151</v>
      </c>
      <c r="B496" s="1" t="s">
        <v>8</v>
      </c>
      <c r="C496" s="3">
        <v>13</v>
      </c>
      <c r="D496" s="10" t="e" cm="1">
        <f t="array" ref="D496">_xlfn.XLOOKUP(Tableau135[[#This Row],[Métrage plancher]],t_grillePrix[[#Headers],[0,4]:[13]],_xlfn.XLOOKUP(Tableau135[[#This Row],[Trajet de référence]],t_grillePrix[trajet de référence],t_grillePrix[]),,1)</f>
        <v>#VALUE!</v>
      </c>
    </row>
    <row r="497" spans="1:4" x14ac:dyDescent="0.2">
      <c r="A497" s="2" t="s">
        <v>179</v>
      </c>
      <c r="B497" s="1" t="s">
        <v>8</v>
      </c>
      <c r="C497" s="3">
        <v>0.5</v>
      </c>
      <c r="D497" s="10" t="e" cm="1">
        <f t="array" ref="D497">_xlfn.XLOOKUP(Tableau135[[#This Row],[Métrage plancher]],t_grillePrix[[#Headers],[0,4]:[13]],_xlfn.XLOOKUP(Tableau135[[#This Row],[Trajet de référence]],t_grillePrix[trajet de référence],t_grillePrix[]),,1)</f>
        <v>#N/A</v>
      </c>
    </row>
    <row r="498" spans="1:4" x14ac:dyDescent="0.2">
      <c r="A498" s="2" t="s">
        <v>205</v>
      </c>
      <c r="B498" s="1" t="s">
        <v>57</v>
      </c>
      <c r="C498" s="3">
        <v>1.5</v>
      </c>
      <c r="D498" s="10" t="e" cm="1">
        <f t="array" ref="D498">_xlfn.XLOOKUP(Tableau135[[#This Row],[Métrage plancher]],t_grillePrix[[#Headers],[0,4]:[13]],_xlfn.XLOOKUP(Tableau135[[#This Row],[Trajet de référence]],t_grillePrix[trajet de référence],t_grillePrix[]),,1)</f>
        <v>#N/A</v>
      </c>
    </row>
    <row r="499" spans="1:4" x14ac:dyDescent="0.2">
      <c r="A499" s="2" t="s">
        <v>180</v>
      </c>
      <c r="B499" s="1" t="s">
        <v>8</v>
      </c>
      <c r="C499" s="3">
        <v>0.4</v>
      </c>
      <c r="D499" s="10" t="e" cm="1">
        <f t="array" ref="D499">_xlfn.XLOOKUP(Tableau135[[#This Row],[Métrage plancher]],t_grillePrix[[#Headers],[0,4]:[13]],_xlfn.XLOOKUP(Tableau135[[#This Row],[Trajet de référence]],t_grillePrix[trajet de référence],t_grillePrix[]),,1)</f>
        <v>#N/A</v>
      </c>
    </row>
    <row r="500" spans="1:4" x14ac:dyDescent="0.2">
      <c r="A500" s="2" t="s">
        <v>180</v>
      </c>
      <c r="B500" s="1" t="s">
        <v>8</v>
      </c>
      <c r="C500" s="3">
        <v>13</v>
      </c>
      <c r="D500" s="10" t="e" cm="1">
        <f t="array" ref="D500">_xlfn.XLOOKUP(Tableau135[[#This Row],[Métrage plancher]],t_grillePrix[[#Headers],[0,4]:[13]],_xlfn.XLOOKUP(Tableau135[[#This Row],[Trajet de référence]],t_grillePrix[trajet de référence],t_grillePrix[]),,1)</f>
        <v>#N/A</v>
      </c>
    </row>
    <row r="501" spans="1:4" x14ac:dyDescent="0.2">
      <c r="A501" s="2" t="s">
        <v>180</v>
      </c>
      <c r="B501" s="1" t="s">
        <v>8</v>
      </c>
      <c r="C501" s="3">
        <v>4</v>
      </c>
      <c r="D501" s="10" t="e" cm="1">
        <f t="array" ref="D501">_xlfn.XLOOKUP(Tableau135[[#This Row],[Métrage plancher]],t_grillePrix[[#Headers],[0,4]:[13]],_xlfn.XLOOKUP(Tableau135[[#This Row],[Trajet de référence]],t_grillePrix[trajet de référence],t_grillePrix[]),,1)</f>
        <v>#N/A</v>
      </c>
    </row>
    <row r="502" spans="1:4" x14ac:dyDescent="0.2">
      <c r="A502" s="2" t="s">
        <v>180</v>
      </c>
      <c r="B502" s="1" t="s">
        <v>8</v>
      </c>
      <c r="C502" s="3">
        <v>13</v>
      </c>
      <c r="D502" s="10" t="e" cm="1">
        <f t="array" ref="D502">_xlfn.XLOOKUP(Tableau135[[#This Row],[Métrage plancher]],t_grillePrix[[#Headers],[0,4]:[13]],_xlfn.XLOOKUP(Tableau135[[#This Row],[Trajet de référence]],t_grillePrix[trajet de référence],t_grillePrix[]),,1)</f>
        <v>#N/A</v>
      </c>
    </row>
    <row r="503" spans="1:4" x14ac:dyDescent="0.2">
      <c r="A503" s="2" t="s">
        <v>164</v>
      </c>
      <c r="B503" s="1" t="s">
        <v>8</v>
      </c>
      <c r="C503" s="3">
        <v>0.5</v>
      </c>
      <c r="D503" s="10" t="e" cm="1">
        <f t="array" ref="D503">_xlfn.XLOOKUP(Tableau135[[#This Row],[Métrage plancher]],t_grillePrix[[#Headers],[0,4]:[13]],_xlfn.XLOOKUP(Tableau135[[#This Row],[Trajet de référence]],t_grillePrix[trajet de référence],t_grillePrix[]),,1)</f>
        <v>#VALUE!</v>
      </c>
    </row>
    <row r="504" spans="1:4" x14ac:dyDescent="0.2">
      <c r="A504" s="2" t="s">
        <v>225</v>
      </c>
      <c r="B504" s="1" t="s">
        <v>8</v>
      </c>
      <c r="C504" s="3">
        <v>1.3</v>
      </c>
      <c r="D504" s="10" t="e" cm="1">
        <f t="array" ref="D504">_xlfn.XLOOKUP(Tableau135[[#This Row],[Métrage plancher]],t_grillePrix[[#Headers],[0,4]:[13]],_xlfn.XLOOKUP(Tableau135[[#This Row],[Trajet de référence]],t_grillePrix[trajet de référence],t_grillePrix[]),,1)</f>
        <v>#N/A</v>
      </c>
    </row>
    <row r="505" spans="1:4" x14ac:dyDescent="0.2">
      <c r="A505" s="2" t="s">
        <v>232</v>
      </c>
      <c r="B505" s="1" t="s">
        <v>8</v>
      </c>
      <c r="C505" s="3">
        <v>13.2</v>
      </c>
      <c r="D505" s="10" t="e" cm="1">
        <f t="array" ref="D505">_xlfn.XLOOKUP(Tableau135[[#This Row],[Métrage plancher]],t_grillePrix[[#Headers],[0,4]:[13]],_xlfn.XLOOKUP(Tableau135[[#This Row],[Trajet de référence]],t_grillePrix[trajet de référence],t_grillePrix[]),,1)</f>
        <v>#N/A</v>
      </c>
    </row>
    <row r="506" spans="1:4" x14ac:dyDescent="0.2">
      <c r="A506" s="2" t="s">
        <v>226</v>
      </c>
      <c r="B506" s="1" t="s">
        <v>8</v>
      </c>
      <c r="C506" s="3">
        <v>4.2</v>
      </c>
      <c r="D506" s="10" t="e" cm="1">
        <f t="array" ref="D506">_xlfn.XLOOKUP(Tableau135[[#This Row],[Métrage plancher]],t_grillePrix[[#Headers],[0,4]:[13]],_xlfn.XLOOKUP(Tableau135[[#This Row],[Trajet de référence]],t_grillePrix[trajet de référence],t_grillePrix[]),,1)</f>
        <v>#N/A</v>
      </c>
    </row>
    <row r="507" spans="1:4" x14ac:dyDescent="0.2">
      <c r="A507" s="2" t="s">
        <v>199</v>
      </c>
      <c r="B507" s="1" t="s">
        <v>8</v>
      </c>
      <c r="C507" s="3">
        <v>0.8</v>
      </c>
      <c r="D507" s="10" t="e" cm="1">
        <f t="array" ref="D507">_xlfn.XLOOKUP(Tableau135[[#This Row],[Métrage plancher]],t_grillePrix[[#Headers],[0,4]:[13]],_xlfn.XLOOKUP(Tableau135[[#This Row],[Trajet de référence]],t_grillePrix[trajet de référence],t_grillePrix[]),,1)</f>
        <v>#N/A</v>
      </c>
    </row>
    <row r="508" spans="1:4" x14ac:dyDescent="0.2">
      <c r="A508" s="2" t="s">
        <v>174</v>
      </c>
      <c r="B508" s="1" t="s">
        <v>8</v>
      </c>
      <c r="C508" s="3">
        <v>13</v>
      </c>
      <c r="D508" s="10" t="e" cm="1">
        <f t="array" ref="D508">_xlfn.XLOOKUP(Tableau135[[#This Row],[Métrage plancher]],t_grillePrix[[#Headers],[0,4]:[13]],_xlfn.XLOOKUP(Tableau135[[#This Row],[Trajet de référence]],t_grillePrix[trajet de référence],t_grillePrix[]),,1)</f>
        <v>#N/A</v>
      </c>
    </row>
    <row r="509" spans="1:4" x14ac:dyDescent="0.2">
      <c r="A509" s="2" t="s">
        <v>141</v>
      </c>
      <c r="B509" s="1" t="s">
        <v>13</v>
      </c>
      <c r="C509" s="3">
        <v>13.2</v>
      </c>
      <c r="D509" s="10" t="e" cm="1">
        <f t="array" ref="D509">_xlfn.XLOOKUP(Tableau135[[#This Row],[Métrage plancher]],t_grillePrix[[#Headers],[0,4]:[13]],_xlfn.XLOOKUP(Tableau135[[#This Row],[Trajet de référence]],t_grillePrix[trajet de référence],t_grillePrix[]),,1)</f>
        <v>#VALUE!</v>
      </c>
    </row>
    <row r="510" spans="1:4" x14ac:dyDescent="0.2">
      <c r="A510" s="2" t="s">
        <v>139</v>
      </c>
      <c r="B510" s="1" t="s">
        <v>51</v>
      </c>
      <c r="C510" s="3">
        <v>5.2</v>
      </c>
      <c r="D510" s="10" t="e" cm="1">
        <f t="array" ref="D510">_xlfn.XLOOKUP(Tableau135[[#This Row],[Métrage plancher]],t_grillePrix[[#Headers],[0,4]:[13]],_xlfn.XLOOKUP(Tableau135[[#This Row],[Trajet de référence]],t_grillePrix[trajet de référence],t_grillePrix[]),,1)</f>
        <v>#VALUE!</v>
      </c>
    </row>
    <row r="511" spans="1:4" x14ac:dyDescent="0.2">
      <c r="A511" s="2" t="s">
        <v>257</v>
      </c>
      <c r="B511" s="1" t="s">
        <v>73</v>
      </c>
      <c r="C511" s="3">
        <v>1.2000000000000002</v>
      </c>
      <c r="D511" s="10" t="e" cm="1">
        <f t="array" ref="D511">_xlfn.XLOOKUP(Tableau135[[#This Row],[Métrage plancher]],t_grillePrix[[#Headers],[0,4]:[13]],_xlfn.XLOOKUP(Tableau135[[#This Row],[Trajet de référence]],t_grillePrix[trajet de référence],t_grillePrix[]),,1)</f>
        <v>#N/A</v>
      </c>
    </row>
    <row r="512" spans="1:4" x14ac:dyDescent="0.2">
      <c r="A512" s="2" t="s">
        <v>258</v>
      </c>
      <c r="B512" s="1" t="s">
        <v>86</v>
      </c>
      <c r="C512" s="3">
        <v>0.8</v>
      </c>
      <c r="D512" s="10" t="e" cm="1">
        <f t="array" ref="D512">_xlfn.XLOOKUP(Tableau135[[#This Row],[Métrage plancher]],t_grillePrix[[#Headers],[0,4]:[13]],_xlfn.XLOOKUP(Tableau135[[#This Row],[Trajet de référence]],t_grillePrix[trajet de référence],t_grillePrix[]),,1)</f>
        <v>#N/A</v>
      </c>
    </row>
    <row r="513" spans="1:4" x14ac:dyDescent="0.2">
      <c r="A513" s="2" t="s">
        <v>175</v>
      </c>
      <c r="B513" s="1" t="s">
        <v>56</v>
      </c>
      <c r="C513" s="3">
        <v>1.5</v>
      </c>
      <c r="D513" s="10" t="e" cm="1">
        <f t="array" ref="D513">_xlfn.XLOOKUP(Tableau135[[#This Row],[Métrage plancher]],t_grillePrix[[#Headers],[0,4]:[13]],_xlfn.XLOOKUP(Tableau135[[#This Row],[Trajet de référence]],t_grillePrix[trajet de référence],t_grillePrix[]),,1)</f>
        <v>#N/A</v>
      </c>
    </row>
    <row r="514" spans="1:4" x14ac:dyDescent="0.2">
      <c r="A514" s="2" t="s">
        <v>191</v>
      </c>
      <c r="B514" s="1" t="s">
        <v>8</v>
      </c>
      <c r="C514" s="3">
        <v>0.5</v>
      </c>
      <c r="D514" s="10" t="e" cm="1">
        <f t="array" ref="D514">_xlfn.XLOOKUP(Tableau135[[#This Row],[Métrage plancher]],t_grillePrix[[#Headers],[0,4]:[13]],_xlfn.XLOOKUP(Tableau135[[#This Row],[Trajet de référence]],t_grillePrix[trajet de référence],t_grillePrix[]),,1)</f>
        <v>#N/A</v>
      </c>
    </row>
    <row r="515" spans="1:4" x14ac:dyDescent="0.2">
      <c r="A515" s="2" t="s">
        <v>259</v>
      </c>
      <c r="B515" s="1" t="s">
        <v>8</v>
      </c>
      <c r="C515" s="3">
        <v>1.6</v>
      </c>
      <c r="D515" s="10" t="e" cm="1">
        <f t="array" ref="D515">_xlfn.XLOOKUP(Tableau135[[#This Row],[Métrage plancher]],t_grillePrix[[#Headers],[0,4]:[13]],_xlfn.XLOOKUP(Tableau135[[#This Row],[Trajet de référence]],t_grillePrix[trajet de référence],t_grillePrix[]),,1)</f>
        <v>#N/A</v>
      </c>
    </row>
    <row r="516" spans="1:4" x14ac:dyDescent="0.2">
      <c r="A516" s="2" t="s">
        <v>229</v>
      </c>
      <c r="B516" s="1" t="s">
        <v>8</v>
      </c>
      <c r="C516" s="3">
        <v>2.4</v>
      </c>
      <c r="D516" s="10" t="e" cm="1">
        <f t="array" ref="D516">_xlfn.XLOOKUP(Tableau135[[#This Row],[Métrage plancher]],t_grillePrix[[#Headers],[0,4]:[13]],_xlfn.XLOOKUP(Tableau135[[#This Row],[Trajet de référence]],t_grillePrix[trajet de référence],t_grillePrix[]),,1)</f>
        <v>#N/A</v>
      </c>
    </row>
    <row r="517" spans="1:4" x14ac:dyDescent="0.2">
      <c r="A517" s="2" t="s">
        <v>169</v>
      </c>
      <c r="B517" s="1" t="s">
        <v>8</v>
      </c>
      <c r="C517" s="3">
        <v>13</v>
      </c>
      <c r="D517" s="10" t="e" cm="1">
        <f t="array" ref="D517">_xlfn.XLOOKUP(Tableau135[[#This Row],[Métrage plancher]],t_grillePrix[[#Headers],[0,4]:[13]],_xlfn.XLOOKUP(Tableau135[[#This Row],[Trajet de référence]],t_grillePrix[trajet de référence],t_grillePrix[]),,1)</f>
        <v>#N/A</v>
      </c>
    </row>
    <row r="518" spans="1:4" x14ac:dyDescent="0.2">
      <c r="A518" s="2" t="s">
        <v>195</v>
      </c>
      <c r="B518" s="1" t="s">
        <v>8</v>
      </c>
      <c r="C518" s="3">
        <v>0.4</v>
      </c>
      <c r="D518" s="10" t="e" cm="1">
        <f t="array" ref="D518">_xlfn.XLOOKUP(Tableau135[[#This Row],[Métrage plancher]],t_grillePrix[[#Headers],[0,4]:[13]],_xlfn.XLOOKUP(Tableau135[[#This Row],[Trajet de référence]],t_grillePrix[trajet de référence],t_grillePrix[]),,1)</f>
        <v>#N/A</v>
      </c>
    </row>
    <row r="519" spans="1:4" x14ac:dyDescent="0.2">
      <c r="A519" s="2" t="s">
        <v>180</v>
      </c>
      <c r="B519" s="1" t="s">
        <v>8</v>
      </c>
      <c r="C519" s="3">
        <v>13</v>
      </c>
      <c r="D519" s="10" t="e" cm="1">
        <f t="array" ref="D519">_xlfn.XLOOKUP(Tableau135[[#This Row],[Métrage plancher]],t_grillePrix[[#Headers],[0,4]:[13]],_xlfn.XLOOKUP(Tableau135[[#This Row],[Trajet de référence]],t_grillePrix[trajet de référence],t_grillePrix[]),,1)</f>
        <v>#N/A</v>
      </c>
    </row>
    <row r="520" spans="1:4" x14ac:dyDescent="0.2">
      <c r="A520" s="2" t="s">
        <v>180</v>
      </c>
      <c r="B520" s="1" t="s">
        <v>8</v>
      </c>
      <c r="C520" s="3">
        <v>13</v>
      </c>
      <c r="D520" s="10" t="e" cm="1">
        <f t="array" ref="D520">_xlfn.XLOOKUP(Tableau135[[#This Row],[Métrage plancher]],t_grillePrix[[#Headers],[0,4]:[13]],_xlfn.XLOOKUP(Tableau135[[#This Row],[Trajet de référence]],t_grillePrix[trajet de référence],t_grillePrix[]),,1)</f>
        <v>#N/A</v>
      </c>
    </row>
    <row r="521" spans="1:4" x14ac:dyDescent="0.2">
      <c r="A521" s="2" t="s">
        <v>180</v>
      </c>
      <c r="B521" s="1" t="s">
        <v>8</v>
      </c>
      <c r="C521" s="3">
        <v>2.8</v>
      </c>
      <c r="D521" s="10" t="e" cm="1">
        <f t="array" ref="D521">_xlfn.XLOOKUP(Tableau135[[#This Row],[Métrage plancher]],t_grillePrix[[#Headers],[0,4]:[13]],_xlfn.XLOOKUP(Tableau135[[#This Row],[Trajet de référence]],t_grillePrix[trajet de référence],t_grillePrix[]),,1)</f>
        <v>#N/A</v>
      </c>
    </row>
    <row r="522" spans="1:4" x14ac:dyDescent="0.2">
      <c r="A522" s="2" t="s">
        <v>260</v>
      </c>
      <c r="B522" s="1" t="s">
        <v>84</v>
      </c>
      <c r="C522" s="3">
        <v>0.4</v>
      </c>
      <c r="D522" s="10" t="e" cm="1">
        <f t="array" ref="D522">_xlfn.XLOOKUP(Tableau135[[#This Row],[Métrage plancher]],t_grillePrix[[#Headers],[0,4]:[13]],_xlfn.XLOOKUP(Tableau135[[#This Row],[Trajet de référence]],t_grillePrix[trajet de référence],t_grillePrix[]),,1)</f>
        <v>#N/A</v>
      </c>
    </row>
    <row r="523" spans="1:4" x14ac:dyDescent="0.2">
      <c r="A523" s="2" t="s">
        <v>165</v>
      </c>
      <c r="B523" s="1" t="s">
        <v>8</v>
      </c>
      <c r="C523" s="3">
        <v>1.5</v>
      </c>
      <c r="D523" s="10" t="e" cm="1">
        <f t="array" ref="D523">_xlfn.XLOOKUP(Tableau135[[#This Row],[Métrage plancher]],t_grillePrix[[#Headers],[0,4]:[13]],_xlfn.XLOOKUP(Tableau135[[#This Row],[Trajet de référence]],t_grillePrix[trajet de référence],t_grillePrix[]),,1)</f>
        <v>#VALUE!</v>
      </c>
    </row>
    <row r="524" spans="1:4" x14ac:dyDescent="0.2">
      <c r="A524" s="2" t="s">
        <v>185</v>
      </c>
      <c r="B524" s="1" t="s">
        <v>59</v>
      </c>
      <c r="C524" s="3">
        <v>0.5</v>
      </c>
      <c r="D524" s="10" t="e" cm="1">
        <f t="array" ref="D524">_xlfn.XLOOKUP(Tableau135[[#This Row],[Métrage plancher]],t_grillePrix[[#Headers],[0,4]:[13]],_xlfn.XLOOKUP(Tableau135[[#This Row],[Trajet de référence]],t_grillePrix[trajet de référence],t_grillePrix[]),,1)</f>
        <v>#N/A</v>
      </c>
    </row>
    <row r="525" spans="1:4" x14ac:dyDescent="0.2">
      <c r="A525" s="2" t="s">
        <v>218</v>
      </c>
      <c r="B525" s="1" t="s">
        <v>8</v>
      </c>
      <c r="C525" s="3">
        <v>4.8</v>
      </c>
      <c r="D525" s="10" t="e" cm="1">
        <f t="array" ref="D525">_xlfn.XLOOKUP(Tableau135[[#This Row],[Métrage plancher]],t_grillePrix[[#Headers],[0,4]:[13]],_xlfn.XLOOKUP(Tableau135[[#This Row],[Trajet de référence]],t_grillePrix[trajet de référence],t_grillePrix[]),,1)</f>
        <v>#N/A</v>
      </c>
    </row>
    <row r="526" spans="1:4" x14ac:dyDescent="0.2">
      <c r="A526" s="2" t="s">
        <v>233</v>
      </c>
      <c r="B526" s="1" t="s">
        <v>61</v>
      </c>
      <c r="C526" s="3">
        <v>3</v>
      </c>
      <c r="D526" s="10" t="e" cm="1">
        <f t="array" ref="D526">_xlfn.XLOOKUP(Tableau135[[#This Row],[Métrage plancher]],t_grillePrix[[#Headers],[0,4]:[13]],_xlfn.XLOOKUP(Tableau135[[#This Row],[Trajet de référence]],t_grillePrix[trajet de référence],t_grillePrix[]),,1)</f>
        <v>#N/A</v>
      </c>
    </row>
    <row r="527" spans="1:4" x14ac:dyDescent="0.2">
      <c r="A527" s="2" t="s">
        <v>174</v>
      </c>
      <c r="B527" s="1" t="s">
        <v>8</v>
      </c>
      <c r="C527" s="3">
        <v>13</v>
      </c>
      <c r="D527" s="10" t="e" cm="1">
        <f t="array" ref="D527">_xlfn.XLOOKUP(Tableau135[[#This Row],[Métrage plancher]],t_grillePrix[[#Headers],[0,4]:[13]],_xlfn.XLOOKUP(Tableau135[[#This Row],[Trajet de référence]],t_grillePrix[trajet de référence],t_grillePrix[]),,1)</f>
        <v>#N/A</v>
      </c>
    </row>
    <row r="528" spans="1:4" x14ac:dyDescent="0.2">
      <c r="A528" s="2" t="s">
        <v>174</v>
      </c>
      <c r="B528" s="1" t="s">
        <v>8</v>
      </c>
      <c r="C528" s="3">
        <v>13</v>
      </c>
      <c r="D528" s="10" t="e" cm="1">
        <f t="array" ref="D528">_xlfn.XLOOKUP(Tableau135[[#This Row],[Métrage plancher]],t_grillePrix[[#Headers],[0,4]:[13]],_xlfn.XLOOKUP(Tableau135[[#This Row],[Trajet de référence]],t_grillePrix[trajet de référence],t_grillePrix[]),,1)</f>
        <v>#N/A</v>
      </c>
    </row>
    <row r="529" spans="1:4" x14ac:dyDescent="0.2">
      <c r="A529" s="2" t="s">
        <v>175</v>
      </c>
      <c r="B529" s="1" t="s">
        <v>56</v>
      </c>
      <c r="C529" s="3">
        <v>1.5</v>
      </c>
      <c r="D529" s="10" t="e" cm="1">
        <f t="array" ref="D529">_xlfn.XLOOKUP(Tableau135[[#This Row],[Métrage plancher]],t_grillePrix[[#Headers],[0,4]:[13]],_xlfn.XLOOKUP(Tableau135[[#This Row],[Trajet de référence]],t_grillePrix[trajet de référence],t_grillePrix[]),,1)</f>
        <v>#N/A</v>
      </c>
    </row>
    <row r="530" spans="1:4" x14ac:dyDescent="0.2">
      <c r="A530" s="2" t="s">
        <v>191</v>
      </c>
      <c r="B530" s="1" t="s">
        <v>8</v>
      </c>
      <c r="C530" s="3">
        <v>0.5</v>
      </c>
      <c r="D530" s="10" t="e" cm="1">
        <f t="array" ref="D530">_xlfn.XLOOKUP(Tableau135[[#This Row],[Métrage plancher]],t_grillePrix[[#Headers],[0,4]:[13]],_xlfn.XLOOKUP(Tableau135[[#This Row],[Trajet de référence]],t_grillePrix[trajet de référence],t_grillePrix[]),,1)</f>
        <v>#N/A</v>
      </c>
    </row>
    <row r="531" spans="1:4" x14ac:dyDescent="0.2">
      <c r="A531" s="2" t="s">
        <v>235</v>
      </c>
      <c r="B531" s="1" t="s">
        <v>8</v>
      </c>
      <c r="C531" s="3">
        <v>1</v>
      </c>
      <c r="D531" s="10" t="e" cm="1">
        <f t="array" ref="D531">_xlfn.XLOOKUP(Tableau135[[#This Row],[Métrage plancher]],t_grillePrix[[#Headers],[0,4]:[13]],_xlfn.XLOOKUP(Tableau135[[#This Row],[Trajet de référence]],t_grillePrix[trajet de référence],t_grillePrix[]),,1)</f>
        <v>#N/A</v>
      </c>
    </row>
    <row r="532" spans="1:4" x14ac:dyDescent="0.2">
      <c r="A532" s="2" t="s">
        <v>180</v>
      </c>
      <c r="B532" s="1" t="s">
        <v>8</v>
      </c>
      <c r="C532" s="3">
        <v>1.5</v>
      </c>
      <c r="D532" s="10" t="e" cm="1">
        <f t="array" ref="D532">_xlfn.XLOOKUP(Tableau135[[#This Row],[Métrage plancher]],t_grillePrix[[#Headers],[0,4]:[13]],_xlfn.XLOOKUP(Tableau135[[#This Row],[Trajet de référence]],t_grillePrix[trajet de référence],t_grillePrix[]),,1)</f>
        <v>#N/A</v>
      </c>
    </row>
    <row r="533" spans="1:4" x14ac:dyDescent="0.2">
      <c r="A533" s="2" t="s">
        <v>180</v>
      </c>
      <c r="B533" s="1" t="s">
        <v>8</v>
      </c>
      <c r="C533" s="3">
        <v>13</v>
      </c>
      <c r="D533" s="10" t="e" cm="1">
        <f t="array" ref="D533">_xlfn.XLOOKUP(Tableau135[[#This Row],[Métrage plancher]],t_grillePrix[[#Headers],[0,4]:[13]],_xlfn.XLOOKUP(Tableau135[[#This Row],[Trajet de référence]],t_grillePrix[trajet de référence],t_grillePrix[]),,1)</f>
        <v>#N/A</v>
      </c>
    </row>
    <row r="534" spans="1:4" x14ac:dyDescent="0.2">
      <c r="A534" s="2" t="s">
        <v>245</v>
      </c>
      <c r="B534" s="1" t="s">
        <v>83</v>
      </c>
      <c r="C534" s="3">
        <v>6.4</v>
      </c>
      <c r="D534" s="10" t="e" cm="1">
        <f t="array" ref="D534">_xlfn.XLOOKUP(Tableau135[[#This Row],[Métrage plancher]],t_grillePrix[[#Headers],[0,4]:[13]],_xlfn.XLOOKUP(Tableau135[[#This Row],[Trajet de référence]],t_grillePrix[trajet de référence],t_grillePrix[]),,1)</f>
        <v>#N/A</v>
      </c>
    </row>
    <row r="535" spans="1:4" x14ac:dyDescent="0.2">
      <c r="A535" s="2" t="s">
        <v>224</v>
      </c>
      <c r="B535" s="1" t="s">
        <v>13</v>
      </c>
      <c r="C535" s="3">
        <v>4.4000000000000004</v>
      </c>
      <c r="D535" s="10" t="e" cm="1">
        <f t="array" ref="D535">_xlfn.XLOOKUP(Tableau135[[#This Row],[Métrage plancher]],t_grillePrix[[#Headers],[0,4]:[13]],_xlfn.XLOOKUP(Tableau135[[#This Row],[Trajet de référence]],t_grillePrix[trajet de référence],t_grillePrix[]),,1)</f>
        <v>#N/A</v>
      </c>
    </row>
    <row r="536" spans="1:4" x14ac:dyDescent="0.2">
      <c r="A536" s="2" t="s">
        <v>226</v>
      </c>
      <c r="B536" s="1" t="s">
        <v>8</v>
      </c>
      <c r="C536" s="3">
        <v>0.5</v>
      </c>
      <c r="D536" s="10" t="e" cm="1">
        <f t="array" ref="D536">_xlfn.XLOOKUP(Tableau135[[#This Row],[Métrage plancher]],t_grillePrix[[#Headers],[0,4]:[13]],_xlfn.XLOOKUP(Tableau135[[#This Row],[Trajet de référence]],t_grillePrix[trajet de référence],t_grillePrix[]),,1)</f>
        <v>#N/A</v>
      </c>
    </row>
    <row r="537" spans="1:4" x14ac:dyDescent="0.2">
      <c r="A537" s="2" t="s">
        <v>174</v>
      </c>
      <c r="B537" s="1" t="s">
        <v>8</v>
      </c>
      <c r="C537" s="3">
        <v>13</v>
      </c>
      <c r="D537" s="10" t="e" cm="1">
        <f t="array" ref="D537">_xlfn.XLOOKUP(Tableau135[[#This Row],[Métrage plancher]],t_grillePrix[[#Headers],[0,4]:[13]],_xlfn.XLOOKUP(Tableau135[[#This Row],[Trajet de référence]],t_grillePrix[trajet de référence],t_grillePrix[]),,1)</f>
        <v>#N/A</v>
      </c>
    </row>
    <row r="538" spans="1:4" x14ac:dyDescent="0.2">
      <c r="A538" s="2" t="s">
        <v>174</v>
      </c>
      <c r="B538" s="1" t="s">
        <v>8</v>
      </c>
      <c r="C538" s="3">
        <v>13</v>
      </c>
      <c r="D538" s="10" t="e" cm="1">
        <f t="array" ref="D538">_xlfn.XLOOKUP(Tableau135[[#This Row],[Métrage plancher]],t_grillePrix[[#Headers],[0,4]:[13]],_xlfn.XLOOKUP(Tableau135[[#This Row],[Trajet de référence]],t_grillePrix[trajet de référence],t_grillePrix[]),,1)</f>
        <v>#N/A</v>
      </c>
    </row>
    <row r="539" spans="1:4" x14ac:dyDescent="0.2">
      <c r="A539" s="2" t="s">
        <v>139</v>
      </c>
      <c r="B539" s="1" t="s">
        <v>51</v>
      </c>
      <c r="C539" s="3">
        <v>8.4</v>
      </c>
      <c r="D539" s="10" t="e" cm="1">
        <f t="array" ref="D539">_xlfn.XLOOKUP(Tableau135[[#This Row],[Métrage plancher]],t_grillePrix[[#Headers],[0,4]:[13]],_xlfn.XLOOKUP(Tableau135[[#This Row],[Trajet de référence]],t_grillePrix[trajet de référence],t_grillePrix[]),,1)</f>
        <v>#VALUE!</v>
      </c>
    </row>
    <row r="540" spans="1:4" x14ac:dyDescent="0.2">
      <c r="A540" s="2" t="s">
        <v>210</v>
      </c>
      <c r="B540" s="1" t="s">
        <v>50</v>
      </c>
      <c r="C540" s="3">
        <v>2</v>
      </c>
      <c r="D540" s="10" t="e" cm="1">
        <f t="array" ref="D540">_xlfn.XLOOKUP(Tableau135[[#This Row],[Métrage plancher]],t_grillePrix[[#Headers],[0,4]:[13]],_xlfn.XLOOKUP(Tableau135[[#This Row],[Trajet de référence]],t_grillePrix[trajet de référence],t_grillePrix[]),,1)</f>
        <v>#N/A</v>
      </c>
    </row>
    <row r="541" spans="1:4" x14ac:dyDescent="0.2">
      <c r="A541" s="2" t="s">
        <v>201</v>
      </c>
      <c r="B541" s="1" t="s">
        <v>13</v>
      </c>
      <c r="C541" s="3">
        <v>4.4000000000000004</v>
      </c>
      <c r="D541" s="10" t="e" cm="1">
        <f t="array" ref="D541">_xlfn.XLOOKUP(Tableau135[[#This Row],[Métrage plancher]],t_grillePrix[[#Headers],[0,4]:[13]],_xlfn.XLOOKUP(Tableau135[[#This Row],[Trajet de référence]],t_grillePrix[trajet de référence],t_grillePrix[]),,1)</f>
        <v>#N/A</v>
      </c>
    </row>
    <row r="542" spans="1:4" x14ac:dyDescent="0.2">
      <c r="A542" s="2" t="s">
        <v>191</v>
      </c>
      <c r="B542" s="1" t="s">
        <v>8</v>
      </c>
      <c r="C542" s="3">
        <v>0.5</v>
      </c>
      <c r="D542" s="10" t="e" cm="1">
        <f t="array" ref="D542">_xlfn.XLOOKUP(Tableau135[[#This Row],[Métrage plancher]],t_grillePrix[[#Headers],[0,4]:[13]],_xlfn.XLOOKUP(Tableau135[[#This Row],[Trajet de référence]],t_grillePrix[trajet de référence],t_grillePrix[]),,1)</f>
        <v>#N/A</v>
      </c>
    </row>
    <row r="543" spans="1:4" x14ac:dyDescent="0.2">
      <c r="A543" s="2" t="s">
        <v>220</v>
      </c>
      <c r="B543" s="1" t="s">
        <v>8</v>
      </c>
      <c r="C543" s="3">
        <v>2.5</v>
      </c>
      <c r="D543" s="10" t="e" cm="1">
        <f t="array" ref="D543">_xlfn.XLOOKUP(Tableau135[[#This Row],[Métrage plancher]],t_grillePrix[[#Headers],[0,4]:[13]],_xlfn.XLOOKUP(Tableau135[[#This Row],[Trajet de référence]],t_grillePrix[trajet de référence],t_grillePrix[]),,1)</f>
        <v>#N/A</v>
      </c>
    </row>
    <row r="544" spans="1:4" x14ac:dyDescent="0.2">
      <c r="A544" s="2" t="s">
        <v>219</v>
      </c>
      <c r="B544" s="1" t="s">
        <v>8</v>
      </c>
      <c r="C544" s="3">
        <v>0.4</v>
      </c>
      <c r="D544" s="10" t="e" cm="1">
        <f t="array" ref="D544">_xlfn.XLOOKUP(Tableau135[[#This Row],[Métrage plancher]],t_grillePrix[[#Headers],[0,4]:[13]],_xlfn.XLOOKUP(Tableau135[[#This Row],[Trajet de référence]],t_grillePrix[trajet de référence],t_grillePrix[]),,1)</f>
        <v>#N/A</v>
      </c>
    </row>
    <row r="545" spans="1:4" x14ac:dyDescent="0.2">
      <c r="A545" s="2" t="s">
        <v>176</v>
      </c>
      <c r="B545" s="1" t="s">
        <v>8</v>
      </c>
      <c r="C545" s="3">
        <v>13</v>
      </c>
      <c r="D545" s="10" t="e" cm="1">
        <f t="array" ref="D545">_xlfn.XLOOKUP(Tableau135[[#This Row],[Métrage plancher]],t_grillePrix[[#Headers],[0,4]:[13]],_xlfn.XLOOKUP(Tableau135[[#This Row],[Trajet de référence]],t_grillePrix[trajet de référence],t_grillePrix[]),,1)</f>
        <v>#N/A</v>
      </c>
    </row>
    <row r="546" spans="1:4" x14ac:dyDescent="0.2">
      <c r="A546" s="2" t="s">
        <v>261</v>
      </c>
      <c r="B546" s="1" t="s">
        <v>8</v>
      </c>
      <c r="C546" s="3">
        <v>0.4</v>
      </c>
      <c r="D546" s="10" t="e" cm="1">
        <f t="array" ref="D546">_xlfn.XLOOKUP(Tableau135[[#This Row],[Métrage plancher]],t_grillePrix[[#Headers],[0,4]:[13]],_xlfn.XLOOKUP(Tableau135[[#This Row],[Trajet de référence]],t_grillePrix[trajet de référence],t_grillePrix[]),,1)</f>
        <v>#N/A</v>
      </c>
    </row>
    <row r="547" spans="1:4" x14ac:dyDescent="0.2">
      <c r="A547" s="2" t="s">
        <v>215</v>
      </c>
      <c r="B547" s="1" t="s">
        <v>8</v>
      </c>
      <c r="C547" s="3">
        <v>12</v>
      </c>
      <c r="D547" s="10" t="e" cm="1">
        <f t="array" ref="D547">_xlfn.XLOOKUP(Tableau135[[#This Row],[Métrage plancher]],t_grillePrix[[#Headers],[0,4]:[13]],_xlfn.XLOOKUP(Tableau135[[#This Row],[Trajet de référence]],t_grillePrix[trajet de référence],t_grillePrix[]),,1)</f>
        <v>#N/A</v>
      </c>
    </row>
    <row r="548" spans="1:4" x14ac:dyDescent="0.2">
      <c r="A548" s="2" t="s">
        <v>195</v>
      </c>
      <c r="B548" s="1" t="s">
        <v>8</v>
      </c>
      <c r="C548" s="3">
        <v>4.8</v>
      </c>
      <c r="D548" s="10" t="e" cm="1">
        <f t="array" ref="D548">_xlfn.XLOOKUP(Tableau135[[#This Row],[Métrage plancher]],t_grillePrix[[#Headers],[0,4]:[13]],_xlfn.XLOOKUP(Tableau135[[#This Row],[Trajet de référence]],t_grillePrix[trajet de référence],t_grillePrix[]),,1)</f>
        <v>#N/A</v>
      </c>
    </row>
    <row r="549" spans="1:4" x14ac:dyDescent="0.2">
      <c r="A549" s="2" t="s">
        <v>239</v>
      </c>
      <c r="B549" s="1" t="s">
        <v>74</v>
      </c>
      <c r="C549" s="3">
        <v>2</v>
      </c>
      <c r="D549" s="10" t="e" cm="1">
        <f t="array" ref="D549">_xlfn.XLOOKUP(Tableau135[[#This Row],[Métrage plancher]],t_grillePrix[[#Headers],[0,4]:[13]],_xlfn.XLOOKUP(Tableau135[[#This Row],[Trajet de référence]],t_grillePrix[trajet de référence],t_grillePrix[]),,1)</f>
        <v>#N/A</v>
      </c>
    </row>
    <row r="550" spans="1:4" x14ac:dyDescent="0.2">
      <c r="A550" s="2" t="s">
        <v>197</v>
      </c>
      <c r="B550" s="1" t="s">
        <v>8</v>
      </c>
      <c r="C550" s="3">
        <v>1</v>
      </c>
      <c r="D550" s="10" t="e" cm="1">
        <f t="array" ref="D550">_xlfn.XLOOKUP(Tableau135[[#This Row],[Métrage plancher]],t_grillePrix[[#Headers],[0,4]:[13]],_xlfn.XLOOKUP(Tableau135[[#This Row],[Trajet de référence]],t_grillePrix[trajet de référence],t_grillePrix[]),,1)</f>
        <v>#N/A</v>
      </c>
    </row>
    <row r="551" spans="1:4" x14ac:dyDescent="0.2">
      <c r="A551" s="2" t="s">
        <v>180</v>
      </c>
      <c r="B551" s="1" t="s">
        <v>8</v>
      </c>
      <c r="C551" s="3">
        <v>10</v>
      </c>
      <c r="D551" s="10" t="e" cm="1">
        <f t="array" ref="D551">_xlfn.XLOOKUP(Tableau135[[#This Row],[Métrage plancher]],t_grillePrix[[#Headers],[0,4]:[13]],_xlfn.XLOOKUP(Tableau135[[#This Row],[Trajet de référence]],t_grillePrix[trajet de référence],t_grillePrix[]),,1)</f>
        <v>#N/A</v>
      </c>
    </row>
    <row r="552" spans="1:4" x14ac:dyDescent="0.2">
      <c r="A552" s="2" t="s">
        <v>180</v>
      </c>
      <c r="B552" s="1" t="s">
        <v>8</v>
      </c>
      <c r="C552" s="3">
        <v>7</v>
      </c>
      <c r="D552" s="10" t="e" cm="1">
        <f t="array" ref="D552">_xlfn.XLOOKUP(Tableau135[[#This Row],[Métrage plancher]],t_grillePrix[[#Headers],[0,4]:[13]],_xlfn.XLOOKUP(Tableau135[[#This Row],[Trajet de référence]],t_grillePrix[trajet de référence],t_grillePrix[]),,1)</f>
        <v>#N/A</v>
      </c>
    </row>
    <row r="553" spans="1:4" x14ac:dyDescent="0.2">
      <c r="A553" s="2" t="s">
        <v>180</v>
      </c>
      <c r="B553" s="1" t="s">
        <v>8</v>
      </c>
      <c r="C553" s="3">
        <v>10</v>
      </c>
      <c r="D553" s="10" t="e" cm="1">
        <f t="array" ref="D553">_xlfn.XLOOKUP(Tableau135[[#This Row],[Métrage plancher]],t_grillePrix[[#Headers],[0,4]:[13]],_xlfn.XLOOKUP(Tableau135[[#This Row],[Trajet de référence]],t_grillePrix[trajet de référence],t_grillePrix[]),,1)</f>
        <v>#N/A</v>
      </c>
    </row>
    <row r="554" spans="1:4" x14ac:dyDescent="0.2">
      <c r="A554" s="2" t="s">
        <v>183</v>
      </c>
      <c r="B554" s="1" t="s">
        <v>8</v>
      </c>
      <c r="C554" s="3">
        <v>0.5</v>
      </c>
      <c r="D554" s="10" t="e" cm="1">
        <f t="array" ref="D554">_xlfn.XLOOKUP(Tableau135[[#This Row],[Métrage plancher]],t_grillePrix[[#Headers],[0,4]:[13]],_xlfn.XLOOKUP(Tableau135[[#This Row],[Trajet de référence]],t_grillePrix[trajet de référence],t_grillePrix[]),,1)</f>
        <v>#N/A</v>
      </c>
    </row>
    <row r="555" spans="1:4" x14ac:dyDescent="0.2">
      <c r="A555" s="2" t="s">
        <v>198</v>
      </c>
      <c r="B555" s="1" t="s">
        <v>8</v>
      </c>
      <c r="C555" s="3">
        <v>0.2</v>
      </c>
      <c r="D555" s="10" t="e" cm="1">
        <f t="array" ref="D555">_xlfn.XLOOKUP(Tableau135[[#This Row],[Métrage plancher]],t_grillePrix[[#Headers],[0,4]:[13]],_xlfn.XLOOKUP(Tableau135[[#This Row],[Trajet de référence]],t_grillePrix[trajet de référence],t_grillePrix[]),,1)</f>
        <v>#N/A</v>
      </c>
    </row>
    <row r="556" spans="1:4" x14ac:dyDescent="0.2">
      <c r="A556" s="2" t="s">
        <v>163</v>
      </c>
      <c r="B556" s="1" t="s">
        <v>8</v>
      </c>
      <c r="C556" s="3">
        <v>0.4</v>
      </c>
      <c r="D556" s="10" t="e" cm="1">
        <f t="array" ref="D556">_xlfn.XLOOKUP(Tableau135[[#This Row],[Métrage plancher]],t_grillePrix[[#Headers],[0,4]:[13]],_xlfn.XLOOKUP(Tableau135[[#This Row],[Trajet de référence]],t_grillePrix[trajet de référence],t_grillePrix[]),,1)</f>
        <v>#VALUE!</v>
      </c>
    </row>
    <row r="557" spans="1:4" x14ac:dyDescent="0.2">
      <c r="A557" s="2" t="s">
        <v>165</v>
      </c>
      <c r="B557" s="1" t="s">
        <v>8</v>
      </c>
      <c r="C557" s="3">
        <v>0.4</v>
      </c>
      <c r="D557" s="10" t="e" cm="1">
        <f t="array" ref="D557">_xlfn.XLOOKUP(Tableau135[[#This Row],[Métrage plancher]],t_grillePrix[[#Headers],[0,4]:[13]],_xlfn.XLOOKUP(Tableau135[[#This Row],[Trajet de référence]],t_grillePrix[trajet de référence],t_grillePrix[]),,1)</f>
        <v>#VALUE!</v>
      </c>
    </row>
    <row r="558" spans="1:4" x14ac:dyDescent="0.2">
      <c r="A558" s="2" t="s">
        <v>184</v>
      </c>
      <c r="B558" s="1" t="s">
        <v>8</v>
      </c>
      <c r="C558" s="3">
        <v>1</v>
      </c>
      <c r="D558" s="10" t="e" cm="1">
        <f t="array" ref="D558">_xlfn.XLOOKUP(Tableau135[[#This Row],[Métrage plancher]],t_grillePrix[[#Headers],[0,4]:[13]],_xlfn.XLOOKUP(Tableau135[[#This Row],[Trajet de référence]],t_grillePrix[trajet de référence],t_grillePrix[]),,1)</f>
        <v>#N/A</v>
      </c>
    </row>
    <row r="559" spans="1:4" x14ac:dyDescent="0.2">
      <c r="A559" s="2" t="s">
        <v>186</v>
      </c>
      <c r="B559" s="1" t="s">
        <v>8</v>
      </c>
      <c r="C559" s="3">
        <v>0.4</v>
      </c>
      <c r="D559" s="10" t="e" cm="1">
        <f t="array" ref="D559">_xlfn.XLOOKUP(Tableau135[[#This Row],[Métrage plancher]],t_grillePrix[[#Headers],[0,4]:[13]],_xlfn.XLOOKUP(Tableau135[[#This Row],[Trajet de référence]],t_grillePrix[trajet de référence],t_grillePrix[]),,1)</f>
        <v>#N/A</v>
      </c>
    </row>
    <row r="560" spans="1:4" x14ac:dyDescent="0.2">
      <c r="A560" s="2" t="s">
        <v>189</v>
      </c>
      <c r="B560" s="1" t="s">
        <v>8</v>
      </c>
      <c r="C560" s="3">
        <v>3.5</v>
      </c>
      <c r="D560" s="10" t="e" cm="1">
        <f t="array" ref="D560">_xlfn.XLOOKUP(Tableau135[[#This Row],[Métrage plancher]],t_grillePrix[[#Headers],[0,4]:[13]],_xlfn.XLOOKUP(Tableau135[[#This Row],[Trajet de référence]],t_grillePrix[trajet de référence],t_grillePrix[]),,1)</f>
        <v>#N/A</v>
      </c>
    </row>
    <row r="561" spans="1:4" x14ac:dyDescent="0.2">
      <c r="A561" s="2" t="s">
        <v>190</v>
      </c>
      <c r="B561" s="1" t="s">
        <v>8</v>
      </c>
      <c r="C561" s="3">
        <v>13</v>
      </c>
      <c r="D561" s="10" t="e" cm="1">
        <f t="array" ref="D561">_xlfn.XLOOKUP(Tableau135[[#This Row],[Métrage plancher]],t_grillePrix[[#Headers],[0,4]:[13]],_xlfn.XLOOKUP(Tableau135[[#This Row],[Trajet de référence]],t_grillePrix[trajet de référence],t_grillePrix[]),,1)</f>
        <v>#N/A</v>
      </c>
    </row>
    <row r="562" spans="1:4" x14ac:dyDescent="0.2">
      <c r="A562" s="2" t="s">
        <v>174</v>
      </c>
      <c r="B562" s="1" t="s">
        <v>8</v>
      </c>
      <c r="C562" s="3">
        <v>13</v>
      </c>
      <c r="D562" s="10" t="e" cm="1">
        <f t="array" ref="D562">_xlfn.XLOOKUP(Tableau135[[#This Row],[Métrage plancher]],t_grillePrix[[#Headers],[0,4]:[13]],_xlfn.XLOOKUP(Tableau135[[#This Row],[Trajet de référence]],t_grillePrix[trajet de référence],t_grillePrix[]),,1)</f>
        <v>#N/A</v>
      </c>
    </row>
    <row r="563" spans="1:4" x14ac:dyDescent="0.2">
      <c r="A563" s="2" t="s">
        <v>174</v>
      </c>
      <c r="B563" s="1" t="s">
        <v>8</v>
      </c>
      <c r="C563" s="3">
        <v>13</v>
      </c>
      <c r="D563" s="10" t="e" cm="1">
        <f t="array" ref="D563">_xlfn.XLOOKUP(Tableau135[[#This Row],[Métrage plancher]],t_grillePrix[[#Headers],[0,4]:[13]],_xlfn.XLOOKUP(Tableau135[[#This Row],[Trajet de référence]],t_grillePrix[trajet de référence],t_grillePrix[]),,1)</f>
        <v>#N/A</v>
      </c>
    </row>
    <row r="564" spans="1:4" x14ac:dyDescent="0.2">
      <c r="A564" s="2" t="s">
        <v>137</v>
      </c>
      <c r="B564" s="1" t="s">
        <v>69</v>
      </c>
      <c r="C564" s="3">
        <v>13.2</v>
      </c>
      <c r="D564" s="10" t="e" cm="1">
        <f t="array" ref="D564">_xlfn.XLOOKUP(Tableau135[[#This Row],[Métrage plancher]],t_grillePrix[[#Headers],[0,4]:[13]],_xlfn.XLOOKUP(Tableau135[[#This Row],[Trajet de référence]],t_grillePrix[trajet de référence],t_grillePrix[]),,1)</f>
        <v>#VALUE!</v>
      </c>
    </row>
    <row r="565" spans="1:4" x14ac:dyDescent="0.2">
      <c r="A565" s="2" t="s">
        <v>175</v>
      </c>
      <c r="B565" s="1" t="s">
        <v>56</v>
      </c>
      <c r="C565" s="3">
        <v>1.5</v>
      </c>
      <c r="D565" s="10" t="e" cm="1">
        <f t="array" ref="D565">_xlfn.XLOOKUP(Tableau135[[#This Row],[Métrage plancher]],t_grillePrix[[#Headers],[0,4]:[13]],_xlfn.XLOOKUP(Tableau135[[#This Row],[Trajet de référence]],t_grillePrix[trajet de référence],t_grillePrix[]),,1)</f>
        <v>#N/A</v>
      </c>
    </row>
    <row r="566" spans="1:4" x14ac:dyDescent="0.2">
      <c r="A566" s="2" t="s">
        <v>177</v>
      </c>
      <c r="B566" s="1" t="s">
        <v>8</v>
      </c>
      <c r="C566" s="3">
        <v>4.5</v>
      </c>
      <c r="D566" s="10" t="e" cm="1">
        <f t="array" ref="D566">_xlfn.XLOOKUP(Tableau135[[#This Row],[Métrage plancher]],t_grillePrix[[#Headers],[0,4]:[13]],_xlfn.XLOOKUP(Tableau135[[#This Row],[Trajet de référence]],t_grillePrix[trajet de référence],t_grillePrix[]),,1)</f>
        <v>#N/A</v>
      </c>
    </row>
    <row r="567" spans="1:4" x14ac:dyDescent="0.2">
      <c r="A567" s="2" t="s">
        <v>128</v>
      </c>
      <c r="B567" s="1" t="s">
        <v>8</v>
      </c>
      <c r="C567" s="3">
        <v>3.5</v>
      </c>
      <c r="D567" s="10" t="e" cm="1">
        <f t="array" ref="D567">_xlfn.XLOOKUP(Tableau135[[#This Row],[Métrage plancher]],t_grillePrix[[#Headers],[0,4]:[13]],_xlfn.XLOOKUP(Tableau135[[#This Row],[Trajet de référence]],t_grillePrix[trajet de référence],t_grillePrix[]),,1)</f>
        <v>#VALUE!</v>
      </c>
    </row>
    <row r="568" spans="1:4" x14ac:dyDescent="0.2">
      <c r="A568" s="2" t="s">
        <v>124</v>
      </c>
      <c r="B568" s="1" t="s">
        <v>8</v>
      </c>
      <c r="C568" s="3">
        <v>0.2</v>
      </c>
      <c r="D568" s="10" t="e" cm="1">
        <f t="array" ref="D568">_xlfn.XLOOKUP(Tableau135[[#This Row],[Métrage plancher]],t_grillePrix[[#Headers],[0,4]:[13]],_xlfn.XLOOKUP(Tableau135[[#This Row],[Trajet de référence]],t_grillePrix[trajet de référence],t_grillePrix[]),,1)</f>
        <v>#VALUE!</v>
      </c>
    </row>
    <row r="569" spans="1:4" x14ac:dyDescent="0.2">
      <c r="A569" s="2" t="s">
        <v>178</v>
      </c>
      <c r="B569" s="1" t="s">
        <v>8</v>
      </c>
      <c r="C569" s="3">
        <v>0.4</v>
      </c>
      <c r="D569" s="10" t="e" cm="1">
        <f t="array" ref="D569">_xlfn.XLOOKUP(Tableau135[[#This Row],[Métrage plancher]],t_grillePrix[[#Headers],[0,4]:[13]],_xlfn.XLOOKUP(Tableau135[[#This Row],[Trajet de référence]],t_grillePrix[trajet de référence],t_grillePrix[]),,1)</f>
        <v>#N/A</v>
      </c>
    </row>
    <row r="570" spans="1:4" x14ac:dyDescent="0.2">
      <c r="A570" s="2" t="s">
        <v>229</v>
      </c>
      <c r="B570" s="1" t="s">
        <v>8</v>
      </c>
      <c r="C570" s="3">
        <v>1.2</v>
      </c>
      <c r="D570" s="10" t="e" cm="1">
        <f t="array" ref="D570">_xlfn.XLOOKUP(Tableau135[[#This Row],[Métrage plancher]],t_grillePrix[[#Headers],[0,4]:[13]],_xlfn.XLOOKUP(Tableau135[[#This Row],[Trajet de référence]],t_grillePrix[trajet de référence],t_grillePrix[]),,1)</f>
        <v>#N/A</v>
      </c>
    </row>
    <row r="571" spans="1:4" x14ac:dyDescent="0.2">
      <c r="A571" s="2" t="s">
        <v>151</v>
      </c>
      <c r="B571" s="1" t="s">
        <v>8</v>
      </c>
      <c r="C571" s="3">
        <v>0.5</v>
      </c>
      <c r="D571" s="10" t="e" cm="1">
        <f t="array" ref="D571">_xlfn.XLOOKUP(Tableau135[[#This Row],[Métrage plancher]],t_grillePrix[[#Headers],[0,4]:[13]],_xlfn.XLOOKUP(Tableau135[[#This Row],[Trajet de référence]],t_grillePrix[trajet de référence],t_grillePrix[]),,1)</f>
        <v>#VALUE!</v>
      </c>
    </row>
    <row r="572" spans="1:4" x14ac:dyDescent="0.2">
      <c r="A572" s="2" t="s">
        <v>180</v>
      </c>
      <c r="B572" s="1" t="s">
        <v>8</v>
      </c>
      <c r="C572" s="3">
        <v>13</v>
      </c>
      <c r="D572" s="10" t="e" cm="1">
        <f t="array" ref="D572">_xlfn.XLOOKUP(Tableau135[[#This Row],[Métrage plancher]],t_grillePrix[[#Headers],[0,4]:[13]],_xlfn.XLOOKUP(Tableau135[[#This Row],[Trajet de référence]],t_grillePrix[trajet de référence],t_grillePrix[]),,1)</f>
        <v>#N/A</v>
      </c>
    </row>
    <row r="573" spans="1:4" x14ac:dyDescent="0.2">
      <c r="A573" s="2" t="s">
        <v>196</v>
      </c>
      <c r="B573" s="1" t="s">
        <v>8</v>
      </c>
      <c r="C573" s="3">
        <v>8</v>
      </c>
      <c r="D573" s="10" t="e" cm="1">
        <f t="array" ref="D573">_xlfn.XLOOKUP(Tableau135[[#This Row],[Métrage plancher]],t_grillePrix[[#Headers],[0,4]:[13]],_xlfn.XLOOKUP(Tableau135[[#This Row],[Trajet de référence]],t_grillePrix[trajet de référence],t_grillePrix[]),,1)</f>
        <v>#N/A</v>
      </c>
    </row>
    <row r="574" spans="1:4" x14ac:dyDescent="0.2">
      <c r="A574" s="2" t="s">
        <v>260</v>
      </c>
      <c r="B574" s="1" t="s">
        <v>84</v>
      </c>
      <c r="C574" s="3">
        <v>0.4</v>
      </c>
      <c r="D574" s="10" t="e" cm="1">
        <f t="array" ref="D574">_xlfn.XLOOKUP(Tableau135[[#This Row],[Métrage plancher]],t_grillePrix[[#Headers],[0,4]:[13]],_xlfn.XLOOKUP(Tableau135[[#This Row],[Trajet de référence]],t_grillePrix[trajet de référence],t_grillePrix[]),,1)</f>
        <v>#N/A</v>
      </c>
    </row>
    <row r="575" spans="1:4" x14ac:dyDescent="0.2">
      <c r="A575" s="2" t="s">
        <v>181</v>
      </c>
      <c r="B575" s="1" t="s">
        <v>20</v>
      </c>
      <c r="C575" s="3">
        <v>1.2000000000000002</v>
      </c>
      <c r="D575" s="10" t="e" cm="1">
        <f t="array" ref="D575">_xlfn.XLOOKUP(Tableau135[[#This Row],[Métrage plancher]],t_grillePrix[[#Headers],[0,4]:[13]],_xlfn.XLOOKUP(Tableau135[[#This Row],[Trajet de référence]],t_grillePrix[trajet de référence],t_grillePrix[]),,1)</f>
        <v>#N/A</v>
      </c>
    </row>
    <row r="576" spans="1:4" x14ac:dyDescent="0.2">
      <c r="A576" s="2" t="s">
        <v>172</v>
      </c>
      <c r="B576" s="1" t="s">
        <v>8</v>
      </c>
      <c r="C576" s="3">
        <v>8.5</v>
      </c>
      <c r="D576" s="10" t="e" cm="1">
        <f t="array" ref="D576">_xlfn.XLOOKUP(Tableau135[[#This Row],[Métrage plancher]],t_grillePrix[[#Headers],[0,4]:[13]],_xlfn.XLOOKUP(Tableau135[[#This Row],[Trajet de référence]],t_grillePrix[trajet de référence],t_grillePrix[]),,1)</f>
        <v>#N/A</v>
      </c>
    </row>
    <row r="577" spans="1:4" x14ac:dyDescent="0.2">
      <c r="A577" s="2" t="s">
        <v>206</v>
      </c>
      <c r="B577" s="1" t="s">
        <v>8</v>
      </c>
      <c r="C577" s="3">
        <v>0.4</v>
      </c>
      <c r="D577" s="10" t="e" cm="1">
        <f t="array" ref="D577">_xlfn.XLOOKUP(Tableau135[[#This Row],[Métrage plancher]],t_grillePrix[[#Headers],[0,4]:[13]],_xlfn.XLOOKUP(Tableau135[[#This Row],[Trajet de référence]],t_grillePrix[trajet de référence],t_grillePrix[]),,1)</f>
        <v>#N/A</v>
      </c>
    </row>
    <row r="578" spans="1:4" x14ac:dyDescent="0.2">
      <c r="A578" s="2" t="s">
        <v>190</v>
      </c>
      <c r="B578" s="1" t="s">
        <v>8</v>
      </c>
      <c r="C578" s="3">
        <v>12</v>
      </c>
      <c r="D578" s="10" t="e" cm="1">
        <f t="array" ref="D578">_xlfn.XLOOKUP(Tableau135[[#This Row],[Métrage plancher]],t_grillePrix[[#Headers],[0,4]:[13]],_xlfn.XLOOKUP(Tableau135[[#This Row],[Trajet de référence]],t_grillePrix[trajet de référence],t_grillePrix[]),,1)</f>
        <v>#N/A</v>
      </c>
    </row>
    <row r="579" spans="1:4" x14ac:dyDescent="0.2">
      <c r="A579" s="2" t="s">
        <v>174</v>
      </c>
      <c r="B579" s="1" t="s">
        <v>8</v>
      </c>
      <c r="C579" s="3">
        <v>13</v>
      </c>
      <c r="D579" s="10" t="e" cm="1">
        <f t="array" ref="D579">_xlfn.XLOOKUP(Tableau135[[#This Row],[Métrage plancher]],t_grillePrix[[#Headers],[0,4]:[13]],_xlfn.XLOOKUP(Tableau135[[#This Row],[Trajet de référence]],t_grillePrix[trajet de référence],t_grillePrix[]),,1)</f>
        <v>#N/A</v>
      </c>
    </row>
    <row r="580" spans="1:4" x14ac:dyDescent="0.2">
      <c r="A580" s="2" t="s">
        <v>174</v>
      </c>
      <c r="B580" s="1" t="s">
        <v>8</v>
      </c>
      <c r="C580" s="3">
        <v>13</v>
      </c>
      <c r="D580" s="10" t="e" cm="1">
        <f t="array" ref="D580">_xlfn.XLOOKUP(Tableau135[[#This Row],[Métrage plancher]],t_grillePrix[[#Headers],[0,4]:[13]],_xlfn.XLOOKUP(Tableau135[[#This Row],[Trajet de référence]],t_grillePrix[trajet de référence],t_grillePrix[]),,1)</f>
        <v>#N/A</v>
      </c>
    </row>
    <row r="581" spans="1:4" x14ac:dyDescent="0.2">
      <c r="A581" s="2" t="s">
        <v>137</v>
      </c>
      <c r="B581" s="1" t="s">
        <v>69</v>
      </c>
      <c r="C581" s="3">
        <v>4.4000000000000004</v>
      </c>
      <c r="D581" s="10" t="e" cm="1">
        <f t="array" ref="D581">_xlfn.XLOOKUP(Tableau135[[#This Row],[Métrage plancher]],t_grillePrix[[#Headers],[0,4]:[13]],_xlfn.XLOOKUP(Tableau135[[#This Row],[Trajet de référence]],t_grillePrix[trajet de référence],t_grillePrix[]),,1)</f>
        <v>#VALUE!</v>
      </c>
    </row>
    <row r="582" spans="1:4" x14ac:dyDescent="0.2">
      <c r="A582" s="2" t="s">
        <v>258</v>
      </c>
      <c r="B582" s="1" t="s">
        <v>86</v>
      </c>
      <c r="C582" s="3">
        <v>2</v>
      </c>
      <c r="D582" s="10" t="e" cm="1">
        <f t="array" ref="D582">_xlfn.XLOOKUP(Tableau135[[#This Row],[Métrage plancher]],t_grillePrix[[#Headers],[0,4]:[13]],_xlfn.XLOOKUP(Tableau135[[#This Row],[Trajet de référence]],t_grillePrix[trajet de référence],t_grillePrix[]),,1)</f>
        <v>#N/A</v>
      </c>
    </row>
    <row r="583" spans="1:4" x14ac:dyDescent="0.2">
      <c r="A583" s="2" t="s">
        <v>175</v>
      </c>
      <c r="B583" s="1" t="s">
        <v>56</v>
      </c>
      <c r="C583" s="3">
        <v>1.5</v>
      </c>
      <c r="D583" s="10" t="e" cm="1">
        <f t="array" ref="D583">_xlfn.XLOOKUP(Tableau135[[#This Row],[Métrage plancher]],t_grillePrix[[#Headers],[0,4]:[13]],_xlfn.XLOOKUP(Tableau135[[#This Row],[Trajet de référence]],t_grillePrix[trajet de référence],t_grillePrix[]),,1)</f>
        <v>#N/A</v>
      </c>
    </row>
    <row r="584" spans="1:4" x14ac:dyDescent="0.2">
      <c r="A584" s="2" t="s">
        <v>191</v>
      </c>
      <c r="B584" s="1" t="s">
        <v>8</v>
      </c>
      <c r="C584" s="3">
        <v>0.5</v>
      </c>
      <c r="D584" s="10" t="e" cm="1">
        <f t="array" ref="D584">_xlfn.XLOOKUP(Tableau135[[#This Row],[Métrage plancher]],t_grillePrix[[#Headers],[0,4]:[13]],_xlfn.XLOOKUP(Tableau135[[#This Row],[Trajet de référence]],t_grillePrix[trajet de référence],t_grillePrix[]),,1)</f>
        <v>#N/A</v>
      </c>
    </row>
    <row r="585" spans="1:4" x14ac:dyDescent="0.2">
      <c r="A585" s="2" t="s">
        <v>262</v>
      </c>
      <c r="B585" s="1" t="s">
        <v>8</v>
      </c>
      <c r="C585" s="3">
        <v>2.5</v>
      </c>
      <c r="D585" s="10" t="e" cm="1">
        <f t="array" ref="D585">_xlfn.XLOOKUP(Tableau135[[#This Row],[Métrage plancher]],t_grillePrix[[#Headers],[0,4]:[13]],_xlfn.XLOOKUP(Tableau135[[#This Row],[Trajet de référence]],t_grillePrix[trajet de référence],t_grillePrix[]),,1)</f>
        <v>#N/A</v>
      </c>
    </row>
    <row r="586" spans="1:4" x14ac:dyDescent="0.2">
      <c r="A586" s="2" t="s">
        <v>169</v>
      </c>
      <c r="B586" s="1" t="s">
        <v>8</v>
      </c>
      <c r="C586" s="3">
        <v>11</v>
      </c>
      <c r="D586" s="10" t="e" cm="1">
        <f t="array" ref="D586">_xlfn.XLOOKUP(Tableau135[[#This Row],[Métrage plancher]],t_grillePrix[[#Headers],[0,4]:[13]],_xlfn.XLOOKUP(Tableau135[[#This Row],[Trajet de référence]],t_grillePrix[trajet de référence],t_grillePrix[]),,1)</f>
        <v>#N/A</v>
      </c>
    </row>
    <row r="587" spans="1:4" x14ac:dyDescent="0.2">
      <c r="A587" s="2" t="s">
        <v>169</v>
      </c>
      <c r="B587" s="1" t="s">
        <v>8</v>
      </c>
      <c r="C587" s="3">
        <v>4</v>
      </c>
      <c r="D587" s="10" t="e" cm="1">
        <f t="array" ref="D587">_xlfn.XLOOKUP(Tableau135[[#This Row],[Métrage plancher]],t_grillePrix[[#Headers],[0,4]:[13]],_xlfn.XLOOKUP(Tableau135[[#This Row],[Trajet de référence]],t_grillePrix[trajet de référence],t_grillePrix[]),,1)</f>
        <v>#N/A</v>
      </c>
    </row>
    <row r="588" spans="1:4" x14ac:dyDescent="0.2">
      <c r="A588" s="2" t="s">
        <v>179</v>
      </c>
      <c r="B588" s="1" t="s">
        <v>8</v>
      </c>
      <c r="C588" s="3">
        <v>1.5</v>
      </c>
      <c r="D588" s="10" t="e" cm="1">
        <f t="array" ref="D588">_xlfn.XLOOKUP(Tableau135[[#This Row],[Métrage plancher]],t_grillePrix[[#Headers],[0,4]:[13]],_xlfn.XLOOKUP(Tableau135[[#This Row],[Trajet de référence]],t_grillePrix[trajet de référence],t_grillePrix[]),,1)</f>
        <v>#N/A</v>
      </c>
    </row>
    <row r="589" spans="1:4" x14ac:dyDescent="0.2">
      <c r="A589" s="2" t="s">
        <v>180</v>
      </c>
      <c r="B589" s="1" t="s">
        <v>8</v>
      </c>
      <c r="C589" s="3">
        <v>13</v>
      </c>
      <c r="D589" s="10" t="e" cm="1">
        <f t="array" ref="D589">_xlfn.XLOOKUP(Tableau135[[#This Row],[Métrage plancher]],t_grillePrix[[#Headers],[0,4]:[13]],_xlfn.XLOOKUP(Tableau135[[#This Row],[Trajet de référence]],t_grillePrix[trajet de référence],t_grillePrix[]),,1)</f>
        <v>#N/A</v>
      </c>
    </row>
    <row r="590" spans="1:4" x14ac:dyDescent="0.2">
      <c r="A590" s="2" t="s">
        <v>180</v>
      </c>
      <c r="B590" s="1" t="s">
        <v>8</v>
      </c>
      <c r="C590" s="3">
        <v>13.2</v>
      </c>
      <c r="D590" s="10" t="e" cm="1">
        <f t="array" ref="D590">_xlfn.XLOOKUP(Tableau135[[#This Row],[Métrage plancher]],t_grillePrix[[#Headers],[0,4]:[13]],_xlfn.XLOOKUP(Tableau135[[#This Row],[Trajet de référence]],t_grillePrix[trajet de référence],t_grillePrix[]),,1)</f>
        <v>#N/A</v>
      </c>
    </row>
    <row r="591" spans="1:4" x14ac:dyDescent="0.2">
      <c r="A591" s="2" t="s">
        <v>180</v>
      </c>
      <c r="B591" s="1" t="s">
        <v>8</v>
      </c>
      <c r="C591" s="3">
        <v>2</v>
      </c>
      <c r="D591" s="10" t="e" cm="1">
        <f t="array" ref="D591">_xlfn.XLOOKUP(Tableau135[[#This Row],[Métrage plancher]],t_grillePrix[[#Headers],[0,4]:[13]],_xlfn.XLOOKUP(Tableau135[[#This Row],[Trajet de référence]],t_grillePrix[trajet de référence],t_grillePrix[]),,1)</f>
        <v>#N/A</v>
      </c>
    </row>
    <row r="592" spans="1:4" x14ac:dyDescent="0.2">
      <c r="A592" s="2" t="s">
        <v>181</v>
      </c>
      <c r="B592" s="1" t="s">
        <v>20</v>
      </c>
      <c r="C592" s="3">
        <v>1</v>
      </c>
      <c r="D592" s="10" t="e" cm="1">
        <f t="array" ref="D592">_xlfn.XLOOKUP(Tableau135[[#This Row],[Métrage plancher]],t_grillePrix[[#Headers],[0,4]:[13]],_xlfn.XLOOKUP(Tableau135[[#This Row],[Trajet de référence]],t_grillePrix[trajet de référence],t_grillePrix[]),,1)</f>
        <v>#N/A</v>
      </c>
    </row>
    <row r="593" spans="1:4" x14ac:dyDescent="0.2">
      <c r="A593" s="2" t="s">
        <v>160</v>
      </c>
      <c r="B593" s="1" t="s">
        <v>8</v>
      </c>
      <c r="C593" s="3">
        <v>13</v>
      </c>
      <c r="D593" s="10" t="e" cm="1">
        <f t="array" ref="D593">_xlfn.XLOOKUP(Tableau135[[#This Row],[Métrage plancher]],t_grillePrix[[#Headers],[0,4]:[13]],_xlfn.XLOOKUP(Tableau135[[#This Row],[Trajet de référence]],t_grillePrix[trajet de référence],t_grillePrix[]),,1)</f>
        <v>#VALUE!</v>
      </c>
    </row>
    <row r="594" spans="1:4" x14ac:dyDescent="0.2">
      <c r="A594" s="2" t="s">
        <v>160</v>
      </c>
      <c r="B594" s="1" t="s">
        <v>8</v>
      </c>
      <c r="C594" s="3">
        <v>3.5</v>
      </c>
      <c r="D594" s="10" t="e" cm="1">
        <f t="array" ref="D594">_xlfn.XLOOKUP(Tableau135[[#This Row],[Métrage plancher]],t_grillePrix[[#Headers],[0,4]:[13]],_xlfn.XLOOKUP(Tableau135[[#This Row],[Trajet de référence]],t_grillePrix[trajet de référence],t_grillePrix[]),,1)</f>
        <v>#VALUE!</v>
      </c>
    </row>
    <row r="595" spans="1:4" x14ac:dyDescent="0.2">
      <c r="A595" s="2" t="s">
        <v>159</v>
      </c>
      <c r="B595" s="1" t="s">
        <v>8</v>
      </c>
      <c r="C595" s="3">
        <v>3.7</v>
      </c>
      <c r="D595" s="10" t="e" cm="1">
        <f t="array" ref="D595">_xlfn.XLOOKUP(Tableau135[[#This Row],[Métrage plancher]],t_grillePrix[[#Headers],[0,4]:[13]],_xlfn.XLOOKUP(Tableau135[[#This Row],[Trajet de référence]],t_grillePrix[trajet de référence],t_grillePrix[]),,1)</f>
        <v>#VALUE!</v>
      </c>
    </row>
    <row r="596" spans="1:4" x14ac:dyDescent="0.2">
      <c r="A596" s="2" t="s">
        <v>199</v>
      </c>
      <c r="B596" s="1" t="s">
        <v>8</v>
      </c>
      <c r="C596" s="3">
        <v>1.2</v>
      </c>
      <c r="D596" s="10" t="e" cm="1">
        <f t="array" ref="D596">_xlfn.XLOOKUP(Tableau135[[#This Row],[Métrage plancher]],t_grillePrix[[#Headers],[0,4]:[13]],_xlfn.XLOOKUP(Tableau135[[#This Row],[Trajet de référence]],t_grillePrix[trajet de référence],t_grillePrix[]),,1)</f>
        <v>#N/A</v>
      </c>
    </row>
    <row r="597" spans="1:4" x14ac:dyDescent="0.2">
      <c r="A597" s="2" t="s">
        <v>188</v>
      </c>
      <c r="B597" s="1" t="s">
        <v>8</v>
      </c>
      <c r="C597" s="3">
        <v>9.5</v>
      </c>
      <c r="D597" s="10" t="e" cm="1">
        <f t="array" ref="D597">_xlfn.XLOOKUP(Tableau135[[#This Row],[Métrage plancher]],t_grillePrix[[#Headers],[0,4]:[13]],_xlfn.XLOOKUP(Tableau135[[#This Row],[Trajet de référence]],t_grillePrix[trajet de référence],t_grillePrix[]),,1)</f>
        <v>#N/A</v>
      </c>
    </row>
    <row r="598" spans="1:4" x14ac:dyDescent="0.2">
      <c r="A598" s="2" t="s">
        <v>200</v>
      </c>
      <c r="B598" s="1" t="s">
        <v>8</v>
      </c>
      <c r="C598" s="3">
        <v>0.5</v>
      </c>
      <c r="D598" s="10" t="e" cm="1">
        <f t="array" ref="D598">_xlfn.XLOOKUP(Tableau135[[#This Row],[Métrage plancher]],t_grillePrix[[#Headers],[0,4]:[13]],_xlfn.XLOOKUP(Tableau135[[#This Row],[Trajet de référence]],t_grillePrix[trajet de référence],t_grillePrix[]),,1)</f>
        <v>#N/A</v>
      </c>
    </row>
    <row r="599" spans="1:4" x14ac:dyDescent="0.2">
      <c r="A599" s="2" t="s">
        <v>174</v>
      </c>
      <c r="B599" s="1" t="s">
        <v>8</v>
      </c>
      <c r="C599" s="3">
        <v>13</v>
      </c>
      <c r="D599" s="10" t="e" cm="1">
        <f t="array" ref="D599">_xlfn.XLOOKUP(Tableau135[[#This Row],[Métrage plancher]],t_grillePrix[[#Headers],[0,4]:[13]],_xlfn.XLOOKUP(Tableau135[[#This Row],[Trajet de référence]],t_grillePrix[trajet de référence],t_grillePrix[]),,1)</f>
        <v>#N/A</v>
      </c>
    </row>
    <row r="600" spans="1:4" x14ac:dyDescent="0.2">
      <c r="A600" s="2" t="s">
        <v>174</v>
      </c>
      <c r="B600" s="1" t="s">
        <v>8</v>
      </c>
      <c r="C600" s="3">
        <v>13</v>
      </c>
      <c r="D600" s="10" t="e" cm="1">
        <f t="array" ref="D600">_xlfn.XLOOKUP(Tableau135[[#This Row],[Métrage plancher]],t_grillePrix[[#Headers],[0,4]:[13]],_xlfn.XLOOKUP(Tableau135[[#This Row],[Trajet de référence]],t_grillePrix[trajet de référence],t_grillePrix[]),,1)</f>
        <v>#N/A</v>
      </c>
    </row>
    <row r="601" spans="1:4" x14ac:dyDescent="0.2">
      <c r="A601" s="2" t="s">
        <v>234</v>
      </c>
      <c r="B601" s="1" t="s">
        <v>75</v>
      </c>
      <c r="C601" s="3">
        <v>2.4</v>
      </c>
      <c r="D601" s="10" t="e" cm="1">
        <f t="array" ref="D601">_xlfn.XLOOKUP(Tableau135[[#This Row],[Métrage plancher]],t_grillePrix[[#Headers],[0,4]:[13]],_xlfn.XLOOKUP(Tableau135[[#This Row],[Trajet de référence]],t_grillePrix[trajet de référence],t_grillePrix[]),,1)</f>
        <v>#N/A</v>
      </c>
    </row>
    <row r="602" spans="1:4" x14ac:dyDescent="0.2">
      <c r="A602" s="2" t="s">
        <v>202</v>
      </c>
      <c r="B602" s="1" t="s">
        <v>60</v>
      </c>
      <c r="C602" s="3">
        <v>5</v>
      </c>
      <c r="D602" s="10" t="e" cm="1">
        <f t="array" ref="D602">_xlfn.XLOOKUP(Tableau135[[#This Row],[Métrage plancher]],t_grillePrix[[#Headers],[0,4]:[13]],_xlfn.XLOOKUP(Tableau135[[#This Row],[Trajet de référence]],t_grillePrix[trajet de référence],t_grillePrix[]),,1)</f>
        <v>#N/A</v>
      </c>
    </row>
    <row r="603" spans="1:4" x14ac:dyDescent="0.2">
      <c r="A603" s="2" t="s">
        <v>175</v>
      </c>
      <c r="B603" s="1" t="s">
        <v>56</v>
      </c>
      <c r="C603" s="3">
        <v>1.5</v>
      </c>
      <c r="D603" s="10" t="e" cm="1">
        <f t="array" ref="D603">_xlfn.XLOOKUP(Tableau135[[#This Row],[Métrage plancher]],t_grillePrix[[#Headers],[0,4]:[13]],_xlfn.XLOOKUP(Tableau135[[#This Row],[Trajet de référence]],t_grillePrix[trajet de référence],t_grillePrix[]),,1)</f>
        <v>#N/A</v>
      </c>
    </row>
    <row r="604" spans="1:4" x14ac:dyDescent="0.2">
      <c r="A604" s="2" t="s">
        <v>191</v>
      </c>
      <c r="B604" s="1" t="s">
        <v>8</v>
      </c>
      <c r="C604" s="3">
        <v>0.5</v>
      </c>
      <c r="D604" s="10" t="e" cm="1">
        <f t="array" ref="D604">_xlfn.XLOOKUP(Tableau135[[#This Row],[Métrage plancher]],t_grillePrix[[#Headers],[0,4]:[13]],_xlfn.XLOOKUP(Tableau135[[#This Row],[Trajet de référence]],t_grillePrix[trajet de référence],t_grillePrix[]),,1)</f>
        <v>#N/A</v>
      </c>
    </row>
    <row r="605" spans="1:4" x14ac:dyDescent="0.2">
      <c r="A605" s="2" t="s">
        <v>220</v>
      </c>
      <c r="B605" s="1" t="s">
        <v>8</v>
      </c>
      <c r="C605" s="3">
        <v>0.5</v>
      </c>
      <c r="D605" s="10" t="e" cm="1">
        <f t="array" ref="D605">_xlfn.XLOOKUP(Tableau135[[#This Row],[Métrage plancher]],t_grillePrix[[#Headers],[0,4]:[13]],_xlfn.XLOOKUP(Tableau135[[#This Row],[Trajet de référence]],t_grillePrix[trajet de référence],t_grillePrix[]),,1)</f>
        <v>#N/A</v>
      </c>
    </row>
    <row r="606" spans="1:4" x14ac:dyDescent="0.2">
      <c r="A606" s="2" t="s">
        <v>193</v>
      </c>
      <c r="B606" s="1" t="s">
        <v>8</v>
      </c>
      <c r="C606" s="3">
        <v>6.5</v>
      </c>
      <c r="D606" s="10" t="e" cm="1">
        <f t="array" ref="D606">_xlfn.XLOOKUP(Tableau135[[#This Row],[Métrage plancher]],t_grillePrix[[#Headers],[0,4]:[13]],_xlfn.XLOOKUP(Tableau135[[#This Row],[Trajet de référence]],t_grillePrix[trajet de référence],t_grillePrix[]),,1)</f>
        <v>#N/A</v>
      </c>
    </row>
    <row r="607" spans="1:4" x14ac:dyDescent="0.2">
      <c r="A607" s="2" t="s">
        <v>145</v>
      </c>
      <c r="B607" s="1" t="s">
        <v>8</v>
      </c>
      <c r="C607" s="3">
        <v>3</v>
      </c>
      <c r="D607" s="10" t="e" cm="1">
        <f t="array" ref="D607">_xlfn.XLOOKUP(Tableau135[[#This Row],[Métrage plancher]],t_grillePrix[[#Headers],[0,4]:[13]],_xlfn.XLOOKUP(Tableau135[[#This Row],[Trajet de référence]],t_grillePrix[trajet de référence],t_grillePrix[]),,1)</f>
        <v>#VALUE!</v>
      </c>
    </row>
    <row r="608" spans="1:4" x14ac:dyDescent="0.2">
      <c r="A608" s="2" t="s">
        <v>209</v>
      </c>
      <c r="B608" s="1" t="s">
        <v>8</v>
      </c>
      <c r="C608" s="3">
        <v>0.4</v>
      </c>
      <c r="D608" s="10" t="e" cm="1">
        <f t="array" ref="D608">_xlfn.XLOOKUP(Tableau135[[#This Row],[Métrage plancher]],t_grillePrix[[#Headers],[0,4]:[13]],_xlfn.XLOOKUP(Tableau135[[#This Row],[Trajet de référence]],t_grillePrix[trajet de référence],t_grillePrix[]),,1)</f>
        <v>#N/A</v>
      </c>
    </row>
    <row r="609" spans="1:4" x14ac:dyDescent="0.2">
      <c r="A609" s="2" t="s">
        <v>180</v>
      </c>
      <c r="B609" s="1" t="s">
        <v>8</v>
      </c>
      <c r="C609" s="3">
        <v>10.8</v>
      </c>
      <c r="D609" s="10" t="e" cm="1">
        <f t="array" ref="D609">_xlfn.XLOOKUP(Tableau135[[#This Row],[Métrage plancher]],t_grillePrix[[#Headers],[0,4]:[13]],_xlfn.XLOOKUP(Tableau135[[#This Row],[Trajet de référence]],t_grillePrix[trajet de référence],t_grillePrix[]),,1)</f>
        <v>#N/A</v>
      </c>
    </row>
    <row r="610" spans="1:4" x14ac:dyDescent="0.2">
      <c r="A610" s="2" t="s">
        <v>181</v>
      </c>
      <c r="B610" s="1" t="s">
        <v>20</v>
      </c>
      <c r="C610" s="3">
        <v>0.4</v>
      </c>
      <c r="D610" s="10" t="e" cm="1">
        <f t="array" ref="D610">_xlfn.XLOOKUP(Tableau135[[#This Row],[Métrage plancher]],t_grillePrix[[#Headers],[0,4]:[13]],_xlfn.XLOOKUP(Tableau135[[#This Row],[Trajet de référence]],t_grillePrix[trajet de référence],t_grillePrix[]),,1)</f>
        <v>#N/A</v>
      </c>
    </row>
    <row r="611" spans="1:4" x14ac:dyDescent="0.2">
      <c r="A611" s="2" t="s">
        <v>226</v>
      </c>
      <c r="B611" s="1" t="s">
        <v>8</v>
      </c>
      <c r="C611" s="3">
        <v>4.5</v>
      </c>
      <c r="D611" s="10" t="e" cm="1">
        <f t="array" ref="D611">_xlfn.XLOOKUP(Tableau135[[#This Row],[Métrage plancher]],t_grillePrix[[#Headers],[0,4]:[13]],_xlfn.XLOOKUP(Tableau135[[#This Row],[Trajet de référence]],t_grillePrix[trajet de référence],t_grillePrix[]),,1)</f>
        <v>#N/A</v>
      </c>
    </row>
    <row r="612" spans="1:4" x14ac:dyDescent="0.2">
      <c r="A612" s="2" t="s">
        <v>174</v>
      </c>
      <c r="B612" s="1" t="s">
        <v>8</v>
      </c>
      <c r="C612" s="3">
        <v>13</v>
      </c>
      <c r="D612" s="10" t="e" cm="1">
        <f t="array" ref="D612">_xlfn.XLOOKUP(Tableau135[[#This Row],[Métrage plancher]],t_grillePrix[[#Headers],[0,4]:[13]],_xlfn.XLOOKUP(Tableau135[[#This Row],[Trajet de référence]],t_grillePrix[trajet de référence],t_grillePrix[]),,1)</f>
        <v>#N/A</v>
      </c>
    </row>
    <row r="613" spans="1:4" x14ac:dyDescent="0.2">
      <c r="A613" s="2" t="s">
        <v>174</v>
      </c>
      <c r="B613" s="1" t="s">
        <v>8</v>
      </c>
      <c r="C613" s="3">
        <v>13</v>
      </c>
      <c r="D613" s="10" t="e" cm="1">
        <f t="array" ref="D613">_xlfn.XLOOKUP(Tableau135[[#This Row],[Métrage plancher]],t_grillePrix[[#Headers],[0,4]:[13]],_xlfn.XLOOKUP(Tableau135[[#This Row],[Trajet de référence]],t_grillePrix[trajet de référence],t_grillePrix[]),,1)</f>
        <v>#N/A</v>
      </c>
    </row>
    <row r="614" spans="1:4" x14ac:dyDescent="0.2">
      <c r="A614" s="2" t="s">
        <v>175</v>
      </c>
      <c r="B614" s="1" t="s">
        <v>56</v>
      </c>
      <c r="C614" s="3">
        <v>1.5</v>
      </c>
      <c r="D614" s="10" t="e" cm="1">
        <f t="array" ref="D614">_xlfn.XLOOKUP(Tableau135[[#This Row],[Métrage plancher]],t_grillePrix[[#Headers],[0,4]:[13]],_xlfn.XLOOKUP(Tableau135[[#This Row],[Trajet de référence]],t_grillePrix[trajet de référence],t_grillePrix[]),,1)</f>
        <v>#N/A</v>
      </c>
    </row>
    <row r="615" spans="1:4" x14ac:dyDescent="0.2">
      <c r="A615" s="2" t="s">
        <v>191</v>
      </c>
      <c r="B615" s="1" t="s">
        <v>8</v>
      </c>
      <c r="C615" s="3">
        <v>0.5</v>
      </c>
      <c r="D615" s="10" t="e" cm="1">
        <f t="array" ref="D615">_xlfn.XLOOKUP(Tableau135[[#This Row],[Métrage plancher]],t_grillePrix[[#Headers],[0,4]:[13]],_xlfn.XLOOKUP(Tableau135[[#This Row],[Trajet de référence]],t_grillePrix[trajet de référence],t_grillePrix[]),,1)</f>
        <v>#N/A</v>
      </c>
    </row>
    <row r="616" spans="1:4" x14ac:dyDescent="0.2">
      <c r="A616" s="2" t="s">
        <v>127</v>
      </c>
      <c r="B616" s="1" t="s">
        <v>53</v>
      </c>
      <c r="C616" s="3">
        <v>5.0000000000000001E-3</v>
      </c>
      <c r="D616" s="10" t="e" cm="1">
        <f t="array" ref="D616">_xlfn.XLOOKUP(Tableau135[[#This Row],[Métrage plancher]],t_grillePrix[[#Headers],[0,4]:[13]],_xlfn.XLOOKUP(Tableau135[[#This Row],[Trajet de référence]],t_grillePrix[trajet de référence],t_grillePrix[]),,1)</f>
        <v>#VALUE!</v>
      </c>
    </row>
    <row r="617" spans="1:4" x14ac:dyDescent="0.2">
      <c r="A617" s="2" t="s">
        <v>180</v>
      </c>
      <c r="B617" s="1" t="s">
        <v>8</v>
      </c>
      <c r="C617" s="3">
        <v>12</v>
      </c>
      <c r="D617" s="10" t="e" cm="1">
        <f t="array" ref="D617">_xlfn.XLOOKUP(Tableau135[[#This Row],[Métrage plancher]],t_grillePrix[[#Headers],[0,4]:[13]],_xlfn.XLOOKUP(Tableau135[[#This Row],[Trajet de référence]],t_grillePrix[trajet de référence],t_grillePrix[]),,1)</f>
        <v>#N/A</v>
      </c>
    </row>
    <row r="618" spans="1:4" x14ac:dyDescent="0.2">
      <c r="A618" s="2" t="s">
        <v>180</v>
      </c>
      <c r="B618" s="1" t="s">
        <v>8</v>
      </c>
      <c r="C618" s="3">
        <v>0.4</v>
      </c>
      <c r="D618" s="10" t="e" cm="1">
        <f t="array" ref="D618">_xlfn.XLOOKUP(Tableau135[[#This Row],[Métrage plancher]],t_grillePrix[[#Headers],[0,4]:[13]],_xlfn.XLOOKUP(Tableau135[[#This Row],[Trajet de référence]],t_grillePrix[trajet de référence],t_grillePrix[]),,1)</f>
        <v>#N/A</v>
      </c>
    </row>
    <row r="619" spans="1:4" x14ac:dyDescent="0.2">
      <c r="A619" s="2" t="s">
        <v>162</v>
      </c>
      <c r="B619" s="1" t="s">
        <v>8</v>
      </c>
      <c r="C619" s="3">
        <v>8.5</v>
      </c>
      <c r="D619" s="10" t="e" cm="1">
        <f t="array" ref="D619">_xlfn.XLOOKUP(Tableau135[[#This Row],[Métrage plancher]],t_grillePrix[[#Headers],[0,4]:[13]],_xlfn.XLOOKUP(Tableau135[[#This Row],[Trajet de référence]],t_grillePrix[trajet de référence],t_grillePrix[]),,1)</f>
        <v>#VALUE!</v>
      </c>
    </row>
    <row r="620" spans="1:4" x14ac:dyDescent="0.2">
      <c r="A620" s="2" t="s">
        <v>224</v>
      </c>
      <c r="B620" s="1" t="s">
        <v>13</v>
      </c>
      <c r="C620" s="3">
        <v>3.0000000000000001E-3</v>
      </c>
      <c r="D620" s="10" t="e" cm="1">
        <f t="array" ref="D620">_xlfn.XLOOKUP(Tableau135[[#This Row],[Métrage plancher]],t_grillePrix[[#Headers],[0,4]:[13]],_xlfn.XLOOKUP(Tableau135[[#This Row],[Trajet de référence]],t_grillePrix[trajet de référence],t_grillePrix[]),,1)</f>
        <v>#N/A</v>
      </c>
    </row>
    <row r="621" spans="1:4" x14ac:dyDescent="0.2">
      <c r="A621" s="2" t="s">
        <v>174</v>
      </c>
      <c r="B621" s="1" t="s">
        <v>8</v>
      </c>
      <c r="C621" s="3">
        <v>13</v>
      </c>
      <c r="D621" s="10" t="e" cm="1">
        <f t="array" ref="D621">_xlfn.XLOOKUP(Tableau135[[#This Row],[Métrage plancher]],t_grillePrix[[#Headers],[0,4]:[13]],_xlfn.XLOOKUP(Tableau135[[#This Row],[Trajet de référence]],t_grillePrix[trajet de référence],t_grillePrix[]),,1)</f>
        <v>#N/A</v>
      </c>
    </row>
    <row r="622" spans="1:4" x14ac:dyDescent="0.2">
      <c r="A622" s="2" t="s">
        <v>174</v>
      </c>
      <c r="B622" s="1" t="s">
        <v>8</v>
      </c>
      <c r="C622" s="3">
        <v>13</v>
      </c>
      <c r="D622" s="10" t="e" cm="1">
        <f t="array" ref="D622">_xlfn.XLOOKUP(Tableau135[[#This Row],[Métrage plancher]],t_grillePrix[[#Headers],[0,4]:[13]],_xlfn.XLOOKUP(Tableau135[[#This Row],[Trajet de référence]],t_grillePrix[trajet de référence],t_grillePrix[]),,1)</f>
        <v>#N/A</v>
      </c>
    </row>
    <row r="623" spans="1:4" x14ac:dyDescent="0.2">
      <c r="A623" s="2" t="s">
        <v>191</v>
      </c>
      <c r="B623" s="1" t="s">
        <v>8</v>
      </c>
      <c r="C623" s="3">
        <v>0.5</v>
      </c>
      <c r="D623" s="10" t="e" cm="1">
        <f t="array" ref="D623">_xlfn.XLOOKUP(Tableau135[[#This Row],[Métrage plancher]],t_grillePrix[[#Headers],[0,4]:[13]],_xlfn.XLOOKUP(Tableau135[[#This Row],[Trajet de référence]],t_grillePrix[trajet de référence],t_grillePrix[]),,1)</f>
        <v>#N/A</v>
      </c>
    </row>
    <row r="624" spans="1:4" x14ac:dyDescent="0.2">
      <c r="A624" s="2" t="s">
        <v>228</v>
      </c>
      <c r="B624" s="1" t="s">
        <v>8</v>
      </c>
      <c r="C624" s="3">
        <v>2</v>
      </c>
      <c r="D624" s="10" t="e" cm="1">
        <f t="array" ref="D624">_xlfn.XLOOKUP(Tableau135[[#This Row],[Métrage plancher]],t_grillePrix[[#Headers],[0,4]:[13]],_xlfn.XLOOKUP(Tableau135[[#This Row],[Trajet de référence]],t_grillePrix[trajet de référence],t_grillePrix[]),,1)</f>
        <v>#N/A</v>
      </c>
    </row>
    <row r="625" spans="1:4" x14ac:dyDescent="0.2">
      <c r="A625" s="2" t="s">
        <v>180</v>
      </c>
      <c r="B625" s="1" t="s">
        <v>8</v>
      </c>
      <c r="C625" s="3">
        <v>13.2</v>
      </c>
      <c r="D625" s="10" t="e" cm="1">
        <f t="array" ref="D625">_xlfn.XLOOKUP(Tableau135[[#This Row],[Métrage plancher]],t_grillePrix[[#Headers],[0,4]:[13]],_xlfn.XLOOKUP(Tableau135[[#This Row],[Trajet de référence]],t_grillePrix[trajet de référence],t_grillePrix[]),,1)</f>
        <v>#N/A</v>
      </c>
    </row>
    <row r="626" spans="1:4" x14ac:dyDescent="0.2">
      <c r="A626" s="2" t="s">
        <v>180</v>
      </c>
      <c r="B626" s="1" t="s">
        <v>8</v>
      </c>
      <c r="C626" s="3">
        <v>4</v>
      </c>
      <c r="D626" s="10" t="e" cm="1">
        <f t="array" ref="D626">_xlfn.XLOOKUP(Tableau135[[#This Row],[Métrage plancher]],t_grillePrix[[#Headers],[0,4]:[13]],_xlfn.XLOOKUP(Tableau135[[#This Row],[Trajet de référence]],t_grillePrix[trajet de référence],t_grillePrix[]),,1)</f>
        <v>#N/A</v>
      </c>
    </row>
    <row r="627" spans="1:4" x14ac:dyDescent="0.2">
      <c r="A627" s="2" t="s">
        <v>167</v>
      </c>
      <c r="B627" s="1" t="s">
        <v>11</v>
      </c>
      <c r="C627" s="3">
        <v>3.5</v>
      </c>
      <c r="D627" s="10" t="e" cm="1">
        <f t="array" ref="D627">_xlfn.XLOOKUP(Tableau135[[#This Row],[Métrage plancher]],t_grillePrix[[#Headers],[0,4]:[13]],_xlfn.XLOOKUP(Tableau135[[#This Row],[Trajet de référence]],t_grillePrix[trajet de référence],t_grillePrix[]),,1)</f>
        <v>#VALUE!</v>
      </c>
    </row>
    <row r="628" spans="1:4" x14ac:dyDescent="0.2">
      <c r="A628" s="2" t="s">
        <v>147</v>
      </c>
      <c r="B628" s="1" t="s">
        <v>8</v>
      </c>
      <c r="C628" s="3">
        <v>6</v>
      </c>
      <c r="D628" s="10" t="e" cm="1">
        <f t="array" ref="D628">_xlfn.XLOOKUP(Tableau135[[#This Row],[Métrage plancher]],t_grillePrix[[#Headers],[0,4]:[13]],_xlfn.XLOOKUP(Tableau135[[#This Row],[Trajet de référence]],t_grillePrix[trajet de référence],t_grillePrix[]),,1)</f>
        <v>#VALUE!</v>
      </c>
    </row>
    <row r="629" spans="1:4" x14ac:dyDescent="0.2">
      <c r="A629" s="2" t="s">
        <v>180</v>
      </c>
      <c r="B629" s="1" t="s">
        <v>8</v>
      </c>
      <c r="C629" s="3">
        <v>1.2</v>
      </c>
      <c r="D629" s="10" t="e" cm="1">
        <f t="array" ref="D629">_xlfn.XLOOKUP(Tableau135[[#This Row],[Métrage plancher]],t_grillePrix[[#Headers],[0,4]:[13]],_xlfn.XLOOKUP(Tableau135[[#This Row],[Trajet de référence]],t_grillePrix[trajet de référence],t_grillePrix[]),,1)</f>
        <v>#N/A</v>
      </c>
    </row>
    <row r="630" spans="1:4" x14ac:dyDescent="0.2">
      <c r="A630" s="2" t="s">
        <v>180</v>
      </c>
      <c r="B630" s="1" t="s">
        <v>8</v>
      </c>
      <c r="C630" s="3">
        <v>8</v>
      </c>
      <c r="D630" s="10" t="e" cm="1">
        <f t="array" ref="D630">_xlfn.XLOOKUP(Tableau135[[#This Row],[Métrage plancher]],t_grillePrix[[#Headers],[0,4]:[13]],_xlfn.XLOOKUP(Tableau135[[#This Row],[Trajet de référence]],t_grillePrix[trajet de référence],t_grillePrix[]),,1)</f>
        <v>#N/A</v>
      </c>
    </row>
    <row r="631" spans="1:4" x14ac:dyDescent="0.2">
      <c r="A631" s="2" t="s">
        <v>180</v>
      </c>
      <c r="B631" s="1" t="s">
        <v>8</v>
      </c>
      <c r="C631" s="3">
        <v>8.4</v>
      </c>
      <c r="D631" s="10" t="e" cm="1">
        <f t="array" ref="D631">_xlfn.XLOOKUP(Tableau135[[#This Row],[Métrage plancher]],t_grillePrix[[#Headers],[0,4]:[13]],_xlfn.XLOOKUP(Tableau135[[#This Row],[Trajet de référence]],t_grillePrix[trajet de référence],t_grillePrix[]),,1)</f>
        <v>#N/A</v>
      </c>
    </row>
    <row r="632" spans="1:4" x14ac:dyDescent="0.2">
      <c r="A632" s="2" t="s">
        <v>181</v>
      </c>
      <c r="B632" s="1" t="s">
        <v>20</v>
      </c>
      <c r="C632" s="3">
        <v>11.5</v>
      </c>
      <c r="D632" s="10" t="e" cm="1">
        <f t="array" ref="D632">_xlfn.XLOOKUP(Tableau135[[#This Row],[Métrage plancher]],t_grillePrix[[#Headers],[0,4]:[13]],_xlfn.XLOOKUP(Tableau135[[#This Row],[Trajet de référence]],t_grillePrix[trajet de référence],t_grillePrix[]),,1)</f>
        <v>#N/A</v>
      </c>
    </row>
    <row r="633" spans="1:4" x14ac:dyDescent="0.2">
      <c r="A633" s="2" t="s">
        <v>180</v>
      </c>
      <c r="B633" s="1" t="s">
        <v>8</v>
      </c>
      <c r="C633" s="3">
        <v>0.4</v>
      </c>
      <c r="D633" s="10" t="e" cm="1">
        <f t="array" ref="D633">_xlfn.XLOOKUP(Tableau135[[#This Row],[Métrage plancher]],t_grillePrix[[#Headers],[0,4]:[13]],_xlfn.XLOOKUP(Tableau135[[#This Row],[Trajet de référence]],t_grillePrix[trajet de référence],t_grillePrix[]),,1)</f>
        <v>#N/A</v>
      </c>
    </row>
    <row r="634" spans="1:4" x14ac:dyDescent="0.2">
      <c r="A634" s="2" t="s">
        <v>181</v>
      </c>
      <c r="B634" s="1" t="s">
        <v>20</v>
      </c>
      <c r="C634" s="3">
        <v>1.2000000000000002</v>
      </c>
      <c r="D634" s="10" t="e" cm="1">
        <f t="array" ref="D634">_xlfn.XLOOKUP(Tableau135[[#This Row],[Métrage plancher]],t_grillePrix[[#Headers],[0,4]:[13]],_xlfn.XLOOKUP(Tableau135[[#This Row],[Trajet de référence]],t_grillePrix[trajet de référence],t_grillePrix[]),,1)</f>
        <v>#N/A</v>
      </c>
    </row>
    <row r="635" spans="1:4" x14ac:dyDescent="0.2">
      <c r="A635" s="2" t="s">
        <v>185</v>
      </c>
      <c r="B635" s="1" t="s">
        <v>59</v>
      </c>
      <c r="C635" s="3">
        <v>4</v>
      </c>
      <c r="D635" s="10" t="e" cm="1">
        <f t="array" ref="D635">_xlfn.XLOOKUP(Tableau135[[#This Row],[Métrage plancher]],t_grillePrix[[#Headers],[0,4]:[13]],_xlfn.XLOOKUP(Tableau135[[#This Row],[Trajet de référence]],t_grillePrix[trajet de référence],t_grillePrix[]),,1)</f>
        <v>#N/A</v>
      </c>
    </row>
    <row r="636" spans="1:4" x14ac:dyDescent="0.2">
      <c r="A636" s="2" t="s">
        <v>174</v>
      </c>
      <c r="B636" s="1" t="s">
        <v>8</v>
      </c>
      <c r="C636" s="3">
        <v>13</v>
      </c>
      <c r="D636" s="10" t="e" cm="1">
        <f t="array" ref="D636">_xlfn.XLOOKUP(Tableau135[[#This Row],[Métrage plancher]],t_grillePrix[[#Headers],[0,4]:[13]],_xlfn.XLOOKUP(Tableau135[[#This Row],[Trajet de référence]],t_grillePrix[trajet de référence],t_grillePrix[]),,1)</f>
        <v>#N/A</v>
      </c>
    </row>
    <row r="637" spans="1:4" x14ac:dyDescent="0.2">
      <c r="A637" s="2" t="s">
        <v>174</v>
      </c>
      <c r="B637" s="1" t="s">
        <v>8</v>
      </c>
      <c r="C637" s="3">
        <v>13</v>
      </c>
      <c r="D637" s="10" t="e" cm="1">
        <f t="array" ref="D637">_xlfn.XLOOKUP(Tableau135[[#This Row],[Métrage plancher]],t_grillePrix[[#Headers],[0,4]:[13]],_xlfn.XLOOKUP(Tableau135[[#This Row],[Trajet de référence]],t_grillePrix[trajet de référence],t_grillePrix[]),,1)</f>
        <v>#N/A</v>
      </c>
    </row>
    <row r="638" spans="1:4" x14ac:dyDescent="0.2">
      <c r="A638" s="2" t="s">
        <v>175</v>
      </c>
      <c r="B638" s="1" t="s">
        <v>56</v>
      </c>
      <c r="C638" s="3">
        <v>1.5</v>
      </c>
      <c r="D638" s="10" t="e" cm="1">
        <f t="array" ref="D638">_xlfn.XLOOKUP(Tableau135[[#This Row],[Métrage plancher]],t_grillePrix[[#Headers],[0,4]:[13]],_xlfn.XLOOKUP(Tableau135[[#This Row],[Trajet de référence]],t_grillePrix[trajet de référence],t_grillePrix[]),,1)</f>
        <v>#N/A</v>
      </c>
    </row>
    <row r="639" spans="1:4" x14ac:dyDescent="0.2">
      <c r="A639" s="2" t="s">
        <v>261</v>
      </c>
      <c r="B639" s="1" t="s">
        <v>8</v>
      </c>
      <c r="C639" s="3">
        <v>1.2</v>
      </c>
      <c r="D639" s="10" t="e" cm="1">
        <f t="array" ref="D639">_xlfn.XLOOKUP(Tableau135[[#This Row],[Métrage plancher]],t_grillePrix[[#Headers],[0,4]:[13]],_xlfn.XLOOKUP(Tableau135[[#This Row],[Trajet de référence]],t_grillePrix[trajet de référence],t_grillePrix[]),,1)</f>
        <v>#N/A</v>
      </c>
    </row>
    <row r="640" spans="1:4" x14ac:dyDescent="0.2">
      <c r="A640" s="2" t="s">
        <v>148</v>
      </c>
      <c r="B640" s="1" t="s">
        <v>8</v>
      </c>
      <c r="C640" s="3">
        <v>0.4</v>
      </c>
      <c r="D640" s="10" t="e" cm="1">
        <f t="array" ref="D640">_xlfn.XLOOKUP(Tableau135[[#This Row],[Métrage plancher]],t_grillePrix[[#Headers],[0,4]:[13]],_xlfn.XLOOKUP(Tableau135[[#This Row],[Trajet de référence]],t_grillePrix[trajet de référence],t_grillePrix[]),,1)</f>
        <v>#VALUE!</v>
      </c>
    </row>
    <row r="641" spans="1:4" x14ac:dyDescent="0.2">
      <c r="A641" s="2" t="s">
        <v>152</v>
      </c>
      <c r="B641" s="1" t="s">
        <v>8</v>
      </c>
      <c r="C641" s="3">
        <v>1.5</v>
      </c>
      <c r="D641" s="10" t="e" cm="1">
        <f t="array" ref="D641">_xlfn.XLOOKUP(Tableau135[[#This Row],[Métrage plancher]],t_grillePrix[[#Headers],[0,4]:[13]],_xlfn.XLOOKUP(Tableau135[[#This Row],[Trajet de référence]],t_grillePrix[trajet de référence],t_grillePrix[]),,1)</f>
        <v>#VALUE!</v>
      </c>
    </row>
    <row r="642" spans="1:4" x14ac:dyDescent="0.2">
      <c r="A642" s="2" t="s">
        <v>205</v>
      </c>
      <c r="B642" s="1" t="s">
        <v>57</v>
      </c>
      <c r="C642" s="3">
        <v>0.8</v>
      </c>
      <c r="D642" s="10" t="e" cm="1">
        <f t="array" ref="D642">_xlfn.XLOOKUP(Tableau135[[#This Row],[Métrage plancher]],t_grillePrix[[#Headers],[0,4]:[13]],_xlfn.XLOOKUP(Tableau135[[#This Row],[Trajet de référence]],t_grillePrix[trajet de référence],t_grillePrix[]),,1)</f>
        <v>#N/A</v>
      </c>
    </row>
    <row r="643" spans="1:4" x14ac:dyDescent="0.2">
      <c r="A643" s="2" t="s">
        <v>197</v>
      </c>
      <c r="B643" s="1" t="s">
        <v>8</v>
      </c>
      <c r="C643" s="3">
        <v>1</v>
      </c>
      <c r="D643" s="10" t="e" cm="1">
        <f t="array" ref="D643">_xlfn.XLOOKUP(Tableau135[[#This Row],[Métrage plancher]],t_grillePrix[[#Headers],[0,4]:[13]],_xlfn.XLOOKUP(Tableau135[[#This Row],[Trajet de référence]],t_grillePrix[trajet de référence],t_grillePrix[]),,1)</f>
        <v>#N/A</v>
      </c>
    </row>
    <row r="644" spans="1:4" x14ac:dyDescent="0.2">
      <c r="A644" s="2" t="s">
        <v>180</v>
      </c>
      <c r="B644" s="1" t="s">
        <v>8</v>
      </c>
      <c r="C644" s="3">
        <v>1</v>
      </c>
      <c r="D644" s="10" t="e" cm="1">
        <f t="array" ref="D644">_xlfn.XLOOKUP(Tableau135[[#This Row],[Métrage plancher]],t_grillePrix[[#Headers],[0,4]:[13]],_xlfn.XLOOKUP(Tableau135[[#This Row],[Trajet de référence]],t_grillePrix[trajet de référence],t_grillePrix[]),,1)</f>
        <v>#N/A</v>
      </c>
    </row>
    <row r="645" spans="1:4" x14ac:dyDescent="0.2">
      <c r="A645" s="2" t="s">
        <v>263</v>
      </c>
      <c r="B645" s="1" t="s">
        <v>8</v>
      </c>
      <c r="C645" s="3">
        <v>1.3</v>
      </c>
      <c r="D645" s="10" t="e" cm="1">
        <f t="array" ref="D645">_xlfn.XLOOKUP(Tableau135[[#This Row],[Métrage plancher]],t_grillePrix[[#Headers],[0,4]:[13]],_xlfn.XLOOKUP(Tableau135[[#This Row],[Trajet de référence]],t_grillePrix[trajet de référence],t_grillePrix[]),,1)</f>
        <v>#N/A</v>
      </c>
    </row>
    <row r="646" spans="1:4" x14ac:dyDescent="0.2">
      <c r="A646" s="2" t="s">
        <v>198</v>
      </c>
      <c r="B646" s="1" t="s">
        <v>8</v>
      </c>
      <c r="C646" s="3">
        <v>0.4</v>
      </c>
      <c r="D646" s="10" t="e" cm="1">
        <f t="array" ref="D646">_xlfn.XLOOKUP(Tableau135[[#This Row],[Métrage plancher]],t_grillePrix[[#Headers],[0,4]:[13]],_xlfn.XLOOKUP(Tableau135[[#This Row],[Trajet de référence]],t_grillePrix[trajet de référence],t_grillePrix[]),,1)</f>
        <v>#N/A</v>
      </c>
    </row>
    <row r="647" spans="1:4" x14ac:dyDescent="0.2">
      <c r="A647" s="2" t="s">
        <v>161</v>
      </c>
      <c r="B647" s="1" t="s">
        <v>8</v>
      </c>
      <c r="C647" s="3">
        <v>2.8010000000000002</v>
      </c>
      <c r="D647" s="10" t="e" cm="1">
        <f t="array" ref="D647">_xlfn.XLOOKUP(Tableau135[[#This Row],[Métrage plancher]],t_grillePrix[[#Headers],[0,4]:[13]],_xlfn.XLOOKUP(Tableau135[[#This Row],[Trajet de référence]],t_grillePrix[trajet de référence],t_grillePrix[]),,1)</f>
        <v>#VALUE!</v>
      </c>
    </row>
    <row r="648" spans="1:4" x14ac:dyDescent="0.2">
      <c r="A648" s="2" t="s">
        <v>160</v>
      </c>
      <c r="B648" s="1" t="s">
        <v>8</v>
      </c>
      <c r="C648" s="3">
        <v>1.2</v>
      </c>
      <c r="D648" s="10" t="e" cm="1">
        <f t="array" ref="D648">_xlfn.XLOOKUP(Tableau135[[#This Row],[Métrage plancher]],t_grillePrix[[#Headers],[0,4]:[13]],_xlfn.XLOOKUP(Tableau135[[#This Row],[Trajet de référence]],t_grillePrix[trajet de référence],t_grillePrix[]),,1)</f>
        <v>#VALUE!</v>
      </c>
    </row>
    <row r="649" spans="1:4" x14ac:dyDescent="0.2">
      <c r="A649" s="2" t="s">
        <v>165</v>
      </c>
      <c r="B649" s="1" t="s">
        <v>8</v>
      </c>
      <c r="C649" s="3">
        <v>2.8</v>
      </c>
      <c r="D649" s="10" t="e" cm="1">
        <f t="array" ref="D649">_xlfn.XLOOKUP(Tableau135[[#This Row],[Métrage plancher]],t_grillePrix[[#Headers],[0,4]:[13]],_xlfn.XLOOKUP(Tableau135[[#This Row],[Trajet de référence]],t_grillePrix[trajet de référence],t_grillePrix[]),,1)</f>
        <v>#VALUE!</v>
      </c>
    </row>
    <row r="650" spans="1:4" x14ac:dyDescent="0.2">
      <c r="A650" s="2" t="s">
        <v>184</v>
      </c>
      <c r="B650" s="1" t="s">
        <v>8</v>
      </c>
      <c r="C650" s="3">
        <v>2.4</v>
      </c>
      <c r="D650" s="10" t="e" cm="1">
        <f t="array" ref="D650">_xlfn.XLOOKUP(Tableau135[[#This Row],[Métrage plancher]],t_grillePrix[[#Headers],[0,4]:[13]],_xlfn.XLOOKUP(Tableau135[[#This Row],[Trajet de référence]],t_grillePrix[trajet de référence],t_grillePrix[]),,1)</f>
        <v>#N/A</v>
      </c>
    </row>
    <row r="651" spans="1:4" x14ac:dyDescent="0.2">
      <c r="A651" s="2" t="s">
        <v>217</v>
      </c>
      <c r="B651" s="1" t="s">
        <v>8</v>
      </c>
      <c r="C651" s="3">
        <v>2</v>
      </c>
      <c r="D651" s="10" t="e" cm="1">
        <f t="array" ref="D651">_xlfn.XLOOKUP(Tableau135[[#This Row],[Métrage plancher]],t_grillePrix[[#Headers],[0,4]:[13]],_xlfn.XLOOKUP(Tableau135[[#This Row],[Trajet de référence]],t_grillePrix[trajet de référence],t_grillePrix[]),,1)</f>
        <v>#N/A</v>
      </c>
    </row>
    <row r="652" spans="1:4" x14ac:dyDescent="0.2">
      <c r="A652" s="2" t="s">
        <v>172</v>
      </c>
      <c r="B652" s="1" t="s">
        <v>8</v>
      </c>
      <c r="C652" s="3">
        <v>13</v>
      </c>
      <c r="D652" s="10" t="e" cm="1">
        <f t="array" ref="D652">_xlfn.XLOOKUP(Tableau135[[#This Row],[Métrage plancher]],t_grillePrix[[#Headers],[0,4]:[13]],_xlfn.XLOOKUP(Tableau135[[#This Row],[Trajet de référence]],t_grillePrix[trajet de référence],t_grillePrix[]),,1)</f>
        <v>#N/A</v>
      </c>
    </row>
    <row r="653" spans="1:4" x14ac:dyDescent="0.2">
      <c r="A653" s="2" t="s">
        <v>172</v>
      </c>
      <c r="B653" s="1" t="s">
        <v>8</v>
      </c>
      <c r="C653" s="3">
        <v>13</v>
      </c>
      <c r="D653" s="10" t="e" cm="1">
        <f t="array" ref="D653">_xlfn.XLOOKUP(Tableau135[[#This Row],[Métrage plancher]],t_grillePrix[[#Headers],[0,4]:[13]],_xlfn.XLOOKUP(Tableau135[[#This Row],[Trajet de référence]],t_grillePrix[trajet de référence],t_grillePrix[]),,1)</f>
        <v>#N/A</v>
      </c>
    </row>
    <row r="654" spans="1:4" x14ac:dyDescent="0.2">
      <c r="A654" s="2" t="s">
        <v>206</v>
      </c>
      <c r="B654" s="1" t="s">
        <v>8</v>
      </c>
      <c r="C654" s="3">
        <v>0.4</v>
      </c>
      <c r="D654" s="10" t="e" cm="1">
        <f t="array" ref="D654">_xlfn.XLOOKUP(Tableau135[[#This Row],[Métrage plancher]],t_grillePrix[[#Headers],[0,4]:[13]],_xlfn.XLOOKUP(Tableau135[[#This Row],[Trajet de référence]],t_grillePrix[trajet de référence],t_grillePrix[]),,1)</f>
        <v>#N/A</v>
      </c>
    </row>
    <row r="655" spans="1:4" x14ac:dyDescent="0.2">
      <c r="A655" s="2" t="s">
        <v>242</v>
      </c>
      <c r="B655" s="1" t="s">
        <v>8</v>
      </c>
      <c r="C655" s="3">
        <v>5</v>
      </c>
      <c r="D655" s="10" t="e" cm="1">
        <f t="array" ref="D655">_xlfn.XLOOKUP(Tableau135[[#This Row],[Métrage plancher]],t_grillePrix[[#Headers],[0,4]:[13]],_xlfn.XLOOKUP(Tableau135[[#This Row],[Trajet de référence]],t_grillePrix[trajet de référence],t_grillePrix[]),,1)</f>
        <v>#N/A</v>
      </c>
    </row>
    <row r="656" spans="1:4" x14ac:dyDescent="0.2">
      <c r="A656" s="2" t="s">
        <v>174</v>
      </c>
      <c r="B656" s="1" t="s">
        <v>8</v>
      </c>
      <c r="C656" s="3">
        <v>13</v>
      </c>
      <c r="D656" s="10" t="e" cm="1">
        <f t="array" ref="D656">_xlfn.XLOOKUP(Tableau135[[#This Row],[Métrage plancher]],t_grillePrix[[#Headers],[0,4]:[13]],_xlfn.XLOOKUP(Tableau135[[#This Row],[Trajet de référence]],t_grillePrix[trajet de référence],t_grillePrix[]),,1)</f>
        <v>#N/A</v>
      </c>
    </row>
    <row r="657" spans="1:4" x14ac:dyDescent="0.2">
      <c r="A657" s="2" t="s">
        <v>174</v>
      </c>
      <c r="B657" s="1" t="s">
        <v>8</v>
      </c>
      <c r="C657" s="3">
        <v>13</v>
      </c>
      <c r="D657" s="10" t="e" cm="1">
        <f t="array" ref="D657">_xlfn.XLOOKUP(Tableau135[[#This Row],[Métrage plancher]],t_grillePrix[[#Headers],[0,4]:[13]],_xlfn.XLOOKUP(Tableau135[[#This Row],[Trajet de référence]],t_grillePrix[trajet de référence],t_grillePrix[]),,1)</f>
        <v>#N/A</v>
      </c>
    </row>
    <row r="658" spans="1:4" x14ac:dyDescent="0.2">
      <c r="A658" s="2" t="s">
        <v>138</v>
      </c>
      <c r="B658" s="1" t="s">
        <v>70</v>
      </c>
      <c r="C658" s="3">
        <v>10.8</v>
      </c>
      <c r="D658" s="10" t="e" cm="1">
        <f t="array" ref="D658">_xlfn.XLOOKUP(Tableau135[[#This Row],[Métrage plancher]],t_grillePrix[[#Headers],[0,4]:[13]],_xlfn.XLOOKUP(Tableau135[[#This Row],[Trajet de référence]],t_grillePrix[trajet de référence],t_grillePrix[]),,1)</f>
        <v>#VALUE!</v>
      </c>
    </row>
    <row r="659" spans="1:4" x14ac:dyDescent="0.2">
      <c r="A659" s="2" t="s">
        <v>175</v>
      </c>
      <c r="B659" s="1" t="s">
        <v>56</v>
      </c>
      <c r="C659" s="3">
        <v>1.5</v>
      </c>
      <c r="D659" s="10" t="e" cm="1">
        <f t="array" ref="D659">_xlfn.XLOOKUP(Tableau135[[#This Row],[Métrage plancher]],t_grillePrix[[#Headers],[0,4]:[13]],_xlfn.XLOOKUP(Tableau135[[#This Row],[Trajet de référence]],t_grillePrix[trajet de référence],t_grillePrix[]),,1)</f>
        <v>#N/A</v>
      </c>
    </row>
    <row r="660" spans="1:4" x14ac:dyDescent="0.2">
      <c r="A660" s="2" t="s">
        <v>191</v>
      </c>
      <c r="B660" s="1" t="s">
        <v>8</v>
      </c>
      <c r="C660" s="3">
        <v>0.5</v>
      </c>
      <c r="D660" s="10" t="e" cm="1">
        <f t="array" ref="D660">_xlfn.XLOOKUP(Tableau135[[#This Row],[Métrage plancher]],t_grillePrix[[#Headers],[0,4]:[13]],_xlfn.XLOOKUP(Tableau135[[#This Row],[Trajet de référence]],t_grillePrix[trajet de référence],t_grillePrix[]),,1)</f>
        <v>#N/A</v>
      </c>
    </row>
    <row r="661" spans="1:4" x14ac:dyDescent="0.2">
      <c r="A661" s="2" t="s">
        <v>128</v>
      </c>
      <c r="B661" s="1" t="s">
        <v>8</v>
      </c>
      <c r="C661" s="3">
        <v>8.5</v>
      </c>
      <c r="D661" s="10" t="e" cm="1">
        <f t="array" ref="D661">_xlfn.XLOOKUP(Tableau135[[#This Row],[Métrage plancher]],t_grillePrix[[#Headers],[0,4]:[13]],_xlfn.XLOOKUP(Tableau135[[#This Row],[Trajet de référence]],t_grillePrix[trajet de référence],t_grillePrix[]),,1)</f>
        <v>#VALUE!</v>
      </c>
    </row>
    <row r="662" spans="1:4" x14ac:dyDescent="0.2">
      <c r="A662" s="2" t="s">
        <v>129</v>
      </c>
      <c r="B662" s="1" t="s">
        <v>8</v>
      </c>
      <c r="C662" s="3">
        <v>2.5</v>
      </c>
      <c r="D662" s="10" t="e" cm="1">
        <f t="array" ref="D662">_xlfn.XLOOKUP(Tableau135[[#This Row],[Métrage plancher]],t_grillePrix[[#Headers],[0,4]:[13]],_xlfn.XLOOKUP(Tableau135[[#This Row],[Trajet de référence]],t_grillePrix[trajet de référence],t_grillePrix[]),,1)</f>
        <v>#VALUE!</v>
      </c>
    </row>
    <row r="663" spans="1:4" x14ac:dyDescent="0.2">
      <c r="A663" s="2" t="s">
        <v>264</v>
      </c>
      <c r="B663" s="1" t="s">
        <v>8</v>
      </c>
      <c r="C663" s="3">
        <v>12.9</v>
      </c>
      <c r="D663" s="10" t="e" cm="1">
        <f t="array" ref="D663">_xlfn.XLOOKUP(Tableau135[[#This Row],[Métrage plancher]],t_grillePrix[[#Headers],[0,4]:[13]],_xlfn.XLOOKUP(Tableau135[[#This Row],[Trajet de référence]],t_grillePrix[trajet de référence],t_grillePrix[]),,1)</f>
        <v>#N/A</v>
      </c>
    </row>
    <row r="664" spans="1:4" x14ac:dyDescent="0.2">
      <c r="A664" s="2" t="s">
        <v>132</v>
      </c>
      <c r="B664" s="1" t="s">
        <v>62</v>
      </c>
      <c r="C664" s="3">
        <v>13</v>
      </c>
      <c r="D664" s="10" t="e" cm="1">
        <f t="array" ref="D664">_xlfn.XLOOKUP(Tableau135[[#This Row],[Métrage plancher]],t_grillePrix[[#Headers],[0,4]:[13]],_xlfn.XLOOKUP(Tableau135[[#This Row],[Trajet de référence]],t_grillePrix[trajet de référence],t_grillePrix[]),,1)</f>
        <v>#VALUE!</v>
      </c>
    </row>
    <row r="665" spans="1:4" x14ac:dyDescent="0.2">
      <c r="A665" s="2" t="s">
        <v>193</v>
      </c>
      <c r="B665" s="1" t="s">
        <v>8</v>
      </c>
      <c r="C665" s="3">
        <v>6</v>
      </c>
      <c r="D665" s="10" t="e" cm="1">
        <f t="array" ref="D665">_xlfn.XLOOKUP(Tableau135[[#This Row],[Métrage plancher]],t_grillePrix[[#Headers],[0,4]:[13]],_xlfn.XLOOKUP(Tableau135[[#This Row],[Trajet de référence]],t_grillePrix[trajet de référence],t_grillePrix[]),,1)</f>
        <v>#N/A</v>
      </c>
    </row>
    <row r="666" spans="1:4" x14ac:dyDescent="0.2">
      <c r="A666" s="2" t="s">
        <v>265</v>
      </c>
      <c r="B666" s="1" t="s">
        <v>8</v>
      </c>
      <c r="C666" s="3">
        <v>6</v>
      </c>
      <c r="D666" s="10" t="e" cm="1">
        <f t="array" ref="D666">_xlfn.XLOOKUP(Tableau135[[#This Row],[Métrage plancher]],t_grillePrix[[#Headers],[0,4]:[13]],_xlfn.XLOOKUP(Tableau135[[#This Row],[Trajet de référence]],t_grillePrix[trajet de référence],t_grillePrix[]),,1)</f>
        <v>#N/A</v>
      </c>
    </row>
    <row r="667" spans="1:4" x14ac:dyDescent="0.2">
      <c r="A667" s="2" t="s">
        <v>229</v>
      </c>
      <c r="B667" s="1" t="s">
        <v>8</v>
      </c>
      <c r="C667" s="3">
        <v>1.6</v>
      </c>
      <c r="D667" s="10" t="e" cm="1">
        <f t="array" ref="D667">_xlfn.XLOOKUP(Tableau135[[#This Row],[Métrage plancher]],t_grillePrix[[#Headers],[0,4]:[13]],_xlfn.XLOOKUP(Tableau135[[#This Row],[Trajet de référence]],t_grillePrix[trajet de référence],t_grillePrix[]),,1)</f>
        <v>#N/A</v>
      </c>
    </row>
    <row r="668" spans="1:4" x14ac:dyDescent="0.2">
      <c r="A668" s="2" t="s">
        <v>222</v>
      </c>
      <c r="B668" s="1" t="s">
        <v>8</v>
      </c>
      <c r="C668" s="3">
        <v>1</v>
      </c>
      <c r="D668" s="10" t="e" cm="1">
        <f t="array" ref="D668">_xlfn.XLOOKUP(Tableau135[[#This Row],[Métrage plancher]],t_grillePrix[[#Headers],[0,4]:[13]],_xlfn.XLOOKUP(Tableau135[[#This Row],[Trajet de référence]],t_grillePrix[trajet de référence],t_grillePrix[]),,1)</f>
        <v>#N/A</v>
      </c>
    </row>
    <row r="669" spans="1:4" x14ac:dyDescent="0.2">
      <c r="A669" s="2" t="s">
        <v>169</v>
      </c>
      <c r="B669" s="1" t="s">
        <v>8</v>
      </c>
      <c r="C669" s="3">
        <v>12.5</v>
      </c>
      <c r="D669" s="10" t="e" cm="1">
        <f t="array" ref="D669">_xlfn.XLOOKUP(Tableau135[[#This Row],[Métrage plancher]],t_grillePrix[[#Headers],[0,4]:[13]],_xlfn.XLOOKUP(Tableau135[[#This Row],[Trajet de référence]],t_grillePrix[trajet de référence],t_grillePrix[]),,1)</f>
        <v>#N/A</v>
      </c>
    </row>
    <row r="670" spans="1:4" x14ac:dyDescent="0.2">
      <c r="A670" s="2" t="s">
        <v>204</v>
      </c>
      <c r="B670" s="1" t="s">
        <v>8</v>
      </c>
      <c r="C670" s="3">
        <v>6</v>
      </c>
      <c r="D670" s="10" t="e" cm="1">
        <f t="array" ref="D670">_xlfn.XLOOKUP(Tableau135[[#This Row],[Métrage plancher]],t_grillePrix[[#Headers],[0,4]:[13]],_xlfn.XLOOKUP(Tableau135[[#This Row],[Trajet de référence]],t_grillePrix[trajet de référence],t_grillePrix[]),,1)</f>
        <v>#N/A</v>
      </c>
    </row>
    <row r="671" spans="1:4" x14ac:dyDescent="0.2">
      <c r="A671" s="2" t="s">
        <v>169</v>
      </c>
      <c r="B671" s="1" t="s">
        <v>8</v>
      </c>
      <c r="C671" s="3">
        <v>12</v>
      </c>
      <c r="D671" s="10" t="e" cm="1">
        <f t="array" ref="D671">_xlfn.XLOOKUP(Tableau135[[#This Row],[Métrage plancher]],t_grillePrix[[#Headers],[0,4]:[13]],_xlfn.XLOOKUP(Tableau135[[#This Row],[Trajet de référence]],t_grillePrix[trajet de référence],t_grillePrix[]),,1)</f>
        <v>#N/A</v>
      </c>
    </row>
    <row r="672" spans="1:4" x14ac:dyDescent="0.2">
      <c r="A672" s="2" t="s">
        <v>145</v>
      </c>
      <c r="B672" s="1" t="s">
        <v>8</v>
      </c>
      <c r="C672" s="3">
        <v>3.5</v>
      </c>
      <c r="D672" s="10" t="e" cm="1">
        <f t="array" ref="D672">_xlfn.XLOOKUP(Tableau135[[#This Row],[Métrage plancher]],t_grillePrix[[#Headers],[0,4]:[13]],_xlfn.XLOOKUP(Tableau135[[#This Row],[Trajet de référence]],t_grillePrix[trajet de référence],t_grillePrix[]),,1)</f>
        <v>#VALUE!</v>
      </c>
    </row>
    <row r="673" spans="1:4" x14ac:dyDescent="0.2">
      <c r="A673" s="2" t="s">
        <v>151</v>
      </c>
      <c r="B673" s="1" t="s">
        <v>8</v>
      </c>
      <c r="C673" s="3">
        <v>5.8</v>
      </c>
      <c r="D673" s="10" t="e" cm="1">
        <f t="array" ref="D673">_xlfn.XLOOKUP(Tableau135[[#This Row],[Métrage plancher]],t_grillePrix[[#Headers],[0,4]:[13]],_xlfn.XLOOKUP(Tableau135[[#This Row],[Trajet de référence]],t_grillePrix[trajet de référence],t_grillePrix[]),,1)</f>
        <v>#VALUE!</v>
      </c>
    </row>
    <row r="674" spans="1:4" x14ac:dyDescent="0.2">
      <c r="A674" s="2" t="s">
        <v>152</v>
      </c>
      <c r="B674" s="1" t="s">
        <v>8</v>
      </c>
      <c r="C674" s="3">
        <v>7</v>
      </c>
      <c r="D674" s="10" t="e" cm="1">
        <f t="array" ref="D674">_xlfn.XLOOKUP(Tableau135[[#This Row],[Métrage plancher]],t_grillePrix[[#Headers],[0,4]:[13]],_xlfn.XLOOKUP(Tableau135[[#This Row],[Trajet de référence]],t_grillePrix[trajet de référence],t_grillePrix[]),,1)</f>
        <v>#VALUE!</v>
      </c>
    </row>
    <row r="675" spans="1:4" x14ac:dyDescent="0.2">
      <c r="A675" s="2" t="s">
        <v>170</v>
      </c>
      <c r="B675" s="1" t="s">
        <v>8</v>
      </c>
      <c r="C675" s="3">
        <v>0.8</v>
      </c>
      <c r="D675" s="10" t="e" cm="1">
        <f t="array" ref="D675">_xlfn.XLOOKUP(Tableau135[[#This Row],[Métrage plancher]],t_grillePrix[[#Headers],[0,4]:[13]],_xlfn.XLOOKUP(Tableau135[[#This Row],[Trajet de référence]],t_grillePrix[trajet de référence],t_grillePrix[]),,1)</f>
        <v>#N/A</v>
      </c>
    </row>
    <row r="676" spans="1:4" x14ac:dyDescent="0.2">
      <c r="A676" s="2" t="s">
        <v>209</v>
      </c>
      <c r="B676" s="1" t="s">
        <v>8</v>
      </c>
      <c r="C676" s="3">
        <v>8</v>
      </c>
      <c r="D676" s="10" t="e" cm="1">
        <f t="array" ref="D676">_xlfn.XLOOKUP(Tableau135[[#This Row],[Métrage plancher]],t_grillePrix[[#Headers],[0,4]:[13]],_xlfn.XLOOKUP(Tableau135[[#This Row],[Trajet de référence]],t_grillePrix[trajet de référence],t_grillePrix[]),,1)</f>
        <v>#N/A</v>
      </c>
    </row>
    <row r="677" spans="1:4" x14ac:dyDescent="0.2">
      <c r="A677" s="2" t="s">
        <v>180</v>
      </c>
      <c r="B677" s="1" t="s">
        <v>8</v>
      </c>
      <c r="C677" s="3">
        <v>0.6</v>
      </c>
      <c r="D677" s="10" t="e" cm="1">
        <f t="array" ref="D677">_xlfn.XLOOKUP(Tableau135[[#This Row],[Métrage plancher]],t_grillePrix[[#Headers],[0,4]:[13]],_xlfn.XLOOKUP(Tableau135[[#This Row],[Trajet de référence]],t_grillePrix[trajet de référence],t_grillePrix[]),,1)</f>
        <v>#N/A</v>
      </c>
    </row>
    <row r="678" spans="1:4" x14ac:dyDescent="0.2">
      <c r="A678" s="2" t="s">
        <v>180</v>
      </c>
      <c r="B678" s="1" t="s">
        <v>8</v>
      </c>
      <c r="C678" s="3">
        <v>6</v>
      </c>
      <c r="D678" s="10" t="e" cm="1">
        <f t="array" ref="D678">_xlfn.XLOOKUP(Tableau135[[#This Row],[Métrage plancher]],t_grillePrix[[#Headers],[0,4]:[13]],_xlfn.XLOOKUP(Tableau135[[#This Row],[Trajet de référence]],t_grillePrix[trajet de référence],t_grillePrix[]),,1)</f>
        <v>#N/A</v>
      </c>
    </row>
    <row r="679" spans="1:4" x14ac:dyDescent="0.2">
      <c r="A679" s="2" t="s">
        <v>180</v>
      </c>
      <c r="B679" s="1" t="s">
        <v>8</v>
      </c>
      <c r="C679" s="3">
        <v>4.5</v>
      </c>
      <c r="D679" s="10" t="e" cm="1">
        <f t="array" ref="D679">_xlfn.XLOOKUP(Tableau135[[#This Row],[Métrage plancher]],t_grillePrix[[#Headers],[0,4]:[13]],_xlfn.XLOOKUP(Tableau135[[#This Row],[Trajet de référence]],t_grillePrix[trajet de référence],t_grillePrix[]),,1)</f>
        <v>#N/A</v>
      </c>
    </row>
    <row r="680" spans="1:4" x14ac:dyDescent="0.2">
      <c r="A680" s="2" t="s">
        <v>180</v>
      </c>
      <c r="B680" s="1" t="s">
        <v>8</v>
      </c>
      <c r="C680" s="3">
        <v>8.4</v>
      </c>
      <c r="D680" s="10" t="e" cm="1">
        <f t="array" ref="D680">_xlfn.XLOOKUP(Tableau135[[#This Row],[Métrage plancher]],t_grillePrix[[#Headers],[0,4]:[13]],_xlfn.XLOOKUP(Tableau135[[#This Row],[Trajet de référence]],t_grillePrix[trajet de référence],t_grillePrix[]),,1)</f>
        <v>#N/A</v>
      </c>
    </row>
    <row r="681" spans="1:4" x14ac:dyDescent="0.2">
      <c r="A681" s="2" t="s">
        <v>180</v>
      </c>
      <c r="B681" s="1" t="s">
        <v>8</v>
      </c>
      <c r="C681" s="3">
        <v>13</v>
      </c>
      <c r="D681" s="10" t="e" cm="1">
        <f t="array" ref="D681">_xlfn.XLOOKUP(Tableau135[[#This Row],[Métrage plancher]],t_grillePrix[[#Headers],[0,4]:[13]],_xlfn.XLOOKUP(Tableau135[[#This Row],[Trajet de référence]],t_grillePrix[trajet de référence],t_grillePrix[]),,1)</f>
        <v>#N/A</v>
      </c>
    </row>
    <row r="682" spans="1:4" x14ac:dyDescent="0.2">
      <c r="A682" s="2" t="s">
        <v>183</v>
      </c>
      <c r="B682" s="1" t="s">
        <v>8</v>
      </c>
      <c r="C682" s="3">
        <v>3.25</v>
      </c>
      <c r="D682" s="10" t="e" cm="1">
        <f t="array" ref="D682">_xlfn.XLOOKUP(Tableau135[[#This Row],[Métrage plancher]],t_grillePrix[[#Headers],[0,4]:[13]],_xlfn.XLOOKUP(Tableau135[[#This Row],[Trajet de référence]],t_grillePrix[trajet de référence],t_grillePrix[]),,1)</f>
        <v>#N/A</v>
      </c>
    </row>
    <row r="683" spans="1:4" x14ac:dyDescent="0.2">
      <c r="A683" s="2" t="s">
        <v>165</v>
      </c>
      <c r="B683" s="1" t="s">
        <v>8</v>
      </c>
      <c r="C683" s="3">
        <v>1.2</v>
      </c>
      <c r="D683" s="10" t="e" cm="1">
        <f t="array" ref="D683">_xlfn.XLOOKUP(Tableau135[[#This Row],[Métrage plancher]],t_grillePrix[[#Headers],[0,4]:[13]],_xlfn.XLOOKUP(Tableau135[[#This Row],[Trajet de référence]],t_grillePrix[trajet de référence],t_grillePrix[]),,1)</f>
        <v>#VALUE!</v>
      </c>
    </row>
    <row r="684" spans="1:4" x14ac:dyDescent="0.2">
      <c r="A684" s="2" t="s">
        <v>165</v>
      </c>
      <c r="B684" s="1" t="s">
        <v>8</v>
      </c>
      <c r="C684" s="3">
        <v>2.8</v>
      </c>
      <c r="D684" s="10" t="e" cm="1">
        <f t="array" ref="D684">_xlfn.XLOOKUP(Tableau135[[#This Row],[Métrage plancher]],t_grillePrix[[#Headers],[0,4]:[13]],_xlfn.XLOOKUP(Tableau135[[#This Row],[Trajet de référence]],t_grillePrix[trajet de référence],t_grillePrix[]),,1)</f>
        <v>#VALUE!</v>
      </c>
    </row>
    <row r="685" spans="1:4" x14ac:dyDescent="0.2">
      <c r="A685" s="2" t="s">
        <v>266</v>
      </c>
      <c r="B685" s="1" t="s">
        <v>8</v>
      </c>
      <c r="C685" s="3">
        <v>0.2</v>
      </c>
      <c r="D685" s="10" t="e" cm="1">
        <f t="array" ref="D685">_xlfn.XLOOKUP(Tableau135[[#This Row],[Métrage plancher]],t_grillePrix[[#Headers],[0,4]:[13]],_xlfn.XLOOKUP(Tableau135[[#This Row],[Trajet de référence]],t_grillePrix[trajet de référence],t_grillePrix[]),,1)</f>
        <v>#N/A</v>
      </c>
    </row>
    <row r="686" spans="1:4" x14ac:dyDescent="0.2">
      <c r="A686" s="2" t="s">
        <v>189</v>
      </c>
      <c r="B686" s="1" t="s">
        <v>8</v>
      </c>
      <c r="C686" s="3">
        <v>1.3</v>
      </c>
      <c r="D686" s="10" t="e" cm="1">
        <f t="array" ref="D686">_xlfn.XLOOKUP(Tableau135[[#This Row],[Métrage plancher]],t_grillePrix[[#Headers],[0,4]:[13]],_xlfn.XLOOKUP(Tableau135[[#This Row],[Trajet de référence]],t_grillePrix[trajet de référence],t_grillePrix[]),,1)</f>
        <v>#N/A</v>
      </c>
    </row>
    <row r="687" spans="1:4" x14ac:dyDescent="0.2">
      <c r="A687" s="2" t="s">
        <v>200</v>
      </c>
      <c r="B687" s="1" t="s">
        <v>8</v>
      </c>
      <c r="C687" s="3">
        <v>12.5</v>
      </c>
      <c r="D687" s="10" t="e" cm="1">
        <f t="array" ref="D687">_xlfn.XLOOKUP(Tableau135[[#This Row],[Métrage plancher]],t_grillePrix[[#Headers],[0,4]:[13]],_xlfn.XLOOKUP(Tableau135[[#This Row],[Trajet de référence]],t_grillePrix[trajet de référence],t_grillePrix[]),,1)</f>
        <v>#N/A</v>
      </c>
    </row>
    <row r="688" spans="1:4" x14ac:dyDescent="0.2">
      <c r="A688" s="2" t="s">
        <v>190</v>
      </c>
      <c r="B688" s="1" t="s">
        <v>8</v>
      </c>
      <c r="C688" s="3">
        <v>13</v>
      </c>
      <c r="D688" s="10" t="e" cm="1">
        <f t="array" ref="D688">_xlfn.XLOOKUP(Tableau135[[#This Row],[Métrage plancher]],t_grillePrix[[#Headers],[0,4]:[13]],_xlfn.XLOOKUP(Tableau135[[#This Row],[Trajet de référence]],t_grillePrix[trajet de référence],t_grillePrix[]),,1)</f>
        <v>#N/A</v>
      </c>
    </row>
    <row r="689" spans="1:4" x14ac:dyDescent="0.2">
      <c r="A689" s="2" t="s">
        <v>190</v>
      </c>
      <c r="B689" s="1" t="s">
        <v>8</v>
      </c>
      <c r="C689" s="3">
        <v>13</v>
      </c>
      <c r="D689" s="10" t="e" cm="1">
        <f t="array" ref="D689">_xlfn.XLOOKUP(Tableau135[[#This Row],[Métrage plancher]],t_grillePrix[[#Headers],[0,4]:[13]],_xlfn.XLOOKUP(Tableau135[[#This Row],[Trajet de référence]],t_grillePrix[trajet de référence],t_grillePrix[]),,1)</f>
        <v>#N/A</v>
      </c>
    </row>
    <row r="690" spans="1:4" x14ac:dyDescent="0.2">
      <c r="A690" s="2" t="s">
        <v>200</v>
      </c>
      <c r="B690" s="1" t="s">
        <v>8</v>
      </c>
      <c r="C690" s="3">
        <v>1</v>
      </c>
      <c r="D690" s="10" t="e" cm="1">
        <f t="array" ref="D690">_xlfn.XLOOKUP(Tableau135[[#This Row],[Métrage plancher]],t_grillePrix[[#Headers],[0,4]:[13]],_xlfn.XLOOKUP(Tableau135[[#This Row],[Trajet de référence]],t_grillePrix[trajet de référence],t_grillePrix[]),,1)</f>
        <v>#N/A</v>
      </c>
    </row>
    <row r="691" spans="1:4" x14ac:dyDescent="0.2">
      <c r="A691" s="2" t="s">
        <v>173</v>
      </c>
      <c r="B691" s="1" t="s">
        <v>8</v>
      </c>
      <c r="C691" s="3">
        <v>4</v>
      </c>
      <c r="D691" s="10" t="e" cm="1">
        <f t="array" ref="D691">_xlfn.XLOOKUP(Tableau135[[#This Row],[Métrage plancher]],t_grillePrix[[#Headers],[0,4]:[13]],_xlfn.XLOOKUP(Tableau135[[#This Row],[Trajet de référence]],t_grillePrix[trajet de référence],t_grillePrix[]),,1)</f>
        <v>#N/A</v>
      </c>
    </row>
    <row r="692" spans="1:4" x14ac:dyDescent="0.2">
      <c r="A692" s="2" t="s">
        <v>174</v>
      </c>
      <c r="B692" s="1" t="s">
        <v>8</v>
      </c>
      <c r="C692" s="3">
        <v>13</v>
      </c>
      <c r="D692" s="10" t="e" cm="1">
        <f t="array" ref="D692">_xlfn.XLOOKUP(Tableau135[[#This Row],[Métrage plancher]],t_grillePrix[[#Headers],[0,4]:[13]],_xlfn.XLOOKUP(Tableau135[[#This Row],[Trajet de référence]],t_grillePrix[trajet de référence],t_grillePrix[]),,1)</f>
        <v>#N/A</v>
      </c>
    </row>
    <row r="693" spans="1:4" x14ac:dyDescent="0.2">
      <c r="A693" s="2" t="s">
        <v>174</v>
      </c>
      <c r="B693" s="1" t="s">
        <v>8</v>
      </c>
      <c r="C693" s="3">
        <v>13</v>
      </c>
      <c r="D693" s="10" t="e" cm="1">
        <f t="array" ref="D693">_xlfn.XLOOKUP(Tableau135[[#This Row],[Métrage plancher]],t_grillePrix[[#Headers],[0,4]:[13]],_xlfn.XLOOKUP(Tableau135[[#This Row],[Trajet de référence]],t_grillePrix[trajet de référence],t_grillePrix[]),,1)</f>
        <v>#N/A</v>
      </c>
    </row>
    <row r="694" spans="1:4" x14ac:dyDescent="0.2">
      <c r="A694" s="2" t="s">
        <v>141</v>
      </c>
      <c r="B694" s="1" t="s">
        <v>13</v>
      </c>
      <c r="C694" s="3">
        <v>13.2</v>
      </c>
      <c r="D694" s="10" t="e" cm="1">
        <f t="array" ref="D694">_xlfn.XLOOKUP(Tableau135[[#This Row],[Métrage plancher]],t_grillePrix[[#Headers],[0,4]:[13]],_xlfn.XLOOKUP(Tableau135[[#This Row],[Trajet de référence]],t_grillePrix[trajet de référence],t_grillePrix[]),,1)</f>
        <v>#VALUE!</v>
      </c>
    </row>
    <row r="695" spans="1:4" x14ac:dyDescent="0.2">
      <c r="A695" s="2" t="s">
        <v>202</v>
      </c>
      <c r="B695" s="1" t="s">
        <v>60</v>
      </c>
      <c r="C695" s="3">
        <v>0.8</v>
      </c>
      <c r="D695" s="10" t="e" cm="1">
        <f t="array" ref="D695">_xlfn.XLOOKUP(Tableau135[[#This Row],[Métrage plancher]],t_grillePrix[[#Headers],[0,4]:[13]],_xlfn.XLOOKUP(Tableau135[[#This Row],[Trajet de référence]],t_grillePrix[trajet de référence],t_grillePrix[]),,1)</f>
        <v>#N/A</v>
      </c>
    </row>
    <row r="696" spans="1:4" x14ac:dyDescent="0.2">
      <c r="A696" s="2" t="s">
        <v>175</v>
      </c>
      <c r="B696" s="1" t="s">
        <v>56</v>
      </c>
      <c r="C696" s="3">
        <v>1.5</v>
      </c>
      <c r="D696" s="10" t="e" cm="1">
        <f t="array" ref="D696">_xlfn.XLOOKUP(Tableau135[[#This Row],[Métrage plancher]],t_grillePrix[[#Headers],[0,4]:[13]],_xlfn.XLOOKUP(Tableau135[[#This Row],[Trajet de référence]],t_grillePrix[trajet de référence],t_grillePrix[]),,1)</f>
        <v>#N/A</v>
      </c>
    </row>
    <row r="697" spans="1:4" x14ac:dyDescent="0.2">
      <c r="A697" s="2" t="s">
        <v>191</v>
      </c>
      <c r="B697" s="1" t="s">
        <v>8</v>
      </c>
      <c r="C697" s="3">
        <v>0.5</v>
      </c>
      <c r="D697" s="10" t="e" cm="1">
        <f t="array" ref="D697">_xlfn.XLOOKUP(Tableau135[[#This Row],[Métrage plancher]],t_grillePrix[[#Headers],[0,4]:[13]],_xlfn.XLOOKUP(Tableau135[[#This Row],[Trajet de référence]],t_grillePrix[trajet de référence],t_grillePrix[]),,1)</f>
        <v>#N/A</v>
      </c>
    </row>
    <row r="698" spans="1:4" x14ac:dyDescent="0.2">
      <c r="A698" s="2" t="s">
        <v>192</v>
      </c>
      <c r="B698" s="1" t="s">
        <v>8</v>
      </c>
      <c r="C698" s="3">
        <v>12</v>
      </c>
      <c r="D698" s="10" t="e" cm="1">
        <f t="array" ref="D698">_xlfn.XLOOKUP(Tableau135[[#This Row],[Métrage plancher]],t_grillePrix[[#Headers],[0,4]:[13]],_xlfn.XLOOKUP(Tableau135[[#This Row],[Trajet de référence]],t_grillePrix[trajet de référence],t_grillePrix[]),,1)</f>
        <v>#N/A</v>
      </c>
    </row>
    <row r="699" spans="1:4" x14ac:dyDescent="0.2">
      <c r="A699" s="2" t="s">
        <v>194</v>
      </c>
      <c r="B699" s="1" t="s">
        <v>8</v>
      </c>
      <c r="C699" s="3">
        <v>2.4</v>
      </c>
      <c r="D699" s="10" t="e" cm="1">
        <f t="array" ref="D699">_xlfn.XLOOKUP(Tableau135[[#This Row],[Métrage plancher]],t_grillePrix[[#Headers],[0,4]:[13]],_xlfn.XLOOKUP(Tableau135[[#This Row],[Trajet de référence]],t_grillePrix[trajet de référence],t_grillePrix[]),,1)</f>
        <v>#N/A</v>
      </c>
    </row>
    <row r="700" spans="1:4" x14ac:dyDescent="0.2">
      <c r="A700" s="2" t="s">
        <v>204</v>
      </c>
      <c r="B700" s="1" t="s">
        <v>8</v>
      </c>
      <c r="C700" s="3">
        <v>2</v>
      </c>
      <c r="D700" s="10" t="e" cm="1">
        <f t="array" ref="D700">_xlfn.XLOOKUP(Tableau135[[#This Row],[Métrage plancher]],t_grillePrix[[#Headers],[0,4]:[13]],_xlfn.XLOOKUP(Tableau135[[#This Row],[Trajet de référence]],t_grillePrix[trajet de référence],t_grillePrix[]),,1)</f>
        <v>#N/A</v>
      </c>
    </row>
    <row r="701" spans="1:4" x14ac:dyDescent="0.2">
      <c r="A701" s="2" t="s">
        <v>170</v>
      </c>
      <c r="B701" s="1" t="s">
        <v>8</v>
      </c>
      <c r="C701" s="3">
        <v>1.7</v>
      </c>
      <c r="D701" s="10" t="e" cm="1">
        <f t="array" ref="D701">_xlfn.XLOOKUP(Tableau135[[#This Row],[Métrage plancher]],t_grillePrix[[#Headers],[0,4]:[13]],_xlfn.XLOOKUP(Tableau135[[#This Row],[Trajet de référence]],t_grillePrix[trajet de référence],t_grillePrix[]),,1)</f>
        <v>#N/A</v>
      </c>
    </row>
    <row r="702" spans="1:4" x14ac:dyDescent="0.2">
      <c r="A702" s="2" t="s">
        <v>195</v>
      </c>
      <c r="B702" s="1" t="s">
        <v>8</v>
      </c>
      <c r="C702" s="3">
        <v>12</v>
      </c>
      <c r="D702" s="10" t="e" cm="1">
        <f t="array" ref="D702">_xlfn.XLOOKUP(Tableau135[[#This Row],[Métrage plancher]],t_grillePrix[[#Headers],[0,4]:[13]],_xlfn.XLOOKUP(Tableau135[[#This Row],[Trajet de référence]],t_grillePrix[trajet de référence],t_grillePrix[]),,1)</f>
        <v>#N/A</v>
      </c>
    </row>
    <row r="703" spans="1:4" x14ac:dyDescent="0.2">
      <c r="A703" s="2" t="s">
        <v>195</v>
      </c>
      <c r="B703" s="1" t="s">
        <v>8</v>
      </c>
      <c r="C703" s="3">
        <v>13</v>
      </c>
      <c r="D703" s="10" t="e" cm="1">
        <f t="array" ref="D703">_xlfn.XLOOKUP(Tableau135[[#This Row],[Métrage plancher]],t_grillePrix[[#Headers],[0,4]:[13]],_xlfn.XLOOKUP(Tableau135[[#This Row],[Trajet de référence]],t_grillePrix[trajet de référence],t_grillePrix[]),,1)</f>
        <v>#N/A</v>
      </c>
    </row>
    <row r="704" spans="1:4" x14ac:dyDescent="0.2">
      <c r="A704" s="2" t="s">
        <v>235</v>
      </c>
      <c r="B704" s="1" t="s">
        <v>8</v>
      </c>
      <c r="C704" s="3">
        <v>0.5</v>
      </c>
      <c r="D704" s="10" t="e" cm="1">
        <f t="array" ref="D704">_xlfn.XLOOKUP(Tableau135[[#This Row],[Métrage plancher]],t_grillePrix[[#Headers],[0,4]:[13]],_xlfn.XLOOKUP(Tableau135[[#This Row],[Trajet de référence]],t_grillePrix[trajet de référence],t_grillePrix[]),,1)</f>
        <v>#N/A</v>
      </c>
    </row>
    <row r="705" spans="1:4" x14ac:dyDescent="0.2">
      <c r="A705" s="2" t="s">
        <v>180</v>
      </c>
      <c r="B705" s="1" t="s">
        <v>8</v>
      </c>
      <c r="C705" s="3">
        <v>6</v>
      </c>
      <c r="D705" s="10" t="e" cm="1">
        <f t="array" ref="D705">_xlfn.XLOOKUP(Tableau135[[#This Row],[Métrage plancher]],t_grillePrix[[#Headers],[0,4]:[13]],_xlfn.XLOOKUP(Tableau135[[#This Row],[Trajet de référence]],t_grillePrix[trajet de référence],t_grillePrix[]),,1)</f>
        <v>#N/A</v>
      </c>
    </row>
    <row r="706" spans="1:4" x14ac:dyDescent="0.2">
      <c r="A706" s="2" t="s">
        <v>196</v>
      </c>
      <c r="B706" s="1" t="s">
        <v>8</v>
      </c>
      <c r="C706" s="3">
        <v>1</v>
      </c>
      <c r="D706" s="10" t="e" cm="1">
        <f t="array" ref="D706">_xlfn.XLOOKUP(Tableau135[[#This Row],[Métrage plancher]],t_grillePrix[[#Headers],[0,4]:[13]],_xlfn.XLOOKUP(Tableau135[[#This Row],[Trajet de référence]],t_grillePrix[trajet de référence],t_grillePrix[]),,1)</f>
        <v>#N/A</v>
      </c>
    </row>
    <row r="707" spans="1:4" x14ac:dyDescent="0.2">
      <c r="A707" s="2" t="s">
        <v>180</v>
      </c>
      <c r="B707" s="1" t="s">
        <v>8</v>
      </c>
      <c r="C707" s="3">
        <v>0.40300000000000002</v>
      </c>
      <c r="D707" s="10" t="e" cm="1">
        <f t="array" ref="D707">_xlfn.XLOOKUP(Tableau135[[#This Row],[Métrage plancher]],t_grillePrix[[#Headers],[0,4]:[13]],_xlfn.XLOOKUP(Tableau135[[#This Row],[Trajet de référence]],t_grillePrix[trajet de référence],t_grillePrix[]),,1)</f>
        <v>#N/A</v>
      </c>
    </row>
    <row r="708" spans="1:4" x14ac:dyDescent="0.2">
      <c r="A708" s="2" t="s">
        <v>180</v>
      </c>
      <c r="B708" s="1" t="s">
        <v>8</v>
      </c>
      <c r="C708" s="3">
        <v>3</v>
      </c>
      <c r="D708" s="10" t="e" cm="1">
        <f t="array" ref="D708">_xlfn.XLOOKUP(Tableau135[[#This Row],[Métrage plancher]],t_grillePrix[[#Headers],[0,4]:[13]],_xlfn.XLOOKUP(Tableau135[[#This Row],[Trajet de référence]],t_grillePrix[trajet de référence],t_grillePrix[]),,1)</f>
        <v>#N/A</v>
      </c>
    </row>
    <row r="709" spans="1:4" x14ac:dyDescent="0.2">
      <c r="A709" s="2" t="s">
        <v>181</v>
      </c>
      <c r="B709" s="1" t="s">
        <v>20</v>
      </c>
      <c r="C709" s="3">
        <v>3</v>
      </c>
      <c r="D709" s="10" t="e" cm="1">
        <f t="array" ref="D709">_xlfn.XLOOKUP(Tableau135[[#This Row],[Métrage plancher]],t_grillePrix[[#Headers],[0,4]:[13]],_xlfn.XLOOKUP(Tableau135[[#This Row],[Trajet de référence]],t_grillePrix[trajet de référence],t_grillePrix[]),,1)</f>
        <v>#N/A</v>
      </c>
    </row>
    <row r="710" spans="1:4" x14ac:dyDescent="0.2">
      <c r="A710" s="2" t="s">
        <v>183</v>
      </c>
      <c r="B710" s="1" t="s">
        <v>8</v>
      </c>
      <c r="C710" s="3">
        <v>13</v>
      </c>
      <c r="D710" s="10" t="e" cm="1">
        <f t="array" ref="D710">_xlfn.XLOOKUP(Tableau135[[#This Row],[Métrage plancher]],t_grillePrix[[#Headers],[0,4]:[13]],_xlfn.XLOOKUP(Tableau135[[#This Row],[Trajet de référence]],t_grillePrix[trajet de référence],t_grillePrix[]),,1)</f>
        <v>#N/A</v>
      </c>
    </row>
    <row r="711" spans="1:4" x14ac:dyDescent="0.2">
      <c r="A711" s="9" t="s">
        <v>198</v>
      </c>
      <c r="B711" s="1" t="s">
        <v>8</v>
      </c>
      <c r="C711" s="3">
        <v>0.4</v>
      </c>
      <c r="D711" s="10" t="e" cm="1">
        <f t="array" ref="D711">_xlfn.XLOOKUP(Tableau135[[#This Row],[Métrage plancher]],t_grillePrix[[#Headers],[0,4]:[13]],_xlfn.XLOOKUP(Tableau135[[#This Row],[Trajet de référence]],t_grillePrix[trajet de référence],t_grillePrix[]),,1)</f>
        <v>#N/A</v>
      </c>
    </row>
    <row r="712" spans="1:4" x14ac:dyDescent="0.2">
      <c r="A712" s="2" t="s">
        <v>171</v>
      </c>
      <c r="B712" s="1" t="s">
        <v>8</v>
      </c>
      <c r="C712" s="3">
        <v>0.7</v>
      </c>
      <c r="D712" s="10" t="e" cm="1">
        <f t="array" ref="D712">_xlfn.XLOOKUP(Tableau135[[#This Row],[Métrage plancher]],t_grillePrix[[#Headers],[0,4]:[13]],_xlfn.XLOOKUP(Tableau135[[#This Row],[Trajet de référence]],t_grillePrix[trajet de référence],t_grillePrix[]),,1)</f>
        <v>#N/A</v>
      </c>
    </row>
    <row r="713" spans="1:4" x14ac:dyDescent="0.2">
      <c r="A713" s="2" t="s">
        <v>160</v>
      </c>
      <c r="B713" s="1" t="s">
        <v>8</v>
      </c>
      <c r="C713" s="3">
        <v>5.5</v>
      </c>
      <c r="D713" s="10" t="e" cm="1">
        <f t="array" ref="D713">_xlfn.XLOOKUP(Tableau135[[#This Row],[Métrage plancher]],t_grillePrix[[#Headers],[0,4]:[13]],_xlfn.XLOOKUP(Tableau135[[#This Row],[Trajet de référence]],t_grillePrix[trajet de référence],t_grillePrix[]),,1)</f>
        <v>#VALUE!</v>
      </c>
    </row>
    <row r="714" spans="1:4" x14ac:dyDescent="0.2">
      <c r="A714" s="2" t="s">
        <v>199</v>
      </c>
      <c r="B714" s="1" t="s">
        <v>8</v>
      </c>
      <c r="C714" s="3">
        <v>13.2</v>
      </c>
      <c r="D714" s="10" t="e" cm="1">
        <f t="array" ref="D714">_xlfn.XLOOKUP(Tableau135[[#This Row],[Métrage plancher]],t_grillePrix[[#Headers],[0,4]:[13]],_xlfn.XLOOKUP(Tableau135[[#This Row],[Trajet de référence]],t_grillePrix[trajet de référence],t_grillePrix[]),,1)</f>
        <v>#N/A</v>
      </c>
    </row>
    <row r="715" spans="1:4" x14ac:dyDescent="0.2">
      <c r="A715" s="2" t="s">
        <v>199</v>
      </c>
      <c r="B715" s="1" t="s">
        <v>8</v>
      </c>
      <c r="C715" s="3">
        <v>1.6</v>
      </c>
      <c r="D715" s="10" t="e" cm="1">
        <f t="array" ref="D715">_xlfn.XLOOKUP(Tableau135[[#This Row],[Métrage plancher]],t_grillePrix[[#Headers],[0,4]:[13]],_xlfn.XLOOKUP(Tableau135[[#This Row],[Trajet de référence]],t_grillePrix[trajet de référence],t_grillePrix[]),,1)</f>
        <v>#N/A</v>
      </c>
    </row>
    <row r="716" spans="1:4" x14ac:dyDescent="0.2">
      <c r="A716" s="2" t="s">
        <v>267</v>
      </c>
      <c r="B716" s="1" t="s">
        <v>59</v>
      </c>
      <c r="C716" s="3">
        <v>1E-3</v>
      </c>
      <c r="D716" s="10" t="e" cm="1">
        <f t="array" ref="D716">_xlfn.XLOOKUP(Tableau135[[#This Row],[Métrage plancher]],t_grillePrix[[#Headers],[0,4]:[13]],_xlfn.XLOOKUP(Tableau135[[#This Row],[Trajet de référence]],t_grillePrix[trajet de référence],t_grillePrix[]),,1)</f>
        <v>#N/A</v>
      </c>
    </row>
    <row r="717" spans="1:4" x14ac:dyDescent="0.2">
      <c r="A717" s="2" t="s">
        <v>189</v>
      </c>
      <c r="B717" s="1" t="s">
        <v>8</v>
      </c>
      <c r="C717" s="3">
        <v>2.4</v>
      </c>
      <c r="D717" s="10" t="e" cm="1">
        <f t="array" ref="D717">_xlfn.XLOOKUP(Tableau135[[#This Row],[Métrage plancher]],t_grillePrix[[#Headers],[0,4]:[13]],_xlfn.XLOOKUP(Tableau135[[#This Row],[Trajet de référence]],t_grillePrix[trajet de référence],t_grillePrix[]),,1)</f>
        <v>#N/A</v>
      </c>
    </row>
    <row r="718" spans="1:4" x14ac:dyDescent="0.2">
      <c r="A718" s="2" t="s">
        <v>186</v>
      </c>
      <c r="B718" s="1" t="s">
        <v>8</v>
      </c>
      <c r="C718" s="3">
        <v>2.4</v>
      </c>
      <c r="D718" s="10" t="e" cm="1">
        <f t="array" ref="D718">_xlfn.XLOOKUP(Tableau135[[#This Row],[Métrage plancher]],t_grillePrix[[#Headers],[0,4]:[13]],_xlfn.XLOOKUP(Tableau135[[#This Row],[Trajet de référence]],t_grillePrix[trajet de référence],t_grillePrix[]),,1)</f>
        <v>#N/A</v>
      </c>
    </row>
    <row r="719" spans="1:4" x14ac:dyDescent="0.2">
      <c r="A719" s="2" t="s">
        <v>188</v>
      </c>
      <c r="B719" s="1" t="s">
        <v>8</v>
      </c>
      <c r="C719" s="3">
        <v>6.5</v>
      </c>
      <c r="D719" s="10" t="e" cm="1">
        <f t="array" ref="D719">_xlfn.XLOOKUP(Tableau135[[#This Row],[Métrage plancher]],t_grillePrix[[#Headers],[0,4]:[13]],_xlfn.XLOOKUP(Tableau135[[#This Row],[Trajet de référence]],t_grillePrix[trajet de référence],t_grillePrix[]),,1)</f>
        <v>#N/A</v>
      </c>
    </row>
    <row r="720" spans="1:4" x14ac:dyDescent="0.2">
      <c r="A720" s="2" t="s">
        <v>218</v>
      </c>
      <c r="B720" s="1" t="s">
        <v>8</v>
      </c>
      <c r="C720" s="3">
        <v>3.6</v>
      </c>
      <c r="D720" s="10" t="e" cm="1">
        <f t="array" ref="D720">_xlfn.XLOOKUP(Tableau135[[#This Row],[Métrage plancher]],t_grillePrix[[#Headers],[0,4]:[13]],_xlfn.XLOOKUP(Tableau135[[#This Row],[Trajet de référence]],t_grillePrix[trajet de référence],t_grillePrix[]),,1)</f>
        <v>#N/A</v>
      </c>
    </row>
    <row r="721" spans="1:4" x14ac:dyDescent="0.2">
      <c r="A721" s="2" t="s">
        <v>268</v>
      </c>
      <c r="B721" s="1" t="s">
        <v>8</v>
      </c>
      <c r="C721" s="3">
        <v>2</v>
      </c>
      <c r="D721" s="10" t="e" cm="1">
        <f t="array" ref="D721">_xlfn.XLOOKUP(Tableau135[[#This Row],[Métrage plancher]],t_grillePrix[[#Headers],[0,4]:[13]],_xlfn.XLOOKUP(Tableau135[[#This Row],[Trajet de référence]],t_grillePrix[trajet de référence],t_grillePrix[]),,1)</f>
        <v>#N/A</v>
      </c>
    </row>
    <row r="722" spans="1:4" x14ac:dyDescent="0.2">
      <c r="A722" s="2" t="s">
        <v>174</v>
      </c>
      <c r="B722" s="1" t="s">
        <v>8</v>
      </c>
      <c r="C722" s="3">
        <v>13</v>
      </c>
      <c r="D722" s="10" t="e" cm="1">
        <f t="array" ref="D722">_xlfn.XLOOKUP(Tableau135[[#This Row],[Métrage plancher]],t_grillePrix[[#Headers],[0,4]:[13]],_xlfn.XLOOKUP(Tableau135[[#This Row],[Trajet de référence]],t_grillePrix[trajet de référence],t_grillePrix[]),,1)</f>
        <v>#N/A</v>
      </c>
    </row>
    <row r="723" spans="1:4" x14ac:dyDescent="0.2">
      <c r="A723" s="2" t="s">
        <v>174</v>
      </c>
      <c r="B723" s="1" t="s">
        <v>8</v>
      </c>
      <c r="C723" s="3">
        <v>13</v>
      </c>
      <c r="D723" s="10" t="e" cm="1">
        <f t="array" ref="D723">_xlfn.XLOOKUP(Tableau135[[#This Row],[Métrage plancher]],t_grillePrix[[#Headers],[0,4]:[13]],_xlfn.XLOOKUP(Tableau135[[#This Row],[Trajet de référence]],t_grillePrix[trajet de référence],t_grillePrix[]),,1)</f>
        <v>#N/A</v>
      </c>
    </row>
    <row r="724" spans="1:4" x14ac:dyDescent="0.2">
      <c r="A724" s="2" t="s">
        <v>141</v>
      </c>
      <c r="B724" s="1" t="s">
        <v>13</v>
      </c>
      <c r="C724" s="3">
        <v>13.2</v>
      </c>
      <c r="D724" s="10" t="e" cm="1">
        <f t="array" ref="D724">_xlfn.XLOOKUP(Tableau135[[#This Row],[Métrage plancher]],t_grillePrix[[#Headers],[0,4]:[13]],_xlfn.XLOOKUP(Tableau135[[#This Row],[Trajet de référence]],t_grillePrix[trajet de référence],t_grillePrix[]),,1)</f>
        <v>#VALUE!</v>
      </c>
    </row>
    <row r="725" spans="1:4" x14ac:dyDescent="0.2">
      <c r="A725" s="2" t="s">
        <v>139</v>
      </c>
      <c r="B725" s="1" t="s">
        <v>51</v>
      </c>
      <c r="C725" s="3">
        <v>8</v>
      </c>
      <c r="D725" s="10" t="e" cm="1">
        <f t="array" ref="D725">_xlfn.XLOOKUP(Tableau135[[#This Row],[Métrage plancher]],t_grillePrix[[#Headers],[0,4]:[13]],_xlfn.XLOOKUP(Tableau135[[#This Row],[Trajet de référence]],t_grillePrix[trajet de référence],t_grillePrix[]),,1)</f>
        <v>#VALUE!</v>
      </c>
    </row>
    <row r="726" spans="1:4" x14ac:dyDescent="0.2">
      <c r="A726" s="2" t="s">
        <v>175</v>
      </c>
      <c r="B726" s="1" t="s">
        <v>56</v>
      </c>
      <c r="C726" s="3">
        <v>1.5</v>
      </c>
      <c r="D726" s="10" t="e" cm="1">
        <f t="array" ref="D726">_xlfn.XLOOKUP(Tableau135[[#This Row],[Métrage plancher]],t_grillePrix[[#Headers],[0,4]:[13]],_xlfn.XLOOKUP(Tableau135[[#This Row],[Trajet de référence]],t_grillePrix[trajet de référence],t_grillePrix[]),,1)</f>
        <v>#N/A</v>
      </c>
    </row>
    <row r="727" spans="1:4" x14ac:dyDescent="0.2">
      <c r="A727" s="2" t="s">
        <v>191</v>
      </c>
      <c r="B727" s="1" t="s">
        <v>8</v>
      </c>
      <c r="C727" s="3">
        <v>0.5</v>
      </c>
      <c r="D727" s="10" t="e" cm="1">
        <f t="array" ref="D727">_xlfn.XLOOKUP(Tableau135[[#This Row],[Métrage plancher]],t_grillePrix[[#Headers],[0,4]:[13]],_xlfn.XLOOKUP(Tableau135[[#This Row],[Trajet de référence]],t_grillePrix[trajet de référence],t_grillePrix[]),,1)</f>
        <v>#N/A</v>
      </c>
    </row>
    <row r="728" spans="1:4" x14ac:dyDescent="0.2">
      <c r="A728" s="2" t="s">
        <v>176</v>
      </c>
      <c r="B728" s="1" t="s">
        <v>8</v>
      </c>
      <c r="C728" s="3">
        <v>5</v>
      </c>
      <c r="D728" s="10" t="e" cm="1">
        <f t="array" ref="D728">_xlfn.XLOOKUP(Tableau135[[#This Row],[Métrage plancher]],t_grillePrix[[#Headers],[0,4]:[13]],_xlfn.XLOOKUP(Tableau135[[#This Row],[Trajet de référence]],t_grillePrix[trajet de référence],t_grillePrix[]),,1)</f>
        <v>#N/A</v>
      </c>
    </row>
    <row r="729" spans="1:4" x14ac:dyDescent="0.2">
      <c r="A729" s="2" t="s">
        <v>179</v>
      </c>
      <c r="B729" s="1" t="s">
        <v>8</v>
      </c>
      <c r="C729" s="3">
        <v>3</v>
      </c>
      <c r="D729" s="10" t="e" cm="1">
        <f t="array" ref="D729">_xlfn.XLOOKUP(Tableau135[[#This Row],[Métrage plancher]],t_grillePrix[[#Headers],[0,4]:[13]],_xlfn.XLOOKUP(Tableau135[[#This Row],[Trajet de référence]],t_grillePrix[trajet de référence],t_grillePrix[]),,1)</f>
        <v>#N/A</v>
      </c>
    </row>
    <row r="730" spans="1:4" x14ac:dyDescent="0.2">
      <c r="A730" s="2" t="s">
        <v>195</v>
      </c>
      <c r="B730" s="1" t="s">
        <v>8</v>
      </c>
      <c r="C730" s="3">
        <v>4.8</v>
      </c>
      <c r="D730" s="10" t="e" cm="1">
        <f t="array" ref="D730">_xlfn.XLOOKUP(Tableau135[[#This Row],[Métrage plancher]],t_grillePrix[[#Headers],[0,4]:[13]],_xlfn.XLOOKUP(Tableau135[[#This Row],[Trajet de référence]],t_grillePrix[trajet de référence],t_grillePrix[]),,1)</f>
        <v>#N/A</v>
      </c>
    </row>
    <row r="731" spans="1:4" x14ac:dyDescent="0.2">
      <c r="A731" s="2" t="s">
        <v>195</v>
      </c>
      <c r="B731" s="1" t="s">
        <v>8</v>
      </c>
      <c r="C731" s="3">
        <v>2.8</v>
      </c>
      <c r="D731" s="10" t="e" cm="1">
        <f t="array" ref="D731">_xlfn.XLOOKUP(Tableau135[[#This Row],[Métrage plancher]],t_grillePrix[[#Headers],[0,4]:[13]],_xlfn.XLOOKUP(Tableau135[[#This Row],[Trajet de référence]],t_grillePrix[trajet de référence],t_grillePrix[]),,1)</f>
        <v>#N/A</v>
      </c>
    </row>
    <row r="732" spans="1:4" x14ac:dyDescent="0.2">
      <c r="A732" s="2" t="s">
        <v>161</v>
      </c>
      <c r="B732" s="1" t="s">
        <v>8</v>
      </c>
      <c r="C732" s="3">
        <v>1.7</v>
      </c>
      <c r="D732" s="10" t="e" cm="1">
        <f t="array" ref="D732">_xlfn.XLOOKUP(Tableau135[[#This Row],[Métrage plancher]],t_grillePrix[[#Headers],[0,4]:[13]],_xlfn.XLOOKUP(Tableau135[[#This Row],[Trajet de référence]],t_grillePrix[trajet de référence],t_grillePrix[]),,1)</f>
        <v>#VALUE!</v>
      </c>
    </row>
    <row r="733" spans="1:4" x14ac:dyDescent="0.2">
      <c r="A733" s="2" t="s">
        <v>165</v>
      </c>
      <c r="B733" s="1" t="s">
        <v>8</v>
      </c>
      <c r="C733" s="3">
        <v>0.4</v>
      </c>
      <c r="D733" s="10" t="e" cm="1">
        <f t="array" ref="D733">_xlfn.XLOOKUP(Tableau135[[#This Row],[Métrage plancher]],t_grillePrix[[#Headers],[0,4]:[13]],_xlfn.XLOOKUP(Tableau135[[#This Row],[Trajet de référence]],t_grillePrix[trajet de référence],t_grillePrix[]),,1)</f>
        <v>#VALUE!</v>
      </c>
    </row>
    <row r="734" spans="1:4" x14ac:dyDescent="0.2">
      <c r="A734" s="2" t="s">
        <v>226</v>
      </c>
      <c r="B734" s="1" t="s">
        <v>8</v>
      </c>
      <c r="C734" s="3">
        <v>12</v>
      </c>
      <c r="D734" s="10" t="e" cm="1">
        <f t="array" ref="D734">_xlfn.XLOOKUP(Tableau135[[#This Row],[Métrage plancher]],t_grillePrix[[#Headers],[0,4]:[13]],_xlfn.XLOOKUP(Tableau135[[#This Row],[Trajet de référence]],t_grillePrix[trajet de référence],t_grillePrix[]),,1)</f>
        <v>#N/A</v>
      </c>
    </row>
    <row r="735" spans="1:4" x14ac:dyDescent="0.2">
      <c r="A735" s="2" t="s">
        <v>269</v>
      </c>
      <c r="B735" s="1" t="s">
        <v>8</v>
      </c>
      <c r="C735" s="3">
        <v>1</v>
      </c>
      <c r="D735" s="10" t="e" cm="1">
        <f t="array" ref="D735">_xlfn.XLOOKUP(Tableau135[[#This Row],[Métrage plancher]],t_grillePrix[[#Headers],[0,4]:[13]],_xlfn.XLOOKUP(Tableau135[[#This Row],[Trajet de référence]],t_grillePrix[trajet de référence],t_grillePrix[]),,1)</f>
        <v>#N/A</v>
      </c>
    </row>
    <row r="736" spans="1:4" x14ac:dyDescent="0.2">
      <c r="A736" s="2" t="s">
        <v>174</v>
      </c>
      <c r="B736" s="1" t="s">
        <v>8</v>
      </c>
      <c r="C736" s="3">
        <v>13</v>
      </c>
      <c r="D736" s="10" t="e" cm="1">
        <f t="array" ref="D736">_xlfn.XLOOKUP(Tableau135[[#This Row],[Métrage plancher]],t_grillePrix[[#Headers],[0,4]:[13]],_xlfn.XLOOKUP(Tableau135[[#This Row],[Trajet de référence]],t_grillePrix[trajet de référence],t_grillePrix[]),,1)</f>
        <v>#N/A</v>
      </c>
    </row>
    <row r="737" spans="1:4" x14ac:dyDescent="0.2">
      <c r="A737" s="2" t="s">
        <v>141</v>
      </c>
      <c r="B737" s="1" t="s">
        <v>13</v>
      </c>
      <c r="C737" s="3">
        <v>13.2</v>
      </c>
      <c r="D737" s="10" t="e" cm="1">
        <f t="array" ref="D737">_xlfn.XLOOKUP(Tableau135[[#This Row],[Métrage plancher]],t_grillePrix[[#Headers],[0,4]:[13]],_xlfn.XLOOKUP(Tableau135[[#This Row],[Trajet de référence]],t_grillePrix[trajet de référence],t_grillePrix[]),,1)</f>
        <v>#VALUE!</v>
      </c>
    </row>
    <row r="738" spans="1:4" x14ac:dyDescent="0.2">
      <c r="A738" s="2" t="s">
        <v>141</v>
      </c>
      <c r="B738" s="1" t="s">
        <v>13</v>
      </c>
      <c r="C738" s="3">
        <v>12.8</v>
      </c>
      <c r="D738" s="10" t="e" cm="1">
        <f t="array" ref="D738">_xlfn.XLOOKUP(Tableau135[[#This Row],[Métrage plancher]],t_grillePrix[[#Headers],[0,4]:[13]],_xlfn.XLOOKUP(Tableau135[[#This Row],[Trajet de référence]],t_grillePrix[trajet de référence],t_grillePrix[]),,1)</f>
        <v>#VALUE!</v>
      </c>
    </row>
    <row r="739" spans="1:4" x14ac:dyDescent="0.2">
      <c r="A739" s="2" t="s">
        <v>175</v>
      </c>
      <c r="B739" s="1" t="s">
        <v>56</v>
      </c>
      <c r="C739" s="3">
        <v>1.5</v>
      </c>
      <c r="D739" s="10" t="e" cm="1">
        <f t="array" ref="D739">_xlfn.XLOOKUP(Tableau135[[#This Row],[Métrage plancher]],t_grillePrix[[#Headers],[0,4]:[13]],_xlfn.XLOOKUP(Tableau135[[#This Row],[Trajet de référence]],t_grillePrix[trajet de référence],t_grillePrix[]),,1)</f>
        <v>#N/A</v>
      </c>
    </row>
    <row r="740" spans="1:4" x14ac:dyDescent="0.2">
      <c r="A740" s="2" t="s">
        <v>191</v>
      </c>
      <c r="B740" s="1" t="s">
        <v>8</v>
      </c>
      <c r="C740" s="3">
        <v>0.5</v>
      </c>
      <c r="D740" s="10" t="e" cm="1">
        <f t="array" ref="D740">_xlfn.XLOOKUP(Tableau135[[#This Row],[Métrage plancher]],t_grillePrix[[#Headers],[0,4]:[13]],_xlfn.XLOOKUP(Tableau135[[#This Row],[Trajet de référence]],t_grillePrix[trajet de référence],t_grillePrix[]),,1)</f>
        <v>#N/A</v>
      </c>
    </row>
    <row r="741" spans="1:4" x14ac:dyDescent="0.2">
      <c r="A741" s="2" t="s">
        <v>207</v>
      </c>
      <c r="B741" s="1" t="s">
        <v>8</v>
      </c>
      <c r="C741" s="3">
        <v>1</v>
      </c>
      <c r="D741" s="10" t="e" cm="1">
        <f t="array" ref="D741">_xlfn.XLOOKUP(Tableau135[[#This Row],[Métrage plancher]],t_grillePrix[[#Headers],[0,4]:[13]],_xlfn.XLOOKUP(Tableau135[[#This Row],[Trajet de référence]],t_grillePrix[trajet de référence],t_grillePrix[]),,1)</f>
        <v>#N/A</v>
      </c>
    </row>
    <row r="742" spans="1:4" x14ac:dyDescent="0.2">
      <c r="A742" s="2" t="s">
        <v>196</v>
      </c>
      <c r="B742" s="1" t="s">
        <v>8</v>
      </c>
      <c r="C742" s="3">
        <v>4.8</v>
      </c>
      <c r="D742" s="10" t="e" cm="1">
        <f t="array" ref="D742">_xlfn.XLOOKUP(Tableau135[[#This Row],[Métrage plancher]],t_grillePrix[[#Headers],[0,4]:[13]],_xlfn.XLOOKUP(Tableau135[[#This Row],[Trajet de référence]],t_grillePrix[trajet de référence],t_grillePrix[]),,1)</f>
        <v>#N/A</v>
      </c>
    </row>
    <row r="743" spans="1:4" x14ac:dyDescent="0.2">
      <c r="A743" s="2" t="s">
        <v>196</v>
      </c>
      <c r="B743" s="1" t="s">
        <v>8</v>
      </c>
      <c r="C743" s="3">
        <v>1</v>
      </c>
      <c r="D743" s="10" t="e" cm="1">
        <f t="array" ref="D743">_xlfn.XLOOKUP(Tableau135[[#This Row],[Métrage plancher]],t_grillePrix[[#Headers],[0,4]:[13]],_xlfn.XLOOKUP(Tableau135[[#This Row],[Trajet de référence]],t_grillePrix[trajet de référence],t_grillePrix[]),,1)</f>
        <v>#N/A</v>
      </c>
    </row>
    <row r="744" spans="1:4" x14ac:dyDescent="0.2">
      <c r="A744" s="2" t="s">
        <v>180</v>
      </c>
      <c r="B744" s="1" t="s">
        <v>8</v>
      </c>
      <c r="C744" s="3">
        <v>13</v>
      </c>
      <c r="D744" s="10" t="e" cm="1">
        <f t="array" ref="D744">_xlfn.XLOOKUP(Tableau135[[#This Row],[Métrage plancher]],t_grillePrix[[#Headers],[0,4]:[13]],_xlfn.XLOOKUP(Tableau135[[#This Row],[Trajet de référence]],t_grillePrix[trajet de référence],t_grillePrix[]),,1)</f>
        <v>#N/A</v>
      </c>
    </row>
    <row r="745" spans="1:4" x14ac:dyDescent="0.2">
      <c r="A745" s="2" t="s">
        <v>180</v>
      </c>
      <c r="B745" s="1" t="s">
        <v>8</v>
      </c>
      <c r="C745" s="3">
        <v>0.4</v>
      </c>
      <c r="D745" s="10" t="e" cm="1">
        <f t="array" ref="D745">_xlfn.XLOOKUP(Tableau135[[#This Row],[Métrage plancher]],t_grillePrix[[#Headers],[0,4]:[13]],_xlfn.XLOOKUP(Tableau135[[#This Row],[Trajet de référence]],t_grillePrix[trajet de référence],t_grillePrix[]),,1)</f>
        <v>#N/A</v>
      </c>
    </row>
    <row r="746" spans="1:4" x14ac:dyDescent="0.2">
      <c r="A746" s="2" t="s">
        <v>162</v>
      </c>
      <c r="B746" s="1" t="s">
        <v>8</v>
      </c>
      <c r="C746" s="3">
        <v>3</v>
      </c>
      <c r="D746" s="10" t="e" cm="1">
        <f t="array" ref="D746">_xlfn.XLOOKUP(Tableau135[[#This Row],[Métrage plancher]],t_grillePrix[[#Headers],[0,4]:[13]],_xlfn.XLOOKUP(Tableau135[[#This Row],[Trajet de référence]],t_grillePrix[trajet de référence],t_grillePrix[]),,1)</f>
        <v>#VALUE!</v>
      </c>
    </row>
    <row r="747" spans="1:4" x14ac:dyDescent="0.2">
      <c r="A747" s="2" t="s">
        <v>167</v>
      </c>
      <c r="B747" s="1" t="s">
        <v>11</v>
      </c>
      <c r="C747" s="3">
        <v>3</v>
      </c>
      <c r="D747" s="10" t="e" cm="1">
        <f t="array" ref="D747">_xlfn.XLOOKUP(Tableau135[[#This Row],[Métrage plancher]],t_grillePrix[[#Headers],[0,4]:[13]],_xlfn.XLOOKUP(Tableau135[[#This Row],[Trajet de référence]],t_grillePrix[trajet de référence],t_grillePrix[]),,1)</f>
        <v>#VALUE!</v>
      </c>
    </row>
    <row r="748" spans="1:4" x14ac:dyDescent="0.2">
      <c r="A748" s="2" t="s">
        <v>166</v>
      </c>
      <c r="B748" s="1" t="s">
        <v>13</v>
      </c>
      <c r="C748" s="3">
        <v>3</v>
      </c>
      <c r="D748" s="10" t="e" cm="1">
        <f t="array" ref="D748">_xlfn.XLOOKUP(Tableau135[[#This Row],[Métrage plancher]],t_grillePrix[[#Headers],[0,4]:[13]],_xlfn.XLOOKUP(Tableau135[[#This Row],[Trajet de référence]],t_grillePrix[trajet de référence],t_grillePrix[]),,1)</f>
        <v>#VALUE!</v>
      </c>
    </row>
    <row r="749" spans="1:4" x14ac:dyDescent="0.2">
      <c r="A749" s="2" t="s">
        <v>174</v>
      </c>
      <c r="B749" s="1" t="s">
        <v>8</v>
      </c>
      <c r="C749" s="3">
        <v>13</v>
      </c>
      <c r="D749" s="10" t="e" cm="1">
        <f t="array" ref="D749">_xlfn.XLOOKUP(Tableau135[[#This Row],[Métrage plancher]],t_grillePrix[[#Headers],[0,4]:[13]],_xlfn.XLOOKUP(Tableau135[[#This Row],[Trajet de référence]],t_grillePrix[trajet de référence],t_grillePrix[]),,1)</f>
        <v>#N/A</v>
      </c>
    </row>
    <row r="750" spans="1:4" x14ac:dyDescent="0.2">
      <c r="A750" s="2" t="s">
        <v>138</v>
      </c>
      <c r="B750" s="1" t="s">
        <v>70</v>
      </c>
      <c r="C750" s="3">
        <v>6.4</v>
      </c>
      <c r="D750" s="10" t="e" cm="1">
        <f t="array" ref="D750">_xlfn.XLOOKUP(Tableau135[[#This Row],[Métrage plancher]],t_grillePrix[[#Headers],[0,4]:[13]],_xlfn.XLOOKUP(Tableau135[[#This Row],[Trajet de référence]],t_grillePrix[trajet de référence],t_grillePrix[]),,1)</f>
        <v>#VALUE!</v>
      </c>
    </row>
    <row r="751" spans="1:4" x14ac:dyDescent="0.2">
      <c r="A751" s="2" t="s">
        <v>241</v>
      </c>
      <c r="B751" s="1" t="s">
        <v>80</v>
      </c>
      <c r="C751" s="3">
        <v>8</v>
      </c>
      <c r="D751" s="10" t="e" cm="1">
        <f t="array" ref="D751">_xlfn.XLOOKUP(Tableau135[[#This Row],[Métrage plancher]],t_grillePrix[[#Headers],[0,4]:[13]],_xlfn.XLOOKUP(Tableau135[[#This Row],[Trajet de référence]],t_grillePrix[trajet de référence],t_grillePrix[]),,1)</f>
        <v>#N/A</v>
      </c>
    </row>
    <row r="752" spans="1:4" x14ac:dyDescent="0.2">
      <c r="A752" s="2" t="s">
        <v>191</v>
      </c>
      <c r="B752" s="1" t="s">
        <v>8</v>
      </c>
      <c r="C752" s="3">
        <v>0.5</v>
      </c>
      <c r="D752" s="10" t="e" cm="1">
        <f t="array" ref="D752">_xlfn.XLOOKUP(Tableau135[[#This Row],[Métrage plancher]],t_grillePrix[[#Headers],[0,4]:[13]],_xlfn.XLOOKUP(Tableau135[[#This Row],[Trajet de référence]],t_grillePrix[trajet de référence],t_grillePrix[]),,1)</f>
        <v>#N/A</v>
      </c>
    </row>
    <row r="753" spans="1:4" x14ac:dyDescent="0.2">
      <c r="A753" s="2" t="s">
        <v>176</v>
      </c>
      <c r="B753" s="1" t="s">
        <v>8</v>
      </c>
      <c r="C753" s="3">
        <v>13</v>
      </c>
      <c r="D753" s="10" t="e" cm="1">
        <f t="array" ref="D753">_xlfn.XLOOKUP(Tableau135[[#This Row],[Métrage plancher]],t_grillePrix[[#Headers],[0,4]:[13]],_xlfn.XLOOKUP(Tableau135[[#This Row],[Trajet de référence]],t_grillePrix[trajet de référence],t_grillePrix[]),,1)</f>
        <v>#N/A</v>
      </c>
    </row>
    <row r="754" spans="1:4" x14ac:dyDescent="0.2">
      <c r="A754" s="2" t="s">
        <v>177</v>
      </c>
      <c r="B754" s="1" t="s">
        <v>8</v>
      </c>
      <c r="C754" s="3">
        <v>3</v>
      </c>
      <c r="D754" s="10" t="e" cm="1">
        <f t="array" ref="D754">_xlfn.XLOOKUP(Tableau135[[#This Row],[Métrage plancher]],t_grillePrix[[#Headers],[0,4]:[13]],_xlfn.XLOOKUP(Tableau135[[#This Row],[Trajet de référence]],t_grillePrix[trajet de référence],t_grillePrix[]),,1)</f>
        <v>#N/A</v>
      </c>
    </row>
    <row r="755" spans="1:4" x14ac:dyDescent="0.2">
      <c r="A755" s="2" t="s">
        <v>123</v>
      </c>
      <c r="B755" s="1" t="s">
        <v>8</v>
      </c>
      <c r="C755" s="3">
        <v>13</v>
      </c>
      <c r="D755" s="10" t="e" cm="1">
        <f t="array" ref="D755">_xlfn.XLOOKUP(Tableau135[[#This Row],[Métrage plancher]],t_grillePrix[[#Headers],[0,4]:[13]],_xlfn.XLOOKUP(Tableau135[[#This Row],[Trajet de référence]],t_grillePrix[trajet de référence],t_grillePrix[]),,1)</f>
        <v>#VALUE!</v>
      </c>
    </row>
    <row r="756" spans="1:4" x14ac:dyDescent="0.2">
      <c r="A756" s="2" t="s">
        <v>151</v>
      </c>
      <c r="B756" s="1" t="s">
        <v>8</v>
      </c>
      <c r="C756" s="3">
        <v>6.5</v>
      </c>
      <c r="D756" s="10" t="e" cm="1">
        <f t="array" ref="D756">_xlfn.XLOOKUP(Tableau135[[#This Row],[Métrage plancher]],t_grillePrix[[#Headers],[0,4]:[13]],_xlfn.XLOOKUP(Tableau135[[#This Row],[Trajet de référence]],t_grillePrix[trajet de référence],t_grillePrix[]),,1)</f>
        <v>#VALUE!</v>
      </c>
    </row>
    <row r="757" spans="1:4" x14ac:dyDescent="0.2">
      <c r="A757" s="2" t="s">
        <v>195</v>
      </c>
      <c r="B757" s="1" t="s">
        <v>8</v>
      </c>
      <c r="C757" s="3">
        <v>13</v>
      </c>
      <c r="D757" s="10" t="e" cm="1">
        <f t="array" ref="D757">_xlfn.XLOOKUP(Tableau135[[#This Row],[Métrage plancher]],t_grillePrix[[#Headers],[0,4]:[13]],_xlfn.XLOOKUP(Tableau135[[#This Row],[Trajet de référence]],t_grillePrix[trajet de référence],t_grillePrix[]),,1)</f>
        <v>#N/A</v>
      </c>
    </row>
    <row r="758" spans="1:4" x14ac:dyDescent="0.2">
      <c r="A758" s="2" t="s">
        <v>195</v>
      </c>
      <c r="B758" s="1" t="s">
        <v>8</v>
      </c>
      <c r="C758" s="3">
        <v>13</v>
      </c>
      <c r="D758" s="10" t="e" cm="1">
        <f t="array" ref="D758">_xlfn.XLOOKUP(Tableau135[[#This Row],[Métrage plancher]],t_grillePrix[[#Headers],[0,4]:[13]],_xlfn.XLOOKUP(Tableau135[[#This Row],[Trajet de référence]],t_grillePrix[trajet de référence],t_grillePrix[]),,1)</f>
        <v>#N/A</v>
      </c>
    </row>
    <row r="759" spans="1:4" x14ac:dyDescent="0.2">
      <c r="A759" s="2" t="s">
        <v>215</v>
      </c>
      <c r="B759" s="1" t="s">
        <v>8</v>
      </c>
      <c r="C759" s="3">
        <v>6</v>
      </c>
      <c r="D759" s="10" t="e" cm="1">
        <f t="array" ref="D759">_xlfn.XLOOKUP(Tableau135[[#This Row],[Métrage plancher]],t_grillePrix[[#Headers],[0,4]:[13]],_xlfn.XLOOKUP(Tableau135[[#This Row],[Trajet de référence]],t_grillePrix[trajet de référence],t_grillePrix[]),,1)</f>
        <v>#N/A</v>
      </c>
    </row>
    <row r="760" spans="1:4" x14ac:dyDescent="0.2">
      <c r="A760" s="2" t="s">
        <v>195</v>
      </c>
      <c r="B760" s="1" t="s">
        <v>8</v>
      </c>
      <c r="C760" s="3">
        <v>0.8</v>
      </c>
      <c r="D760" s="10" t="e" cm="1">
        <f t="array" ref="D760">_xlfn.XLOOKUP(Tableau135[[#This Row],[Métrage plancher]],t_grillePrix[[#Headers],[0,4]:[13]],_xlfn.XLOOKUP(Tableau135[[#This Row],[Trajet de référence]],t_grillePrix[trajet de référence],t_grillePrix[]),,1)</f>
        <v>#N/A</v>
      </c>
    </row>
    <row r="761" spans="1:4" x14ac:dyDescent="0.2">
      <c r="A761" s="2" t="s">
        <v>209</v>
      </c>
      <c r="B761" s="1" t="s">
        <v>8</v>
      </c>
      <c r="C761" s="3">
        <v>1.2</v>
      </c>
      <c r="D761" s="10" t="e" cm="1">
        <f t="array" ref="D761">_xlfn.XLOOKUP(Tableau135[[#This Row],[Métrage plancher]],t_grillePrix[[#Headers],[0,4]:[13]],_xlfn.XLOOKUP(Tableau135[[#This Row],[Trajet de référence]],t_grillePrix[trajet de référence],t_grillePrix[]),,1)</f>
        <v>#N/A</v>
      </c>
    </row>
    <row r="762" spans="1:4" x14ac:dyDescent="0.2">
      <c r="A762" s="2" t="s">
        <v>179</v>
      </c>
      <c r="B762" s="1" t="s">
        <v>8</v>
      </c>
      <c r="C762" s="3">
        <v>2</v>
      </c>
      <c r="D762" s="10" t="e" cm="1">
        <f t="array" ref="D762">_xlfn.XLOOKUP(Tableau135[[#This Row],[Métrage plancher]],t_grillePrix[[#Headers],[0,4]:[13]],_xlfn.XLOOKUP(Tableau135[[#This Row],[Trajet de référence]],t_grillePrix[trajet de référence],t_grillePrix[]),,1)</f>
        <v>#N/A</v>
      </c>
    </row>
    <row r="763" spans="1:4" x14ac:dyDescent="0.2">
      <c r="A763" s="2" t="s">
        <v>205</v>
      </c>
      <c r="B763" s="1" t="s">
        <v>57</v>
      </c>
      <c r="C763" s="3">
        <v>1.2000000000000002</v>
      </c>
      <c r="D763" s="10" t="e" cm="1">
        <f t="array" ref="D763">_xlfn.XLOOKUP(Tableau135[[#This Row],[Métrage plancher]],t_grillePrix[[#Headers],[0,4]:[13]],_xlfn.XLOOKUP(Tableau135[[#This Row],[Trajet de référence]],t_grillePrix[trajet de référence],t_grillePrix[]),,1)</f>
        <v>#N/A</v>
      </c>
    </row>
    <row r="764" spans="1:4" x14ac:dyDescent="0.2">
      <c r="A764" s="2" t="s">
        <v>180</v>
      </c>
      <c r="B764" s="1" t="s">
        <v>8</v>
      </c>
      <c r="C764" s="3">
        <v>12.4</v>
      </c>
      <c r="D764" s="10" t="e" cm="1">
        <f t="array" ref="D764">_xlfn.XLOOKUP(Tableau135[[#This Row],[Métrage plancher]],t_grillePrix[[#Headers],[0,4]:[13]],_xlfn.XLOOKUP(Tableau135[[#This Row],[Trajet de référence]],t_grillePrix[trajet de référence],t_grillePrix[]),,1)</f>
        <v>#N/A</v>
      </c>
    </row>
    <row r="765" spans="1:4" x14ac:dyDescent="0.2">
      <c r="A765" s="2" t="s">
        <v>180</v>
      </c>
      <c r="B765" s="1" t="s">
        <v>8</v>
      </c>
      <c r="C765" s="3">
        <v>1.5</v>
      </c>
      <c r="D765" s="10" t="e" cm="1">
        <f t="array" ref="D765">_xlfn.XLOOKUP(Tableau135[[#This Row],[Métrage plancher]],t_grillePrix[[#Headers],[0,4]:[13]],_xlfn.XLOOKUP(Tableau135[[#This Row],[Trajet de référence]],t_grillePrix[trajet de référence],t_grillePrix[]),,1)</f>
        <v>#N/A</v>
      </c>
    </row>
    <row r="766" spans="1:4" x14ac:dyDescent="0.2">
      <c r="A766" s="2" t="s">
        <v>180</v>
      </c>
      <c r="B766" s="1" t="s">
        <v>8</v>
      </c>
      <c r="C766" s="3">
        <v>1.6</v>
      </c>
      <c r="D766" s="10" t="e" cm="1">
        <f t="array" ref="D766">_xlfn.XLOOKUP(Tableau135[[#This Row],[Métrage plancher]],t_grillePrix[[#Headers],[0,4]:[13]],_xlfn.XLOOKUP(Tableau135[[#This Row],[Trajet de référence]],t_grillePrix[trajet de référence],t_grillePrix[]),,1)</f>
        <v>#N/A</v>
      </c>
    </row>
    <row r="767" spans="1:4" x14ac:dyDescent="0.2">
      <c r="A767" s="2" t="s">
        <v>197</v>
      </c>
      <c r="B767" s="1" t="s">
        <v>8</v>
      </c>
      <c r="C767" s="3">
        <v>1.5</v>
      </c>
      <c r="D767" s="10" t="e" cm="1">
        <f t="array" ref="D767">_xlfn.XLOOKUP(Tableau135[[#This Row],[Métrage plancher]],t_grillePrix[[#Headers],[0,4]:[13]],_xlfn.XLOOKUP(Tableau135[[#This Row],[Trajet de référence]],t_grillePrix[trajet de référence],t_grillePrix[]),,1)</f>
        <v>#N/A</v>
      </c>
    </row>
    <row r="768" spans="1:4" x14ac:dyDescent="0.2">
      <c r="A768" s="2" t="s">
        <v>198</v>
      </c>
      <c r="B768" s="1" t="s">
        <v>8</v>
      </c>
      <c r="C768" s="3">
        <v>0.4</v>
      </c>
      <c r="D768" s="10" t="e" cm="1">
        <f t="array" ref="D768">_xlfn.XLOOKUP(Tableau135[[#This Row],[Métrage plancher]],t_grillePrix[[#Headers],[0,4]:[13]],_xlfn.XLOOKUP(Tableau135[[#This Row],[Trajet de référence]],t_grillePrix[trajet de référence],t_grillePrix[]),,1)</f>
        <v>#N/A</v>
      </c>
    </row>
    <row r="769" spans="1:4" x14ac:dyDescent="0.2">
      <c r="A769" s="2" t="s">
        <v>183</v>
      </c>
      <c r="B769" s="1" t="s">
        <v>8</v>
      </c>
      <c r="C769" s="3">
        <v>0.4</v>
      </c>
      <c r="D769" s="10" t="e" cm="1">
        <f t="array" ref="D769">_xlfn.XLOOKUP(Tableau135[[#This Row],[Métrage plancher]],t_grillePrix[[#Headers],[0,4]:[13]],_xlfn.XLOOKUP(Tableau135[[#This Row],[Trajet de référence]],t_grillePrix[trajet de référence],t_grillePrix[]),,1)</f>
        <v>#N/A</v>
      </c>
    </row>
    <row r="770" spans="1:4" x14ac:dyDescent="0.2">
      <c r="A770" s="2" t="s">
        <v>160</v>
      </c>
      <c r="B770" s="1" t="s">
        <v>8</v>
      </c>
      <c r="C770" s="3">
        <v>0.4</v>
      </c>
      <c r="D770" s="10" t="e" cm="1">
        <f t="array" ref="D770">_xlfn.XLOOKUP(Tableau135[[#This Row],[Métrage plancher]],t_grillePrix[[#Headers],[0,4]:[13]],_xlfn.XLOOKUP(Tableau135[[#This Row],[Trajet de référence]],t_grillePrix[trajet de référence],t_grillePrix[]),,1)</f>
        <v>#VALUE!</v>
      </c>
    </row>
    <row r="771" spans="1:4" x14ac:dyDescent="0.2">
      <c r="A771" s="2" t="s">
        <v>165</v>
      </c>
      <c r="B771" s="1" t="s">
        <v>8</v>
      </c>
      <c r="C771" s="3">
        <v>1.6</v>
      </c>
      <c r="D771" s="10" t="e" cm="1">
        <f t="array" ref="D771">_xlfn.XLOOKUP(Tableau135[[#This Row],[Métrage plancher]],t_grillePrix[[#Headers],[0,4]:[13]],_xlfn.XLOOKUP(Tableau135[[#This Row],[Trajet de référence]],t_grillePrix[trajet de référence],t_grillePrix[]),,1)</f>
        <v>#VALUE!</v>
      </c>
    </row>
    <row r="772" spans="1:4" x14ac:dyDescent="0.2">
      <c r="A772" s="2" t="s">
        <v>164</v>
      </c>
      <c r="B772" s="1" t="s">
        <v>8</v>
      </c>
      <c r="C772" s="3">
        <v>0.8</v>
      </c>
      <c r="D772" s="10" t="e" cm="1">
        <f t="array" ref="D772">_xlfn.XLOOKUP(Tableau135[[#This Row],[Métrage plancher]],t_grillePrix[[#Headers],[0,4]:[13]],_xlfn.XLOOKUP(Tableau135[[#This Row],[Trajet de référence]],t_grillePrix[trajet de référence],t_grillePrix[]),,1)</f>
        <v>#VALUE!</v>
      </c>
    </row>
    <row r="773" spans="1:4" x14ac:dyDescent="0.2">
      <c r="A773" s="2" t="s">
        <v>165</v>
      </c>
      <c r="B773" s="1" t="s">
        <v>8</v>
      </c>
      <c r="C773" s="3">
        <v>2.4</v>
      </c>
      <c r="D773" s="10" t="e" cm="1">
        <f t="array" ref="D773">_xlfn.XLOOKUP(Tableau135[[#This Row],[Métrage plancher]],t_grillePrix[[#Headers],[0,4]:[13]],_xlfn.XLOOKUP(Tableau135[[#This Row],[Trajet de référence]],t_grillePrix[trajet de référence],t_grillePrix[]),,1)</f>
        <v>#VALUE!</v>
      </c>
    </row>
    <row r="774" spans="1:4" x14ac:dyDescent="0.2">
      <c r="A774" s="2" t="s">
        <v>226</v>
      </c>
      <c r="B774" s="1" t="s">
        <v>8</v>
      </c>
      <c r="C774" s="3">
        <v>0.5</v>
      </c>
      <c r="D774" s="10" t="e" cm="1">
        <f t="array" ref="D774">_xlfn.XLOOKUP(Tableau135[[#This Row],[Métrage plancher]],t_grillePrix[[#Headers],[0,4]:[13]],_xlfn.XLOOKUP(Tableau135[[#This Row],[Trajet de référence]],t_grillePrix[trajet de référence],t_grillePrix[]),,1)</f>
        <v>#N/A</v>
      </c>
    </row>
    <row r="775" spans="1:4" x14ac:dyDescent="0.2">
      <c r="A775" s="2" t="s">
        <v>184</v>
      </c>
      <c r="B775" s="1" t="s">
        <v>8</v>
      </c>
      <c r="C775" s="3">
        <v>0.2</v>
      </c>
      <c r="D775" s="10" t="e" cm="1">
        <f t="array" ref="D775">_xlfn.XLOOKUP(Tableau135[[#This Row],[Métrage plancher]],t_grillePrix[[#Headers],[0,4]:[13]],_xlfn.XLOOKUP(Tableau135[[#This Row],[Trajet de référence]],t_grillePrix[trajet de référence],t_grillePrix[]),,1)</f>
        <v>#N/A</v>
      </c>
    </row>
    <row r="776" spans="1:4" x14ac:dyDescent="0.2">
      <c r="A776" s="2" t="s">
        <v>172</v>
      </c>
      <c r="B776" s="1" t="s">
        <v>8</v>
      </c>
      <c r="C776" s="3">
        <v>13</v>
      </c>
      <c r="D776" s="10" t="e" cm="1">
        <f t="array" ref="D776">_xlfn.XLOOKUP(Tableau135[[#This Row],[Métrage plancher]],t_grillePrix[[#Headers],[0,4]:[13]],_xlfn.XLOOKUP(Tableau135[[#This Row],[Trajet de référence]],t_grillePrix[trajet de référence],t_grillePrix[]),,1)</f>
        <v>#N/A</v>
      </c>
    </row>
    <row r="777" spans="1:4" x14ac:dyDescent="0.2">
      <c r="A777" s="2" t="s">
        <v>172</v>
      </c>
      <c r="B777" s="1" t="s">
        <v>8</v>
      </c>
      <c r="C777" s="3">
        <v>4.5</v>
      </c>
      <c r="D777" s="10" t="e" cm="1">
        <f t="array" ref="D777">_xlfn.XLOOKUP(Tableau135[[#This Row],[Métrage plancher]],t_grillePrix[[#Headers],[0,4]:[13]],_xlfn.XLOOKUP(Tableau135[[#This Row],[Trajet de référence]],t_grillePrix[trajet de référence],t_grillePrix[]),,1)</f>
        <v>#N/A</v>
      </c>
    </row>
    <row r="778" spans="1:4" x14ac:dyDescent="0.2">
      <c r="A778" s="2" t="s">
        <v>190</v>
      </c>
      <c r="B778" s="1" t="s">
        <v>8</v>
      </c>
      <c r="C778" s="3">
        <v>13</v>
      </c>
      <c r="D778" s="10" t="e" cm="1">
        <f t="array" ref="D778">_xlfn.XLOOKUP(Tableau135[[#This Row],[Métrage plancher]],t_grillePrix[[#Headers],[0,4]:[13]],_xlfn.XLOOKUP(Tableau135[[#This Row],[Trajet de référence]],t_grillePrix[trajet de référence],t_grillePrix[]),,1)</f>
        <v>#N/A</v>
      </c>
    </row>
    <row r="779" spans="1:4" x14ac:dyDescent="0.2">
      <c r="A779" s="2" t="s">
        <v>174</v>
      </c>
      <c r="B779" s="1" t="s">
        <v>8</v>
      </c>
      <c r="C779" s="3">
        <v>13</v>
      </c>
      <c r="D779" s="10" t="e" cm="1">
        <f t="array" ref="D779">_xlfn.XLOOKUP(Tableau135[[#This Row],[Métrage plancher]],t_grillePrix[[#Headers],[0,4]:[13]],_xlfn.XLOOKUP(Tableau135[[#This Row],[Trajet de référence]],t_grillePrix[trajet de référence],t_grillePrix[]),,1)</f>
        <v>#N/A</v>
      </c>
    </row>
    <row r="780" spans="1:4" x14ac:dyDescent="0.2">
      <c r="A780" s="2" t="s">
        <v>141</v>
      </c>
      <c r="B780" s="1" t="s">
        <v>13</v>
      </c>
      <c r="C780" s="3">
        <v>11.2</v>
      </c>
      <c r="D780" s="10" t="e" cm="1">
        <f t="array" ref="D780">_xlfn.XLOOKUP(Tableau135[[#This Row],[Métrage plancher]],t_grillePrix[[#Headers],[0,4]:[13]],_xlfn.XLOOKUP(Tableau135[[#This Row],[Trajet de référence]],t_grillePrix[trajet de référence],t_grillePrix[]),,1)</f>
        <v>#VALUE!</v>
      </c>
    </row>
    <row r="781" spans="1:4" x14ac:dyDescent="0.2">
      <c r="A781" s="2" t="s">
        <v>175</v>
      </c>
      <c r="B781" s="1" t="s">
        <v>56</v>
      </c>
      <c r="C781" s="3">
        <v>1.5</v>
      </c>
      <c r="D781" s="10" t="e" cm="1">
        <f t="array" ref="D781">_xlfn.XLOOKUP(Tableau135[[#This Row],[Métrage plancher]],t_grillePrix[[#Headers],[0,4]:[13]],_xlfn.XLOOKUP(Tableau135[[#This Row],[Trajet de référence]],t_grillePrix[trajet de référence],t_grillePrix[]),,1)</f>
        <v>#N/A</v>
      </c>
    </row>
    <row r="782" spans="1:4" x14ac:dyDescent="0.2">
      <c r="A782" s="2" t="s">
        <v>262</v>
      </c>
      <c r="B782" s="1" t="s">
        <v>8</v>
      </c>
      <c r="C782" s="3">
        <v>3.5</v>
      </c>
      <c r="D782" s="10" t="e" cm="1">
        <f t="array" ref="D782">_xlfn.XLOOKUP(Tableau135[[#This Row],[Métrage plancher]],t_grillePrix[[#Headers],[0,4]:[13]],_xlfn.XLOOKUP(Tableau135[[#This Row],[Trajet de référence]],t_grillePrix[trajet de référence],t_grillePrix[]),,1)</f>
        <v>#N/A</v>
      </c>
    </row>
    <row r="783" spans="1:4" x14ac:dyDescent="0.2">
      <c r="A783" s="2" t="s">
        <v>220</v>
      </c>
      <c r="B783" s="1" t="s">
        <v>8</v>
      </c>
      <c r="C783" s="3">
        <v>1</v>
      </c>
      <c r="D783" s="10" t="e" cm="1">
        <f t="array" ref="D783">_xlfn.XLOOKUP(Tableau135[[#This Row],[Métrage plancher]],t_grillePrix[[#Headers],[0,4]:[13]],_xlfn.XLOOKUP(Tableau135[[#This Row],[Trajet de référence]],t_grillePrix[trajet de référence],t_grillePrix[]),,1)</f>
        <v>#N/A</v>
      </c>
    </row>
    <row r="784" spans="1:4" x14ac:dyDescent="0.2">
      <c r="A784" s="2" t="s">
        <v>169</v>
      </c>
      <c r="B784" s="1" t="s">
        <v>8</v>
      </c>
      <c r="C784" s="3">
        <v>13</v>
      </c>
      <c r="D784" s="10" t="e" cm="1">
        <f t="array" ref="D784">_xlfn.XLOOKUP(Tableau135[[#This Row],[Métrage plancher]],t_grillePrix[[#Headers],[0,4]:[13]],_xlfn.XLOOKUP(Tableau135[[#This Row],[Trajet de référence]],t_grillePrix[trajet de référence],t_grillePrix[]),,1)</f>
        <v>#N/A</v>
      </c>
    </row>
    <row r="785" spans="1:4" x14ac:dyDescent="0.2">
      <c r="A785" s="2" t="s">
        <v>152</v>
      </c>
      <c r="B785" s="1" t="s">
        <v>8</v>
      </c>
      <c r="C785" s="3">
        <v>0.4</v>
      </c>
      <c r="D785" s="10" t="e" cm="1">
        <f t="array" ref="D785">_xlfn.XLOOKUP(Tableau135[[#This Row],[Métrage plancher]],t_grillePrix[[#Headers],[0,4]:[13]],_xlfn.XLOOKUP(Tableau135[[#This Row],[Trajet de référence]],t_grillePrix[trajet de référence],t_grillePrix[]),,1)</f>
        <v>#VALUE!</v>
      </c>
    </row>
    <row r="786" spans="1:4" x14ac:dyDescent="0.2">
      <c r="A786" s="2" t="s">
        <v>170</v>
      </c>
      <c r="B786" s="1" t="s">
        <v>8</v>
      </c>
      <c r="C786" s="3">
        <v>4</v>
      </c>
      <c r="D786" s="10" t="e" cm="1">
        <f t="array" ref="D786">_xlfn.XLOOKUP(Tableau135[[#This Row],[Métrage plancher]],t_grillePrix[[#Headers],[0,4]:[13]],_xlfn.XLOOKUP(Tableau135[[#This Row],[Trajet de référence]],t_grillePrix[trajet de référence],t_grillePrix[]),,1)</f>
        <v>#N/A</v>
      </c>
    </row>
    <row r="787" spans="1:4" x14ac:dyDescent="0.2">
      <c r="A787" s="2" t="s">
        <v>209</v>
      </c>
      <c r="B787" s="1" t="s">
        <v>8</v>
      </c>
      <c r="C787" s="3">
        <v>3</v>
      </c>
      <c r="D787" s="10" t="e" cm="1">
        <f t="array" ref="D787">_xlfn.XLOOKUP(Tableau135[[#This Row],[Métrage plancher]],t_grillePrix[[#Headers],[0,4]:[13]],_xlfn.XLOOKUP(Tableau135[[#This Row],[Trajet de référence]],t_grillePrix[trajet de référence],t_grillePrix[]),,1)</f>
        <v>#N/A</v>
      </c>
    </row>
    <row r="788" spans="1:4" x14ac:dyDescent="0.2">
      <c r="A788" s="2" t="s">
        <v>180</v>
      </c>
      <c r="B788" s="1" t="s">
        <v>8</v>
      </c>
      <c r="C788" s="3">
        <v>0.5</v>
      </c>
      <c r="D788" s="10" t="e" cm="1">
        <f t="array" ref="D788">_xlfn.XLOOKUP(Tableau135[[#This Row],[Métrage plancher]],t_grillePrix[[#Headers],[0,4]:[13]],_xlfn.XLOOKUP(Tableau135[[#This Row],[Trajet de référence]],t_grillePrix[trajet de référence],t_grillePrix[]),,1)</f>
        <v>#N/A</v>
      </c>
    </row>
    <row r="789" spans="1:4" x14ac:dyDescent="0.2">
      <c r="A789" s="2" t="s">
        <v>181</v>
      </c>
      <c r="B789" s="1" t="s">
        <v>20</v>
      </c>
      <c r="C789" s="3">
        <v>3</v>
      </c>
      <c r="D789" s="10" t="e" cm="1">
        <f t="array" ref="D789">_xlfn.XLOOKUP(Tableau135[[#This Row],[Métrage plancher]],t_grillePrix[[#Headers],[0,4]:[13]],_xlfn.XLOOKUP(Tableau135[[#This Row],[Trajet de référence]],t_grillePrix[trajet de référence],t_grillePrix[]),,1)</f>
        <v>#N/A</v>
      </c>
    </row>
    <row r="790" spans="1:4" x14ac:dyDescent="0.2">
      <c r="A790" s="2" t="s">
        <v>198</v>
      </c>
      <c r="B790" s="1" t="s">
        <v>8</v>
      </c>
      <c r="C790" s="3">
        <v>0.4</v>
      </c>
      <c r="D790" s="10" t="e" cm="1">
        <f t="array" ref="D790">_xlfn.XLOOKUP(Tableau135[[#This Row],[Métrage plancher]],t_grillePrix[[#Headers],[0,4]:[13]],_xlfn.XLOOKUP(Tableau135[[#This Row],[Trajet de référence]],t_grillePrix[trajet de référence],t_grillePrix[]),,1)</f>
        <v>#N/A</v>
      </c>
    </row>
    <row r="791" spans="1:4" x14ac:dyDescent="0.2">
      <c r="A791" s="2" t="s">
        <v>160</v>
      </c>
      <c r="B791" s="1" t="s">
        <v>8</v>
      </c>
      <c r="C791" s="3">
        <v>13</v>
      </c>
      <c r="D791" s="10" t="e" cm="1">
        <f t="array" ref="D791">_xlfn.XLOOKUP(Tableau135[[#This Row],[Métrage plancher]],t_grillePrix[[#Headers],[0,4]:[13]],_xlfn.XLOOKUP(Tableau135[[#This Row],[Trajet de référence]],t_grillePrix[trajet de référence],t_grillePrix[]),,1)</f>
        <v>#VALUE!</v>
      </c>
    </row>
    <row r="792" spans="1:4" x14ac:dyDescent="0.2">
      <c r="A792" s="2" t="s">
        <v>186</v>
      </c>
      <c r="B792" s="1" t="s">
        <v>8</v>
      </c>
      <c r="C792" s="3">
        <v>5.4</v>
      </c>
      <c r="D792" s="10" t="e" cm="1">
        <f t="array" ref="D792">_xlfn.XLOOKUP(Tableau135[[#This Row],[Métrage plancher]],t_grillePrix[[#Headers],[0,4]:[13]],_xlfn.XLOOKUP(Tableau135[[#This Row],[Trajet de référence]],t_grillePrix[trajet de référence],t_grillePrix[]),,1)</f>
        <v>#N/A</v>
      </c>
    </row>
    <row r="793" spans="1:4" x14ac:dyDescent="0.2">
      <c r="A793" s="2" t="s">
        <v>188</v>
      </c>
      <c r="B793" s="1" t="s">
        <v>8</v>
      </c>
      <c r="C793" s="3">
        <v>7.5</v>
      </c>
      <c r="D793" s="10" t="e" cm="1">
        <f t="array" ref="D793">_xlfn.XLOOKUP(Tableau135[[#This Row],[Métrage plancher]],t_grillePrix[[#Headers],[0,4]:[13]],_xlfn.XLOOKUP(Tableau135[[#This Row],[Trajet de référence]],t_grillePrix[trajet de référence],t_grillePrix[]),,1)</f>
        <v>#N/A</v>
      </c>
    </row>
    <row r="794" spans="1:4" x14ac:dyDescent="0.2">
      <c r="A794" s="2" t="s">
        <v>206</v>
      </c>
      <c r="B794" s="1" t="s">
        <v>8</v>
      </c>
      <c r="C794" s="3">
        <v>1.2</v>
      </c>
      <c r="D794" s="10" t="e" cm="1">
        <f t="array" ref="D794">_xlfn.XLOOKUP(Tableau135[[#This Row],[Métrage plancher]],t_grillePrix[[#Headers],[0,4]:[13]],_xlfn.XLOOKUP(Tableau135[[#This Row],[Trajet de référence]],t_grillePrix[trajet de référence],t_grillePrix[]),,1)</f>
        <v>#N/A</v>
      </c>
    </row>
    <row r="795" spans="1:4" x14ac:dyDescent="0.2">
      <c r="A795" s="2" t="s">
        <v>200</v>
      </c>
      <c r="B795" s="1" t="s">
        <v>8</v>
      </c>
      <c r="C795" s="3">
        <v>1</v>
      </c>
      <c r="D795" s="10" t="e" cm="1">
        <f t="array" ref="D795">_xlfn.XLOOKUP(Tableau135[[#This Row],[Métrage plancher]],t_grillePrix[[#Headers],[0,4]:[13]],_xlfn.XLOOKUP(Tableau135[[#This Row],[Trajet de référence]],t_grillePrix[trajet de référence],t_grillePrix[]),,1)</f>
        <v>#N/A</v>
      </c>
    </row>
    <row r="796" spans="1:4" x14ac:dyDescent="0.2">
      <c r="A796" s="2" t="s">
        <v>173</v>
      </c>
      <c r="B796" s="1" t="s">
        <v>8</v>
      </c>
      <c r="C796" s="3">
        <v>7.5</v>
      </c>
      <c r="D796" s="10" t="e" cm="1">
        <f t="array" ref="D796">_xlfn.XLOOKUP(Tableau135[[#This Row],[Métrage plancher]],t_grillePrix[[#Headers],[0,4]:[13]],_xlfn.XLOOKUP(Tableau135[[#This Row],[Trajet de référence]],t_grillePrix[trajet de référence],t_grillePrix[]),,1)</f>
        <v>#N/A</v>
      </c>
    </row>
    <row r="797" spans="1:4" x14ac:dyDescent="0.2">
      <c r="A797" s="2" t="s">
        <v>174</v>
      </c>
      <c r="B797" s="1" t="s">
        <v>8</v>
      </c>
      <c r="C797" s="3">
        <v>13</v>
      </c>
      <c r="D797" s="10" t="e" cm="1">
        <f t="array" ref="D797">_xlfn.XLOOKUP(Tableau135[[#This Row],[Métrage plancher]],t_grillePrix[[#Headers],[0,4]:[13]],_xlfn.XLOOKUP(Tableau135[[#This Row],[Trajet de référence]],t_grillePrix[trajet de référence],t_grillePrix[]),,1)</f>
        <v>#N/A</v>
      </c>
    </row>
    <row r="798" spans="1:4" x14ac:dyDescent="0.2">
      <c r="A798" s="2" t="s">
        <v>175</v>
      </c>
      <c r="B798" s="1" t="s">
        <v>56</v>
      </c>
      <c r="C798" s="3">
        <v>1.5</v>
      </c>
      <c r="D798" s="10" t="e" cm="1">
        <f t="array" ref="D798">_xlfn.XLOOKUP(Tableau135[[#This Row],[Métrage plancher]],t_grillePrix[[#Headers],[0,4]:[13]],_xlfn.XLOOKUP(Tableau135[[#This Row],[Trajet de référence]],t_grillePrix[trajet de référence],t_grillePrix[]),,1)</f>
        <v>#N/A</v>
      </c>
    </row>
    <row r="799" spans="1:4" x14ac:dyDescent="0.2">
      <c r="A799" s="2" t="s">
        <v>191</v>
      </c>
      <c r="B799" s="1" t="s">
        <v>8</v>
      </c>
      <c r="C799" s="3">
        <v>0.5</v>
      </c>
      <c r="D799" s="10" t="e" cm="1">
        <f t="array" ref="D799">_xlfn.XLOOKUP(Tableau135[[#This Row],[Métrage plancher]],t_grillePrix[[#Headers],[0,4]:[13]],_xlfn.XLOOKUP(Tableau135[[#This Row],[Trajet de référence]],t_grillePrix[trajet de référence],t_grillePrix[]),,1)</f>
        <v>#N/A</v>
      </c>
    </row>
    <row r="800" spans="1:4" x14ac:dyDescent="0.2">
      <c r="A800" s="2" t="s">
        <v>270</v>
      </c>
      <c r="B800" s="1" t="s">
        <v>8</v>
      </c>
      <c r="C800" s="3">
        <v>0.4</v>
      </c>
      <c r="D800" s="10" t="e" cm="1">
        <f t="array" ref="D800">_xlfn.XLOOKUP(Tableau135[[#This Row],[Métrage plancher]],t_grillePrix[[#Headers],[0,4]:[13]],_xlfn.XLOOKUP(Tableau135[[#This Row],[Trajet de référence]],t_grillePrix[trajet de référence],t_grillePrix[]),,1)</f>
        <v>#N/A</v>
      </c>
    </row>
    <row r="801" spans="1:4" x14ac:dyDescent="0.2">
      <c r="A801" s="2" t="s">
        <v>176</v>
      </c>
      <c r="B801" s="1" t="s">
        <v>8</v>
      </c>
      <c r="C801" s="3">
        <v>13</v>
      </c>
      <c r="D801" s="10" t="e" cm="1">
        <f t="array" ref="D801">_xlfn.XLOOKUP(Tableau135[[#This Row],[Métrage plancher]],t_grillePrix[[#Headers],[0,4]:[13]],_xlfn.XLOOKUP(Tableau135[[#This Row],[Trajet de référence]],t_grillePrix[trajet de référence],t_grillePrix[]),,1)</f>
        <v>#N/A</v>
      </c>
    </row>
    <row r="802" spans="1:4" x14ac:dyDescent="0.2">
      <c r="A802" s="2" t="s">
        <v>271</v>
      </c>
      <c r="B802" s="1" t="s">
        <v>8</v>
      </c>
      <c r="C802" s="3">
        <v>11</v>
      </c>
      <c r="D802" s="10" t="e" cm="1">
        <f t="array" ref="D802">_xlfn.XLOOKUP(Tableau135[[#This Row],[Métrage plancher]],t_grillePrix[[#Headers],[0,4]:[13]],_xlfn.XLOOKUP(Tableau135[[#This Row],[Trajet de référence]],t_grillePrix[trajet de référence],t_grillePrix[]),,1)</f>
        <v>#N/A</v>
      </c>
    </row>
    <row r="803" spans="1:4" x14ac:dyDescent="0.2">
      <c r="A803" s="2" t="s">
        <v>128</v>
      </c>
      <c r="B803" s="1" t="s">
        <v>8</v>
      </c>
      <c r="C803" s="3">
        <v>4.5</v>
      </c>
      <c r="D803" s="10" t="e" cm="1">
        <f t="array" ref="D803">_xlfn.XLOOKUP(Tableau135[[#This Row],[Métrage plancher]],t_grillePrix[[#Headers],[0,4]:[13]],_xlfn.XLOOKUP(Tableau135[[#This Row],[Trajet de référence]],t_grillePrix[trajet de référence],t_grillePrix[]),,1)</f>
        <v>#VALUE!</v>
      </c>
    </row>
    <row r="804" spans="1:4" x14ac:dyDescent="0.2">
      <c r="A804" s="2" t="s">
        <v>178</v>
      </c>
      <c r="B804" s="1" t="s">
        <v>8</v>
      </c>
      <c r="C804" s="3">
        <v>1.7</v>
      </c>
      <c r="D804" s="10" t="e" cm="1">
        <f t="array" ref="D804">_xlfn.XLOOKUP(Tableau135[[#This Row],[Métrage plancher]],t_grillePrix[[#Headers],[0,4]:[13]],_xlfn.XLOOKUP(Tableau135[[#This Row],[Trajet de référence]],t_grillePrix[trajet de référence],t_grillePrix[]),,1)</f>
        <v>#N/A</v>
      </c>
    </row>
    <row r="805" spans="1:4" x14ac:dyDescent="0.2">
      <c r="A805" s="2" t="s">
        <v>194</v>
      </c>
      <c r="B805" s="1" t="s">
        <v>8</v>
      </c>
      <c r="C805" s="3">
        <v>4.3</v>
      </c>
      <c r="D805" s="10" t="e" cm="1">
        <f t="array" ref="D805">_xlfn.XLOOKUP(Tableau135[[#This Row],[Métrage plancher]],t_grillePrix[[#Headers],[0,4]:[13]],_xlfn.XLOOKUP(Tableau135[[#This Row],[Trajet de référence]],t_grillePrix[trajet de référence],t_grillePrix[]),,1)</f>
        <v>#N/A</v>
      </c>
    </row>
    <row r="806" spans="1:4" x14ac:dyDescent="0.2">
      <c r="A806" s="2" t="s">
        <v>169</v>
      </c>
      <c r="B806" s="1" t="s">
        <v>8</v>
      </c>
      <c r="C806" s="3">
        <v>13</v>
      </c>
      <c r="D806" s="10" t="e" cm="1">
        <f t="array" ref="D806">_xlfn.XLOOKUP(Tableau135[[#This Row],[Métrage plancher]],t_grillePrix[[#Headers],[0,4]:[13]],_xlfn.XLOOKUP(Tableau135[[#This Row],[Trajet de référence]],t_grillePrix[trajet de référence],t_grillePrix[]),,1)</f>
        <v>#N/A</v>
      </c>
    </row>
    <row r="807" spans="1:4" x14ac:dyDescent="0.2">
      <c r="A807" s="2" t="s">
        <v>147</v>
      </c>
      <c r="B807" s="1" t="s">
        <v>8</v>
      </c>
      <c r="C807" s="3">
        <v>3</v>
      </c>
      <c r="D807" s="10" t="e" cm="1">
        <f t="array" ref="D807">_xlfn.XLOOKUP(Tableau135[[#This Row],[Métrage plancher]],t_grillePrix[[#Headers],[0,4]:[13]],_xlfn.XLOOKUP(Tableau135[[#This Row],[Trajet de référence]],t_grillePrix[trajet de référence],t_grillePrix[]),,1)</f>
        <v>#VALUE!</v>
      </c>
    </row>
    <row r="808" spans="1:4" x14ac:dyDescent="0.2">
      <c r="A808" s="2" t="s">
        <v>170</v>
      </c>
      <c r="B808" s="1" t="s">
        <v>8</v>
      </c>
      <c r="C808" s="3">
        <v>0.4</v>
      </c>
      <c r="D808" s="10" t="e" cm="1">
        <f t="array" ref="D808">_xlfn.XLOOKUP(Tableau135[[#This Row],[Métrage plancher]],t_grillePrix[[#Headers],[0,4]:[13]],_xlfn.XLOOKUP(Tableau135[[#This Row],[Trajet de référence]],t_grillePrix[trajet de référence],t_grillePrix[]),,1)</f>
        <v>#N/A</v>
      </c>
    </row>
    <row r="809" spans="1:4" x14ac:dyDescent="0.2">
      <c r="A809" s="2" t="s">
        <v>179</v>
      </c>
      <c r="B809" s="1" t="s">
        <v>8</v>
      </c>
      <c r="C809" s="3">
        <v>2.5</v>
      </c>
      <c r="D809" s="10" t="e" cm="1">
        <f t="array" ref="D809">_xlfn.XLOOKUP(Tableau135[[#This Row],[Métrage plancher]],t_grillePrix[[#Headers],[0,4]:[13]],_xlfn.XLOOKUP(Tableau135[[#This Row],[Trajet de référence]],t_grillePrix[trajet de référence],t_grillePrix[]),,1)</f>
        <v>#N/A</v>
      </c>
    </row>
    <row r="810" spans="1:4" x14ac:dyDescent="0.2">
      <c r="A810" s="2" t="s">
        <v>235</v>
      </c>
      <c r="B810" s="1" t="s">
        <v>8</v>
      </c>
      <c r="C810" s="3">
        <v>0.5</v>
      </c>
      <c r="D810" s="10" t="e" cm="1">
        <f t="array" ref="D810">_xlfn.XLOOKUP(Tableau135[[#This Row],[Métrage plancher]],t_grillePrix[[#Headers],[0,4]:[13]],_xlfn.XLOOKUP(Tableau135[[#This Row],[Trajet de référence]],t_grillePrix[trajet de référence],t_grillePrix[]),,1)</f>
        <v>#N/A</v>
      </c>
    </row>
    <row r="811" spans="1:4" x14ac:dyDescent="0.2">
      <c r="A811" s="2" t="s">
        <v>183</v>
      </c>
      <c r="B811" s="1" t="s">
        <v>8</v>
      </c>
      <c r="C811" s="3">
        <v>8.5</v>
      </c>
      <c r="D811" s="10" t="e" cm="1">
        <f t="array" ref="D811">_xlfn.XLOOKUP(Tableau135[[#This Row],[Métrage plancher]],t_grillePrix[[#Headers],[0,4]:[13]],_xlfn.XLOOKUP(Tableau135[[#This Row],[Trajet de référence]],t_grillePrix[trajet de référence],t_grillePrix[]),,1)</f>
        <v>#N/A</v>
      </c>
    </row>
    <row r="812" spans="1:4" x14ac:dyDescent="0.2">
      <c r="A812" s="2" t="s">
        <v>161</v>
      </c>
      <c r="B812" s="1" t="s">
        <v>8</v>
      </c>
      <c r="C812" s="3">
        <v>0.4</v>
      </c>
      <c r="D812" s="10" t="e" cm="1">
        <f t="array" ref="D812">_xlfn.XLOOKUP(Tableau135[[#This Row],[Métrage plancher]],t_grillePrix[[#Headers],[0,4]:[13]],_xlfn.XLOOKUP(Tableau135[[#This Row],[Trajet de référence]],t_grillePrix[trajet de référence],t_grillePrix[]),,1)</f>
        <v>#VALUE!</v>
      </c>
    </row>
    <row r="813" spans="1:4" x14ac:dyDescent="0.2">
      <c r="A813" s="2" t="s">
        <v>163</v>
      </c>
      <c r="B813" s="1" t="s">
        <v>8</v>
      </c>
      <c r="C813" s="3">
        <v>2</v>
      </c>
      <c r="D813" s="10" t="e" cm="1">
        <f t="array" ref="D813">_xlfn.XLOOKUP(Tableau135[[#This Row],[Métrage plancher]],t_grillePrix[[#Headers],[0,4]:[13]],_xlfn.XLOOKUP(Tableau135[[#This Row],[Trajet de référence]],t_grillePrix[trajet de référence],t_grillePrix[]),,1)</f>
        <v>#VALUE!</v>
      </c>
    </row>
    <row r="814" spans="1:4" x14ac:dyDescent="0.2">
      <c r="A814" s="2" t="s">
        <v>161</v>
      </c>
      <c r="B814" s="1" t="s">
        <v>8</v>
      </c>
      <c r="C814" s="3">
        <v>3.8</v>
      </c>
      <c r="D814" s="10" t="e" cm="1">
        <f t="array" ref="D814">_xlfn.XLOOKUP(Tableau135[[#This Row],[Métrage plancher]],t_grillePrix[[#Headers],[0,4]:[13]],_xlfn.XLOOKUP(Tableau135[[#This Row],[Trajet de référence]],t_grillePrix[trajet de référence],t_grillePrix[]),,1)</f>
        <v>#VALUE!</v>
      </c>
    </row>
    <row r="815" spans="1:4" x14ac:dyDescent="0.2">
      <c r="A815" s="2" t="s">
        <v>226</v>
      </c>
      <c r="B815" s="1" t="s">
        <v>8</v>
      </c>
      <c r="C815" s="3">
        <v>1.2</v>
      </c>
      <c r="D815" s="10" t="e" cm="1">
        <f t="array" ref="D815">_xlfn.XLOOKUP(Tableau135[[#This Row],[Métrage plancher]],t_grillePrix[[#Headers],[0,4]:[13]],_xlfn.XLOOKUP(Tableau135[[#This Row],[Trajet de référence]],t_grillePrix[trajet de référence],t_grillePrix[]),,1)</f>
        <v>#N/A</v>
      </c>
    </row>
    <row r="816" spans="1:4" x14ac:dyDescent="0.2">
      <c r="A816" s="2" t="s">
        <v>217</v>
      </c>
      <c r="B816" s="1" t="s">
        <v>8</v>
      </c>
      <c r="C816" s="3">
        <v>0.8</v>
      </c>
      <c r="D816" s="10" t="e" cm="1">
        <f t="array" ref="D816">_xlfn.XLOOKUP(Tableau135[[#This Row],[Métrage plancher]],t_grillePrix[[#Headers],[0,4]:[13]],_xlfn.XLOOKUP(Tableau135[[#This Row],[Trajet de référence]],t_grillePrix[trajet de référence],t_grillePrix[]),,1)</f>
        <v>#N/A</v>
      </c>
    </row>
    <row r="817" spans="1:4" x14ac:dyDescent="0.2">
      <c r="A817" s="2" t="s">
        <v>189</v>
      </c>
      <c r="B817" s="1" t="s">
        <v>8</v>
      </c>
      <c r="C817" s="3">
        <v>1.5</v>
      </c>
      <c r="D817" s="10" t="e" cm="1">
        <f t="array" ref="D817">_xlfn.XLOOKUP(Tableau135[[#This Row],[Métrage plancher]],t_grillePrix[[#Headers],[0,4]:[13]],_xlfn.XLOOKUP(Tableau135[[#This Row],[Trajet de référence]],t_grillePrix[trajet de référence],t_grillePrix[]),,1)</f>
        <v>#N/A</v>
      </c>
    </row>
    <row r="818" spans="1:4" x14ac:dyDescent="0.2">
      <c r="A818" s="2" t="s">
        <v>227</v>
      </c>
      <c r="B818" s="1" t="s">
        <v>8</v>
      </c>
      <c r="C818" s="3">
        <v>4.5</v>
      </c>
      <c r="D818" s="10" t="e" cm="1">
        <f t="array" ref="D818">_xlfn.XLOOKUP(Tableau135[[#This Row],[Métrage plancher]],t_grillePrix[[#Headers],[0,4]:[13]],_xlfn.XLOOKUP(Tableau135[[#This Row],[Trajet de référence]],t_grillePrix[trajet de référence],t_grillePrix[]),,1)</f>
        <v>#N/A</v>
      </c>
    </row>
    <row r="819" spans="1:4" x14ac:dyDescent="0.2">
      <c r="A819" s="2" t="s">
        <v>174</v>
      </c>
      <c r="B819" s="1" t="s">
        <v>8</v>
      </c>
      <c r="C819" s="3">
        <v>13</v>
      </c>
      <c r="D819" s="10" t="e" cm="1">
        <f t="array" ref="D819">_xlfn.XLOOKUP(Tableau135[[#This Row],[Métrage plancher]],t_grillePrix[[#Headers],[0,4]:[13]],_xlfn.XLOOKUP(Tableau135[[#This Row],[Trajet de référence]],t_grillePrix[trajet de référence],t_grillePrix[]),,1)</f>
        <v>#N/A</v>
      </c>
    </row>
    <row r="820" spans="1:4" x14ac:dyDescent="0.2">
      <c r="A820" s="2" t="s">
        <v>139</v>
      </c>
      <c r="B820" s="1" t="s">
        <v>51</v>
      </c>
      <c r="C820" s="3">
        <v>13.2</v>
      </c>
      <c r="D820" s="10" t="e" cm="1">
        <f t="array" ref="D820">_xlfn.XLOOKUP(Tableau135[[#This Row],[Métrage plancher]],t_grillePrix[[#Headers],[0,4]:[13]],_xlfn.XLOOKUP(Tableau135[[#This Row],[Trajet de référence]],t_grillePrix[trajet de référence],t_grillePrix[]),,1)</f>
        <v>#VALUE!</v>
      </c>
    </row>
    <row r="821" spans="1:4" x14ac:dyDescent="0.2">
      <c r="A821" s="2" t="s">
        <v>234</v>
      </c>
      <c r="B821" s="1" t="s">
        <v>75</v>
      </c>
      <c r="C821" s="3">
        <v>2.4</v>
      </c>
      <c r="D821" s="10" t="e" cm="1">
        <f t="array" ref="D821">_xlfn.XLOOKUP(Tableau135[[#This Row],[Métrage plancher]],t_grillePrix[[#Headers],[0,4]:[13]],_xlfn.XLOOKUP(Tableau135[[#This Row],[Trajet de référence]],t_grillePrix[trajet de référence],t_grillePrix[]),,1)</f>
        <v>#N/A</v>
      </c>
    </row>
    <row r="822" spans="1:4" x14ac:dyDescent="0.2">
      <c r="A822" s="2" t="s">
        <v>175</v>
      </c>
      <c r="B822" s="1" t="s">
        <v>56</v>
      </c>
      <c r="C822" s="3">
        <v>1.5</v>
      </c>
      <c r="D822" s="10" t="e" cm="1">
        <f t="array" ref="D822">_xlfn.XLOOKUP(Tableau135[[#This Row],[Métrage plancher]],t_grillePrix[[#Headers],[0,4]:[13]],_xlfn.XLOOKUP(Tableau135[[#This Row],[Trajet de référence]],t_grillePrix[trajet de référence],t_grillePrix[]),,1)</f>
        <v>#N/A</v>
      </c>
    </row>
    <row r="823" spans="1:4" x14ac:dyDescent="0.2">
      <c r="A823" s="2" t="s">
        <v>191</v>
      </c>
      <c r="B823" s="1" t="s">
        <v>8</v>
      </c>
      <c r="C823" s="3">
        <v>0.5</v>
      </c>
      <c r="D823" s="10" t="e" cm="1">
        <f t="array" ref="D823">_xlfn.XLOOKUP(Tableau135[[#This Row],[Métrage plancher]],t_grillePrix[[#Headers],[0,4]:[13]],_xlfn.XLOOKUP(Tableau135[[#This Row],[Trajet de référence]],t_grillePrix[trajet de référence],t_grillePrix[]),,1)</f>
        <v>#N/A</v>
      </c>
    </row>
    <row r="824" spans="1:4" x14ac:dyDescent="0.2">
      <c r="A824" s="2" t="s">
        <v>272</v>
      </c>
      <c r="B824" s="1" t="s">
        <v>8</v>
      </c>
      <c r="C824" s="3">
        <v>6</v>
      </c>
      <c r="D824" s="10" t="e" cm="1">
        <f t="array" ref="D824">_xlfn.XLOOKUP(Tableau135[[#This Row],[Métrage plancher]],t_grillePrix[[#Headers],[0,4]:[13]],_xlfn.XLOOKUP(Tableau135[[#This Row],[Trajet de référence]],t_grillePrix[trajet de référence],t_grillePrix[]),,1)</f>
        <v>#N/A</v>
      </c>
    </row>
    <row r="825" spans="1:4" x14ac:dyDescent="0.2">
      <c r="A825" s="2" t="s">
        <v>193</v>
      </c>
      <c r="B825" s="1" t="s">
        <v>8</v>
      </c>
      <c r="C825" s="3">
        <v>10.5</v>
      </c>
      <c r="D825" s="10" t="e" cm="1">
        <f t="array" ref="D825">_xlfn.XLOOKUP(Tableau135[[#This Row],[Métrage plancher]],t_grillePrix[[#Headers],[0,4]:[13]],_xlfn.XLOOKUP(Tableau135[[#This Row],[Trajet de référence]],t_grillePrix[trajet de référence],t_grillePrix[]),,1)</f>
        <v>#N/A</v>
      </c>
    </row>
    <row r="826" spans="1:4" x14ac:dyDescent="0.2">
      <c r="A826" s="2" t="s">
        <v>211</v>
      </c>
      <c r="B826" s="1" t="s">
        <v>8</v>
      </c>
      <c r="C826" s="3">
        <v>3</v>
      </c>
      <c r="D826" s="10" t="e" cm="1">
        <f t="array" ref="D826">_xlfn.XLOOKUP(Tableau135[[#This Row],[Métrage plancher]],t_grillePrix[[#Headers],[0,4]:[13]],_xlfn.XLOOKUP(Tableau135[[#This Row],[Trajet de référence]],t_grillePrix[trajet de référence],t_grillePrix[]),,1)</f>
        <v>#N/A</v>
      </c>
    </row>
    <row r="827" spans="1:4" x14ac:dyDescent="0.2">
      <c r="A827" s="2" t="s">
        <v>169</v>
      </c>
      <c r="B827" s="1" t="s">
        <v>8</v>
      </c>
      <c r="C827" s="3">
        <v>12</v>
      </c>
      <c r="D827" s="10" t="e" cm="1">
        <f t="array" ref="D827">_xlfn.XLOOKUP(Tableau135[[#This Row],[Métrage plancher]],t_grillePrix[[#Headers],[0,4]:[13]],_xlfn.XLOOKUP(Tableau135[[#This Row],[Trajet de référence]],t_grillePrix[trajet de référence],t_grillePrix[]),,1)</f>
        <v>#N/A</v>
      </c>
    </row>
    <row r="828" spans="1:4" x14ac:dyDescent="0.2">
      <c r="A828" s="2" t="s">
        <v>223</v>
      </c>
      <c r="B828" s="1" t="s">
        <v>70</v>
      </c>
      <c r="C828" s="3">
        <v>13.2</v>
      </c>
      <c r="D828" s="10" t="e" cm="1">
        <f t="array" ref="D828">_xlfn.XLOOKUP(Tableau135[[#This Row],[Métrage plancher]],t_grillePrix[[#Headers],[0,4]:[13]],_xlfn.XLOOKUP(Tableau135[[#This Row],[Trajet de référence]],t_grillePrix[trajet de référence],t_grillePrix[]),,1)</f>
        <v>#N/A</v>
      </c>
    </row>
    <row r="829" spans="1:4" x14ac:dyDescent="0.2">
      <c r="A829" s="2" t="s">
        <v>195</v>
      </c>
      <c r="B829" s="1" t="s">
        <v>8</v>
      </c>
      <c r="C829" s="3">
        <v>5.6</v>
      </c>
      <c r="D829" s="10" t="e" cm="1">
        <f t="array" ref="D829">_xlfn.XLOOKUP(Tableau135[[#This Row],[Métrage plancher]],t_grillePrix[[#Headers],[0,4]:[13]],_xlfn.XLOOKUP(Tableau135[[#This Row],[Trajet de référence]],t_grillePrix[trajet de référence],t_grillePrix[]),,1)</f>
        <v>#N/A</v>
      </c>
    </row>
    <row r="830" spans="1:4" x14ac:dyDescent="0.2">
      <c r="A830" s="2" t="s">
        <v>180</v>
      </c>
      <c r="B830" s="1" t="s">
        <v>8</v>
      </c>
      <c r="C830" s="3">
        <v>12</v>
      </c>
      <c r="D830" s="10" t="e" cm="1">
        <f t="array" ref="D830">_xlfn.XLOOKUP(Tableau135[[#This Row],[Métrage plancher]],t_grillePrix[[#Headers],[0,4]:[13]],_xlfn.XLOOKUP(Tableau135[[#This Row],[Trajet de référence]],t_grillePrix[trajet de référence],t_grillePrix[]),,1)</f>
        <v>#N/A</v>
      </c>
    </row>
    <row r="831" spans="1:4" x14ac:dyDescent="0.2">
      <c r="A831" s="2" t="s">
        <v>196</v>
      </c>
      <c r="B831" s="1" t="s">
        <v>8</v>
      </c>
      <c r="C831" s="3">
        <v>1.2</v>
      </c>
      <c r="D831" s="10" t="e" cm="1">
        <f t="array" ref="D831">_xlfn.XLOOKUP(Tableau135[[#This Row],[Métrage plancher]],t_grillePrix[[#Headers],[0,4]:[13]],_xlfn.XLOOKUP(Tableau135[[#This Row],[Trajet de référence]],t_grillePrix[trajet de référence],t_grillePrix[]),,1)</f>
        <v>#N/A</v>
      </c>
    </row>
    <row r="832" spans="1:4" x14ac:dyDescent="0.2">
      <c r="A832" s="2" t="s">
        <v>171</v>
      </c>
      <c r="B832" s="1" t="s">
        <v>8</v>
      </c>
      <c r="C832" s="3">
        <v>8.1999999999999993</v>
      </c>
      <c r="D832" s="10" t="e" cm="1">
        <f t="array" ref="D832">_xlfn.XLOOKUP(Tableau135[[#This Row],[Métrage plancher]],t_grillePrix[[#Headers],[0,4]:[13]],_xlfn.XLOOKUP(Tableau135[[#This Row],[Trajet de référence]],t_grillePrix[trajet de référence],t_grillePrix[]),,1)</f>
        <v>#N/A</v>
      </c>
    </row>
    <row r="833" spans="1:4" x14ac:dyDescent="0.2">
      <c r="A833" s="2" t="s">
        <v>174</v>
      </c>
      <c r="B833" s="1" t="s">
        <v>8</v>
      </c>
      <c r="C833" s="3">
        <v>13</v>
      </c>
      <c r="D833" s="10" t="e" cm="1">
        <f t="array" ref="D833">_xlfn.XLOOKUP(Tableau135[[#This Row],[Métrage plancher]],t_grillePrix[[#Headers],[0,4]:[13]],_xlfn.XLOOKUP(Tableau135[[#This Row],[Trajet de référence]],t_grillePrix[trajet de référence],t_grillePrix[]),,1)</f>
        <v>#N/A</v>
      </c>
    </row>
    <row r="834" spans="1:4" x14ac:dyDescent="0.2">
      <c r="A834" s="2" t="s">
        <v>174</v>
      </c>
      <c r="B834" s="1" t="s">
        <v>8</v>
      </c>
      <c r="C834" s="3">
        <v>13</v>
      </c>
      <c r="D834" s="10" t="e" cm="1">
        <f t="array" ref="D834">_xlfn.XLOOKUP(Tableau135[[#This Row],[Métrage plancher]],t_grillePrix[[#Headers],[0,4]:[13]],_xlfn.XLOOKUP(Tableau135[[#This Row],[Trajet de référence]],t_grillePrix[trajet de référence],t_grillePrix[]),,1)</f>
        <v>#N/A</v>
      </c>
    </row>
    <row r="835" spans="1:4" x14ac:dyDescent="0.2">
      <c r="A835" s="2" t="s">
        <v>141</v>
      </c>
      <c r="B835" s="1" t="s">
        <v>13</v>
      </c>
      <c r="C835" s="3">
        <v>13.2</v>
      </c>
      <c r="D835" s="10" t="e" cm="1">
        <f t="array" ref="D835">_xlfn.XLOOKUP(Tableau135[[#This Row],[Métrage plancher]],t_grillePrix[[#Headers],[0,4]:[13]],_xlfn.XLOOKUP(Tableau135[[#This Row],[Trajet de référence]],t_grillePrix[trajet de référence],t_grillePrix[]),,1)</f>
        <v>#VALUE!</v>
      </c>
    </row>
    <row r="836" spans="1:4" x14ac:dyDescent="0.2">
      <c r="A836" s="2" t="s">
        <v>175</v>
      </c>
      <c r="B836" s="1" t="s">
        <v>56</v>
      </c>
      <c r="C836" s="3">
        <v>1.5</v>
      </c>
      <c r="D836" s="10" t="e" cm="1">
        <f t="array" ref="D836">_xlfn.XLOOKUP(Tableau135[[#This Row],[Métrage plancher]],t_grillePrix[[#Headers],[0,4]:[13]],_xlfn.XLOOKUP(Tableau135[[#This Row],[Trajet de référence]],t_grillePrix[trajet de référence],t_grillePrix[]),,1)</f>
        <v>#N/A</v>
      </c>
    </row>
    <row r="837" spans="1:4" x14ac:dyDescent="0.2">
      <c r="A837" s="2" t="s">
        <v>191</v>
      </c>
      <c r="B837" s="1" t="s">
        <v>8</v>
      </c>
      <c r="C837" s="3">
        <v>0.5</v>
      </c>
      <c r="D837" s="10" t="e" cm="1">
        <f t="array" ref="D837">_xlfn.XLOOKUP(Tableau135[[#This Row],[Métrage plancher]],t_grillePrix[[#Headers],[0,4]:[13]],_xlfn.XLOOKUP(Tableau135[[#This Row],[Trajet de référence]],t_grillePrix[trajet de référence],t_grillePrix[]),,1)</f>
        <v>#N/A</v>
      </c>
    </row>
    <row r="838" spans="1:4" x14ac:dyDescent="0.2">
      <c r="A838" s="2" t="s">
        <v>123</v>
      </c>
      <c r="B838" s="1" t="s">
        <v>8</v>
      </c>
      <c r="C838" s="3">
        <v>13</v>
      </c>
      <c r="D838" s="10" t="e" cm="1">
        <f t="array" ref="D838">_xlfn.XLOOKUP(Tableau135[[#This Row],[Métrage plancher]],t_grillePrix[[#Headers],[0,4]:[13]],_xlfn.XLOOKUP(Tableau135[[#This Row],[Trajet de référence]],t_grillePrix[trajet de référence],t_grillePrix[]),,1)</f>
        <v>#VALUE!</v>
      </c>
    </row>
    <row r="839" spans="1:4" x14ac:dyDescent="0.2">
      <c r="A839" s="2" t="s">
        <v>212</v>
      </c>
      <c r="B839" s="1" t="s">
        <v>71</v>
      </c>
      <c r="C839" s="3">
        <v>13</v>
      </c>
      <c r="D839" s="10" t="e" cm="1">
        <f t="array" ref="D839">_xlfn.XLOOKUP(Tableau135[[#This Row],[Métrage plancher]],t_grillePrix[[#Headers],[0,4]:[13]],_xlfn.XLOOKUP(Tableau135[[#This Row],[Trajet de référence]],t_grillePrix[trajet de référence],t_grillePrix[]),,1)</f>
        <v>#N/A</v>
      </c>
    </row>
    <row r="840" spans="1:4" x14ac:dyDescent="0.2">
      <c r="A840" s="2" t="s">
        <v>152</v>
      </c>
      <c r="B840" s="1" t="s">
        <v>8</v>
      </c>
      <c r="C840" s="3">
        <v>0.4</v>
      </c>
      <c r="D840" s="10" t="e" cm="1">
        <f t="array" ref="D840">_xlfn.XLOOKUP(Tableau135[[#This Row],[Métrage plancher]],t_grillePrix[[#Headers],[0,4]:[13]],_xlfn.XLOOKUP(Tableau135[[#This Row],[Trajet de référence]],t_grillePrix[trajet de référence],t_grillePrix[]),,1)</f>
        <v>#VALUE!</v>
      </c>
    </row>
    <row r="841" spans="1:4" x14ac:dyDescent="0.2">
      <c r="A841" s="2" t="s">
        <v>162</v>
      </c>
      <c r="B841" s="1" t="s">
        <v>8</v>
      </c>
      <c r="C841" s="3">
        <v>6</v>
      </c>
      <c r="D841" s="10" t="e" cm="1">
        <f t="array" ref="D841">_xlfn.XLOOKUP(Tableau135[[#This Row],[Métrage plancher]],t_grillePrix[[#Headers],[0,4]:[13]],_xlfn.XLOOKUP(Tableau135[[#This Row],[Trajet de référence]],t_grillePrix[trajet de référence],t_grillePrix[]),,1)</f>
        <v>#VALUE!</v>
      </c>
    </row>
    <row r="842" spans="1:4" x14ac:dyDescent="0.2">
      <c r="A842" s="2" t="s">
        <v>174</v>
      </c>
      <c r="B842" s="1" t="s">
        <v>8</v>
      </c>
      <c r="C842" s="3">
        <v>13</v>
      </c>
      <c r="D842" s="10" t="e" cm="1">
        <f t="array" ref="D842">_xlfn.XLOOKUP(Tableau135[[#This Row],[Métrage plancher]],t_grillePrix[[#Headers],[0,4]:[13]],_xlfn.XLOOKUP(Tableau135[[#This Row],[Trajet de référence]],t_grillePrix[trajet de référence],t_grillePrix[]),,1)</f>
        <v>#N/A</v>
      </c>
    </row>
    <row r="843" spans="1:4" x14ac:dyDescent="0.2">
      <c r="A843" s="2" t="s">
        <v>174</v>
      </c>
      <c r="B843" s="1" t="s">
        <v>8</v>
      </c>
      <c r="C843" s="3">
        <v>13</v>
      </c>
      <c r="D843" s="10" t="e" cm="1">
        <f t="array" ref="D843">_xlfn.XLOOKUP(Tableau135[[#This Row],[Métrage plancher]],t_grillePrix[[#Headers],[0,4]:[13]],_xlfn.XLOOKUP(Tableau135[[#This Row],[Trajet de référence]],t_grillePrix[trajet de référence],t_grillePrix[]),,1)</f>
        <v>#N/A</v>
      </c>
    </row>
    <row r="844" spans="1:4" x14ac:dyDescent="0.2">
      <c r="A844" s="2" t="s">
        <v>141</v>
      </c>
      <c r="B844" s="1" t="s">
        <v>13</v>
      </c>
      <c r="C844" s="3">
        <v>13.2</v>
      </c>
      <c r="D844" s="10" t="e" cm="1">
        <f t="array" ref="D844">_xlfn.XLOOKUP(Tableau135[[#This Row],[Métrage plancher]],t_grillePrix[[#Headers],[0,4]:[13]],_xlfn.XLOOKUP(Tableau135[[#This Row],[Trajet de référence]],t_grillePrix[trajet de référence],t_grillePrix[]),,1)</f>
        <v>#VALUE!</v>
      </c>
    </row>
    <row r="845" spans="1:4" x14ac:dyDescent="0.2">
      <c r="A845" s="2" t="s">
        <v>139</v>
      </c>
      <c r="B845" s="1" t="s">
        <v>51</v>
      </c>
      <c r="C845" s="3">
        <v>2</v>
      </c>
      <c r="D845" s="10" t="e" cm="1">
        <f t="array" ref="D845">_xlfn.XLOOKUP(Tableau135[[#This Row],[Métrage plancher]],t_grillePrix[[#Headers],[0,4]:[13]],_xlfn.XLOOKUP(Tableau135[[#This Row],[Trajet de référence]],t_grillePrix[trajet de référence],t_grillePrix[]),,1)</f>
        <v>#VALUE!</v>
      </c>
    </row>
    <row r="846" spans="1:4" x14ac:dyDescent="0.2">
      <c r="A846" s="2" t="s">
        <v>202</v>
      </c>
      <c r="B846" s="1" t="s">
        <v>60</v>
      </c>
      <c r="C846" s="3">
        <v>4</v>
      </c>
      <c r="D846" s="10" t="e" cm="1">
        <f t="array" ref="D846">_xlfn.XLOOKUP(Tableau135[[#This Row],[Métrage plancher]],t_grillePrix[[#Headers],[0,4]:[13]],_xlfn.XLOOKUP(Tableau135[[#This Row],[Trajet de référence]],t_grillePrix[trajet de référence],t_grillePrix[]),,1)</f>
        <v>#N/A</v>
      </c>
    </row>
    <row r="847" spans="1:4" x14ac:dyDescent="0.2">
      <c r="A847" s="2" t="s">
        <v>210</v>
      </c>
      <c r="B847" s="1" t="s">
        <v>50</v>
      </c>
      <c r="C847" s="3">
        <v>2</v>
      </c>
      <c r="D847" s="10" t="e" cm="1">
        <f t="array" ref="D847">_xlfn.XLOOKUP(Tableau135[[#This Row],[Métrage plancher]],t_grillePrix[[#Headers],[0,4]:[13]],_xlfn.XLOOKUP(Tableau135[[#This Row],[Trajet de référence]],t_grillePrix[trajet de référence],t_grillePrix[]),,1)</f>
        <v>#N/A</v>
      </c>
    </row>
    <row r="848" spans="1:4" x14ac:dyDescent="0.2">
      <c r="A848" s="2" t="s">
        <v>191</v>
      </c>
      <c r="B848" s="1" t="s">
        <v>8</v>
      </c>
      <c r="C848" s="3">
        <v>0.5</v>
      </c>
      <c r="D848" s="10" t="e" cm="1">
        <f t="array" ref="D848">_xlfn.XLOOKUP(Tableau135[[#This Row],[Métrage plancher]],t_grillePrix[[#Headers],[0,4]:[13]],_xlfn.XLOOKUP(Tableau135[[#This Row],[Trajet de référence]],t_grillePrix[trajet de référence],t_grillePrix[]),,1)</f>
        <v>#N/A</v>
      </c>
    </row>
    <row r="849" spans="1:4" x14ac:dyDescent="0.2">
      <c r="A849" s="2" t="s">
        <v>176</v>
      </c>
      <c r="B849" s="1" t="s">
        <v>8</v>
      </c>
      <c r="C849" s="3">
        <v>12.5</v>
      </c>
      <c r="D849" s="10" t="e" cm="1">
        <f t="array" ref="D849">_xlfn.XLOOKUP(Tableau135[[#This Row],[Métrage plancher]],t_grillePrix[[#Headers],[0,4]:[13]],_xlfn.XLOOKUP(Tableau135[[#This Row],[Trajet de référence]],t_grillePrix[trajet de référence],t_grillePrix[]),,1)</f>
        <v>#N/A</v>
      </c>
    </row>
    <row r="850" spans="1:4" x14ac:dyDescent="0.2">
      <c r="A850" s="2" t="s">
        <v>219</v>
      </c>
      <c r="B850" s="1" t="s">
        <v>8</v>
      </c>
      <c r="C850" s="3">
        <v>4.5</v>
      </c>
      <c r="D850" s="10" t="e" cm="1">
        <f t="array" ref="D850">_xlfn.XLOOKUP(Tableau135[[#This Row],[Métrage plancher]],t_grillePrix[[#Headers],[0,4]:[13]],_xlfn.XLOOKUP(Tableau135[[#This Row],[Trajet de référence]],t_grillePrix[trajet de référence],t_grillePrix[]),,1)</f>
        <v>#N/A</v>
      </c>
    </row>
    <row r="851" spans="1:4" x14ac:dyDescent="0.2">
      <c r="A851" s="2" t="s">
        <v>228</v>
      </c>
      <c r="B851" s="1" t="s">
        <v>8</v>
      </c>
      <c r="C851" s="3">
        <v>2</v>
      </c>
      <c r="D851" s="10" t="e" cm="1">
        <f t="array" ref="D851">_xlfn.XLOOKUP(Tableau135[[#This Row],[Métrage plancher]],t_grillePrix[[#Headers],[0,4]:[13]],_xlfn.XLOOKUP(Tableau135[[#This Row],[Trajet de référence]],t_grillePrix[trajet de référence],t_grillePrix[]),,1)</f>
        <v>#N/A</v>
      </c>
    </row>
    <row r="852" spans="1:4" x14ac:dyDescent="0.2">
      <c r="A852" s="2" t="s">
        <v>177</v>
      </c>
      <c r="B852" s="1" t="s">
        <v>8</v>
      </c>
      <c r="C852" s="3">
        <v>3</v>
      </c>
      <c r="D852" s="10" t="e" cm="1">
        <f t="array" ref="D852">_xlfn.XLOOKUP(Tableau135[[#This Row],[Métrage plancher]],t_grillePrix[[#Headers],[0,4]:[13]],_xlfn.XLOOKUP(Tableau135[[#This Row],[Trajet de référence]],t_grillePrix[trajet de référence],t_grillePrix[]),,1)</f>
        <v>#N/A</v>
      </c>
    </row>
    <row r="853" spans="1:4" x14ac:dyDescent="0.2">
      <c r="A853" s="2" t="s">
        <v>238</v>
      </c>
      <c r="B853" s="1" t="s">
        <v>8</v>
      </c>
      <c r="C853" s="3">
        <v>12.5</v>
      </c>
      <c r="D853" s="10" t="e" cm="1">
        <f t="array" ref="D853">_xlfn.XLOOKUP(Tableau135[[#This Row],[Métrage plancher]],t_grillePrix[[#Headers],[0,4]:[13]],_xlfn.XLOOKUP(Tableau135[[#This Row],[Trajet de référence]],t_grillePrix[trajet de référence],t_grillePrix[]),,1)</f>
        <v>#N/A</v>
      </c>
    </row>
    <row r="854" spans="1:4" x14ac:dyDescent="0.2">
      <c r="A854" s="2" t="s">
        <v>180</v>
      </c>
      <c r="B854" s="1" t="s">
        <v>8</v>
      </c>
      <c r="C854" s="3">
        <v>5</v>
      </c>
      <c r="D854" s="10" t="e" cm="1">
        <f t="array" ref="D854">_xlfn.XLOOKUP(Tableau135[[#This Row],[Métrage plancher]],t_grillePrix[[#Headers],[0,4]:[13]],_xlfn.XLOOKUP(Tableau135[[#This Row],[Trajet de référence]],t_grillePrix[trajet de référence],t_grillePrix[]),,1)</f>
        <v>#N/A</v>
      </c>
    </row>
    <row r="855" spans="1:4" x14ac:dyDescent="0.2">
      <c r="A855" s="2" t="s">
        <v>180</v>
      </c>
      <c r="B855" s="1" t="s">
        <v>8</v>
      </c>
      <c r="C855" s="3">
        <v>2.5</v>
      </c>
      <c r="D855" s="10" t="e" cm="1">
        <f t="array" ref="D855">_xlfn.XLOOKUP(Tableau135[[#This Row],[Métrage plancher]],t_grillePrix[[#Headers],[0,4]:[13]],_xlfn.XLOOKUP(Tableau135[[#This Row],[Trajet de référence]],t_grillePrix[trajet de référence],t_grillePrix[]),,1)</f>
        <v>#N/A</v>
      </c>
    </row>
    <row r="856" spans="1:4" x14ac:dyDescent="0.2">
      <c r="A856" s="2" t="s">
        <v>180</v>
      </c>
      <c r="B856" s="1" t="s">
        <v>8</v>
      </c>
      <c r="C856" s="3">
        <v>0.4</v>
      </c>
      <c r="D856" s="10" t="e" cm="1">
        <f t="array" ref="D856">_xlfn.XLOOKUP(Tableau135[[#This Row],[Métrage plancher]],t_grillePrix[[#Headers],[0,4]:[13]],_xlfn.XLOOKUP(Tableau135[[#This Row],[Trajet de référence]],t_grillePrix[trajet de référence],t_grillePrix[]),,1)</f>
        <v>#N/A</v>
      </c>
    </row>
    <row r="857" spans="1:4" x14ac:dyDescent="0.2">
      <c r="A857" s="2" t="s">
        <v>180</v>
      </c>
      <c r="B857" s="1" t="s">
        <v>8</v>
      </c>
      <c r="C857" s="3">
        <v>9.6</v>
      </c>
      <c r="D857" s="10" t="e" cm="1">
        <f t="array" ref="D857">_xlfn.XLOOKUP(Tableau135[[#This Row],[Métrage plancher]],t_grillePrix[[#Headers],[0,4]:[13]],_xlfn.XLOOKUP(Tableau135[[#This Row],[Trajet de référence]],t_grillePrix[trajet de référence],t_grillePrix[]),,1)</f>
        <v>#N/A</v>
      </c>
    </row>
    <row r="858" spans="1:4" x14ac:dyDescent="0.2">
      <c r="A858" s="2" t="s">
        <v>197</v>
      </c>
      <c r="B858" s="1" t="s">
        <v>8</v>
      </c>
      <c r="C858" s="3">
        <v>5</v>
      </c>
      <c r="D858" s="10" t="e" cm="1">
        <f t="array" ref="D858">_xlfn.XLOOKUP(Tableau135[[#This Row],[Métrage plancher]],t_grillePrix[[#Headers],[0,4]:[13]],_xlfn.XLOOKUP(Tableau135[[#This Row],[Trajet de référence]],t_grillePrix[trajet de référence],t_grillePrix[]),,1)</f>
        <v>#N/A</v>
      </c>
    </row>
    <row r="859" spans="1:4" x14ac:dyDescent="0.2">
      <c r="A859" s="2" t="s">
        <v>181</v>
      </c>
      <c r="B859" s="1" t="s">
        <v>20</v>
      </c>
      <c r="C859" s="3">
        <v>4.5</v>
      </c>
      <c r="D859" s="10" t="e" cm="1">
        <f t="array" ref="D859">_xlfn.XLOOKUP(Tableau135[[#This Row],[Métrage plancher]],t_grillePrix[[#Headers],[0,4]:[13]],_xlfn.XLOOKUP(Tableau135[[#This Row],[Trajet de référence]],t_grillePrix[trajet de référence],t_grillePrix[]),,1)</f>
        <v>#N/A</v>
      </c>
    </row>
    <row r="860" spans="1:4" x14ac:dyDescent="0.2">
      <c r="A860" s="2" t="s">
        <v>165</v>
      </c>
      <c r="B860" s="1" t="s">
        <v>8</v>
      </c>
      <c r="C860" s="3">
        <v>1.2</v>
      </c>
      <c r="D860" s="10" t="e" cm="1">
        <f t="array" ref="D860">_xlfn.XLOOKUP(Tableau135[[#This Row],[Métrage plancher]],t_grillePrix[[#Headers],[0,4]:[13]],_xlfn.XLOOKUP(Tableau135[[#This Row],[Trajet de référence]],t_grillePrix[trajet de référence],t_grillePrix[]),,1)</f>
        <v>#VALUE!</v>
      </c>
    </row>
    <row r="861" spans="1:4" x14ac:dyDescent="0.2">
      <c r="A861" s="2" t="s">
        <v>160</v>
      </c>
      <c r="B861" s="1" t="s">
        <v>8</v>
      </c>
      <c r="C861" s="3">
        <v>0.5</v>
      </c>
      <c r="D861" s="10" t="e" cm="1">
        <f t="array" ref="D861">_xlfn.XLOOKUP(Tableau135[[#This Row],[Métrage plancher]],t_grillePrix[[#Headers],[0,4]:[13]],_xlfn.XLOOKUP(Tableau135[[#This Row],[Trajet de référence]],t_grillePrix[trajet de référence],t_grillePrix[]),,1)</f>
        <v>#VALUE!</v>
      </c>
    </row>
    <row r="862" spans="1:4" x14ac:dyDescent="0.2">
      <c r="A862" s="2" t="s">
        <v>224</v>
      </c>
      <c r="B862" s="1" t="s">
        <v>13</v>
      </c>
      <c r="C862" s="3">
        <v>0.4</v>
      </c>
      <c r="D862" s="10" t="e" cm="1">
        <f t="array" ref="D862">_xlfn.XLOOKUP(Tableau135[[#This Row],[Métrage plancher]],t_grillePrix[[#Headers],[0,4]:[13]],_xlfn.XLOOKUP(Tableau135[[#This Row],[Trajet de référence]],t_grillePrix[trajet de référence],t_grillePrix[]),,1)</f>
        <v>#N/A</v>
      </c>
    </row>
    <row r="863" spans="1:4" x14ac:dyDescent="0.2">
      <c r="A863" s="2" t="s">
        <v>184</v>
      </c>
      <c r="B863" s="1" t="s">
        <v>8</v>
      </c>
      <c r="C863" s="3">
        <v>1.2</v>
      </c>
      <c r="D863" s="10" t="e" cm="1">
        <f t="array" ref="D863">_xlfn.XLOOKUP(Tableau135[[#This Row],[Métrage plancher]],t_grillePrix[[#Headers],[0,4]:[13]],_xlfn.XLOOKUP(Tableau135[[#This Row],[Trajet de référence]],t_grillePrix[trajet de référence],t_grillePrix[]),,1)</f>
        <v>#N/A</v>
      </c>
    </row>
    <row r="864" spans="1:4" x14ac:dyDescent="0.2">
      <c r="A864" s="2" t="s">
        <v>172</v>
      </c>
      <c r="B864" s="1" t="s">
        <v>8</v>
      </c>
      <c r="C864" s="3">
        <v>3.5</v>
      </c>
      <c r="D864" s="10" t="e" cm="1">
        <f t="array" ref="D864">_xlfn.XLOOKUP(Tableau135[[#This Row],[Métrage plancher]],t_grillePrix[[#Headers],[0,4]:[13]],_xlfn.XLOOKUP(Tableau135[[#This Row],[Trajet de référence]],t_grillePrix[trajet de référence],t_grillePrix[]),,1)</f>
        <v>#N/A</v>
      </c>
    </row>
    <row r="865" spans="1:4" x14ac:dyDescent="0.2">
      <c r="A865" s="2" t="s">
        <v>190</v>
      </c>
      <c r="B865" s="1" t="s">
        <v>8</v>
      </c>
      <c r="C865" s="3">
        <v>6.5</v>
      </c>
      <c r="D865" s="10" t="e" cm="1">
        <f t="array" ref="D865">_xlfn.XLOOKUP(Tableau135[[#This Row],[Métrage plancher]],t_grillePrix[[#Headers],[0,4]:[13]],_xlfn.XLOOKUP(Tableau135[[#This Row],[Trajet de référence]],t_grillePrix[trajet de référence],t_grillePrix[]),,1)</f>
        <v>#N/A</v>
      </c>
    </row>
    <row r="866" spans="1:4" x14ac:dyDescent="0.2">
      <c r="A866" s="2" t="s">
        <v>174</v>
      </c>
      <c r="B866" s="1" t="s">
        <v>8</v>
      </c>
      <c r="C866" s="3">
        <v>13</v>
      </c>
      <c r="D866" s="10" t="e" cm="1">
        <f t="array" ref="D866">_xlfn.XLOOKUP(Tableau135[[#This Row],[Métrage plancher]],t_grillePrix[[#Headers],[0,4]:[13]],_xlfn.XLOOKUP(Tableau135[[#This Row],[Trajet de référence]],t_grillePrix[trajet de référence],t_grillePrix[]),,1)</f>
        <v>#N/A</v>
      </c>
    </row>
    <row r="867" spans="1:4" x14ac:dyDescent="0.2">
      <c r="A867" s="2" t="s">
        <v>175</v>
      </c>
      <c r="B867" s="1" t="s">
        <v>56</v>
      </c>
      <c r="C867" s="3">
        <v>1.5</v>
      </c>
      <c r="D867" s="10" t="e" cm="1">
        <f t="array" ref="D867">_xlfn.XLOOKUP(Tableau135[[#This Row],[Métrage plancher]],t_grillePrix[[#Headers],[0,4]:[13]],_xlfn.XLOOKUP(Tableau135[[#This Row],[Trajet de référence]],t_grillePrix[trajet de référence],t_grillePrix[]),,1)</f>
        <v>#N/A</v>
      </c>
    </row>
    <row r="868" spans="1:4" x14ac:dyDescent="0.2">
      <c r="A868" s="2" t="s">
        <v>238</v>
      </c>
      <c r="B868" s="1" t="s">
        <v>8</v>
      </c>
      <c r="C868" s="3">
        <v>4.5</v>
      </c>
      <c r="D868" s="10" t="e" cm="1">
        <f t="array" ref="D868">_xlfn.XLOOKUP(Tableau135[[#This Row],[Métrage plancher]],t_grillePrix[[#Headers],[0,4]:[13]],_xlfn.XLOOKUP(Tableau135[[#This Row],[Trajet de référence]],t_grillePrix[trajet de référence],t_grillePrix[]),,1)</f>
        <v>#N/A</v>
      </c>
    </row>
    <row r="869" spans="1:4" x14ac:dyDescent="0.2">
      <c r="A869" s="2" t="s">
        <v>151</v>
      </c>
      <c r="B869" s="1" t="s">
        <v>8</v>
      </c>
      <c r="C869" s="3">
        <v>1.6</v>
      </c>
      <c r="D869" s="10" t="e" cm="1">
        <f t="array" ref="D869">_xlfn.XLOOKUP(Tableau135[[#This Row],[Métrage plancher]],t_grillePrix[[#Headers],[0,4]:[13]],_xlfn.XLOOKUP(Tableau135[[#This Row],[Trajet de référence]],t_grillePrix[trajet de référence],t_grillePrix[]),,1)</f>
        <v>#VALUE!</v>
      </c>
    </row>
    <row r="870" spans="1:4" x14ac:dyDescent="0.2">
      <c r="A870" s="2" t="s">
        <v>151</v>
      </c>
      <c r="B870" s="1" t="s">
        <v>8</v>
      </c>
      <c r="C870" s="3">
        <v>6.5</v>
      </c>
      <c r="D870" s="10" t="e" cm="1">
        <f t="array" ref="D870">_xlfn.XLOOKUP(Tableau135[[#This Row],[Métrage plancher]],t_grillePrix[[#Headers],[0,4]:[13]],_xlfn.XLOOKUP(Tableau135[[#This Row],[Trajet de référence]],t_grillePrix[trajet de référence],t_grillePrix[]),,1)</f>
        <v>#VALUE!</v>
      </c>
    </row>
    <row r="871" spans="1:4" x14ac:dyDescent="0.2">
      <c r="A871" s="2" t="s">
        <v>151</v>
      </c>
      <c r="B871" s="1" t="s">
        <v>8</v>
      </c>
      <c r="C871" s="3">
        <v>12</v>
      </c>
      <c r="D871" s="10" t="e" cm="1">
        <f t="array" ref="D871">_xlfn.XLOOKUP(Tableau135[[#This Row],[Métrage plancher]],t_grillePrix[[#Headers],[0,4]:[13]],_xlfn.XLOOKUP(Tableau135[[#This Row],[Trajet de référence]],t_grillePrix[trajet de référence],t_grillePrix[]),,1)</f>
        <v>#VALUE!</v>
      </c>
    </row>
    <row r="872" spans="1:4" x14ac:dyDescent="0.2">
      <c r="A872" s="2" t="s">
        <v>170</v>
      </c>
      <c r="B872" s="1" t="s">
        <v>8</v>
      </c>
      <c r="C872" s="3">
        <v>0.5</v>
      </c>
      <c r="D872" s="10" t="e" cm="1">
        <f t="array" ref="D872">_xlfn.XLOOKUP(Tableau135[[#This Row],[Métrage plancher]],t_grillePrix[[#Headers],[0,4]:[13]],_xlfn.XLOOKUP(Tableau135[[#This Row],[Trajet de référence]],t_grillePrix[trajet de référence],t_grillePrix[]),,1)</f>
        <v>#N/A</v>
      </c>
    </row>
    <row r="873" spans="1:4" x14ac:dyDescent="0.2">
      <c r="A873" s="2" t="s">
        <v>180</v>
      </c>
      <c r="B873" s="1" t="s">
        <v>8</v>
      </c>
      <c r="C873" s="3">
        <v>13</v>
      </c>
      <c r="D873" s="10" t="e" cm="1">
        <f t="array" ref="D873">_xlfn.XLOOKUP(Tableau135[[#This Row],[Métrage plancher]],t_grillePrix[[#Headers],[0,4]:[13]],_xlfn.XLOOKUP(Tableau135[[#This Row],[Trajet de référence]],t_grillePrix[trajet de référence],t_grillePrix[]),,1)</f>
        <v>#N/A</v>
      </c>
    </row>
    <row r="874" spans="1:4" x14ac:dyDescent="0.2">
      <c r="A874" s="2" t="s">
        <v>196</v>
      </c>
      <c r="B874" s="1" t="s">
        <v>8</v>
      </c>
      <c r="C874" s="3">
        <v>5.6</v>
      </c>
      <c r="D874" s="10" t="e" cm="1">
        <f t="array" ref="D874">_xlfn.XLOOKUP(Tableau135[[#This Row],[Métrage plancher]],t_grillePrix[[#Headers],[0,4]:[13]],_xlfn.XLOOKUP(Tableau135[[#This Row],[Trajet de référence]],t_grillePrix[trajet de référence],t_grillePrix[]),,1)</f>
        <v>#N/A</v>
      </c>
    </row>
    <row r="875" spans="1:4" x14ac:dyDescent="0.2">
      <c r="A875" s="2" t="s">
        <v>235</v>
      </c>
      <c r="B875" s="1" t="s">
        <v>8</v>
      </c>
      <c r="C875" s="3">
        <v>1.2010000000000001</v>
      </c>
      <c r="D875" s="10" t="e" cm="1">
        <f t="array" ref="D875">_xlfn.XLOOKUP(Tableau135[[#This Row],[Métrage plancher]],t_grillePrix[[#Headers],[0,4]:[13]],_xlfn.XLOOKUP(Tableau135[[#This Row],[Trajet de référence]],t_grillePrix[trajet de référence],t_grillePrix[]),,1)</f>
        <v>#N/A</v>
      </c>
    </row>
    <row r="876" spans="1:4" x14ac:dyDescent="0.2">
      <c r="A876" s="2" t="s">
        <v>160</v>
      </c>
      <c r="B876" s="1" t="s">
        <v>8</v>
      </c>
      <c r="C876" s="3">
        <v>13</v>
      </c>
      <c r="D876" s="10" t="e" cm="1">
        <f t="array" ref="D876">_xlfn.XLOOKUP(Tableau135[[#This Row],[Métrage plancher]],t_grillePrix[[#Headers],[0,4]:[13]],_xlfn.XLOOKUP(Tableau135[[#This Row],[Trajet de référence]],t_grillePrix[trajet de référence],t_grillePrix[]),,1)</f>
        <v>#VALUE!</v>
      </c>
    </row>
    <row r="877" spans="1:4" x14ac:dyDescent="0.2">
      <c r="A877" s="2" t="s">
        <v>188</v>
      </c>
      <c r="B877" s="1" t="s">
        <v>8</v>
      </c>
      <c r="C877" s="3">
        <v>12.9</v>
      </c>
      <c r="D877" s="10" t="e" cm="1">
        <f t="array" ref="D877">_xlfn.XLOOKUP(Tableau135[[#This Row],[Métrage plancher]],t_grillePrix[[#Headers],[0,4]:[13]],_xlfn.XLOOKUP(Tableau135[[#This Row],[Trajet de référence]],t_grillePrix[trajet de référence],t_grillePrix[]),,1)</f>
        <v>#N/A</v>
      </c>
    </row>
    <row r="878" spans="1:4" x14ac:dyDescent="0.2">
      <c r="A878" s="2" t="s">
        <v>218</v>
      </c>
      <c r="B878" s="1" t="s">
        <v>8</v>
      </c>
      <c r="C878" s="3">
        <v>1.2</v>
      </c>
      <c r="D878" s="10" t="e" cm="1">
        <f t="array" ref="D878">_xlfn.XLOOKUP(Tableau135[[#This Row],[Métrage plancher]],t_grillePrix[[#Headers],[0,4]:[13]],_xlfn.XLOOKUP(Tableau135[[#This Row],[Trajet de référence]],t_grillePrix[trajet de référence],t_grillePrix[]),,1)</f>
        <v>#N/A</v>
      </c>
    </row>
    <row r="879" spans="1:4" x14ac:dyDescent="0.2">
      <c r="A879" s="2" t="s">
        <v>189</v>
      </c>
      <c r="B879" s="1" t="s">
        <v>8</v>
      </c>
      <c r="C879" s="3">
        <v>0.5</v>
      </c>
      <c r="D879" s="10" t="e" cm="1">
        <f t="array" ref="D879">_xlfn.XLOOKUP(Tableau135[[#This Row],[Métrage plancher]],t_grillePrix[[#Headers],[0,4]:[13]],_xlfn.XLOOKUP(Tableau135[[#This Row],[Trajet de référence]],t_grillePrix[trajet de référence],t_grillePrix[]),,1)</f>
        <v>#N/A</v>
      </c>
    </row>
    <row r="880" spans="1:4" x14ac:dyDescent="0.2">
      <c r="A880" s="2" t="s">
        <v>174</v>
      </c>
      <c r="B880" s="1" t="s">
        <v>8</v>
      </c>
      <c r="C880" s="3">
        <v>13</v>
      </c>
      <c r="D880" s="10" t="e" cm="1">
        <f t="array" ref="D880">_xlfn.XLOOKUP(Tableau135[[#This Row],[Métrage plancher]],t_grillePrix[[#Headers],[0,4]:[13]],_xlfn.XLOOKUP(Tableau135[[#This Row],[Trajet de référence]],t_grillePrix[trajet de référence],t_grillePrix[]),,1)</f>
        <v>#N/A</v>
      </c>
    </row>
    <row r="881" spans="1:4" x14ac:dyDescent="0.2">
      <c r="A881" s="2" t="s">
        <v>139</v>
      </c>
      <c r="B881" s="1" t="s">
        <v>51</v>
      </c>
      <c r="C881" s="3">
        <v>3.6</v>
      </c>
      <c r="D881" s="10" t="e" cm="1">
        <f t="array" ref="D881">_xlfn.XLOOKUP(Tableau135[[#This Row],[Métrage plancher]],t_grillePrix[[#Headers],[0,4]:[13]],_xlfn.XLOOKUP(Tableau135[[#This Row],[Trajet de référence]],t_grillePrix[trajet de référence],t_grillePrix[]),,1)</f>
        <v>#VALUE!</v>
      </c>
    </row>
    <row r="882" spans="1:4" x14ac:dyDescent="0.2">
      <c r="A882" s="2" t="s">
        <v>201</v>
      </c>
      <c r="B882" s="1" t="s">
        <v>13</v>
      </c>
      <c r="C882" s="3">
        <v>4</v>
      </c>
      <c r="D882" s="10" t="e" cm="1">
        <f t="array" ref="D882">_xlfn.XLOOKUP(Tableau135[[#This Row],[Métrage plancher]],t_grillePrix[[#Headers],[0,4]:[13]],_xlfn.XLOOKUP(Tableau135[[#This Row],[Trajet de référence]],t_grillePrix[trajet de référence],t_grillePrix[]),,1)</f>
        <v>#N/A</v>
      </c>
    </row>
    <row r="883" spans="1:4" x14ac:dyDescent="0.2">
      <c r="A883" s="2" t="s">
        <v>175</v>
      </c>
      <c r="B883" s="1" t="s">
        <v>56</v>
      </c>
      <c r="C883" s="3">
        <v>1.5</v>
      </c>
      <c r="D883" s="10" t="e" cm="1">
        <f t="array" ref="D883">_xlfn.XLOOKUP(Tableau135[[#This Row],[Métrage plancher]],t_grillePrix[[#Headers],[0,4]:[13]],_xlfn.XLOOKUP(Tableau135[[#This Row],[Trajet de référence]],t_grillePrix[trajet de référence],t_grillePrix[]),,1)</f>
        <v>#N/A</v>
      </c>
    </row>
    <row r="884" spans="1:4" x14ac:dyDescent="0.2">
      <c r="A884" s="2" t="s">
        <v>191</v>
      </c>
      <c r="B884" s="1" t="s">
        <v>8</v>
      </c>
      <c r="C884" s="3">
        <v>0.5</v>
      </c>
      <c r="D884" s="10" t="e" cm="1">
        <f t="array" ref="D884">_xlfn.XLOOKUP(Tableau135[[#This Row],[Métrage plancher]],t_grillePrix[[#Headers],[0,4]:[13]],_xlfn.XLOOKUP(Tableau135[[#This Row],[Trajet de référence]],t_grillePrix[trajet de référence],t_grillePrix[]),,1)</f>
        <v>#N/A</v>
      </c>
    </row>
    <row r="885" spans="1:4" x14ac:dyDescent="0.2">
      <c r="A885" s="2" t="s">
        <v>176</v>
      </c>
      <c r="B885" s="1" t="s">
        <v>8</v>
      </c>
      <c r="C885" s="3">
        <v>13</v>
      </c>
      <c r="D885" s="10" t="e" cm="1">
        <f t="array" ref="D885">_xlfn.XLOOKUP(Tableau135[[#This Row],[Métrage plancher]],t_grillePrix[[#Headers],[0,4]:[13]],_xlfn.XLOOKUP(Tableau135[[#This Row],[Trajet de référence]],t_grillePrix[trajet de référence],t_grillePrix[]),,1)</f>
        <v>#N/A</v>
      </c>
    </row>
    <row r="886" spans="1:4" x14ac:dyDescent="0.2">
      <c r="A886" s="2" t="s">
        <v>192</v>
      </c>
      <c r="B886" s="1" t="s">
        <v>8</v>
      </c>
      <c r="C886" s="3">
        <v>10.199999999999999</v>
      </c>
      <c r="D886" s="10" t="e" cm="1">
        <f t="array" ref="D886">_xlfn.XLOOKUP(Tableau135[[#This Row],[Métrage plancher]],t_grillePrix[[#Headers],[0,4]:[13]],_xlfn.XLOOKUP(Tableau135[[#This Row],[Trajet de référence]],t_grillePrix[trajet de référence],t_grillePrix[]),,1)</f>
        <v>#N/A</v>
      </c>
    </row>
    <row r="887" spans="1:4" x14ac:dyDescent="0.2">
      <c r="A887" s="2" t="s">
        <v>273</v>
      </c>
      <c r="B887" s="1" t="s">
        <v>8</v>
      </c>
      <c r="C887" s="3">
        <v>0.5</v>
      </c>
      <c r="D887" s="10" t="e" cm="1">
        <f t="array" ref="D887">_xlfn.XLOOKUP(Tableau135[[#This Row],[Métrage plancher]],t_grillePrix[[#Headers],[0,4]:[13]],_xlfn.XLOOKUP(Tableau135[[#This Row],[Trajet de référence]],t_grillePrix[trajet de référence],t_grillePrix[]),,1)</f>
        <v>#N/A</v>
      </c>
    </row>
    <row r="888" spans="1:4" x14ac:dyDescent="0.2">
      <c r="A888" s="2" t="s">
        <v>128</v>
      </c>
      <c r="B888" s="1" t="s">
        <v>8</v>
      </c>
      <c r="C888" s="3">
        <v>4</v>
      </c>
      <c r="D888" s="10" t="e" cm="1">
        <f t="array" ref="D888">_xlfn.XLOOKUP(Tableau135[[#This Row],[Métrage plancher]],t_grillePrix[[#Headers],[0,4]:[13]],_xlfn.XLOOKUP(Tableau135[[#This Row],[Trajet de référence]],t_grillePrix[trajet de référence],t_grillePrix[]),,1)</f>
        <v>#VALUE!</v>
      </c>
    </row>
    <row r="889" spans="1:4" x14ac:dyDescent="0.2">
      <c r="A889" s="2" t="s">
        <v>123</v>
      </c>
      <c r="B889" s="1" t="s">
        <v>8</v>
      </c>
      <c r="C889" s="3">
        <v>1.2</v>
      </c>
      <c r="D889" s="10" t="e" cm="1">
        <f t="array" ref="D889">_xlfn.XLOOKUP(Tableau135[[#This Row],[Métrage plancher]],t_grillePrix[[#Headers],[0,4]:[13]],_xlfn.XLOOKUP(Tableau135[[#This Row],[Trajet de référence]],t_grillePrix[trajet de référence],t_grillePrix[]),,1)</f>
        <v>#VALUE!</v>
      </c>
    </row>
    <row r="890" spans="1:4" x14ac:dyDescent="0.2">
      <c r="A890" s="2" t="s">
        <v>193</v>
      </c>
      <c r="B890" s="1" t="s">
        <v>8</v>
      </c>
      <c r="C890" s="3">
        <v>11</v>
      </c>
      <c r="D890" s="10" t="e" cm="1">
        <f t="array" ref="D890">_xlfn.XLOOKUP(Tableau135[[#This Row],[Métrage plancher]],t_grillePrix[[#Headers],[0,4]:[13]],_xlfn.XLOOKUP(Tableau135[[#This Row],[Trajet de référence]],t_grillePrix[trajet de référence],t_grillePrix[]),,1)</f>
        <v>#N/A</v>
      </c>
    </row>
    <row r="891" spans="1:4" x14ac:dyDescent="0.2">
      <c r="A891" s="2" t="s">
        <v>178</v>
      </c>
      <c r="B891" s="1" t="s">
        <v>8</v>
      </c>
      <c r="C891" s="3">
        <v>0.4</v>
      </c>
      <c r="D891" s="10" t="e" cm="1">
        <f t="array" ref="D891">_xlfn.XLOOKUP(Tableau135[[#This Row],[Métrage plancher]],t_grillePrix[[#Headers],[0,4]:[13]],_xlfn.XLOOKUP(Tableau135[[#This Row],[Trajet de référence]],t_grillePrix[trajet de référence],t_grillePrix[]),,1)</f>
        <v>#N/A</v>
      </c>
    </row>
    <row r="892" spans="1:4" x14ac:dyDescent="0.2">
      <c r="A892" s="2" t="s">
        <v>222</v>
      </c>
      <c r="B892" s="1" t="s">
        <v>8</v>
      </c>
      <c r="C892" s="3">
        <v>1</v>
      </c>
      <c r="D892" s="10" t="e" cm="1">
        <f t="array" ref="D892">_xlfn.XLOOKUP(Tableau135[[#This Row],[Métrage plancher]],t_grillePrix[[#Headers],[0,4]:[13]],_xlfn.XLOOKUP(Tableau135[[#This Row],[Trajet de référence]],t_grillePrix[trajet de référence],t_grillePrix[]),,1)</f>
        <v>#N/A</v>
      </c>
    </row>
    <row r="893" spans="1:4" x14ac:dyDescent="0.2">
      <c r="A893" s="2" t="s">
        <v>204</v>
      </c>
      <c r="B893" s="1" t="s">
        <v>8</v>
      </c>
      <c r="C893" s="3">
        <v>0.5</v>
      </c>
      <c r="D893" s="10" t="e" cm="1">
        <f t="array" ref="D893">_xlfn.XLOOKUP(Tableau135[[#This Row],[Métrage plancher]],t_grillePrix[[#Headers],[0,4]:[13]],_xlfn.XLOOKUP(Tableau135[[#This Row],[Trajet de référence]],t_grillePrix[trajet de référence],t_grillePrix[]),,1)</f>
        <v>#N/A</v>
      </c>
    </row>
    <row r="894" spans="1:4" x14ac:dyDescent="0.2">
      <c r="A894" s="2" t="s">
        <v>145</v>
      </c>
      <c r="B894" s="1" t="s">
        <v>8</v>
      </c>
      <c r="C894" s="3">
        <v>4.5</v>
      </c>
      <c r="D894" s="10" t="e" cm="1">
        <f t="array" ref="D894">_xlfn.XLOOKUP(Tableau135[[#This Row],[Métrage plancher]],t_grillePrix[[#Headers],[0,4]:[13]],_xlfn.XLOOKUP(Tableau135[[#This Row],[Trajet de référence]],t_grillePrix[trajet de référence],t_grillePrix[]),,1)</f>
        <v>#VALUE!</v>
      </c>
    </row>
    <row r="895" spans="1:4" x14ac:dyDescent="0.2">
      <c r="A895" s="2" t="s">
        <v>151</v>
      </c>
      <c r="B895" s="1" t="s">
        <v>8</v>
      </c>
      <c r="C895" s="3">
        <v>13</v>
      </c>
      <c r="D895" s="10" t="e" cm="1">
        <f t="array" ref="D895">_xlfn.XLOOKUP(Tableau135[[#This Row],[Métrage plancher]],t_grillePrix[[#Headers],[0,4]:[13]],_xlfn.XLOOKUP(Tableau135[[#This Row],[Trajet de référence]],t_grillePrix[trajet de référence],t_grillePrix[]),,1)</f>
        <v>#VALUE!</v>
      </c>
    </row>
    <row r="896" spans="1:4" x14ac:dyDescent="0.2">
      <c r="A896" s="2" t="s">
        <v>195</v>
      </c>
      <c r="B896" s="1" t="s">
        <v>8</v>
      </c>
      <c r="C896" s="3">
        <v>11</v>
      </c>
      <c r="D896" s="10" t="e" cm="1">
        <f t="array" ref="D896">_xlfn.XLOOKUP(Tableau135[[#This Row],[Métrage plancher]],t_grillePrix[[#Headers],[0,4]:[13]],_xlfn.XLOOKUP(Tableau135[[#This Row],[Trajet de référence]],t_grillePrix[trajet de référence],t_grillePrix[]),,1)</f>
        <v>#N/A</v>
      </c>
    </row>
    <row r="897" spans="1:4" x14ac:dyDescent="0.2">
      <c r="A897" s="2" t="s">
        <v>180</v>
      </c>
      <c r="B897" s="1" t="s">
        <v>8</v>
      </c>
      <c r="C897" s="3">
        <v>6</v>
      </c>
      <c r="D897" s="10" t="e" cm="1">
        <f t="array" ref="D897">_xlfn.XLOOKUP(Tableau135[[#This Row],[Métrage plancher]],t_grillePrix[[#Headers],[0,4]:[13]],_xlfn.XLOOKUP(Tableau135[[#This Row],[Trajet de référence]],t_grillePrix[trajet de référence],t_grillePrix[]),,1)</f>
        <v>#N/A</v>
      </c>
    </row>
    <row r="898" spans="1:4" x14ac:dyDescent="0.2">
      <c r="A898" s="2" t="s">
        <v>171</v>
      </c>
      <c r="B898" s="1" t="s">
        <v>8</v>
      </c>
      <c r="C898" s="3">
        <v>2.4</v>
      </c>
      <c r="D898" s="10" t="e" cm="1">
        <f t="array" ref="D898">_xlfn.XLOOKUP(Tableau135[[#This Row],[Métrage plancher]],t_grillePrix[[#Headers],[0,4]:[13]],_xlfn.XLOOKUP(Tableau135[[#This Row],[Trajet de référence]],t_grillePrix[trajet de référence],t_grillePrix[]),,1)</f>
        <v>#N/A</v>
      </c>
    </row>
    <row r="899" spans="1:4" x14ac:dyDescent="0.2">
      <c r="A899" s="2" t="s">
        <v>183</v>
      </c>
      <c r="B899" s="1" t="s">
        <v>8</v>
      </c>
      <c r="C899" s="3">
        <v>13</v>
      </c>
      <c r="D899" s="10" t="e" cm="1">
        <f t="array" ref="D899">_xlfn.XLOOKUP(Tableau135[[#This Row],[Métrage plancher]],t_grillePrix[[#Headers],[0,4]:[13]],_xlfn.XLOOKUP(Tableau135[[#This Row],[Trajet de référence]],t_grillePrix[trajet de référence],t_grillePrix[]),,1)</f>
        <v>#N/A</v>
      </c>
    </row>
    <row r="900" spans="1:4" x14ac:dyDescent="0.2">
      <c r="A900" s="2" t="s">
        <v>161</v>
      </c>
      <c r="B900" s="1" t="s">
        <v>8</v>
      </c>
      <c r="C900" s="3">
        <v>2.7</v>
      </c>
      <c r="D900" s="10" t="e" cm="1">
        <f t="array" ref="D900">_xlfn.XLOOKUP(Tableau135[[#This Row],[Métrage plancher]],t_grillePrix[[#Headers],[0,4]:[13]],_xlfn.XLOOKUP(Tableau135[[#This Row],[Trajet de référence]],t_grillePrix[trajet de référence],t_grillePrix[]),,1)</f>
        <v>#VALUE!</v>
      </c>
    </row>
    <row r="901" spans="1:4" x14ac:dyDescent="0.2">
      <c r="A901" s="2" t="s">
        <v>161</v>
      </c>
      <c r="B901" s="1" t="s">
        <v>8</v>
      </c>
      <c r="C901" s="3">
        <v>0.4</v>
      </c>
      <c r="D901" s="10" t="e" cm="1">
        <f t="array" ref="D901">_xlfn.XLOOKUP(Tableau135[[#This Row],[Métrage plancher]],t_grillePrix[[#Headers],[0,4]:[13]],_xlfn.XLOOKUP(Tableau135[[#This Row],[Trajet de référence]],t_grillePrix[trajet de référence],t_grillePrix[]),,1)</f>
        <v>#VALUE!</v>
      </c>
    </row>
    <row r="902" spans="1:4" x14ac:dyDescent="0.2">
      <c r="A902" s="2" t="s">
        <v>161</v>
      </c>
      <c r="B902" s="1" t="s">
        <v>8</v>
      </c>
      <c r="C902" s="3">
        <v>4.4000000000000004</v>
      </c>
      <c r="D902" s="10" t="e" cm="1">
        <f t="array" ref="D902">_xlfn.XLOOKUP(Tableau135[[#This Row],[Métrage plancher]],t_grillePrix[[#Headers],[0,4]:[13]],_xlfn.XLOOKUP(Tableau135[[#This Row],[Trajet de référence]],t_grillePrix[trajet de référence],t_grillePrix[]),,1)</f>
        <v>#VALUE!</v>
      </c>
    </row>
    <row r="903" spans="1:4" x14ac:dyDescent="0.2">
      <c r="A903" s="2" t="s">
        <v>199</v>
      </c>
      <c r="B903" s="1" t="s">
        <v>8</v>
      </c>
      <c r="C903" s="3">
        <v>10</v>
      </c>
      <c r="D903" s="10" t="e" cm="1">
        <f t="array" ref="D903">_xlfn.XLOOKUP(Tableau135[[#This Row],[Métrage plancher]],t_grillePrix[[#Headers],[0,4]:[13]],_xlfn.XLOOKUP(Tableau135[[#This Row],[Trajet de référence]],t_grillePrix[trajet de référence],t_grillePrix[]),,1)</f>
        <v>#N/A</v>
      </c>
    </row>
    <row r="904" spans="1:4" x14ac:dyDescent="0.2">
      <c r="A904" s="2" t="s">
        <v>226</v>
      </c>
      <c r="B904" s="1" t="s">
        <v>8</v>
      </c>
      <c r="C904" s="3">
        <v>13.5</v>
      </c>
      <c r="D904" s="10" t="e" cm="1">
        <f t="array" ref="D904">_xlfn.XLOOKUP(Tableau135[[#This Row],[Métrage plancher]],t_grillePrix[[#Headers],[0,4]:[13]],_xlfn.XLOOKUP(Tableau135[[#This Row],[Trajet de référence]],t_grillePrix[trajet de référence],t_grillePrix[]),,1)</f>
        <v>#N/A</v>
      </c>
    </row>
    <row r="905" spans="1:4" x14ac:dyDescent="0.2">
      <c r="A905" s="2" t="s">
        <v>188</v>
      </c>
      <c r="B905" s="1" t="s">
        <v>8</v>
      </c>
      <c r="C905" s="3">
        <v>8.5</v>
      </c>
      <c r="D905" s="10" t="e" cm="1">
        <f t="array" ref="D905">_xlfn.XLOOKUP(Tableau135[[#This Row],[Métrage plancher]],t_grillePrix[[#Headers],[0,4]:[13]],_xlfn.XLOOKUP(Tableau135[[#This Row],[Trajet de référence]],t_grillePrix[trajet de référence],t_grillePrix[]),,1)</f>
        <v>#N/A</v>
      </c>
    </row>
    <row r="906" spans="1:4" x14ac:dyDescent="0.2">
      <c r="A906" s="2" t="s">
        <v>189</v>
      </c>
      <c r="B906" s="1" t="s">
        <v>8</v>
      </c>
      <c r="C906" s="3">
        <v>1.5</v>
      </c>
      <c r="D906" s="10" t="e" cm="1">
        <f t="array" ref="D906">_xlfn.XLOOKUP(Tableau135[[#This Row],[Métrage plancher]],t_grillePrix[[#Headers],[0,4]:[13]],_xlfn.XLOOKUP(Tableau135[[#This Row],[Trajet de référence]],t_grillePrix[trajet de référence],t_grillePrix[]),,1)</f>
        <v>#N/A</v>
      </c>
    </row>
    <row r="907" spans="1:4" x14ac:dyDescent="0.2">
      <c r="A907" s="2" t="s">
        <v>206</v>
      </c>
      <c r="B907" s="1" t="s">
        <v>8</v>
      </c>
      <c r="C907" s="3">
        <v>0.4</v>
      </c>
      <c r="D907" s="10" t="e" cm="1">
        <f t="array" ref="D907">_xlfn.XLOOKUP(Tableau135[[#This Row],[Métrage plancher]],t_grillePrix[[#Headers],[0,4]:[13]],_xlfn.XLOOKUP(Tableau135[[#This Row],[Trajet de référence]],t_grillePrix[trajet de référence],t_grillePrix[]),,1)</f>
        <v>#N/A</v>
      </c>
    </row>
    <row r="908" spans="1:4" x14ac:dyDescent="0.2">
      <c r="A908" s="2" t="s">
        <v>174</v>
      </c>
      <c r="B908" s="1" t="s">
        <v>8</v>
      </c>
      <c r="C908" s="3">
        <v>13</v>
      </c>
      <c r="D908" s="10" t="e" cm="1">
        <f t="array" ref="D908">_xlfn.XLOOKUP(Tableau135[[#This Row],[Métrage plancher]],t_grillePrix[[#Headers],[0,4]:[13]],_xlfn.XLOOKUP(Tableau135[[#This Row],[Trajet de référence]],t_grillePrix[trajet de référence],t_grillePrix[]),,1)</f>
        <v>#N/A</v>
      </c>
    </row>
    <row r="909" spans="1:4" x14ac:dyDescent="0.2">
      <c r="A909" s="2" t="s">
        <v>175</v>
      </c>
      <c r="B909" s="1" t="s">
        <v>56</v>
      </c>
      <c r="C909" s="3">
        <v>1.5</v>
      </c>
      <c r="D909" s="10" t="e" cm="1">
        <f t="array" ref="D909">_xlfn.XLOOKUP(Tableau135[[#This Row],[Métrage plancher]],t_grillePrix[[#Headers],[0,4]:[13]],_xlfn.XLOOKUP(Tableau135[[#This Row],[Trajet de référence]],t_grillePrix[trajet de référence],t_grillePrix[]),,1)</f>
        <v>#N/A</v>
      </c>
    </row>
    <row r="910" spans="1:4" x14ac:dyDescent="0.2">
      <c r="A910" s="2" t="s">
        <v>191</v>
      </c>
      <c r="B910" s="1" t="s">
        <v>8</v>
      </c>
      <c r="C910" s="3">
        <v>0.5</v>
      </c>
      <c r="D910" s="10" t="e" cm="1">
        <f t="array" ref="D910">_xlfn.XLOOKUP(Tableau135[[#This Row],[Métrage plancher]],t_grillePrix[[#Headers],[0,4]:[13]],_xlfn.XLOOKUP(Tableau135[[#This Row],[Trajet de référence]],t_grillePrix[trajet de référence],t_grillePrix[]),,1)</f>
        <v>#N/A</v>
      </c>
    </row>
    <row r="911" spans="1:4" x14ac:dyDescent="0.2">
      <c r="A911" s="2" t="s">
        <v>179</v>
      </c>
      <c r="B911" s="1" t="s">
        <v>8</v>
      </c>
      <c r="C911" s="3">
        <v>2.5</v>
      </c>
      <c r="D911" s="10" t="e" cm="1">
        <f t="array" ref="D911">_xlfn.XLOOKUP(Tableau135[[#This Row],[Métrage plancher]],t_grillePrix[[#Headers],[0,4]:[13]],_xlfn.XLOOKUP(Tableau135[[#This Row],[Trajet de référence]],t_grillePrix[trajet de référence],t_grillePrix[]),,1)</f>
        <v>#N/A</v>
      </c>
    </row>
    <row r="912" spans="1:4" x14ac:dyDescent="0.2">
      <c r="A912" s="2" t="s">
        <v>209</v>
      </c>
      <c r="B912" s="1" t="s">
        <v>8</v>
      </c>
      <c r="C912" s="3">
        <v>2.4</v>
      </c>
      <c r="D912" s="10" t="e" cm="1">
        <f t="array" ref="D912">_xlfn.XLOOKUP(Tableau135[[#This Row],[Métrage plancher]],t_grillePrix[[#Headers],[0,4]:[13]],_xlfn.XLOOKUP(Tableau135[[#This Row],[Trajet de référence]],t_grillePrix[trajet de référence],t_grillePrix[]),,1)</f>
        <v>#N/A</v>
      </c>
    </row>
    <row r="913" spans="1:4" x14ac:dyDescent="0.2">
      <c r="A913" s="2" t="s">
        <v>239</v>
      </c>
      <c r="B913" s="1" t="s">
        <v>74</v>
      </c>
      <c r="C913" s="3">
        <v>0.8</v>
      </c>
      <c r="D913" s="10" t="e" cm="1">
        <f t="array" ref="D913">_xlfn.XLOOKUP(Tableau135[[#This Row],[Métrage plancher]],t_grillePrix[[#Headers],[0,4]:[13]],_xlfn.XLOOKUP(Tableau135[[#This Row],[Trajet de référence]],t_grillePrix[trajet de référence],t_grillePrix[]),,1)</f>
        <v>#N/A</v>
      </c>
    </row>
    <row r="914" spans="1:4" x14ac:dyDescent="0.2">
      <c r="A914" s="2" t="s">
        <v>180</v>
      </c>
      <c r="B914" s="1" t="s">
        <v>8</v>
      </c>
      <c r="C914" s="3">
        <v>1</v>
      </c>
      <c r="D914" s="10" t="e" cm="1">
        <f t="array" ref="D914">_xlfn.XLOOKUP(Tableau135[[#This Row],[Métrage plancher]],t_grillePrix[[#Headers],[0,4]:[13]],_xlfn.XLOOKUP(Tableau135[[#This Row],[Trajet de référence]],t_grillePrix[trajet de référence],t_grillePrix[]),,1)</f>
        <v>#N/A</v>
      </c>
    </row>
    <row r="915" spans="1:4" x14ac:dyDescent="0.2">
      <c r="A915" s="2" t="s">
        <v>274</v>
      </c>
      <c r="B915" s="1" t="s">
        <v>8</v>
      </c>
      <c r="C915" s="3">
        <v>5</v>
      </c>
      <c r="D915" s="10" t="e" cm="1">
        <f t="array" ref="D915">_xlfn.XLOOKUP(Tableau135[[#This Row],[Métrage plancher]],t_grillePrix[[#Headers],[0,4]:[13]],_xlfn.XLOOKUP(Tableau135[[#This Row],[Trajet de référence]],t_grillePrix[trajet de référence],t_grillePrix[]),,1)</f>
        <v>#N/A</v>
      </c>
    </row>
    <row r="916" spans="1:4" x14ac:dyDescent="0.2">
      <c r="A916" s="2" t="s">
        <v>275</v>
      </c>
      <c r="B916" s="1" t="s">
        <v>61</v>
      </c>
      <c r="C916" s="3">
        <v>4.0000000000000001E-3</v>
      </c>
      <c r="D916" s="10" t="e" cm="1">
        <f t="array" ref="D916">_xlfn.XLOOKUP(Tableau135[[#This Row],[Métrage plancher]],t_grillePrix[[#Headers],[0,4]:[13]],_xlfn.XLOOKUP(Tableau135[[#This Row],[Trajet de référence]],t_grillePrix[trajet de référence],t_grillePrix[]),,1)</f>
        <v>#N/A</v>
      </c>
    </row>
    <row r="917" spans="1:4" x14ac:dyDescent="0.2">
      <c r="A917" s="2" t="s">
        <v>174</v>
      </c>
      <c r="B917" s="1" t="s">
        <v>8</v>
      </c>
      <c r="C917" s="3">
        <v>13</v>
      </c>
      <c r="D917" s="10" t="e" cm="1">
        <f t="array" ref="D917">_xlfn.XLOOKUP(Tableau135[[#This Row],[Métrage plancher]],t_grillePrix[[#Headers],[0,4]:[13]],_xlfn.XLOOKUP(Tableau135[[#This Row],[Trajet de référence]],t_grillePrix[trajet de référence],t_grillePrix[]),,1)</f>
        <v>#N/A</v>
      </c>
    </row>
    <row r="918" spans="1:4" x14ac:dyDescent="0.2">
      <c r="A918" s="2" t="s">
        <v>138</v>
      </c>
      <c r="B918" s="1" t="s">
        <v>70</v>
      </c>
      <c r="C918" s="3">
        <v>11.2</v>
      </c>
      <c r="D918" s="10" t="e" cm="1">
        <f t="array" ref="D918">_xlfn.XLOOKUP(Tableau135[[#This Row],[Métrage plancher]],t_grillePrix[[#Headers],[0,4]:[13]],_xlfn.XLOOKUP(Tableau135[[#This Row],[Trajet de référence]],t_grillePrix[trajet de référence],t_grillePrix[]),,1)</f>
        <v>#VALUE!</v>
      </c>
    </row>
    <row r="919" spans="1:4" x14ac:dyDescent="0.2">
      <c r="A919" s="2" t="s">
        <v>257</v>
      </c>
      <c r="B919" s="1" t="s">
        <v>73</v>
      </c>
      <c r="C919" s="3">
        <v>1.5</v>
      </c>
      <c r="D919" s="10" t="e" cm="1">
        <f t="array" ref="D919">_xlfn.XLOOKUP(Tableau135[[#This Row],[Métrage plancher]],t_grillePrix[[#Headers],[0,4]:[13]],_xlfn.XLOOKUP(Tableau135[[#This Row],[Trajet de référence]],t_grillePrix[trajet de référence],t_grillePrix[]),,1)</f>
        <v>#N/A</v>
      </c>
    </row>
    <row r="920" spans="1:4" x14ac:dyDescent="0.2">
      <c r="A920" s="2" t="s">
        <v>258</v>
      </c>
      <c r="B920" s="1" t="s">
        <v>86</v>
      </c>
      <c r="C920" s="3">
        <v>2</v>
      </c>
      <c r="D920" s="10" t="e" cm="1">
        <f t="array" ref="D920">_xlfn.XLOOKUP(Tableau135[[#This Row],[Métrage plancher]],t_grillePrix[[#Headers],[0,4]:[13]],_xlfn.XLOOKUP(Tableau135[[#This Row],[Trajet de référence]],t_grillePrix[trajet de référence],t_grillePrix[]),,1)</f>
        <v>#N/A</v>
      </c>
    </row>
    <row r="921" spans="1:4" x14ac:dyDescent="0.2">
      <c r="A921" s="2" t="s">
        <v>175</v>
      </c>
      <c r="B921" s="1" t="s">
        <v>56</v>
      </c>
      <c r="C921" s="3">
        <v>1.5</v>
      </c>
      <c r="D921" s="10" t="e" cm="1">
        <f t="array" ref="D921">_xlfn.XLOOKUP(Tableau135[[#This Row],[Métrage plancher]],t_grillePrix[[#Headers],[0,4]:[13]],_xlfn.XLOOKUP(Tableau135[[#This Row],[Trajet de référence]],t_grillePrix[trajet de référence],t_grillePrix[]),,1)</f>
        <v>#N/A</v>
      </c>
    </row>
    <row r="922" spans="1:4" x14ac:dyDescent="0.2">
      <c r="A922" s="2" t="s">
        <v>191</v>
      </c>
      <c r="B922" s="1" t="s">
        <v>8</v>
      </c>
      <c r="C922" s="3">
        <v>0.5</v>
      </c>
      <c r="D922" s="10" t="e" cm="1">
        <f t="array" ref="D922">_xlfn.XLOOKUP(Tableau135[[#This Row],[Métrage plancher]],t_grillePrix[[#Headers],[0,4]:[13]],_xlfn.XLOOKUP(Tableau135[[#This Row],[Trajet de référence]],t_grillePrix[trajet de référence],t_grillePrix[]),,1)</f>
        <v>#N/A</v>
      </c>
    </row>
    <row r="923" spans="1:4" x14ac:dyDescent="0.2">
      <c r="A923" s="2" t="s">
        <v>169</v>
      </c>
      <c r="B923" s="1" t="s">
        <v>8</v>
      </c>
      <c r="C923" s="3">
        <v>8</v>
      </c>
      <c r="D923" s="10" t="e" cm="1">
        <f t="array" ref="D923">_xlfn.XLOOKUP(Tableau135[[#This Row],[Métrage plancher]],t_grillePrix[[#Headers],[0,4]:[13]],_xlfn.XLOOKUP(Tableau135[[#This Row],[Trajet de référence]],t_grillePrix[trajet de référence],t_grillePrix[]),,1)</f>
        <v>#N/A</v>
      </c>
    </row>
    <row r="924" spans="1:4" x14ac:dyDescent="0.2">
      <c r="A924" s="2" t="s">
        <v>180</v>
      </c>
      <c r="B924" s="1" t="s">
        <v>8</v>
      </c>
      <c r="C924" s="3">
        <v>0.4</v>
      </c>
      <c r="D924" s="10" t="e" cm="1">
        <f t="array" ref="D924">_xlfn.XLOOKUP(Tableau135[[#This Row],[Métrage plancher]],t_grillePrix[[#Headers],[0,4]:[13]],_xlfn.XLOOKUP(Tableau135[[#This Row],[Trajet de référence]],t_grillePrix[trajet de référence],t_grillePrix[]),,1)</f>
        <v>#N/A</v>
      </c>
    </row>
    <row r="925" spans="1:4" x14ac:dyDescent="0.2">
      <c r="A925" s="2" t="s">
        <v>180</v>
      </c>
      <c r="B925" s="1" t="s">
        <v>8</v>
      </c>
      <c r="C925" s="3">
        <v>0.4</v>
      </c>
      <c r="D925" s="10" t="e" cm="1">
        <f t="array" ref="D925">_xlfn.XLOOKUP(Tableau135[[#This Row],[Métrage plancher]],t_grillePrix[[#Headers],[0,4]:[13]],_xlfn.XLOOKUP(Tableau135[[#This Row],[Trajet de référence]],t_grillePrix[trajet de référence],t_grillePrix[]),,1)</f>
        <v>#N/A</v>
      </c>
    </row>
    <row r="926" spans="1:4" x14ac:dyDescent="0.2">
      <c r="A926" s="2" t="s">
        <v>180</v>
      </c>
      <c r="B926" s="1" t="s">
        <v>8</v>
      </c>
      <c r="C926" s="3">
        <v>13</v>
      </c>
      <c r="D926" s="10" t="e" cm="1">
        <f t="array" ref="D926">_xlfn.XLOOKUP(Tableau135[[#This Row],[Métrage plancher]],t_grillePrix[[#Headers],[0,4]:[13]],_xlfn.XLOOKUP(Tableau135[[#This Row],[Trajet de référence]],t_grillePrix[trajet de référence],t_grillePrix[]),,1)</f>
        <v>#N/A</v>
      </c>
    </row>
    <row r="927" spans="1:4" x14ac:dyDescent="0.2">
      <c r="A927" s="2" t="s">
        <v>181</v>
      </c>
      <c r="B927" s="1" t="s">
        <v>20</v>
      </c>
      <c r="C927" s="3">
        <v>1.5</v>
      </c>
      <c r="D927" s="10" t="e" cm="1">
        <f t="array" ref="D927">_xlfn.XLOOKUP(Tableau135[[#This Row],[Métrage plancher]],t_grillePrix[[#Headers],[0,4]:[13]],_xlfn.XLOOKUP(Tableau135[[#This Row],[Trajet de référence]],t_grillePrix[trajet de référence],t_grillePrix[]),,1)</f>
        <v>#N/A</v>
      </c>
    </row>
    <row r="928" spans="1:4" x14ac:dyDescent="0.2">
      <c r="A928" s="2" t="s">
        <v>183</v>
      </c>
      <c r="B928" s="1" t="s">
        <v>8</v>
      </c>
      <c r="C928" s="3">
        <v>3.5</v>
      </c>
      <c r="D928" s="10" t="e" cm="1">
        <f t="array" ref="D928">_xlfn.XLOOKUP(Tableau135[[#This Row],[Métrage plancher]],t_grillePrix[[#Headers],[0,4]:[13]],_xlfn.XLOOKUP(Tableau135[[#This Row],[Trajet de référence]],t_grillePrix[trajet de référence],t_grillePrix[]),,1)</f>
        <v>#N/A</v>
      </c>
    </row>
    <row r="929" spans="1:4" x14ac:dyDescent="0.2">
      <c r="A929" s="2" t="s">
        <v>224</v>
      </c>
      <c r="B929" s="1" t="s">
        <v>13</v>
      </c>
      <c r="C929" s="3">
        <v>3.2</v>
      </c>
      <c r="D929" s="10" t="e" cm="1">
        <f t="array" ref="D929">_xlfn.XLOOKUP(Tableau135[[#This Row],[Métrage plancher]],t_grillePrix[[#Headers],[0,4]:[13]],_xlfn.XLOOKUP(Tableau135[[#This Row],[Trajet de référence]],t_grillePrix[trajet de référence],t_grillePrix[]),,1)</f>
        <v>#N/A</v>
      </c>
    </row>
    <row r="930" spans="1:4" x14ac:dyDescent="0.2">
      <c r="A930" s="2" t="s">
        <v>174</v>
      </c>
      <c r="B930" s="1" t="s">
        <v>8</v>
      </c>
      <c r="C930" s="3">
        <v>13</v>
      </c>
      <c r="D930" s="10" t="e" cm="1">
        <f t="array" ref="D930">_xlfn.XLOOKUP(Tableau135[[#This Row],[Métrage plancher]],t_grillePrix[[#Headers],[0,4]:[13]],_xlfn.XLOOKUP(Tableau135[[#This Row],[Trajet de référence]],t_grillePrix[trajet de référence],t_grillePrix[]),,1)</f>
        <v>#N/A</v>
      </c>
    </row>
    <row r="931" spans="1:4" x14ac:dyDescent="0.2">
      <c r="A931" s="2" t="s">
        <v>141</v>
      </c>
      <c r="B931" s="1" t="s">
        <v>13</v>
      </c>
      <c r="C931" s="3">
        <v>13.2</v>
      </c>
      <c r="D931" s="10" t="e" cm="1">
        <f t="array" ref="D931">_xlfn.XLOOKUP(Tableau135[[#This Row],[Métrage plancher]],t_grillePrix[[#Headers],[0,4]:[13]],_xlfn.XLOOKUP(Tableau135[[#This Row],[Trajet de référence]],t_grillePrix[trajet de référence],t_grillePrix[]),,1)</f>
        <v>#VALUE!</v>
      </c>
    </row>
    <row r="932" spans="1:4" x14ac:dyDescent="0.2">
      <c r="A932" s="2" t="s">
        <v>276</v>
      </c>
      <c r="B932" s="1" t="s">
        <v>84</v>
      </c>
      <c r="C932" s="3">
        <v>0.5</v>
      </c>
      <c r="D932" s="10" t="e" cm="1">
        <f t="array" ref="D932">_xlfn.XLOOKUP(Tableau135[[#This Row],[Métrage plancher]],t_grillePrix[[#Headers],[0,4]:[13]],_xlfn.XLOOKUP(Tableau135[[#This Row],[Trajet de référence]],t_grillePrix[trajet de référence],t_grillePrix[]),,1)</f>
        <v>#N/A</v>
      </c>
    </row>
    <row r="933" spans="1:4" x14ac:dyDescent="0.2">
      <c r="A933" s="2" t="s">
        <v>191</v>
      </c>
      <c r="B933" s="1" t="s">
        <v>8</v>
      </c>
      <c r="C933" s="3">
        <v>0.5</v>
      </c>
      <c r="D933" s="10" t="e" cm="1">
        <f t="array" ref="D933">_xlfn.XLOOKUP(Tableau135[[#This Row],[Métrage plancher]],t_grillePrix[[#Headers],[0,4]:[13]],_xlfn.XLOOKUP(Tableau135[[#This Row],[Trajet de référence]],t_grillePrix[trajet de référence],t_grillePrix[]),,1)</f>
        <v>#N/A</v>
      </c>
    </row>
    <row r="934" spans="1:4" x14ac:dyDescent="0.2">
      <c r="A934" s="2" t="s">
        <v>176</v>
      </c>
      <c r="B934" s="1" t="s">
        <v>8</v>
      </c>
      <c r="C934" s="3">
        <v>13</v>
      </c>
      <c r="D934" s="10" t="e" cm="1">
        <f t="array" ref="D934">_xlfn.XLOOKUP(Tableau135[[#This Row],[Métrage plancher]],t_grillePrix[[#Headers],[0,4]:[13]],_xlfn.XLOOKUP(Tableau135[[#This Row],[Trajet de référence]],t_grillePrix[trajet de référence],t_grillePrix[]),,1)</f>
        <v>#N/A</v>
      </c>
    </row>
    <row r="935" spans="1:4" x14ac:dyDescent="0.2">
      <c r="A935" s="2" t="s">
        <v>176</v>
      </c>
      <c r="B935" s="1" t="s">
        <v>8</v>
      </c>
      <c r="C935" s="3">
        <v>8</v>
      </c>
      <c r="D935" s="10" t="e" cm="1">
        <f t="array" ref="D935">_xlfn.XLOOKUP(Tableau135[[#This Row],[Métrage plancher]],t_grillePrix[[#Headers],[0,4]:[13]],_xlfn.XLOOKUP(Tableau135[[#This Row],[Trajet de référence]],t_grillePrix[trajet de référence],t_grillePrix[]),,1)</f>
        <v>#N/A</v>
      </c>
    </row>
    <row r="936" spans="1:4" x14ac:dyDescent="0.2">
      <c r="A936" s="2" t="s">
        <v>177</v>
      </c>
      <c r="B936" s="1" t="s">
        <v>8</v>
      </c>
      <c r="C936" s="3">
        <v>3</v>
      </c>
      <c r="D936" s="10" t="e" cm="1">
        <f t="array" ref="D936">_xlfn.XLOOKUP(Tableau135[[#This Row],[Métrage plancher]],t_grillePrix[[#Headers],[0,4]:[13]],_xlfn.XLOOKUP(Tableau135[[#This Row],[Trajet de référence]],t_grillePrix[trajet de référence],t_grillePrix[]),,1)</f>
        <v>#N/A</v>
      </c>
    </row>
    <row r="937" spans="1:4" x14ac:dyDescent="0.2">
      <c r="A937" s="2" t="s">
        <v>211</v>
      </c>
      <c r="B937" s="1" t="s">
        <v>8</v>
      </c>
      <c r="C937" s="3">
        <v>1</v>
      </c>
      <c r="D937" s="10" t="e" cm="1">
        <f t="array" ref="D937">_xlfn.XLOOKUP(Tableau135[[#This Row],[Métrage plancher]],t_grillePrix[[#Headers],[0,4]:[13]],_xlfn.XLOOKUP(Tableau135[[#This Row],[Trajet de référence]],t_grillePrix[trajet de référence],t_grillePrix[]),,1)</f>
        <v>#N/A</v>
      </c>
    </row>
    <row r="938" spans="1:4" x14ac:dyDescent="0.2">
      <c r="A938" s="2" t="s">
        <v>178</v>
      </c>
      <c r="B938" s="1" t="s">
        <v>8</v>
      </c>
      <c r="C938" s="3">
        <v>0.4</v>
      </c>
      <c r="D938" s="10" t="e" cm="1">
        <f t="array" ref="D938">_xlfn.XLOOKUP(Tableau135[[#This Row],[Métrage plancher]],t_grillePrix[[#Headers],[0,4]:[13]],_xlfn.XLOOKUP(Tableau135[[#This Row],[Trajet de référence]],t_grillePrix[trajet de référence],t_grillePrix[]),,1)</f>
        <v>#N/A</v>
      </c>
    </row>
    <row r="939" spans="1:4" x14ac:dyDescent="0.2">
      <c r="A939" s="2" t="s">
        <v>253</v>
      </c>
      <c r="B939" s="1" t="s">
        <v>8</v>
      </c>
      <c r="C939" s="3">
        <v>0.5</v>
      </c>
      <c r="D939" s="10" t="e" cm="1">
        <f t="array" ref="D939">_xlfn.XLOOKUP(Tableau135[[#This Row],[Métrage plancher]],t_grillePrix[[#Headers],[0,4]:[13]],_xlfn.XLOOKUP(Tableau135[[#This Row],[Trajet de référence]],t_grillePrix[trajet de référence],t_grillePrix[]),,1)</f>
        <v>#N/A</v>
      </c>
    </row>
    <row r="940" spans="1:4" x14ac:dyDescent="0.2">
      <c r="A940" s="2" t="s">
        <v>238</v>
      </c>
      <c r="B940" s="1" t="s">
        <v>8</v>
      </c>
      <c r="C940" s="3">
        <v>0.8</v>
      </c>
      <c r="D940" s="10" t="e" cm="1">
        <f t="array" ref="D940">_xlfn.XLOOKUP(Tableau135[[#This Row],[Métrage plancher]],t_grillePrix[[#Headers],[0,4]:[13]],_xlfn.XLOOKUP(Tableau135[[#This Row],[Trajet de référence]],t_grillePrix[trajet de référence],t_grillePrix[]),,1)</f>
        <v>#N/A</v>
      </c>
    </row>
    <row r="941" spans="1:4" x14ac:dyDescent="0.2">
      <c r="A941" s="2" t="s">
        <v>179</v>
      </c>
      <c r="B941" s="1" t="s">
        <v>8</v>
      </c>
      <c r="C941" s="3">
        <v>2</v>
      </c>
      <c r="D941" s="10" t="e" cm="1">
        <f t="array" ref="D941">_xlfn.XLOOKUP(Tableau135[[#This Row],[Métrage plancher]],t_grillePrix[[#Headers],[0,4]:[13]],_xlfn.XLOOKUP(Tableau135[[#This Row],[Trajet de référence]],t_grillePrix[trajet de référence],t_grillePrix[]),,1)</f>
        <v>#N/A</v>
      </c>
    </row>
    <row r="942" spans="1:4" x14ac:dyDescent="0.2">
      <c r="A942" s="2" t="s">
        <v>180</v>
      </c>
      <c r="B942" s="1" t="s">
        <v>8</v>
      </c>
      <c r="C942" s="3">
        <v>9</v>
      </c>
      <c r="D942" s="10" t="e" cm="1">
        <f t="array" ref="D942">_xlfn.XLOOKUP(Tableau135[[#This Row],[Métrage plancher]],t_grillePrix[[#Headers],[0,4]:[13]],_xlfn.XLOOKUP(Tableau135[[#This Row],[Trajet de référence]],t_grillePrix[trajet de référence],t_grillePrix[]),,1)</f>
        <v>#N/A</v>
      </c>
    </row>
    <row r="943" spans="1:4" x14ac:dyDescent="0.2">
      <c r="A943" s="2" t="s">
        <v>180</v>
      </c>
      <c r="B943" s="1" t="s">
        <v>8</v>
      </c>
      <c r="C943" s="3">
        <v>1.5</v>
      </c>
      <c r="D943" s="10" t="e" cm="1">
        <f t="array" ref="D943">_xlfn.XLOOKUP(Tableau135[[#This Row],[Métrage plancher]],t_grillePrix[[#Headers],[0,4]:[13]],_xlfn.XLOOKUP(Tableau135[[#This Row],[Trajet de référence]],t_grillePrix[trajet de référence],t_grillePrix[]),,1)</f>
        <v>#N/A</v>
      </c>
    </row>
    <row r="944" spans="1:4" x14ac:dyDescent="0.2">
      <c r="A944" s="2" t="s">
        <v>277</v>
      </c>
      <c r="B944" s="1" t="s">
        <v>8</v>
      </c>
      <c r="C944" s="3">
        <v>2</v>
      </c>
      <c r="D944" s="10" t="e" cm="1">
        <f t="array" ref="D944">_xlfn.XLOOKUP(Tableau135[[#This Row],[Métrage plancher]],t_grillePrix[[#Headers],[0,4]:[13]],_xlfn.XLOOKUP(Tableau135[[#This Row],[Trajet de référence]],t_grillePrix[trajet de référence],t_grillePrix[]),,1)</f>
        <v>#N/A</v>
      </c>
    </row>
    <row r="945" spans="1:4" x14ac:dyDescent="0.2">
      <c r="A945" s="2" t="s">
        <v>180</v>
      </c>
      <c r="B945" s="1" t="s">
        <v>8</v>
      </c>
      <c r="C945" s="3">
        <v>0.4</v>
      </c>
      <c r="D945" s="10" t="e" cm="1">
        <f t="array" ref="D945">_xlfn.XLOOKUP(Tableau135[[#This Row],[Métrage plancher]],t_grillePrix[[#Headers],[0,4]:[13]],_xlfn.XLOOKUP(Tableau135[[#This Row],[Trajet de référence]],t_grillePrix[trajet de référence],t_grillePrix[]),,1)</f>
        <v>#N/A</v>
      </c>
    </row>
    <row r="946" spans="1:4" x14ac:dyDescent="0.2">
      <c r="A946" s="2" t="s">
        <v>183</v>
      </c>
      <c r="B946" s="1" t="s">
        <v>8</v>
      </c>
      <c r="C946" s="3">
        <v>0.4</v>
      </c>
      <c r="D946" s="10" t="e" cm="1">
        <f t="array" ref="D946">_xlfn.XLOOKUP(Tableau135[[#This Row],[Métrage plancher]],t_grillePrix[[#Headers],[0,4]:[13]],_xlfn.XLOOKUP(Tableau135[[#This Row],[Trajet de référence]],t_grillePrix[trajet de référence],t_grillePrix[]),,1)</f>
        <v>#N/A</v>
      </c>
    </row>
    <row r="947" spans="1:4" x14ac:dyDescent="0.2">
      <c r="A947" s="2" t="s">
        <v>159</v>
      </c>
      <c r="B947" s="1" t="s">
        <v>8</v>
      </c>
      <c r="C947" s="3">
        <v>0.8</v>
      </c>
      <c r="D947" s="10" t="e" cm="1">
        <f t="array" ref="D947">_xlfn.XLOOKUP(Tableau135[[#This Row],[Métrage plancher]],t_grillePrix[[#Headers],[0,4]:[13]],_xlfn.XLOOKUP(Tableau135[[#This Row],[Trajet de référence]],t_grillePrix[trajet de référence],t_grillePrix[]),,1)</f>
        <v>#VALUE!</v>
      </c>
    </row>
    <row r="948" spans="1:4" x14ac:dyDescent="0.2">
      <c r="A948" s="2" t="s">
        <v>165</v>
      </c>
      <c r="B948" s="1" t="s">
        <v>8</v>
      </c>
      <c r="C948" s="3">
        <v>2</v>
      </c>
      <c r="D948" s="10" t="e" cm="1">
        <f t="array" ref="D948">_xlfn.XLOOKUP(Tableau135[[#This Row],[Métrage plancher]],t_grillePrix[[#Headers],[0,4]:[13]],_xlfn.XLOOKUP(Tableau135[[#This Row],[Trajet de référence]],t_grillePrix[trajet de référence],t_grillePrix[]),,1)</f>
        <v>#VALUE!</v>
      </c>
    </row>
    <row r="949" spans="1:4" x14ac:dyDescent="0.2">
      <c r="A949" s="2" t="s">
        <v>165</v>
      </c>
      <c r="B949" s="1" t="s">
        <v>8</v>
      </c>
      <c r="C949" s="3">
        <v>2</v>
      </c>
      <c r="D949" s="10" t="e" cm="1">
        <f t="array" ref="D949">_xlfn.XLOOKUP(Tableau135[[#This Row],[Métrage plancher]],t_grillePrix[[#Headers],[0,4]:[13]],_xlfn.XLOOKUP(Tableau135[[#This Row],[Trajet de référence]],t_grillePrix[trajet de référence],t_grillePrix[]),,1)</f>
        <v>#VALUE!</v>
      </c>
    </row>
    <row r="950" spans="1:4" x14ac:dyDescent="0.2">
      <c r="A950" s="2" t="s">
        <v>162</v>
      </c>
      <c r="B950" s="1" t="s">
        <v>8</v>
      </c>
      <c r="C950" s="3">
        <v>6.5</v>
      </c>
      <c r="D950" s="10" t="e" cm="1">
        <f t="array" ref="D950">_xlfn.XLOOKUP(Tableau135[[#This Row],[Métrage plancher]],t_grillePrix[[#Headers],[0,4]:[13]],_xlfn.XLOOKUP(Tableau135[[#This Row],[Trajet de référence]],t_grillePrix[trajet de référence],t_grillePrix[]),,1)</f>
        <v>#VALUE!</v>
      </c>
    </row>
    <row r="951" spans="1:4" x14ac:dyDescent="0.2">
      <c r="A951" s="2" t="s">
        <v>159</v>
      </c>
      <c r="B951" s="1" t="s">
        <v>8</v>
      </c>
      <c r="C951" s="3">
        <v>3.5</v>
      </c>
      <c r="D951" s="10" t="e" cm="1">
        <f t="array" ref="D951">_xlfn.XLOOKUP(Tableau135[[#This Row],[Métrage plancher]],t_grillePrix[[#Headers],[0,4]:[13]],_xlfn.XLOOKUP(Tableau135[[#This Row],[Trajet de référence]],t_grillePrix[trajet de référence],t_grillePrix[]),,1)</f>
        <v>#VALUE!</v>
      </c>
    </row>
    <row r="952" spans="1:4" x14ac:dyDescent="0.2">
      <c r="A952" s="2" t="s">
        <v>226</v>
      </c>
      <c r="B952" s="1" t="s">
        <v>8</v>
      </c>
      <c r="C952" s="3">
        <v>6</v>
      </c>
      <c r="D952" s="10" t="e" cm="1">
        <f t="array" ref="D952">_xlfn.XLOOKUP(Tableau135[[#This Row],[Métrage plancher]],t_grillePrix[[#Headers],[0,4]:[13]],_xlfn.XLOOKUP(Tableau135[[#This Row],[Trajet de référence]],t_grillePrix[trajet de référence],t_grillePrix[]),,1)</f>
        <v>#N/A</v>
      </c>
    </row>
    <row r="953" spans="1:4" x14ac:dyDescent="0.2">
      <c r="A953" s="2" t="s">
        <v>217</v>
      </c>
      <c r="B953" s="1" t="s">
        <v>8</v>
      </c>
      <c r="C953" s="3">
        <v>0.4</v>
      </c>
      <c r="D953" s="10" t="e" cm="1">
        <f t="array" ref="D953">_xlfn.XLOOKUP(Tableau135[[#This Row],[Métrage plancher]],t_grillePrix[[#Headers],[0,4]:[13]],_xlfn.XLOOKUP(Tableau135[[#This Row],[Trajet de référence]],t_grillePrix[trajet de référence],t_grillePrix[]),,1)</f>
        <v>#N/A</v>
      </c>
    </row>
    <row r="954" spans="1:4" x14ac:dyDescent="0.2">
      <c r="A954" s="2" t="s">
        <v>184</v>
      </c>
      <c r="B954" s="1" t="s">
        <v>8</v>
      </c>
      <c r="C954" s="3">
        <v>2.2000000000000002</v>
      </c>
      <c r="D954" s="10" t="e" cm="1">
        <f t="array" ref="D954">_xlfn.XLOOKUP(Tableau135[[#This Row],[Métrage plancher]],t_grillePrix[[#Headers],[0,4]:[13]],_xlfn.XLOOKUP(Tableau135[[#This Row],[Trajet de référence]],t_grillePrix[trajet de référence],t_grillePrix[]),,1)</f>
        <v>#N/A</v>
      </c>
    </row>
    <row r="955" spans="1:4" x14ac:dyDescent="0.2">
      <c r="A955" s="2" t="s">
        <v>172</v>
      </c>
      <c r="B955" s="1" t="s">
        <v>8</v>
      </c>
      <c r="C955" s="3">
        <v>13</v>
      </c>
      <c r="D955" s="10" t="e" cm="1">
        <f t="array" ref="D955">_xlfn.XLOOKUP(Tableau135[[#This Row],[Métrage plancher]],t_grillePrix[[#Headers],[0,4]:[13]],_xlfn.XLOOKUP(Tableau135[[#This Row],[Trajet de référence]],t_grillePrix[trajet de référence],t_grillePrix[]),,1)</f>
        <v>#N/A</v>
      </c>
    </row>
    <row r="956" spans="1:4" x14ac:dyDescent="0.2">
      <c r="A956" s="2" t="s">
        <v>278</v>
      </c>
      <c r="B956" s="1" t="s">
        <v>54</v>
      </c>
      <c r="C956" s="3">
        <v>13</v>
      </c>
      <c r="D956" s="10" t="e" cm="1">
        <f t="array" ref="D956">_xlfn.XLOOKUP(Tableau135[[#This Row],[Métrage plancher]],t_grillePrix[[#Headers],[0,4]:[13]],_xlfn.XLOOKUP(Tableau135[[#This Row],[Trajet de référence]],t_grillePrix[trajet de référence],t_grillePrix[]),,1)</f>
        <v>#N/A</v>
      </c>
    </row>
    <row r="957" spans="1:4" x14ac:dyDescent="0.2">
      <c r="A957" s="2" t="s">
        <v>190</v>
      </c>
      <c r="B957" s="1" t="s">
        <v>8</v>
      </c>
      <c r="C957" s="3">
        <v>13</v>
      </c>
      <c r="D957" s="10" t="e" cm="1">
        <f t="array" ref="D957">_xlfn.XLOOKUP(Tableau135[[#This Row],[Métrage plancher]],t_grillePrix[[#Headers],[0,4]:[13]],_xlfn.XLOOKUP(Tableau135[[#This Row],[Trajet de référence]],t_grillePrix[trajet de référence],t_grillePrix[]),,1)</f>
        <v>#N/A</v>
      </c>
    </row>
    <row r="958" spans="1:4" x14ac:dyDescent="0.2">
      <c r="A958" s="2" t="s">
        <v>190</v>
      </c>
      <c r="B958" s="1" t="s">
        <v>8</v>
      </c>
      <c r="C958" s="3">
        <v>13</v>
      </c>
      <c r="D958" s="10" t="e" cm="1">
        <f t="array" ref="D958">_xlfn.XLOOKUP(Tableau135[[#This Row],[Métrage plancher]],t_grillePrix[[#Headers],[0,4]:[13]],_xlfn.XLOOKUP(Tableau135[[#This Row],[Trajet de référence]],t_grillePrix[trajet de référence],t_grillePrix[]),,1)</f>
        <v>#N/A</v>
      </c>
    </row>
    <row r="959" spans="1:4" x14ac:dyDescent="0.2">
      <c r="A959" s="2" t="s">
        <v>190</v>
      </c>
      <c r="B959" s="1" t="s">
        <v>8</v>
      </c>
      <c r="C959" s="3">
        <v>8.5</v>
      </c>
      <c r="D959" s="10" t="e" cm="1">
        <f t="array" ref="D959">_xlfn.XLOOKUP(Tableau135[[#This Row],[Métrage plancher]],t_grillePrix[[#Headers],[0,4]:[13]],_xlfn.XLOOKUP(Tableau135[[#This Row],[Trajet de référence]],t_grillePrix[trajet de référence],t_grillePrix[]),,1)</f>
        <v>#N/A</v>
      </c>
    </row>
    <row r="960" spans="1:4" x14ac:dyDescent="0.2">
      <c r="A960" s="2" t="s">
        <v>173</v>
      </c>
      <c r="B960" s="1" t="s">
        <v>8</v>
      </c>
      <c r="C960" s="3">
        <v>0.5</v>
      </c>
      <c r="D960" s="10" t="e" cm="1">
        <f t="array" ref="D960">_xlfn.XLOOKUP(Tableau135[[#This Row],[Métrage plancher]],t_grillePrix[[#Headers],[0,4]:[13]],_xlfn.XLOOKUP(Tableau135[[#This Row],[Trajet de référence]],t_grillePrix[trajet de référence],t_grillePrix[]),,1)</f>
        <v>#N/A</v>
      </c>
    </row>
    <row r="961" spans="1:4" x14ac:dyDescent="0.2">
      <c r="A961" s="2" t="s">
        <v>174</v>
      </c>
      <c r="B961" s="1" t="s">
        <v>8</v>
      </c>
      <c r="C961" s="3">
        <v>13</v>
      </c>
      <c r="D961" s="10" t="e" cm="1">
        <f t="array" ref="D961">_xlfn.XLOOKUP(Tableau135[[#This Row],[Métrage plancher]],t_grillePrix[[#Headers],[0,4]:[13]],_xlfn.XLOOKUP(Tableau135[[#This Row],[Trajet de référence]],t_grillePrix[trajet de référence],t_grillePrix[]),,1)</f>
        <v>#N/A</v>
      </c>
    </row>
    <row r="962" spans="1:4" x14ac:dyDescent="0.2">
      <c r="A962" s="2" t="s">
        <v>174</v>
      </c>
      <c r="B962" s="1" t="s">
        <v>8</v>
      </c>
      <c r="C962" s="3">
        <v>13</v>
      </c>
      <c r="D962" s="10" t="e" cm="1">
        <f t="array" ref="D962">_xlfn.XLOOKUP(Tableau135[[#This Row],[Métrage plancher]],t_grillePrix[[#Headers],[0,4]:[13]],_xlfn.XLOOKUP(Tableau135[[#This Row],[Trajet de référence]],t_grillePrix[trajet de référence],t_grillePrix[]),,1)</f>
        <v>#N/A</v>
      </c>
    </row>
    <row r="963" spans="1:4" x14ac:dyDescent="0.2">
      <c r="A963" s="2" t="s">
        <v>174</v>
      </c>
      <c r="B963" s="1" t="s">
        <v>8</v>
      </c>
      <c r="C963" s="3">
        <v>13</v>
      </c>
      <c r="D963" s="10" t="e" cm="1">
        <f t="array" ref="D963">_xlfn.XLOOKUP(Tableau135[[#This Row],[Métrage plancher]],t_grillePrix[[#Headers],[0,4]:[13]],_xlfn.XLOOKUP(Tableau135[[#This Row],[Trajet de référence]],t_grillePrix[trajet de référence],t_grillePrix[]),,1)</f>
        <v>#N/A</v>
      </c>
    </row>
    <row r="964" spans="1:4" x14ac:dyDescent="0.2">
      <c r="A964" s="2" t="s">
        <v>175</v>
      </c>
      <c r="B964" s="1" t="s">
        <v>56</v>
      </c>
      <c r="C964" s="3">
        <v>1.5</v>
      </c>
      <c r="D964" s="10" t="e" cm="1">
        <f t="array" ref="D964">_xlfn.XLOOKUP(Tableau135[[#This Row],[Métrage plancher]],t_grillePrix[[#Headers],[0,4]:[13]],_xlfn.XLOOKUP(Tableau135[[#This Row],[Trajet de référence]],t_grillePrix[trajet de référence],t_grillePrix[]),,1)</f>
        <v>#N/A</v>
      </c>
    </row>
    <row r="965" spans="1:4" x14ac:dyDescent="0.2">
      <c r="A965" s="2" t="s">
        <v>126</v>
      </c>
      <c r="B965" s="1" t="s">
        <v>85</v>
      </c>
      <c r="C965" s="3">
        <v>1.5</v>
      </c>
      <c r="D965" s="10" t="e" cm="1">
        <f t="array" ref="D965">_xlfn.XLOOKUP(Tableau135[[#This Row],[Métrage plancher]],t_grillePrix[[#Headers],[0,4]:[13]],_xlfn.XLOOKUP(Tableau135[[#This Row],[Trajet de référence]],t_grillePrix[trajet de référence],t_grillePrix[]),,1)</f>
        <v>#VALUE!</v>
      </c>
    </row>
    <row r="966" spans="1:4" x14ac:dyDescent="0.2">
      <c r="A966" s="2" t="s">
        <v>208</v>
      </c>
      <c r="B966" s="1" t="s">
        <v>8</v>
      </c>
      <c r="C966" s="3">
        <v>4.4000000000000004</v>
      </c>
      <c r="D966" s="10" t="e" cm="1">
        <f t="array" ref="D966">_xlfn.XLOOKUP(Tableau135[[#This Row],[Métrage plancher]],t_grillePrix[[#Headers],[0,4]:[13]],_xlfn.XLOOKUP(Tableau135[[#This Row],[Trajet de référence]],t_grillePrix[trajet de référence],t_grillePrix[]),,1)</f>
        <v>#N/A</v>
      </c>
    </row>
    <row r="967" spans="1:4" x14ac:dyDescent="0.2">
      <c r="A967" s="2" t="s">
        <v>193</v>
      </c>
      <c r="B967" s="1" t="s">
        <v>8</v>
      </c>
      <c r="C967" s="3">
        <v>12</v>
      </c>
      <c r="D967" s="10" t="e" cm="1">
        <f t="array" ref="D967">_xlfn.XLOOKUP(Tableau135[[#This Row],[Métrage plancher]],t_grillePrix[[#Headers],[0,4]:[13]],_xlfn.XLOOKUP(Tableau135[[#This Row],[Trajet de référence]],t_grillePrix[trajet de référence],t_grillePrix[]),,1)</f>
        <v>#N/A</v>
      </c>
    </row>
    <row r="968" spans="1:4" x14ac:dyDescent="0.2">
      <c r="A968" s="2" t="s">
        <v>193</v>
      </c>
      <c r="B968" s="1" t="s">
        <v>8</v>
      </c>
      <c r="C968" s="3">
        <v>8.5</v>
      </c>
      <c r="D968" s="10" t="e" cm="1">
        <f t="array" ref="D968">_xlfn.XLOOKUP(Tableau135[[#This Row],[Métrage plancher]],t_grillePrix[[#Headers],[0,4]:[13]],_xlfn.XLOOKUP(Tableau135[[#This Row],[Trajet de référence]],t_grillePrix[trajet de référence],t_grillePrix[]),,1)</f>
        <v>#N/A</v>
      </c>
    </row>
    <row r="969" spans="1:4" x14ac:dyDescent="0.2">
      <c r="A969" s="2" t="s">
        <v>178</v>
      </c>
      <c r="B969" s="1" t="s">
        <v>8</v>
      </c>
      <c r="C969" s="3">
        <v>0.4</v>
      </c>
      <c r="D969" s="10" t="e" cm="1">
        <f t="array" ref="D969">_xlfn.XLOOKUP(Tableau135[[#This Row],[Métrage plancher]],t_grillePrix[[#Headers],[0,4]:[13]],_xlfn.XLOOKUP(Tableau135[[#This Row],[Trajet de référence]],t_grillePrix[trajet de référence],t_grillePrix[]),,1)</f>
        <v>#N/A</v>
      </c>
    </row>
    <row r="970" spans="1:4" x14ac:dyDescent="0.2">
      <c r="A970" s="2" t="s">
        <v>147</v>
      </c>
      <c r="B970" s="1" t="s">
        <v>8</v>
      </c>
      <c r="C970" s="3">
        <v>3.5</v>
      </c>
      <c r="D970" s="10" t="e" cm="1">
        <f t="array" ref="D970">_xlfn.XLOOKUP(Tableau135[[#This Row],[Métrage plancher]],t_grillePrix[[#Headers],[0,4]:[13]],_xlfn.XLOOKUP(Tableau135[[#This Row],[Trajet de référence]],t_grillePrix[trajet de référence],t_grillePrix[]),,1)</f>
        <v>#VALUE!</v>
      </c>
    </row>
    <row r="971" spans="1:4" x14ac:dyDescent="0.2">
      <c r="A971" s="2" t="s">
        <v>160</v>
      </c>
      <c r="B971" s="1" t="s">
        <v>8</v>
      </c>
      <c r="C971" s="3">
        <v>4.5</v>
      </c>
      <c r="D971" s="10" t="e" cm="1">
        <f t="array" ref="D971">_xlfn.XLOOKUP(Tableau135[[#This Row],[Métrage plancher]],t_grillePrix[[#Headers],[0,4]:[13]],_xlfn.XLOOKUP(Tableau135[[#This Row],[Trajet de référence]],t_grillePrix[trajet de référence],t_grillePrix[]),,1)</f>
        <v>#VALUE!</v>
      </c>
    </row>
    <row r="972" spans="1:4" x14ac:dyDescent="0.2">
      <c r="A972" s="2" t="s">
        <v>160</v>
      </c>
      <c r="B972" s="1" t="s">
        <v>8</v>
      </c>
      <c r="C972" s="3">
        <v>13</v>
      </c>
      <c r="D972" s="10" t="e" cm="1">
        <f t="array" ref="D972">_xlfn.XLOOKUP(Tableau135[[#This Row],[Métrage plancher]],t_grillePrix[[#Headers],[0,4]:[13]],_xlfn.XLOOKUP(Tableau135[[#This Row],[Trajet de référence]],t_grillePrix[trajet de référence],t_grillePrix[]),,1)</f>
        <v>#VALUE!</v>
      </c>
    </row>
    <row r="973" spans="1:4" x14ac:dyDescent="0.2">
      <c r="A973" s="2" t="s">
        <v>172</v>
      </c>
      <c r="B973" s="1" t="s">
        <v>8</v>
      </c>
      <c r="C973" s="3">
        <v>9</v>
      </c>
      <c r="D973" s="10" t="e" cm="1">
        <f t="array" ref="D973">_xlfn.XLOOKUP(Tableau135[[#This Row],[Métrage plancher]],t_grillePrix[[#Headers],[0,4]:[13]],_xlfn.XLOOKUP(Tableau135[[#This Row],[Trajet de référence]],t_grillePrix[trajet de référence],t_grillePrix[]),,1)</f>
        <v>#N/A</v>
      </c>
    </row>
    <row r="974" spans="1:4" x14ac:dyDescent="0.2">
      <c r="A974" s="2" t="s">
        <v>188</v>
      </c>
      <c r="B974" s="1" t="s">
        <v>8</v>
      </c>
      <c r="C974" s="3">
        <v>0.8</v>
      </c>
      <c r="D974" s="10" t="e" cm="1">
        <f t="array" ref="D974">_xlfn.XLOOKUP(Tableau135[[#This Row],[Métrage plancher]],t_grillePrix[[#Headers],[0,4]:[13]],_xlfn.XLOOKUP(Tableau135[[#This Row],[Trajet de référence]],t_grillePrix[trajet de référence],t_grillePrix[]),,1)</f>
        <v>#N/A</v>
      </c>
    </row>
    <row r="975" spans="1:4" x14ac:dyDescent="0.2">
      <c r="A975" s="2" t="s">
        <v>189</v>
      </c>
      <c r="B975" s="1" t="s">
        <v>8</v>
      </c>
      <c r="C975" s="3">
        <v>0.8</v>
      </c>
      <c r="D975" s="10" t="e" cm="1">
        <f t="array" ref="D975">_xlfn.XLOOKUP(Tableau135[[#This Row],[Métrage plancher]],t_grillePrix[[#Headers],[0,4]:[13]],_xlfn.XLOOKUP(Tableau135[[#This Row],[Trajet de référence]],t_grillePrix[trajet de référence],t_grillePrix[]),,1)</f>
        <v>#N/A</v>
      </c>
    </row>
    <row r="976" spans="1:4" x14ac:dyDescent="0.2">
      <c r="A976" s="2" t="s">
        <v>250</v>
      </c>
      <c r="B976" s="1" t="s">
        <v>8</v>
      </c>
      <c r="C976" s="3">
        <v>2</v>
      </c>
      <c r="D976" s="10" t="e" cm="1">
        <f t="array" ref="D976">_xlfn.XLOOKUP(Tableau135[[#This Row],[Métrage plancher]],t_grillePrix[[#Headers],[0,4]:[13]],_xlfn.XLOOKUP(Tableau135[[#This Row],[Trajet de référence]],t_grillePrix[trajet de référence],t_grillePrix[]),,1)</f>
        <v>#N/A</v>
      </c>
    </row>
    <row r="977" spans="1:4" x14ac:dyDescent="0.2">
      <c r="A977" s="2" t="s">
        <v>206</v>
      </c>
      <c r="B977" s="1" t="s">
        <v>8</v>
      </c>
      <c r="C977" s="3">
        <v>0.4</v>
      </c>
      <c r="D977" s="10" t="e" cm="1">
        <f t="array" ref="D977">_xlfn.XLOOKUP(Tableau135[[#This Row],[Métrage plancher]],t_grillePrix[[#Headers],[0,4]:[13]],_xlfn.XLOOKUP(Tableau135[[#This Row],[Trajet de référence]],t_grillePrix[trajet de référence],t_grillePrix[]),,1)</f>
        <v>#N/A</v>
      </c>
    </row>
    <row r="978" spans="1:4" x14ac:dyDescent="0.2">
      <c r="A978" s="2" t="s">
        <v>174</v>
      </c>
      <c r="B978" s="1" t="s">
        <v>8</v>
      </c>
      <c r="C978" s="3">
        <v>13</v>
      </c>
      <c r="D978" s="10" t="e" cm="1">
        <f t="array" ref="D978">_xlfn.XLOOKUP(Tableau135[[#This Row],[Métrage plancher]],t_grillePrix[[#Headers],[0,4]:[13]],_xlfn.XLOOKUP(Tableau135[[#This Row],[Trajet de référence]],t_grillePrix[trajet de référence],t_grillePrix[]),,1)</f>
        <v>#N/A</v>
      </c>
    </row>
    <row r="979" spans="1:4" x14ac:dyDescent="0.2">
      <c r="A979" s="2" t="s">
        <v>174</v>
      </c>
      <c r="B979" s="1" t="s">
        <v>8</v>
      </c>
      <c r="C979" s="3">
        <v>13</v>
      </c>
      <c r="D979" s="10" t="e" cm="1">
        <f t="array" ref="D979">_xlfn.XLOOKUP(Tableau135[[#This Row],[Métrage plancher]],t_grillePrix[[#Headers],[0,4]:[13]],_xlfn.XLOOKUP(Tableau135[[#This Row],[Trajet de référence]],t_grillePrix[trajet de référence],t_grillePrix[]),,1)</f>
        <v>#N/A</v>
      </c>
    </row>
    <row r="980" spans="1:4" x14ac:dyDescent="0.2">
      <c r="A980" s="2" t="s">
        <v>141</v>
      </c>
      <c r="B980" s="1" t="s">
        <v>13</v>
      </c>
      <c r="C980" s="3">
        <v>5.2</v>
      </c>
      <c r="D980" s="10" t="e" cm="1">
        <f t="array" ref="D980">_xlfn.XLOOKUP(Tableau135[[#This Row],[Métrage plancher]],t_grillePrix[[#Headers],[0,4]:[13]],_xlfn.XLOOKUP(Tableau135[[#This Row],[Trajet de référence]],t_grillePrix[trajet de référence],t_grillePrix[]),,1)</f>
        <v>#VALUE!</v>
      </c>
    </row>
    <row r="981" spans="1:4" x14ac:dyDescent="0.2">
      <c r="A981" s="2" t="s">
        <v>175</v>
      </c>
      <c r="B981" s="1" t="s">
        <v>56</v>
      </c>
      <c r="C981" s="3">
        <v>1.5</v>
      </c>
      <c r="D981" s="10" t="e" cm="1">
        <f t="array" ref="D981">_xlfn.XLOOKUP(Tableau135[[#This Row],[Métrage plancher]],t_grillePrix[[#Headers],[0,4]:[13]],_xlfn.XLOOKUP(Tableau135[[#This Row],[Trajet de référence]],t_grillePrix[trajet de référence],t_grillePrix[]),,1)</f>
        <v>#N/A</v>
      </c>
    </row>
    <row r="982" spans="1:4" x14ac:dyDescent="0.2">
      <c r="A982" s="2" t="s">
        <v>191</v>
      </c>
      <c r="B982" s="1" t="s">
        <v>8</v>
      </c>
      <c r="C982" s="3">
        <v>0.5</v>
      </c>
      <c r="D982" s="10" t="e" cm="1">
        <f t="array" ref="D982">_xlfn.XLOOKUP(Tableau135[[#This Row],[Métrage plancher]],t_grillePrix[[#Headers],[0,4]:[13]],_xlfn.XLOOKUP(Tableau135[[#This Row],[Trajet de référence]],t_grillePrix[trajet de référence],t_grillePrix[]),,1)</f>
        <v>#N/A</v>
      </c>
    </row>
    <row r="983" spans="1:4" x14ac:dyDescent="0.2">
      <c r="A983" s="2" t="s">
        <v>220</v>
      </c>
      <c r="B983" s="1" t="s">
        <v>8</v>
      </c>
      <c r="C983" s="3">
        <v>2.5</v>
      </c>
      <c r="D983" s="10" t="e" cm="1">
        <f t="array" ref="D983">_xlfn.XLOOKUP(Tableau135[[#This Row],[Métrage plancher]],t_grillePrix[[#Headers],[0,4]:[13]],_xlfn.XLOOKUP(Tableau135[[#This Row],[Trajet de référence]],t_grillePrix[trajet de référence],t_grillePrix[]),,1)</f>
        <v>#N/A</v>
      </c>
    </row>
    <row r="984" spans="1:4" x14ac:dyDescent="0.2">
      <c r="A984" s="2" t="s">
        <v>128</v>
      </c>
      <c r="B984" s="1" t="s">
        <v>8</v>
      </c>
      <c r="C984" s="3">
        <v>4</v>
      </c>
      <c r="D984" s="10" t="e" cm="1">
        <f t="array" ref="D984">_xlfn.XLOOKUP(Tableau135[[#This Row],[Métrage plancher]],t_grillePrix[[#Headers],[0,4]:[13]],_xlfn.XLOOKUP(Tableau135[[#This Row],[Trajet de référence]],t_grillePrix[trajet de référence],t_grillePrix[]),,1)</f>
        <v>#VALUE!</v>
      </c>
    </row>
    <row r="985" spans="1:4" x14ac:dyDescent="0.2">
      <c r="A985" s="2" t="s">
        <v>221</v>
      </c>
      <c r="B985" s="1" t="s">
        <v>8</v>
      </c>
      <c r="C985" s="3">
        <v>9.5</v>
      </c>
      <c r="D985" s="10" t="e" cm="1">
        <f t="array" ref="D985">_xlfn.XLOOKUP(Tableau135[[#This Row],[Métrage plancher]],t_grillePrix[[#Headers],[0,4]:[13]],_xlfn.XLOOKUP(Tableau135[[#This Row],[Trajet de référence]],t_grillePrix[trajet de référence],t_grillePrix[]),,1)</f>
        <v>#N/A</v>
      </c>
    </row>
    <row r="986" spans="1:4" x14ac:dyDescent="0.2">
      <c r="A986" s="2" t="s">
        <v>279</v>
      </c>
      <c r="B986" s="1" t="s">
        <v>8</v>
      </c>
      <c r="C986" s="3">
        <v>1</v>
      </c>
      <c r="D986" s="10" t="e" cm="1">
        <f t="array" ref="D986">_xlfn.XLOOKUP(Tableau135[[#This Row],[Métrage plancher]],t_grillePrix[[#Headers],[0,4]:[13]],_xlfn.XLOOKUP(Tableau135[[#This Row],[Trajet de référence]],t_grillePrix[trajet de référence],t_grillePrix[]),,1)</f>
        <v>#N/A</v>
      </c>
    </row>
    <row r="987" spans="1:4" x14ac:dyDescent="0.2">
      <c r="A987" s="2" t="s">
        <v>181</v>
      </c>
      <c r="B987" s="1" t="s">
        <v>20</v>
      </c>
      <c r="C987" s="3">
        <v>3</v>
      </c>
      <c r="D987" s="10" t="e" cm="1">
        <f t="array" ref="D987">_xlfn.XLOOKUP(Tableau135[[#This Row],[Métrage plancher]],t_grillePrix[[#Headers],[0,4]:[13]],_xlfn.XLOOKUP(Tableau135[[#This Row],[Trajet de référence]],t_grillePrix[trajet de référence],t_grillePrix[]),,1)</f>
        <v>#N/A</v>
      </c>
    </row>
    <row r="988" spans="1:4" x14ac:dyDescent="0.2">
      <c r="A988" s="2" t="s">
        <v>183</v>
      </c>
      <c r="B988" s="1" t="s">
        <v>8</v>
      </c>
      <c r="C988" s="3">
        <v>13</v>
      </c>
      <c r="D988" s="10" t="e" cm="1">
        <f t="array" ref="D988">_xlfn.XLOOKUP(Tableau135[[#This Row],[Métrage plancher]],t_grillePrix[[#Headers],[0,4]:[13]],_xlfn.XLOOKUP(Tableau135[[#This Row],[Trajet de référence]],t_grillePrix[trajet de référence],t_grillePrix[]),,1)</f>
        <v>#N/A</v>
      </c>
    </row>
    <row r="989" spans="1:4" x14ac:dyDescent="0.2">
      <c r="A989" s="2" t="s">
        <v>171</v>
      </c>
      <c r="B989" s="1" t="s">
        <v>8</v>
      </c>
      <c r="C989" s="3">
        <v>5.4</v>
      </c>
      <c r="D989" s="10" t="e" cm="1">
        <f t="array" ref="D989">_xlfn.XLOOKUP(Tableau135[[#This Row],[Métrage plancher]],t_grillePrix[[#Headers],[0,4]:[13]],_xlfn.XLOOKUP(Tableau135[[#This Row],[Trajet de référence]],t_grillePrix[trajet de référence],t_grillePrix[]),,1)</f>
        <v>#N/A</v>
      </c>
    </row>
    <row r="990" spans="1:4" x14ac:dyDescent="0.2">
      <c r="A990" s="2" t="s">
        <v>183</v>
      </c>
      <c r="B990" s="1" t="s">
        <v>8</v>
      </c>
      <c r="C990" s="3">
        <v>13</v>
      </c>
      <c r="D990" s="10" t="e" cm="1">
        <f t="array" ref="D990">_xlfn.XLOOKUP(Tableau135[[#This Row],[Métrage plancher]],t_grillePrix[[#Headers],[0,4]:[13]],_xlfn.XLOOKUP(Tableau135[[#This Row],[Trajet de référence]],t_grillePrix[trajet de référence],t_grillePrix[]),,1)</f>
        <v>#N/A</v>
      </c>
    </row>
    <row r="991" spans="1:4" x14ac:dyDescent="0.2">
      <c r="A991" s="2" t="s">
        <v>161</v>
      </c>
      <c r="B991" s="1" t="s">
        <v>8</v>
      </c>
      <c r="C991" s="3">
        <v>2.2000000000000002</v>
      </c>
      <c r="D991" s="10" t="e" cm="1">
        <f t="array" ref="D991">_xlfn.XLOOKUP(Tableau135[[#This Row],[Métrage plancher]],t_grillePrix[[#Headers],[0,4]:[13]],_xlfn.XLOOKUP(Tableau135[[#This Row],[Trajet de référence]],t_grillePrix[trajet de référence],t_grillePrix[]),,1)</f>
        <v>#VALUE!</v>
      </c>
    </row>
    <row r="992" spans="1:4" x14ac:dyDescent="0.2">
      <c r="A992" s="2" t="s">
        <v>280</v>
      </c>
      <c r="B992" s="1" t="s">
        <v>8</v>
      </c>
      <c r="C992" s="3">
        <v>1.5</v>
      </c>
      <c r="D992" s="10" t="e" cm="1">
        <f t="array" ref="D992">_xlfn.XLOOKUP(Tableau135[[#This Row],[Métrage plancher]],t_grillePrix[[#Headers],[0,4]:[13]],_xlfn.XLOOKUP(Tableau135[[#This Row],[Trajet de référence]],t_grillePrix[trajet de référence],t_grillePrix[]),,1)</f>
        <v>#N/A</v>
      </c>
    </row>
    <row r="993" spans="1:4" x14ac:dyDescent="0.2">
      <c r="A993" s="2" t="s">
        <v>185</v>
      </c>
      <c r="B993" s="1" t="s">
        <v>59</v>
      </c>
      <c r="C993" s="3">
        <v>0.4</v>
      </c>
      <c r="D993" s="10" t="e" cm="1">
        <f t="array" ref="D993">_xlfn.XLOOKUP(Tableau135[[#This Row],[Métrage plancher]],t_grillePrix[[#Headers],[0,4]:[13]],_xlfn.XLOOKUP(Tableau135[[#This Row],[Trajet de référence]],t_grillePrix[trajet de référence],t_grillePrix[]),,1)</f>
        <v>#N/A</v>
      </c>
    </row>
    <row r="994" spans="1:4" x14ac:dyDescent="0.2">
      <c r="A994" s="2" t="s">
        <v>189</v>
      </c>
      <c r="B994" s="1" t="s">
        <v>8</v>
      </c>
      <c r="C994" s="3">
        <v>1</v>
      </c>
      <c r="D994" s="10" t="e" cm="1">
        <f t="array" ref="D994">_xlfn.XLOOKUP(Tableau135[[#This Row],[Métrage plancher]],t_grillePrix[[#Headers],[0,4]:[13]],_xlfn.XLOOKUP(Tableau135[[#This Row],[Trajet de référence]],t_grillePrix[trajet de référence],t_grillePrix[]),,1)</f>
        <v>#N/A</v>
      </c>
    </row>
    <row r="995" spans="1:4" x14ac:dyDescent="0.2">
      <c r="A995" s="2" t="s">
        <v>186</v>
      </c>
      <c r="B995" s="1" t="s">
        <v>8</v>
      </c>
      <c r="C995" s="3">
        <v>4.8</v>
      </c>
      <c r="D995" s="10" t="e" cm="1">
        <f t="array" ref="D995">_xlfn.XLOOKUP(Tableau135[[#This Row],[Métrage plancher]],t_grillePrix[[#Headers],[0,4]:[13]],_xlfn.XLOOKUP(Tableau135[[#This Row],[Trajet de référence]],t_grillePrix[trajet de référence],t_grillePrix[]),,1)</f>
        <v>#N/A</v>
      </c>
    </row>
    <row r="996" spans="1:4" x14ac:dyDescent="0.2">
      <c r="A996" s="2" t="s">
        <v>233</v>
      </c>
      <c r="B996" s="1" t="s">
        <v>61</v>
      </c>
      <c r="C996" s="3">
        <v>8.5</v>
      </c>
      <c r="D996" s="10" t="e" cm="1">
        <f t="array" ref="D996">_xlfn.XLOOKUP(Tableau135[[#This Row],[Métrage plancher]],t_grillePrix[[#Headers],[0,4]:[13]],_xlfn.XLOOKUP(Tableau135[[#This Row],[Trajet de référence]],t_grillePrix[trajet de référence],t_grillePrix[]),,1)</f>
        <v>#N/A</v>
      </c>
    </row>
    <row r="997" spans="1:4" x14ac:dyDescent="0.2">
      <c r="A997" s="2" t="s">
        <v>281</v>
      </c>
      <c r="B997" s="1" t="s">
        <v>67</v>
      </c>
      <c r="C997" s="3">
        <v>1.5</v>
      </c>
      <c r="D997" s="10" t="e" cm="1">
        <f t="array" ref="D997">_xlfn.XLOOKUP(Tableau135[[#This Row],[Métrage plancher]],t_grillePrix[[#Headers],[0,4]:[13]],_xlfn.XLOOKUP(Tableau135[[#This Row],[Trajet de référence]],t_grillePrix[trajet de référence],t_grillePrix[]),,1)</f>
        <v>#N/A</v>
      </c>
    </row>
    <row r="998" spans="1:4" x14ac:dyDescent="0.2">
      <c r="A998" s="2" t="s">
        <v>174</v>
      </c>
      <c r="B998" s="1" t="s">
        <v>8</v>
      </c>
      <c r="C998" s="3">
        <v>13</v>
      </c>
      <c r="D998" s="10" t="e" cm="1">
        <f t="array" ref="D998">_xlfn.XLOOKUP(Tableau135[[#This Row],[Métrage plancher]],t_grillePrix[[#Headers],[0,4]:[13]],_xlfn.XLOOKUP(Tableau135[[#This Row],[Trajet de référence]],t_grillePrix[trajet de référence],t_grillePrix[]),,1)</f>
        <v>#N/A</v>
      </c>
    </row>
    <row r="999" spans="1:4" x14ac:dyDescent="0.2">
      <c r="A999" s="2" t="s">
        <v>174</v>
      </c>
      <c r="B999" s="1" t="s">
        <v>8</v>
      </c>
      <c r="C999" s="3">
        <v>13</v>
      </c>
      <c r="D999" s="10" t="e" cm="1">
        <f t="array" ref="D999">_xlfn.XLOOKUP(Tableau135[[#This Row],[Métrage plancher]],t_grillePrix[[#Headers],[0,4]:[13]],_xlfn.XLOOKUP(Tableau135[[#This Row],[Trajet de référence]],t_grillePrix[trajet de référence],t_grillePrix[]),,1)</f>
        <v>#N/A</v>
      </c>
    </row>
    <row r="1000" spans="1:4" x14ac:dyDescent="0.2">
      <c r="A1000" s="2" t="s">
        <v>141</v>
      </c>
      <c r="B1000" s="1" t="s">
        <v>13</v>
      </c>
      <c r="C1000" s="3">
        <v>1.2</v>
      </c>
      <c r="D1000" s="10" t="e" cm="1">
        <f t="array" ref="D1000">_xlfn.XLOOKUP(Tableau135[[#This Row],[Métrage plancher]],t_grillePrix[[#Headers],[0,4]:[13]],_xlfn.XLOOKUP(Tableau135[[#This Row],[Trajet de référence]],t_grillePrix[trajet de référence],t_grillePrix[]),,1)</f>
        <v>#VALUE!</v>
      </c>
    </row>
    <row r="1001" spans="1:4" x14ac:dyDescent="0.2">
      <c r="A1001" s="2" t="s">
        <v>175</v>
      </c>
      <c r="B1001" s="1" t="s">
        <v>56</v>
      </c>
      <c r="C1001" s="3">
        <v>1.5</v>
      </c>
      <c r="D1001" s="10" t="e" cm="1">
        <f t="array" ref="D1001">_xlfn.XLOOKUP(Tableau135[[#This Row],[Métrage plancher]],t_grillePrix[[#Headers],[0,4]:[13]],_xlfn.XLOOKUP(Tableau135[[#This Row],[Trajet de référence]],t_grillePrix[trajet de référence],t_grillePrix[]),,1)</f>
        <v>#N/A</v>
      </c>
    </row>
    <row r="1002" spans="1:4" x14ac:dyDescent="0.2">
      <c r="A1002" s="2" t="s">
        <v>191</v>
      </c>
      <c r="B1002" s="1" t="s">
        <v>8</v>
      </c>
      <c r="C1002" s="3">
        <v>0.5</v>
      </c>
      <c r="D1002" s="10" t="e" cm="1">
        <f t="array" ref="D1002">_xlfn.XLOOKUP(Tableau135[[#This Row],[Métrage plancher]],t_grillePrix[[#Headers],[0,4]:[13]],_xlfn.XLOOKUP(Tableau135[[#This Row],[Trajet de référence]],t_grillePrix[trajet de référence],t_grillePrix[]),,1)</f>
        <v>#N/A</v>
      </c>
    </row>
    <row r="1003" spans="1:4" x14ac:dyDescent="0.2">
      <c r="A1003" s="2" t="s">
        <v>220</v>
      </c>
      <c r="B1003" s="1" t="s">
        <v>8</v>
      </c>
      <c r="C1003" s="3">
        <v>4</v>
      </c>
      <c r="D1003" s="10" t="e" cm="1">
        <f t="array" ref="D1003">_xlfn.XLOOKUP(Tableau135[[#This Row],[Métrage plancher]],t_grillePrix[[#Headers],[0,4]:[13]],_xlfn.XLOOKUP(Tableau135[[#This Row],[Trajet de référence]],t_grillePrix[trajet de référence],t_grillePrix[]),,1)</f>
        <v>#N/A</v>
      </c>
    </row>
    <row r="1004" spans="1:4" x14ac:dyDescent="0.2">
      <c r="A1004" s="2" t="s">
        <v>169</v>
      </c>
      <c r="B1004" s="1" t="s">
        <v>8</v>
      </c>
      <c r="C1004" s="3">
        <v>11.5</v>
      </c>
      <c r="D1004" s="10" t="e" cm="1">
        <f t="array" ref="D1004">_xlfn.XLOOKUP(Tableau135[[#This Row],[Métrage plancher]],t_grillePrix[[#Headers],[0,4]:[13]],_xlfn.XLOOKUP(Tableau135[[#This Row],[Trajet de référence]],t_grillePrix[trajet de référence],t_grillePrix[]),,1)</f>
        <v>#N/A</v>
      </c>
    </row>
    <row r="1005" spans="1:4" x14ac:dyDescent="0.2">
      <c r="A1005" s="2" t="s">
        <v>223</v>
      </c>
      <c r="B1005" s="1" t="s">
        <v>70</v>
      </c>
      <c r="C1005" s="3">
        <v>13</v>
      </c>
      <c r="D1005" s="10" t="e" cm="1">
        <f t="array" ref="D1005">_xlfn.XLOOKUP(Tableau135[[#This Row],[Métrage plancher]],t_grillePrix[[#Headers],[0,4]:[13]],_xlfn.XLOOKUP(Tableau135[[#This Row],[Trajet de référence]],t_grillePrix[trajet de référence],t_grillePrix[]),,1)</f>
        <v>#N/A</v>
      </c>
    </row>
    <row r="1006" spans="1:4" x14ac:dyDescent="0.2">
      <c r="A1006" s="2" t="s">
        <v>195</v>
      </c>
      <c r="B1006" s="1" t="s">
        <v>8</v>
      </c>
      <c r="C1006" s="3">
        <v>3.5</v>
      </c>
      <c r="D1006" s="10" t="e" cm="1">
        <f t="array" ref="D1006">_xlfn.XLOOKUP(Tableau135[[#This Row],[Métrage plancher]],t_grillePrix[[#Headers],[0,4]:[13]],_xlfn.XLOOKUP(Tableau135[[#This Row],[Trajet de référence]],t_grillePrix[trajet de référence],t_grillePrix[]),,1)</f>
        <v>#N/A</v>
      </c>
    </row>
    <row r="1007" spans="1:4" x14ac:dyDescent="0.2">
      <c r="A1007" s="2" t="s">
        <v>209</v>
      </c>
      <c r="B1007" s="1" t="s">
        <v>8</v>
      </c>
      <c r="C1007" s="3">
        <v>4</v>
      </c>
      <c r="D1007" s="10" t="e" cm="1">
        <f t="array" ref="D1007">_xlfn.XLOOKUP(Tableau135[[#This Row],[Métrage plancher]],t_grillePrix[[#Headers],[0,4]:[13]],_xlfn.XLOOKUP(Tableau135[[#This Row],[Trajet de référence]],t_grillePrix[trajet de référence],t_grillePrix[]),,1)</f>
        <v>#N/A</v>
      </c>
    </row>
    <row r="1008" spans="1:4" x14ac:dyDescent="0.2">
      <c r="A1008" s="2" t="s">
        <v>209</v>
      </c>
      <c r="B1008" s="1" t="s">
        <v>8</v>
      </c>
      <c r="C1008" s="3">
        <v>3.6</v>
      </c>
      <c r="D1008" s="10" t="e" cm="1">
        <f t="array" ref="D1008">_xlfn.XLOOKUP(Tableau135[[#This Row],[Métrage plancher]],t_grillePrix[[#Headers],[0,4]:[13]],_xlfn.XLOOKUP(Tableau135[[#This Row],[Trajet de référence]],t_grillePrix[trajet de référence],t_grillePrix[]),,1)</f>
        <v>#N/A</v>
      </c>
    </row>
    <row r="1009" spans="1:4" x14ac:dyDescent="0.2">
      <c r="A1009" s="2" t="s">
        <v>196</v>
      </c>
      <c r="B1009" s="1" t="s">
        <v>8</v>
      </c>
      <c r="C1009" s="3">
        <v>0.85</v>
      </c>
      <c r="D1009" s="10" t="e" cm="1">
        <f t="array" ref="D1009">_xlfn.XLOOKUP(Tableau135[[#This Row],[Métrage plancher]],t_grillePrix[[#Headers],[0,4]:[13]],_xlfn.XLOOKUP(Tableau135[[#This Row],[Trajet de référence]],t_grillePrix[trajet de référence],t_grillePrix[]),,1)</f>
        <v>#N/A</v>
      </c>
    </row>
    <row r="1010" spans="1:4" x14ac:dyDescent="0.2">
      <c r="A1010" s="2" t="s">
        <v>180</v>
      </c>
      <c r="B1010" s="1" t="s">
        <v>8</v>
      </c>
      <c r="C1010" s="3">
        <v>8.4</v>
      </c>
      <c r="D1010" s="10" t="e" cm="1">
        <f t="array" ref="D1010">_xlfn.XLOOKUP(Tableau135[[#This Row],[Métrage plancher]],t_grillePrix[[#Headers],[0,4]:[13]],_xlfn.XLOOKUP(Tableau135[[#This Row],[Trajet de référence]],t_grillePrix[trajet de référence],t_grillePrix[]),,1)</f>
        <v>#N/A</v>
      </c>
    </row>
    <row r="1011" spans="1:4" x14ac:dyDescent="0.2">
      <c r="A1011" s="2" t="s">
        <v>180</v>
      </c>
      <c r="B1011" s="1" t="s">
        <v>8</v>
      </c>
      <c r="C1011" s="3">
        <v>1</v>
      </c>
      <c r="D1011" s="10" t="e" cm="1">
        <f t="array" ref="D1011">_xlfn.XLOOKUP(Tableau135[[#This Row],[Métrage plancher]],t_grillePrix[[#Headers],[0,4]:[13]],_xlfn.XLOOKUP(Tableau135[[#This Row],[Trajet de référence]],t_grillePrix[trajet de référence],t_grillePrix[]),,1)</f>
        <v>#N/A</v>
      </c>
    </row>
    <row r="1012" spans="1:4" x14ac:dyDescent="0.2">
      <c r="A1012" s="2" t="s">
        <v>180</v>
      </c>
      <c r="B1012" s="1" t="s">
        <v>8</v>
      </c>
      <c r="C1012" s="3">
        <v>13</v>
      </c>
      <c r="D1012" s="10" t="e" cm="1">
        <f t="array" ref="D1012">_xlfn.XLOOKUP(Tableau135[[#This Row],[Métrage plancher]],t_grillePrix[[#Headers],[0,4]:[13]],_xlfn.XLOOKUP(Tableau135[[#This Row],[Trajet de référence]],t_grillePrix[trajet de référence],t_grillePrix[]),,1)</f>
        <v>#N/A</v>
      </c>
    </row>
    <row r="1013" spans="1:4" x14ac:dyDescent="0.2">
      <c r="A1013" s="2" t="s">
        <v>189</v>
      </c>
      <c r="B1013" s="1" t="s">
        <v>8</v>
      </c>
      <c r="C1013" s="3">
        <v>7</v>
      </c>
      <c r="D1013" s="10" t="e" cm="1">
        <f t="array" ref="D1013">_xlfn.XLOOKUP(Tableau135[[#This Row],[Métrage plancher]],t_grillePrix[[#Headers],[0,4]:[13]],_xlfn.XLOOKUP(Tableau135[[#This Row],[Trajet de référence]],t_grillePrix[trajet de référence],t_grillePrix[]),,1)</f>
        <v>#N/A</v>
      </c>
    </row>
    <row r="1014" spans="1:4" x14ac:dyDescent="0.2">
      <c r="A1014" s="2" t="s">
        <v>218</v>
      </c>
      <c r="B1014" s="1" t="s">
        <v>8</v>
      </c>
      <c r="C1014" s="3">
        <v>5.8</v>
      </c>
      <c r="D1014" s="10" t="e" cm="1">
        <f t="array" ref="D1014">_xlfn.XLOOKUP(Tableau135[[#This Row],[Métrage plancher]],t_grillePrix[[#Headers],[0,4]:[13]],_xlfn.XLOOKUP(Tableau135[[#This Row],[Trajet de référence]],t_grillePrix[trajet de référence],t_grillePrix[]),,1)</f>
        <v>#N/A</v>
      </c>
    </row>
    <row r="1015" spans="1:4" x14ac:dyDescent="0.2">
      <c r="A1015" s="2" t="s">
        <v>174</v>
      </c>
      <c r="B1015" s="1" t="s">
        <v>8</v>
      </c>
      <c r="C1015" s="3">
        <v>13</v>
      </c>
      <c r="D1015" s="10" t="e" cm="1">
        <f t="array" ref="D1015">_xlfn.XLOOKUP(Tableau135[[#This Row],[Métrage plancher]],t_grillePrix[[#Headers],[0,4]:[13]],_xlfn.XLOOKUP(Tableau135[[#This Row],[Trajet de référence]],t_grillePrix[trajet de référence],t_grillePrix[]),,1)</f>
        <v>#N/A</v>
      </c>
    </row>
    <row r="1016" spans="1:4" x14ac:dyDescent="0.2">
      <c r="A1016" s="2" t="s">
        <v>174</v>
      </c>
      <c r="B1016" s="1" t="s">
        <v>8</v>
      </c>
      <c r="C1016" s="3">
        <v>13</v>
      </c>
      <c r="D1016" s="10" t="e" cm="1">
        <f t="array" ref="D1016">_xlfn.XLOOKUP(Tableau135[[#This Row],[Métrage plancher]],t_grillePrix[[#Headers],[0,4]:[13]],_xlfn.XLOOKUP(Tableau135[[#This Row],[Trajet de référence]],t_grillePrix[trajet de référence],t_grillePrix[]),,1)</f>
        <v>#N/A</v>
      </c>
    </row>
    <row r="1017" spans="1:4" x14ac:dyDescent="0.2">
      <c r="A1017" s="2" t="s">
        <v>141</v>
      </c>
      <c r="B1017" s="1" t="s">
        <v>13</v>
      </c>
      <c r="C1017" s="3">
        <v>9.1999999999999993</v>
      </c>
      <c r="D1017" s="10" t="e" cm="1">
        <f t="array" ref="D1017">_xlfn.XLOOKUP(Tableau135[[#This Row],[Métrage plancher]],t_grillePrix[[#Headers],[0,4]:[13]],_xlfn.XLOOKUP(Tableau135[[#This Row],[Trajet de référence]],t_grillePrix[trajet de référence],t_grillePrix[]),,1)</f>
        <v>#VALUE!</v>
      </c>
    </row>
    <row r="1018" spans="1:4" x14ac:dyDescent="0.2">
      <c r="A1018" s="2" t="s">
        <v>175</v>
      </c>
      <c r="B1018" s="1" t="s">
        <v>56</v>
      </c>
      <c r="C1018" s="3">
        <v>1.5</v>
      </c>
      <c r="D1018" s="10" t="e" cm="1">
        <f t="array" ref="D1018">_xlfn.XLOOKUP(Tableau135[[#This Row],[Métrage plancher]],t_grillePrix[[#Headers],[0,4]:[13]],_xlfn.XLOOKUP(Tableau135[[#This Row],[Trajet de référence]],t_grillePrix[trajet de référence],t_grillePrix[]),,1)</f>
        <v>#N/A</v>
      </c>
    </row>
    <row r="1019" spans="1:4" x14ac:dyDescent="0.2">
      <c r="A1019" s="2" t="s">
        <v>191</v>
      </c>
      <c r="B1019" s="1" t="s">
        <v>8</v>
      </c>
      <c r="C1019" s="3">
        <v>0.5</v>
      </c>
      <c r="D1019" s="10" t="e" cm="1">
        <f t="array" ref="D1019">_xlfn.XLOOKUP(Tableau135[[#This Row],[Métrage plancher]],t_grillePrix[[#Headers],[0,4]:[13]],_xlfn.XLOOKUP(Tableau135[[#This Row],[Trajet de référence]],t_grillePrix[trajet de référence],t_grillePrix[]),,1)</f>
        <v>#N/A</v>
      </c>
    </row>
    <row r="1020" spans="1:4" x14ac:dyDescent="0.2">
      <c r="A1020" s="2" t="s">
        <v>132</v>
      </c>
      <c r="B1020" s="1" t="s">
        <v>62</v>
      </c>
      <c r="C1020" s="3">
        <v>13</v>
      </c>
      <c r="D1020" s="10" t="e" cm="1">
        <f t="array" ref="D1020">_xlfn.XLOOKUP(Tableau135[[#This Row],[Métrage plancher]],t_grillePrix[[#Headers],[0,4]:[13]],_xlfn.XLOOKUP(Tableau135[[#This Row],[Trajet de référence]],t_grillePrix[trajet de référence],t_grillePrix[]),,1)</f>
        <v>#VALUE!</v>
      </c>
    </row>
    <row r="1021" spans="1:4" x14ac:dyDescent="0.2">
      <c r="A1021" s="2" t="s">
        <v>195</v>
      </c>
      <c r="B1021" s="1" t="s">
        <v>8</v>
      </c>
      <c r="C1021" s="3">
        <v>1.6</v>
      </c>
      <c r="D1021" s="10" t="e" cm="1">
        <f t="array" ref="D1021">_xlfn.XLOOKUP(Tableau135[[#This Row],[Métrage plancher]],t_grillePrix[[#Headers],[0,4]:[13]],_xlfn.XLOOKUP(Tableau135[[#This Row],[Trajet de référence]],t_grillePrix[trajet de référence],t_grillePrix[]),,1)</f>
        <v>#N/A</v>
      </c>
    </row>
    <row r="1022" spans="1:4" x14ac:dyDescent="0.2">
      <c r="A1022" s="2" t="s">
        <v>180</v>
      </c>
      <c r="B1022" s="1" t="s">
        <v>8</v>
      </c>
      <c r="C1022" s="3">
        <v>13</v>
      </c>
      <c r="D1022" s="10" t="e" cm="1">
        <f t="array" ref="D1022">_xlfn.XLOOKUP(Tableau135[[#This Row],[Métrage plancher]],t_grillePrix[[#Headers],[0,4]:[13]],_xlfn.XLOOKUP(Tableau135[[#This Row],[Trajet de référence]],t_grillePrix[trajet de référence],t_grillePrix[]),,1)</f>
        <v>#N/A</v>
      </c>
    </row>
    <row r="1023" spans="1:4" x14ac:dyDescent="0.2">
      <c r="A1023" s="2" t="s">
        <v>180</v>
      </c>
      <c r="B1023" s="1" t="s">
        <v>8</v>
      </c>
      <c r="C1023" s="3">
        <v>1.2</v>
      </c>
      <c r="D1023" s="10" t="e" cm="1">
        <f t="array" ref="D1023">_xlfn.XLOOKUP(Tableau135[[#This Row],[Métrage plancher]],t_grillePrix[[#Headers],[0,4]:[13]],_xlfn.XLOOKUP(Tableau135[[#This Row],[Trajet de référence]],t_grillePrix[trajet de référence],t_grillePrix[]),,1)</f>
        <v>#N/A</v>
      </c>
    </row>
    <row r="1024" spans="1:4" x14ac:dyDescent="0.2">
      <c r="A1024" s="2" t="s">
        <v>214</v>
      </c>
      <c r="B1024" s="1" t="s">
        <v>8</v>
      </c>
      <c r="C1024" s="3">
        <v>7.2</v>
      </c>
      <c r="D1024" s="10" t="e" cm="1">
        <f t="array" ref="D1024">_xlfn.XLOOKUP(Tableau135[[#This Row],[Métrage plancher]],t_grillePrix[[#Headers],[0,4]:[13]],_xlfn.XLOOKUP(Tableau135[[#This Row],[Trajet de référence]],t_grillePrix[trajet de référence],t_grillePrix[]),,1)</f>
        <v>#N/A</v>
      </c>
    </row>
    <row r="1025" spans="1:4" x14ac:dyDescent="0.2">
      <c r="A1025" s="2" t="s">
        <v>174</v>
      </c>
      <c r="B1025" s="1" t="s">
        <v>8</v>
      </c>
      <c r="C1025" s="3">
        <v>13</v>
      </c>
      <c r="D1025" s="10" t="e" cm="1">
        <f t="array" ref="D1025">_xlfn.XLOOKUP(Tableau135[[#This Row],[Métrage plancher]],t_grillePrix[[#Headers],[0,4]:[13]],_xlfn.XLOOKUP(Tableau135[[#This Row],[Trajet de référence]],t_grillePrix[trajet de référence],t_grillePrix[]),,1)</f>
        <v>#N/A</v>
      </c>
    </row>
    <row r="1026" spans="1:4" x14ac:dyDescent="0.2">
      <c r="A1026" s="2" t="s">
        <v>174</v>
      </c>
      <c r="B1026" s="1" t="s">
        <v>8</v>
      </c>
      <c r="C1026" s="3">
        <v>13</v>
      </c>
      <c r="D1026" s="10" t="e" cm="1">
        <f t="array" ref="D1026">_xlfn.XLOOKUP(Tableau135[[#This Row],[Métrage plancher]],t_grillePrix[[#Headers],[0,4]:[13]],_xlfn.XLOOKUP(Tableau135[[#This Row],[Trajet de référence]],t_grillePrix[trajet de référence],t_grillePrix[]),,1)</f>
        <v>#N/A</v>
      </c>
    </row>
    <row r="1027" spans="1:4" x14ac:dyDescent="0.2">
      <c r="A1027" s="2" t="s">
        <v>252</v>
      </c>
      <c r="B1027" s="1" t="s">
        <v>72</v>
      </c>
      <c r="C1027" s="3">
        <v>0.4</v>
      </c>
      <c r="D1027" s="10" t="e" cm="1">
        <f t="array" ref="D1027">_xlfn.XLOOKUP(Tableau135[[#This Row],[Métrage plancher]],t_grillePrix[[#Headers],[0,4]:[13]],_xlfn.XLOOKUP(Tableau135[[#This Row],[Trajet de référence]],t_grillePrix[trajet de référence],t_grillePrix[]),,1)</f>
        <v>#N/A</v>
      </c>
    </row>
    <row r="1028" spans="1:4" x14ac:dyDescent="0.2">
      <c r="A1028" s="2" t="s">
        <v>191</v>
      </c>
      <c r="B1028" s="1" t="s">
        <v>8</v>
      </c>
      <c r="C1028" s="3">
        <v>0.5</v>
      </c>
      <c r="D1028" s="10" t="e" cm="1">
        <f t="array" ref="D1028">_xlfn.XLOOKUP(Tableau135[[#This Row],[Métrage plancher]],t_grillePrix[[#Headers],[0,4]:[13]],_xlfn.XLOOKUP(Tableau135[[#This Row],[Trajet de référence]],t_grillePrix[trajet de référence],t_grillePrix[]),,1)</f>
        <v>#N/A</v>
      </c>
    </row>
    <row r="1029" spans="1:4" x14ac:dyDescent="0.2">
      <c r="A1029" s="2" t="s">
        <v>176</v>
      </c>
      <c r="B1029" s="1" t="s">
        <v>8</v>
      </c>
      <c r="C1029" s="3">
        <v>7.5</v>
      </c>
      <c r="D1029" s="10" t="e" cm="1">
        <f t="array" ref="D1029">_xlfn.XLOOKUP(Tableau135[[#This Row],[Métrage plancher]],t_grillePrix[[#Headers],[0,4]:[13]],_xlfn.XLOOKUP(Tableau135[[#This Row],[Trajet de référence]],t_grillePrix[trajet de référence],t_grillePrix[]),,1)</f>
        <v>#N/A</v>
      </c>
    </row>
    <row r="1030" spans="1:4" x14ac:dyDescent="0.2">
      <c r="A1030" s="2" t="s">
        <v>221</v>
      </c>
      <c r="B1030" s="1" t="s">
        <v>8</v>
      </c>
      <c r="C1030" s="3">
        <v>9.5</v>
      </c>
      <c r="D1030" s="10" t="e" cm="1">
        <f t="array" ref="D1030">_xlfn.XLOOKUP(Tableau135[[#This Row],[Métrage plancher]],t_grillePrix[[#Headers],[0,4]:[13]],_xlfn.XLOOKUP(Tableau135[[#This Row],[Trajet de référence]],t_grillePrix[trajet de référence],t_grillePrix[]),,1)</f>
        <v>#N/A</v>
      </c>
    </row>
    <row r="1031" spans="1:4" x14ac:dyDescent="0.2">
      <c r="A1031" s="2" t="s">
        <v>195</v>
      </c>
      <c r="B1031" s="1" t="s">
        <v>8</v>
      </c>
      <c r="C1031" s="3">
        <v>0.8</v>
      </c>
      <c r="D1031" s="10" t="e" cm="1">
        <f t="array" ref="D1031">_xlfn.XLOOKUP(Tableau135[[#This Row],[Métrage plancher]],t_grillePrix[[#Headers],[0,4]:[13]],_xlfn.XLOOKUP(Tableau135[[#This Row],[Trajet de référence]],t_grillePrix[trajet de référence],t_grillePrix[]),,1)</f>
        <v>#N/A</v>
      </c>
    </row>
    <row r="1032" spans="1:4" x14ac:dyDescent="0.2">
      <c r="A1032" s="2" t="s">
        <v>180</v>
      </c>
      <c r="B1032" s="1" t="s">
        <v>8</v>
      </c>
      <c r="C1032" s="3">
        <v>6.8</v>
      </c>
      <c r="D1032" s="10" t="e" cm="1">
        <f t="array" ref="D1032">_xlfn.XLOOKUP(Tableau135[[#This Row],[Métrage plancher]],t_grillePrix[[#Headers],[0,4]:[13]],_xlfn.XLOOKUP(Tableau135[[#This Row],[Trajet de référence]],t_grillePrix[trajet de référence],t_grillePrix[]),,1)</f>
        <v>#N/A</v>
      </c>
    </row>
    <row r="1033" spans="1:4" x14ac:dyDescent="0.2">
      <c r="A1033" s="2" t="s">
        <v>180</v>
      </c>
      <c r="B1033" s="1" t="s">
        <v>8</v>
      </c>
      <c r="C1033" s="3">
        <v>0.5</v>
      </c>
      <c r="D1033" s="10" t="e" cm="1">
        <f t="array" ref="D1033">_xlfn.XLOOKUP(Tableau135[[#This Row],[Métrage plancher]],t_grillePrix[[#Headers],[0,4]:[13]],_xlfn.XLOOKUP(Tableau135[[#This Row],[Trajet de référence]],t_grillePrix[trajet de référence],t_grillePrix[]),,1)</f>
        <v>#N/A</v>
      </c>
    </row>
    <row r="1034" spans="1:4" x14ac:dyDescent="0.2">
      <c r="A1034" s="2" t="s">
        <v>180</v>
      </c>
      <c r="B1034" s="1" t="s">
        <v>8</v>
      </c>
      <c r="C1034" s="3">
        <v>5</v>
      </c>
      <c r="D1034" s="10" t="e" cm="1">
        <f t="array" ref="D1034">_xlfn.XLOOKUP(Tableau135[[#This Row],[Métrage plancher]],t_grillePrix[[#Headers],[0,4]:[13]],_xlfn.XLOOKUP(Tableau135[[#This Row],[Trajet de référence]],t_grillePrix[trajet de référence],t_grillePrix[]),,1)</f>
        <v>#N/A</v>
      </c>
    </row>
    <row r="1035" spans="1:4" x14ac:dyDescent="0.2">
      <c r="A1035" s="2" t="s">
        <v>180</v>
      </c>
      <c r="B1035" s="1" t="s">
        <v>8</v>
      </c>
      <c r="C1035" s="3">
        <v>6</v>
      </c>
      <c r="D1035" s="10" t="e" cm="1">
        <f t="array" ref="D1035">_xlfn.XLOOKUP(Tableau135[[#This Row],[Métrage plancher]],t_grillePrix[[#Headers],[0,4]:[13]],_xlfn.XLOOKUP(Tableau135[[#This Row],[Trajet de référence]],t_grillePrix[trajet de référence],t_grillePrix[]),,1)</f>
        <v>#N/A</v>
      </c>
    </row>
    <row r="1036" spans="1:4" x14ac:dyDescent="0.2">
      <c r="A1036" s="2" t="s">
        <v>198</v>
      </c>
      <c r="B1036" s="1" t="s">
        <v>8</v>
      </c>
      <c r="C1036" s="3">
        <v>0.20100000000000001</v>
      </c>
      <c r="D1036" s="10" t="e" cm="1">
        <f t="array" ref="D1036">_xlfn.XLOOKUP(Tableau135[[#This Row],[Métrage plancher]],t_grillePrix[[#Headers],[0,4]:[13]],_xlfn.XLOOKUP(Tableau135[[#This Row],[Trajet de référence]],t_grillePrix[trajet de référence],t_grillePrix[]),,1)</f>
        <v>#N/A</v>
      </c>
    </row>
    <row r="1037" spans="1:4" x14ac:dyDescent="0.2">
      <c r="A1037" s="2" t="s">
        <v>165</v>
      </c>
      <c r="B1037" s="1" t="s">
        <v>8</v>
      </c>
      <c r="C1037" s="3">
        <v>1.2</v>
      </c>
      <c r="D1037" s="10" t="e" cm="1">
        <f t="array" ref="D1037">_xlfn.XLOOKUP(Tableau135[[#This Row],[Métrage plancher]],t_grillePrix[[#Headers],[0,4]:[13]],_xlfn.XLOOKUP(Tableau135[[#This Row],[Trajet de référence]],t_grillePrix[trajet de référence],t_grillePrix[]),,1)</f>
        <v>#VALUE!</v>
      </c>
    </row>
    <row r="1038" spans="1:4" x14ac:dyDescent="0.2">
      <c r="A1038" s="2" t="s">
        <v>282</v>
      </c>
      <c r="B1038" s="1" t="s">
        <v>8</v>
      </c>
      <c r="C1038" s="3">
        <v>7</v>
      </c>
      <c r="D1038" s="10" t="e" cm="1">
        <f t="array" ref="D1038">_xlfn.XLOOKUP(Tableau135[[#This Row],[Métrage plancher]],t_grillePrix[[#Headers],[0,4]:[13]],_xlfn.XLOOKUP(Tableau135[[#This Row],[Trajet de référence]],t_grillePrix[trajet de référence],t_grillePrix[]),,1)</f>
        <v>#N/A</v>
      </c>
    </row>
    <row r="1039" spans="1:4" x14ac:dyDescent="0.2">
      <c r="A1039" s="2" t="s">
        <v>165</v>
      </c>
      <c r="B1039" s="1" t="s">
        <v>8</v>
      </c>
      <c r="C1039" s="3">
        <v>1.3</v>
      </c>
      <c r="D1039" s="10" t="e" cm="1">
        <f t="array" ref="D1039">_xlfn.XLOOKUP(Tableau135[[#This Row],[Métrage plancher]],t_grillePrix[[#Headers],[0,4]:[13]],_xlfn.XLOOKUP(Tableau135[[#This Row],[Trajet de référence]],t_grillePrix[trajet de référence],t_grillePrix[]),,1)</f>
        <v>#VALUE!</v>
      </c>
    </row>
    <row r="1040" spans="1:4" x14ac:dyDescent="0.2">
      <c r="A1040" s="2" t="s">
        <v>163</v>
      </c>
      <c r="B1040" s="1" t="s">
        <v>8</v>
      </c>
      <c r="C1040" s="3">
        <v>0.5</v>
      </c>
      <c r="D1040" s="10" t="e" cm="1">
        <f t="array" ref="D1040">_xlfn.XLOOKUP(Tableau135[[#This Row],[Métrage plancher]],t_grillePrix[[#Headers],[0,4]:[13]],_xlfn.XLOOKUP(Tableau135[[#This Row],[Trajet de référence]],t_grillePrix[trajet de référence],t_grillePrix[]),,1)</f>
        <v>#VALUE!</v>
      </c>
    </row>
    <row r="1041" spans="1:4" x14ac:dyDescent="0.2">
      <c r="A1041" s="2" t="s">
        <v>167</v>
      </c>
      <c r="B1041" s="1" t="s">
        <v>11</v>
      </c>
      <c r="C1041" s="3">
        <v>13</v>
      </c>
      <c r="D1041" s="10" t="e" cm="1">
        <f t="array" ref="D1041">_xlfn.XLOOKUP(Tableau135[[#This Row],[Métrage plancher]],t_grillePrix[[#Headers],[0,4]:[13]],_xlfn.XLOOKUP(Tableau135[[#This Row],[Trajet de référence]],t_grillePrix[trajet de référence],t_grillePrix[]),,1)</f>
        <v>#VALUE!</v>
      </c>
    </row>
    <row r="1042" spans="1:4" x14ac:dyDescent="0.2">
      <c r="A1042" s="2" t="s">
        <v>172</v>
      </c>
      <c r="B1042" s="1" t="s">
        <v>8</v>
      </c>
      <c r="C1042" s="3">
        <v>13</v>
      </c>
      <c r="D1042" s="10" t="e" cm="1">
        <f t="array" ref="D1042">_xlfn.XLOOKUP(Tableau135[[#This Row],[Métrage plancher]],t_grillePrix[[#Headers],[0,4]:[13]],_xlfn.XLOOKUP(Tableau135[[#This Row],[Trajet de référence]],t_grillePrix[trajet de référence],t_grillePrix[]),,1)</f>
        <v>#N/A</v>
      </c>
    </row>
    <row r="1043" spans="1:4" x14ac:dyDescent="0.2">
      <c r="A1043" s="2" t="s">
        <v>172</v>
      </c>
      <c r="B1043" s="1" t="s">
        <v>8</v>
      </c>
      <c r="C1043" s="3">
        <v>10</v>
      </c>
      <c r="D1043" s="10" t="e" cm="1">
        <f t="array" ref="D1043">_xlfn.XLOOKUP(Tableau135[[#This Row],[Métrage plancher]],t_grillePrix[[#Headers],[0,4]:[13]],_xlfn.XLOOKUP(Tableau135[[#This Row],[Trajet de référence]],t_grillePrix[trajet de référence],t_grillePrix[]),,1)</f>
        <v>#N/A</v>
      </c>
    </row>
    <row r="1044" spans="1:4" x14ac:dyDescent="0.2">
      <c r="A1044" s="2" t="s">
        <v>227</v>
      </c>
      <c r="B1044" s="1" t="s">
        <v>8</v>
      </c>
      <c r="C1044" s="3">
        <v>12.5</v>
      </c>
      <c r="D1044" s="10" t="e" cm="1">
        <f t="array" ref="D1044">_xlfn.XLOOKUP(Tableau135[[#This Row],[Métrage plancher]],t_grillePrix[[#Headers],[0,4]:[13]],_xlfn.XLOOKUP(Tableau135[[#This Row],[Trajet de référence]],t_grillePrix[trajet de référence],t_grillePrix[]),,1)</f>
        <v>#N/A</v>
      </c>
    </row>
    <row r="1045" spans="1:4" x14ac:dyDescent="0.2">
      <c r="A1045" s="2" t="s">
        <v>174</v>
      </c>
      <c r="B1045" s="1" t="s">
        <v>8</v>
      </c>
      <c r="C1045" s="3">
        <v>13</v>
      </c>
      <c r="D1045" s="10" t="e" cm="1">
        <f t="array" ref="D1045">_xlfn.XLOOKUP(Tableau135[[#This Row],[Métrage plancher]],t_grillePrix[[#Headers],[0,4]:[13]],_xlfn.XLOOKUP(Tableau135[[#This Row],[Trajet de référence]],t_grillePrix[trajet de référence],t_grillePrix[]),,1)</f>
        <v>#N/A</v>
      </c>
    </row>
    <row r="1046" spans="1:4" x14ac:dyDescent="0.2">
      <c r="A1046" s="2" t="s">
        <v>174</v>
      </c>
      <c r="B1046" s="1" t="s">
        <v>8</v>
      </c>
      <c r="C1046" s="3">
        <v>13</v>
      </c>
      <c r="D1046" s="10" t="e" cm="1">
        <f t="array" ref="D1046">_xlfn.XLOOKUP(Tableau135[[#This Row],[Métrage plancher]],t_grillePrix[[#Headers],[0,4]:[13]],_xlfn.XLOOKUP(Tableau135[[#This Row],[Trajet de référence]],t_grillePrix[trajet de référence],t_grillePrix[]),,1)</f>
        <v>#N/A</v>
      </c>
    </row>
    <row r="1047" spans="1:4" x14ac:dyDescent="0.2">
      <c r="A1047" s="2" t="s">
        <v>141</v>
      </c>
      <c r="B1047" s="1" t="s">
        <v>13</v>
      </c>
      <c r="C1047" s="3">
        <v>2.4</v>
      </c>
      <c r="D1047" s="10" t="e" cm="1">
        <f t="array" ref="D1047">_xlfn.XLOOKUP(Tableau135[[#This Row],[Métrage plancher]],t_grillePrix[[#Headers],[0,4]:[13]],_xlfn.XLOOKUP(Tableau135[[#This Row],[Trajet de référence]],t_grillePrix[trajet de référence],t_grillePrix[]),,1)</f>
        <v>#VALUE!</v>
      </c>
    </row>
    <row r="1048" spans="1:4" x14ac:dyDescent="0.2">
      <c r="A1048" s="2" t="s">
        <v>175</v>
      </c>
      <c r="B1048" s="1" t="s">
        <v>56</v>
      </c>
      <c r="C1048" s="3">
        <v>1.5</v>
      </c>
      <c r="D1048" s="10" t="e" cm="1">
        <f t="array" ref="D1048">_xlfn.XLOOKUP(Tableau135[[#This Row],[Métrage plancher]],t_grillePrix[[#Headers],[0,4]:[13]],_xlfn.XLOOKUP(Tableau135[[#This Row],[Trajet de référence]],t_grillePrix[trajet de référence],t_grillePrix[]),,1)</f>
        <v>#N/A</v>
      </c>
    </row>
    <row r="1049" spans="1:4" x14ac:dyDescent="0.2">
      <c r="A1049" s="2" t="s">
        <v>177</v>
      </c>
      <c r="B1049" s="1" t="s">
        <v>8</v>
      </c>
      <c r="C1049" s="3">
        <v>1.95</v>
      </c>
      <c r="D1049" s="10" t="e" cm="1">
        <f t="array" ref="D1049">_xlfn.XLOOKUP(Tableau135[[#This Row],[Métrage plancher]],t_grillePrix[[#Headers],[0,4]:[13]],_xlfn.XLOOKUP(Tableau135[[#This Row],[Trajet de référence]],t_grillePrix[trajet de référence],t_grillePrix[]),,1)</f>
        <v>#N/A</v>
      </c>
    </row>
    <row r="1050" spans="1:4" x14ac:dyDescent="0.2">
      <c r="A1050" s="2" t="s">
        <v>130</v>
      </c>
      <c r="B1050" s="1" t="s">
        <v>8</v>
      </c>
      <c r="C1050" s="3">
        <v>0.6</v>
      </c>
      <c r="D1050" s="10" t="e" cm="1">
        <f t="array" ref="D1050">_xlfn.XLOOKUP(Tableau135[[#This Row],[Métrage plancher]],t_grillePrix[[#Headers],[0,4]:[13]],_xlfn.XLOOKUP(Tableau135[[#This Row],[Trajet de référence]],t_grillePrix[trajet de référence],t_grillePrix[]),,1)</f>
        <v>#VALUE!</v>
      </c>
    </row>
    <row r="1051" spans="1:4" x14ac:dyDescent="0.2">
      <c r="A1051" s="2" t="s">
        <v>128</v>
      </c>
      <c r="B1051" s="1" t="s">
        <v>8</v>
      </c>
      <c r="C1051" s="3">
        <v>2.5</v>
      </c>
      <c r="D1051" s="10" t="e" cm="1">
        <f t="array" ref="D1051">_xlfn.XLOOKUP(Tableau135[[#This Row],[Métrage plancher]],t_grillePrix[[#Headers],[0,4]:[13]],_xlfn.XLOOKUP(Tableau135[[#This Row],[Trajet de référence]],t_grillePrix[trajet de référence],t_grillePrix[]),,1)</f>
        <v>#VALUE!</v>
      </c>
    </row>
    <row r="1052" spans="1:4" x14ac:dyDescent="0.2">
      <c r="A1052" s="2" t="s">
        <v>193</v>
      </c>
      <c r="B1052" s="1" t="s">
        <v>8</v>
      </c>
      <c r="C1052" s="3">
        <v>9.5</v>
      </c>
      <c r="D1052" s="10" t="e" cm="1">
        <f t="array" ref="D1052">_xlfn.XLOOKUP(Tableau135[[#This Row],[Métrage plancher]],t_grillePrix[[#Headers],[0,4]:[13]],_xlfn.XLOOKUP(Tableau135[[#This Row],[Trajet de référence]],t_grillePrix[trajet de référence],t_grillePrix[]),,1)</f>
        <v>#N/A</v>
      </c>
    </row>
    <row r="1053" spans="1:4" x14ac:dyDescent="0.2">
      <c r="A1053" s="2" t="s">
        <v>179</v>
      </c>
      <c r="B1053" s="1" t="s">
        <v>8</v>
      </c>
      <c r="C1053" s="3">
        <v>3</v>
      </c>
      <c r="D1053" s="10" t="e" cm="1">
        <f t="array" ref="D1053">_xlfn.XLOOKUP(Tableau135[[#This Row],[Métrage plancher]],t_grillePrix[[#Headers],[0,4]:[13]],_xlfn.XLOOKUP(Tableau135[[#This Row],[Trajet de référence]],t_grillePrix[trajet de référence],t_grillePrix[]),,1)</f>
        <v>#N/A</v>
      </c>
    </row>
    <row r="1054" spans="1:4" x14ac:dyDescent="0.2">
      <c r="A1054" s="2" t="s">
        <v>180</v>
      </c>
      <c r="B1054" s="1" t="s">
        <v>8</v>
      </c>
      <c r="C1054" s="3">
        <v>12.8</v>
      </c>
      <c r="D1054" s="10" t="e" cm="1">
        <f t="array" ref="D1054">_xlfn.XLOOKUP(Tableau135[[#This Row],[Métrage plancher]],t_grillePrix[[#Headers],[0,4]:[13]],_xlfn.XLOOKUP(Tableau135[[#This Row],[Trajet de référence]],t_grillePrix[trajet de référence],t_grillePrix[]),,1)</f>
        <v>#N/A</v>
      </c>
    </row>
    <row r="1055" spans="1:4" x14ac:dyDescent="0.2">
      <c r="A1055" s="2" t="s">
        <v>180</v>
      </c>
      <c r="B1055" s="1" t="s">
        <v>8</v>
      </c>
      <c r="C1055" s="3">
        <v>1.8</v>
      </c>
      <c r="D1055" s="10" t="e" cm="1">
        <f t="array" ref="D1055">_xlfn.XLOOKUP(Tableau135[[#This Row],[Métrage plancher]],t_grillePrix[[#Headers],[0,4]:[13]],_xlfn.XLOOKUP(Tableau135[[#This Row],[Trajet de référence]],t_grillePrix[trajet de référence],t_grillePrix[]),,1)</f>
        <v>#N/A</v>
      </c>
    </row>
    <row r="1056" spans="1:4" x14ac:dyDescent="0.2">
      <c r="A1056" s="2" t="s">
        <v>198</v>
      </c>
      <c r="B1056" s="1" t="s">
        <v>8</v>
      </c>
      <c r="C1056" s="3">
        <v>1.2</v>
      </c>
      <c r="D1056" s="10" t="e" cm="1">
        <f t="array" ref="D1056">_xlfn.XLOOKUP(Tableau135[[#This Row],[Métrage plancher]],t_grillePrix[[#Headers],[0,4]:[13]],_xlfn.XLOOKUP(Tableau135[[#This Row],[Trajet de référence]],t_grillePrix[trajet de référence],t_grillePrix[]),,1)</f>
        <v>#N/A</v>
      </c>
    </row>
    <row r="1057" spans="1:4" x14ac:dyDescent="0.2">
      <c r="A1057" s="2" t="s">
        <v>160</v>
      </c>
      <c r="B1057" s="1" t="s">
        <v>8</v>
      </c>
      <c r="C1057" s="3">
        <v>8.5</v>
      </c>
      <c r="D1057" s="10" t="e" cm="1">
        <f t="array" ref="D1057">_xlfn.XLOOKUP(Tableau135[[#This Row],[Métrage plancher]],t_grillePrix[[#Headers],[0,4]:[13]],_xlfn.XLOOKUP(Tableau135[[#This Row],[Trajet de référence]],t_grillePrix[trajet de référence],t_grillePrix[]),,1)</f>
        <v>#VALUE!</v>
      </c>
    </row>
    <row r="1058" spans="1:4" x14ac:dyDescent="0.2">
      <c r="A1058" s="2" t="s">
        <v>226</v>
      </c>
      <c r="B1058" s="1" t="s">
        <v>8</v>
      </c>
      <c r="C1058" s="3">
        <v>13</v>
      </c>
      <c r="D1058" s="10" t="e" cm="1">
        <f t="array" ref="D1058">_xlfn.XLOOKUP(Tableau135[[#This Row],[Métrage plancher]],t_grillePrix[[#Headers],[0,4]:[13]],_xlfn.XLOOKUP(Tableau135[[#This Row],[Trajet de référence]],t_grillePrix[trajet de référence],t_grillePrix[]),,1)</f>
        <v>#N/A</v>
      </c>
    </row>
    <row r="1059" spans="1:4" x14ac:dyDescent="0.2">
      <c r="A1059" s="2" t="s">
        <v>232</v>
      </c>
      <c r="B1059" s="1" t="s">
        <v>8</v>
      </c>
      <c r="C1059" s="3">
        <v>0.4</v>
      </c>
      <c r="D1059" s="10" t="e" cm="1">
        <f t="array" ref="D1059">_xlfn.XLOOKUP(Tableau135[[#This Row],[Métrage plancher]],t_grillePrix[[#Headers],[0,4]:[13]],_xlfn.XLOOKUP(Tableau135[[#This Row],[Trajet de référence]],t_grillePrix[trajet de référence],t_grillePrix[]),,1)</f>
        <v>#N/A</v>
      </c>
    </row>
    <row r="1060" spans="1:4" x14ac:dyDescent="0.2">
      <c r="A1060" s="2" t="s">
        <v>173</v>
      </c>
      <c r="B1060" s="1" t="s">
        <v>8</v>
      </c>
      <c r="C1060" s="3">
        <v>2</v>
      </c>
      <c r="D1060" s="10" t="e" cm="1">
        <f t="array" ref="D1060">_xlfn.XLOOKUP(Tableau135[[#This Row],[Métrage plancher]],t_grillePrix[[#Headers],[0,4]:[13]],_xlfn.XLOOKUP(Tableau135[[#This Row],[Trajet de référence]],t_grillePrix[trajet de référence],t_grillePrix[]),,1)</f>
        <v>#N/A</v>
      </c>
    </row>
    <row r="1061" spans="1:4" x14ac:dyDescent="0.2">
      <c r="A1061" s="2" t="s">
        <v>174</v>
      </c>
      <c r="B1061" s="1" t="s">
        <v>8</v>
      </c>
      <c r="C1061" s="3">
        <v>13</v>
      </c>
      <c r="D1061" s="10" t="e" cm="1">
        <f t="array" ref="D1061">_xlfn.XLOOKUP(Tableau135[[#This Row],[Métrage plancher]],t_grillePrix[[#Headers],[0,4]:[13]],_xlfn.XLOOKUP(Tableau135[[#This Row],[Trajet de référence]],t_grillePrix[trajet de référence],t_grillePrix[]),,1)</f>
        <v>#N/A</v>
      </c>
    </row>
    <row r="1062" spans="1:4" x14ac:dyDescent="0.2">
      <c r="A1062" s="2" t="s">
        <v>174</v>
      </c>
      <c r="B1062" s="1" t="s">
        <v>8</v>
      </c>
      <c r="C1062" s="3">
        <v>12</v>
      </c>
      <c r="D1062" s="10" t="e" cm="1">
        <f t="array" ref="D1062">_xlfn.XLOOKUP(Tableau135[[#This Row],[Métrage plancher]],t_grillePrix[[#Headers],[0,4]:[13]],_xlfn.XLOOKUP(Tableau135[[#This Row],[Trajet de référence]],t_grillePrix[trajet de référence],t_grillePrix[]),,1)</f>
        <v>#N/A</v>
      </c>
    </row>
    <row r="1063" spans="1:4" x14ac:dyDescent="0.2">
      <c r="A1063" s="2" t="s">
        <v>276</v>
      </c>
      <c r="B1063" s="1" t="s">
        <v>84</v>
      </c>
      <c r="C1063" s="3">
        <v>1.6</v>
      </c>
      <c r="D1063" s="10" t="e" cm="1">
        <f t="array" ref="D1063">_xlfn.XLOOKUP(Tableau135[[#This Row],[Métrage plancher]],t_grillePrix[[#Headers],[0,4]:[13]],_xlfn.XLOOKUP(Tableau135[[#This Row],[Trajet de référence]],t_grillePrix[trajet de référence],t_grillePrix[]),,1)</f>
        <v>#N/A</v>
      </c>
    </row>
    <row r="1064" spans="1:4" x14ac:dyDescent="0.2">
      <c r="A1064" s="2" t="s">
        <v>175</v>
      </c>
      <c r="B1064" s="1" t="s">
        <v>56</v>
      </c>
      <c r="C1064" s="3">
        <v>1.5</v>
      </c>
      <c r="D1064" s="10" t="e" cm="1">
        <f t="array" ref="D1064">_xlfn.XLOOKUP(Tableau135[[#This Row],[Métrage plancher]],t_grillePrix[[#Headers],[0,4]:[13]],_xlfn.XLOOKUP(Tableau135[[#This Row],[Trajet de référence]],t_grillePrix[trajet de référence],t_grillePrix[]),,1)</f>
        <v>#N/A</v>
      </c>
    </row>
    <row r="1065" spans="1:4" x14ac:dyDescent="0.2">
      <c r="A1065" s="2" t="s">
        <v>191</v>
      </c>
      <c r="B1065" s="1" t="s">
        <v>8</v>
      </c>
      <c r="C1065" s="3">
        <v>0.5</v>
      </c>
      <c r="D1065" s="10" t="e" cm="1">
        <f t="array" ref="D1065">_xlfn.XLOOKUP(Tableau135[[#This Row],[Métrage plancher]],t_grillePrix[[#Headers],[0,4]:[13]],_xlfn.XLOOKUP(Tableau135[[#This Row],[Trajet de référence]],t_grillePrix[trajet de référence],t_grillePrix[]),,1)</f>
        <v>#N/A</v>
      </c>
    </row>
    <row r="1066" spans="1:4" x14ac:dyDescent="0.2">
      <c r="A1066" s="2" t="s">
        <v>129</v>
      </c>
      <c r="B1066" s="1" t="s">
        <v>8</v>
      </c>
      <c r="C1066" s="3">
        <v>1.8</v>
      </c>
      <c r="D1066" s="10" t="e" cm="1">
        <f t="array" ref="D1066">_xlfn.XLOOKUP(Tableau135[[#This Row],[Métrage plancher]],t_grillePrix[[#Headers],[0,4]:[13]],_xlfn.XLOOKUP(Tableau135[[#This Row],[Trajet de référence]],t_grillePrix[trajet de référence],t_grillePrix[]),,1)</f>
        <v>#VALUE!</v>
      </c>
    </row>
    <row r="1067" spans="1:4" x14ac:dyDescent="0.2">
      <c r="A1067" s="2" t="s">
        <v>178</v>
      </c>
      <c r="B1067" s="1" t="s">
        <v>8</v>
      </c>
      <c r="C1067" s="3">
        <v>1.6</v>
      </c>
      <c r="D1067" s="10" t="e" cm="1">
        <f t="array" ref="D1067">_xlfn.XLOOKUP(Tableau135[[#This Row],[Métrage plancher]],t_grillePrix[[#Headers],[0,4]:[13]],_xlfn.XLOOKUP(Tableau135[[#This Row],[Trajet de référence]],t_grillePrix[trajet de référence],t_grillePrix[]),,1)</f>
        <v>#N/A</v>
      </c>
    </row>
    <row r="1068" spans="1:4" x14ac:dyDescent="0.2">
      <c r="A1068" s="2" t="s">
        <v>229</v>
      </c>
      <c r="B1068" s="1" t="s">
        <v>8</v>
      </c>
      <c r="C1068" s="3">
        <v>0.8</v>
      </c>
      <c r="D1068" s="10" t="e" cm="1">
        <f t="array" ref="D1068">_xlfn.XLOOKUP(Tableau135[[#This Row],[Métrage plancher]],t_grillePrix[[#Headers],[0,4]:[13]],_xlfn.XLOOKUP(Tableau135[[#This Row],[Trajet de référence]],t_grillePrix[trajet de référence],t_grillePrix[]),,1)</f>
        <v>#N/A</v>
      </c>
    </row>
    <row r="1069" spans="1:4" x14ac:dyDescent="0.2">
      <c r="A1069" s="2" t="s">
        <v>194</v>
      </c>
      <c r="B1069" s="1" t="s">
        <v>8</v>
      </c>
      <c r="C1069" s="3">
        <v>11.6</v>
      </c>
      <c r="D1069" s="10" t="e" cm="1">
        <f t="array" ref="D1069">_xlfn.XLOOKUP(Tableau135[[#This Row],[Métrage plancher]],t_grillePrix[[#Headers],[0,4]:[13]],_xlfn.XLOOKUP(Tableau135[[#This Row],[Trajet de référence]],t_grillePrix[trajet de référence],t_grillePrix[]),,1)</f>
        <v>#N/A</v>
      </c>
    </row>
    <row r="1070" spans="1:4" x14ac:dyDescent="0.2">
      <c r="A1070" s="2" t="s">
        <v>222</v>
      </c>
      <c r="B1070" s="1" t="s">
        <v>8</v>
      </c>
      <c r="C1070" s="3">
        <v>1</v>
      </c>
      <c r="D1070" s="10" t="e" cm="1">
        <f t="array" ref="D1070">_xlfn.XLOOKUP(Tableau135[[#This Row],[Métrage plancher]],t_grillePrix[[#Headers],[0,4]:[13]],_xlfn.XLOOKUP(Tableau135[[#This Row],[Trajet de référence]],t_grillePrix[trajet de référence],t_grillePrix[]),,1)</f>
        <v>#N/A</v>
      </c>
    </row>
    <row r="1071" spans="1:4" x14ac:dyDescent="0.2">
      <c r="A1071" s="2" t="s">
        <v>204</v>
      </c>
      <c r="B1071" s="1" t="s">
        <v>8</v>
      </c>
      <c r="C1071" s="3">
        <v>0.4</v>
      </c>
      <c r="D1071" s="10" t="e" cm="1">
        <f t="array" ref="D1071">_xlfn.XLOOKUP(Tableau135[[#This Row],[Métrage plancher]],t_grillePrix[[#Headers],[0,4]:[13]],_xlfn.XLOOKUP(Tableau135[[#This Row],[Trajet de référence]],t_grillePrix[trajet de référence],t_grillePrix[]),,1)</f>
        <v>#N/A</v>
      </c>
    </row>
    <row r="1072" spans="1:4" x14ac:dyDescent="0.2">
      <c r="A1072" s="2" t="s">
        <v>151</v>
      </c>
      <c r="B1072" s="1" t="s">
        <v>8</v>
      </c>
      <c r="C1072" s="3">
        <v>10.6</v>
      </c>
      <c r="D1072" s="10" t="e" cm="1">
        <f t="array" ref="D1072">_xlfn.XLOOKUP(Tableau135[[#This Row],[Métrage plancher]],t_grillePrix[[#Headers],[0,4]:[13]],_xlfn.XLOOKUP(Tableau135[[#This Row],[Trajet de référence]],t_grillePrix[trajet de référence],t_grillePrix[]),,1)</f>
        <v>#VALUE!</v>
      </c>
    </row>
    <row r="1073" spans="1:4" x14ac:dyDescent="0.2">
      <c r="A1073" s="2" t="s">
        <v>209</v>
      </c>
      <c r="B1073" s="1" t="s">
        <v>8</v>
      </c>
      <c r="C1073" s="3">
        <v>3</v>
      </c>
      <c r="D1073" s="10" t="e" cm="1">
        <f t="array" ref="D1073">_xlfn.XLOOKUP(Tableau135[[#This Row],[Métrage plancher]],t_grillePrix[[#Headers],[0,4]:[13]],_xlfn.XLOOKUP(Tableau135[[#This Row],[Trajet de référence]],t_grillePrix[trajet de référence],t_grillePrix[]),,1)</f>
        <v>#N/A</v>
      </c>
    </row>
    <row r="1074" spans="1:4" x14ac:dyDescent="0.2">
      <c r="A1074" s="2" t="s">
        <v>195</v>
      </c>
      <c r="B1074" s="1" t="s">
        <v>8</v>
      </c>
      <c r="C1074" s="3">
        <v>9</v>
      </c>
      <c r="D1074" s="10" t="e" cm="1">
        <f t="array" ref="D1074">_xlfn.XLOOKUP(Tableau135[[#This Row],[Métrage plancher]],t_grillePrix[[#Headers],[0,4]:[13]],_xlfn.XLOOKUP(Tableau135[[#This Row],[Trajet de référence]],t_grillePrix[trajet de référence],t_grillePrix[]),,1)</f>
        <v>#N/A</v>
      </c>
    </row>
    <row r="1075" spans="1:4" x14ac:dyDescent="0.2">
      <c r="A1075" s="2" t="s">
        <v>183</v>
      </c>
      <c r="B1075" s="1" t="s">
        <v>8</v>
      </c>
      <c r="C1075" s="3">
        <v>11.5</v>
      </c>
      <c r="D1075" s="10" t="e" cm="1">
        <f t="array" ref="D1075">_xlfn.XLOOKUP(Tableau135[[#This Row],[Métrage plancher]],t_grillePrix[[#Headers],[0,4]:[13]],_xlfn.XLOOKUP(Tableau135[[#This Row],[Trajet de référence]],t_grillePrix[trajet de référence],t_grillePrix[]),,1)</f>
        <v>#N/A</v>
      </c>
    </row>
    <row r="1076" spans="1:4" x14ac:dyDescent="0.2">
      <c r="A1076" s="2" t="s">
        <v>161</v>
      </c>
      <c r="B1076" s="1" t="s">
        <v>8</v>
      </c>
      <c r="C1076" s="3">
        <v>0.8</v>
      </c>
      <c r="D1076" s="10" t="e" cm="1">
        <f t="array" ref="D1076">_xlfn.XLOOKUP(Tableau135[[#This Row],[Métrage plancher]],t_grillePrix[[#Headers],[0,4]:[13]],_xlfn.XLOOKUP(Tableau135[[#This Row],[Trajet de référence]],t_grillePrix[trajet de référence],t_grillePrix[]),,1)</f>
        <v>#VALUE!</v>
      </c>
    </row>
    <row r="1077" spans="1:4" x14ac:dyDescent="0.2">
      <c r="A1077" s="2" t="s">
        <v>199</v>
      </c>
      <c r="B1077" s="1" t="s">
        <v>8</v>
      </c>
      <c r="C1077" s="3">
        <v>12.8</v>
      </c>
      <c r="D1077" s="10" t="e" cm="1">
        <f t="array" ref="D1077">_xlfn.XLOOKUP(Tableau135[[#This Row],[Métrage plancher]],t_grillePrix[[#Headers],[0,4]:[13]],_xlfn.XLOOKUP(Tableau135[[#This Row],[Trajet de référence]],t_grillePrix[trajet de référence],t_grillePrix[]),,1)</f>
        <v>#N/A</v>
      </c>
    </row>
    <row r="1078" spans="1:4" x14ac:dyDescent="0.2">
      <c r="A1078" s="2" t="s">
        <v>226</v>
      </c>
      <c r="B1078" s="1" t="s">
        <v>8</v>
      </c>
      <c r="C1078" s="3">
        <v>7.5</v>
      </c>
      <c r="D1078" s="10" t="e" cm="1">
        <f t="array" ref="D1078">_xlfn.XLOOKUP(Tableau135[[#This Row],[Métrage plancher]],t_grillePrix[[#Headers],[0,4]:[13]],_xlfn.XLOOKUP(Tableau135[[#This Row],[Trajet de référence]],t_grillePrix[trajet de référence],t_grillePrix[]),,1)</f>
        <v>#N/A</v>
      </c>
    </row>
    <row r="1079" spans="1:4" x14ac:dyDescent="0.2">
      <c r="A1079" s="2" t="s">
        <v>189</v>
      </c>
      <c r="B1079" s="1" t="s">
        <v>8</v>
      </c>
      <c r="C1079" s="3">
        <v>0.5</v>
      </c>
      <c r="D1079" s="10" t="e" cm="1">
        <f t="array" ref="D1079">_xlfn.XLOOKUP(Tableau135[[#This Row],[Métrage plancher]],t_grillePrix[[#Headers],[0,4]:[13]],_xlfn.XLOOKUP(Tableau135[[#This Row],[Trajet de référence]],t_grillePrix[trajet de référence],t_grillePrix[]),,1)</f>
        <v>#N/A</v>
      </c>
    </row>
    <row r="1080" spans="1:4" x14ac:dyDescent="0.2">
      <c r="A1080" s="2" t="s">
        <v>186</v>
      </c>
      <c r="B1080" s="1" t="s">
        <v>8</v>
      </c>
      <c r="C1080" s="3">
        <v>0.4</v>
      </c>
      <c r="D1080" s="10" t="e" cm="1">
        <f t="array" ref="D1080">_xlfn.XLOOKUP(Tableau135[[#This Row],[Métrage plancher]],t_grillePrix[[#Headers],[0,4]:[13]],_xlfn.XLOOKUP(Tableau135[[#This Row],[Trajet de référence]],t_grillePrix[trajet de référence],t_grillePrix[]),,1)</f>
        <v>#N/A</v>
      </c>
    </row>
    <row r="1081" spans="1:4" x14ac:dyDescent="0.2">
      <c r="A1081" s="2" t="s">
        <v>189</v>
      </c>
      <c r="B1081" s="1" t="s">
        <v>8</v>
      </c>
      <c r="C1081" s="3">
        <v>7.5</v>
      </c>
      <c r="D1081" s="10" t="e" cm="1">
        <f t="array" ref="D1081">_xlfn.XLOOKUP(Tableau135[[#This Row],[Métrage plancher]],t_grillePrix[[#Headers],[0,4]:[13]],_xlfn.XLOOKUP(Tableau135[[#This Row],[Trajet de référence]],t_grillePrix[trajet de référence],t_grillePrix[]),,1)</f>
        <v>#N/A</v>
      </c>
    </row>
    <row r="1082" spans="1:4" x14ac:dyDescent="0.2">
      <c r="A1082" s="2" t="s">
        <v>218</v>
      </c>
      <c r="B1082" s="1" t="s">
        <v>8</v>
      </c>
      <c r="C1082" s="3">
        <v>4.8</v>
      </c>
      <c r="D1082" s="10" t="e" cm="1">
        <f t="array" ref="D1082">_xlfn.XLOOKUP(Tableau135[[#This Row],[Métrage plancher]],t_grillePrix[[#Headers],[0,4]:[13]],_xlfn.XLOOKUP(Tableau135[[#This Row],[Trajet de référence]],t_grillePrix[trajet de référence],t_grillePrix[]),,1)</f>
        <v>#N/A</v>
      </c>
    </row>
    <row r="1083" spans="1:4" x14ac:dyDescent="0.2">
      <c r="A1083" s="2" t="s">
        <v>174</v>
      </c>
      <c r="B1083" s="1" t="s">
        <v>8</v>
      </c>
      <c r="C1083" s="3">
        <v>13</v>
      </c>
      <c r="D1083" s="10" t="e" cm="1">
        <f t="array" ref="D1083">_xlfn.XLOOKUP(Tableau135[[#This Row],[Métrage plancher]],t_grillePrix[[#Headers],[0,4]:[13]],_xlfn.XLOOKUP(Tableau135[[#This Row],[Trajet de référence]],t_grillePrix[trajet de référence],t_grillePrix[]),,1)</f>
        <v>#N/A</v>
      </c>
    </row>
    <row r="1084" spans="1:4" x14ac:dyDescent="0.2">
      <c r="A1084" s="2" t="s">
        <v>174</v>
      </c>
      <c r="B1084" s="1" t="s">
        <v>8</v>
      </c>
      <c r="C1084" s="3">
        <v>13</v>
      </c>
      <c r="D1084" s="10" t="e" cm="1">
        <f t="array" ref="D1084">_xlfn.XLOOKUP(Tableau135[[#This Row],[Métrage plancher]],t_grillePrix[[#Headers],[0,4]:[13]],_xlfn.XLOOKUP(Tableau135[[#This Row],[Trajet de référence]],t_grillePrix[trajet de référence],t_grillePrix[]),,1)</f>
        <v>#N/A</v>
      </c>
    </row>
    <row r="1085" spans="1:4" x14ac:dyDescent="0.2">
      <c r="A1085" s="2" t="s">
        <v>175</v>
      </c>
      <c r="B1085" s="1" t="s">
        <v>56</v>
      </c>
      <c r="C1085" s="3">
        <v>1.5</v>
      </c>
      <c r="D1085" s="10" t="e" cm="1">
        <f t="array" ref="D1085">_xlfn.XLOOKUP(Tableau135[[#This Row],[Métrage plancher]],t_grillePrix[[#Headers],[0,4]:[13]],_xlfn.XLOOKUP(Tableau135[[#This Row],[Trajet de référence]],t_grillePrix[trajet de référence],t_grillePrix[]),,1)</f>
        <v>#N/A</v>
      </c>
    </row>
    <row r="1086" spans="1:4" x14ac:dyDescent="0.2">
      <c r="A1086" s="2" t="s">
        <v>191</v>
      </c>
      <c r="B1086" s="1" t="s">
        <v>8</v>
      </c>
      <c r="C1086" s="3">
        <v>0.5</v>
      </c>
      <c r="D1086" s="10" t="e" cm="1">
        <f t="array" ref="D1086">_xlfn.XLOOKUP(Tableau135[[#This Row],[Métrage plancher]],t_grillePrix[[#Headers],[0,4]:[13]],_xlfn.XLOOKUP(Tableau135[[#This Row],[Trajet de référence]],t_grillePrix[trajet de référence],t_grillePrix[]),,1)</f>
        <v>#N/A</v>
      </c>
    </row>
    <row r="1087" spans="1:4" x14ac:dyDescent="0.2">
      <c r="A1087" s="2" t="s">
        <v>169</v>
      </c>
      <c r="B1087" s="1" t="s">
        <v>8</v>
      </c>
      <c r="C1087" s="3">
        <v>13</v>
      </c>
      <c r="D1087" s="10" t="e" cm="1">
        <f t="array" ref="D1087">_xlfn.XLOOKUP(Tableau135[[#This Row],[Métrage plancher]],t_grillePrix[[#Headers],[0,4]:[13]],_xlfn.XLOOKUP(Tableau135[[#This Row],[Trajet de référence]],t_grillePrix[trajet de référence],t_grillePrix[]),,1)</f>
        <v>#N/A</v>
      </c>
    </row>
    <row r="1088" spans="1:4" x14ac:dyDescent="0.2">
      <c r="A1088" s="2" t="s">
        <v>223</v>
      </c>
      <c r="B1088" s="1" t="s">
        <v>70</v>
      </c>
      <c r="C1088" s="3">
        <v>13</v>
      </c>
      <c r="D1088" s="10" t="e" cm="1">
        <f t="array" ref="D1088">_xlfn.XLOOKUP(Tableau135[[#This Row],[Métrage plancher]],t_grillePrix[[#Headers],[0,4]:[13]],_xlfn.XLOOKUP(Tableau135[[#This Row],[Trajet de référence]],t_grillePrix[trajet de référence],t_grillePrix[]),,1)</f>
        <v>#N/A</v>
      </c>
    </row>
    <row r="1089" spans="1:4" x14ac:dyDescent="0.2">
      <c r="A1089" s="2" t="s">
        <v>283</v>
      </c>
      <c r="B1089" s="1" t="s">
        <v>55</v>
      </c>
      <c r="C1089" s="3">
        <v>13</v>
      </c>
      <c r="D1089" s="10" t="e" cm="1">
        <f t="array" ref="D1089">_xlfn.XLOOKUP(Tableau135[[#This Row],[Métrage plancher]],t_grillePrix[[#Headers],[0,4]:[13]],_xlfn.XLOOKUP(Tableau135[[#This Row],[Trajet de référence]],t_grillePrix[trajet de référence],t_grillePrix[]),,1)</f>
        <v>#N/A</v>
      </c>
    </row>
    <row r="1090" spans="1:4" x14ac:dyDescent="0.2">
      <c r="A1090" s="2" t="s">
        <v>180</v>
      </c>
      <c r="B1090" s="1" t="s">
        <v>8</v>
      </c>
      <c r="C1090" s="3">
        <v>1</v>
      </c>
      <c r="D1090" s="10" t="e" cm="1">
        <f t="array" ref="D1090">_xlfn.XLOOKUP(Tableau135[[#This Row],[Métrage plancher]],t_grillePrix[[#Headers],[0,4]:[13]],_xlfn.XLOOKUP(Tableau135[[#This Row],[Trajet de référence]],t_grillePrix[trajet de référence],t_grillePrix[]),,1)</f>
        <v>#N/A</v>
      </c>
    </row>
    <row r="1091" spans="1:4" x14ac:dyDescent="0.2">
      <c r="A1091" s="2" t="s">
        <v>196</v>
      </c>
      <c r="B1091" s="1" t="s">
        <v>8</v>
      </c>
      <c r="C1091" s="3">
        <v>1</v>
      </c>
      <c r="D1091" s="10" t="e" cm="1">
        <f t="array" ref="D1091">_xlfn.XLOOKUP(Tableau135[[#This Row],[Métrage plancher]],t_grillePrix[[#Headers],[0,4]:[13]],_xlfn.XLOOKUP(Tableau135[[#This Row],[Trajet de référence]],t_grillePrix[trajet de référence],t_grillePrix[]),,1)</f>
        <v>#N/A</v>
      </c>
    </row>
    <row r="1092" spans="1:4" x14ac:dyDescent="0.2">
      <c r="A1092" s="2" t="s">
        <v>197</v>
      </c>
      <c r="B1092" s="1" t="s">
        <v>8</v>
      </c>
      <c r="C1092" s="3">
        <v>0.8</v>
      </c>
      <c r="D1092" s="10" t="e" cm="1">
        <f t="array" ref="D1092">_xlfn.XLOOKUP(Tableau135[[#This Row],[Métrage plancher]],t_grillePrix[[#Headers],[0,4]:[13]],_xlfn.XLOOKUP(Tableau135[[#This Row],[Trajet de référence]],t_grillePrix[trajet de référence],t_grillePrix[]),,1)</f>
        <v>#N/A</v>
      </c>
    </row>
    <row r="1093" spans="1:4" x14ac:dyDescent="0.2">
      <c r="A1093" s="2" t="s">
        <v>171</v>
      </c>
      <c r="B1093" s="1" t="s">
        <v>8</v>
      </c>
      <c r="C1093" s="3">
        <v>1.3</v>
      </c>
      <c r="D1093" s="10" t="e" cm="1">
        <f t="array" ref="D1093">_xlfn.XLOOKUP(Tableau135[[#This Row],[Métrage plancher]],t_grillePrix[[#Headers],[0,4]:[13]],_xlfn.XLOOKUP(Tableau135[[#This Row],[Trajet de référence]],t_grillePrix[trajet de référence],t_grillePrix[]),,1)</f>
        <v>#N/A</v>
      </c>
    </row>
    <row r="1094" spans="1:4" x14ac:dyDescent="0.2">
      <c r="A1094" s="2" t="s">
        <v>167</v>
      </c>
      <c r="B1094" s="1" t="s">
        <v>11</v>
      </c>
      <c r="C1094" s="3">
        <v>11</v>
      </c>
      <c r="D1094" s="10" t="e" cm="1">
        <f t="array" ref="D1094">_xlfn.XLOOKUP(Tableau135[[#This Row],[Métrage plancher]],t_grillePrix[[#Headers],[0,4]:[13]],_xlfn.XLOOKUP(Tableau135[[#This Row],[Trajet de référence]],t_grillePrix[trajet de référence],t_grillePrix[]),,1)</f>
        <v>#VALUE!</v>
      </c>
    </row>
    <row r="1095" spans="1:4" x14ac:dyDescent="0.2">
      <c r="A1095" s="2" t="s">
        <v>226</v>
      </c>
      <c r="B1095" s="1" t="s">
        <v>8</v>
      </c>
      <c r="C1095" s="3">
        <v>12.5</v>
      </c>
      <c r="D1095" s="10" t="e" cm="1">
        <f t="array" ref="D1095">_xlfn.XLOOKUP(Tableau135[[#This Row],[Métrage plancher]],t_grillePrix[[#Headers],[0,4]:[13]],_xlfn.XLOOKUP(Tableau135[[#This Row],[Trajet de référence]],t_grillePrix[trajet de référence],t_grillePrix[]),,1)</f>
        <v>#N/A</v>
      </c>
    </row>
    <row r="1096" spans="1:4" x14ac:dyDescent="0.2">
      <c r="A1096" s="2" t="s">
        <v>206</v>
      </c>
      <c r="B1096" s="1" t="s">
        <v>8</v>
      </c>
      <c r="C1096" s="3">
        <v>0.4</v>
      </c>
      <c r="D1096" s="10" t="e" cm="1">
        <f t="array" ref="D1096">_xlfn.XLOOKUP(Tableau135[[#This Row],[Métrage plancher]],t_grillePrix[[#Headers],[0,4]:[13]],_xlfn.XLOOKUP(Tableau135[[#This Row],[Trajet de référence]],t_grillePrix[trajet de référence],t_grillePrix[]),,1)</f>
        <v>#N/A</v>
      </c>
    </row>
    <row r="1097" spans="1:4" x14ac:dyDescent="0.2">
      <c r="A1097" s="2" t="s">
        <v>174</v>
      </c>
      <c r="B1097" s="1" t="s">
        <v>8</v>
      </c>
      <c r="C1097" s="3">
        <v>13</v>
      </c>
      <c r="D1097" s="10" t="e" cm="1">
        <f t="array" ref="D1097">_xlfn.XLOOKUP(Tableau135[[#This Row],[Métrage plancher]],t_grillePrix[[#Headers],[0,4]:[13]],_xlfn.XLOOKUP(Tableau135[[#This Row],[Trajet de référence]],t_grillePrix[trajet de référence],t_grillePrix[]),,1)</f>
        <v>#N/A</v>
      </c>
    </row>
    <row r="1098" spans="1:4" x14ac:dyDescent="0.2">
      <c r="A1098" s="2" t="s">
        <v>175</v>
      </c>
      <c r="B1098" s="1" t="s">
        <v>56</v>
      </c>
      <c r="C1098" s="3">
        <v>1.5</v>
      </c>
      <c r="D1098" s="10" t="e" cm="1">
        <f t="array" ref="D1098">_xlfn.XLOOKUP(Tableau135[[#This Row],[Métrage plancher]],t_grillePrix[[#Headers],[0,4]:[13]],_xlfn.XLOOKUP(Tableau135[[#This Row],[Trajet de référence]],t_grillePrix[trajet de référence],t_grillePrix[]),,1)</f>
        <v>#N/A</v>
      </c>
    </row>
    <row r="1099" spans="1:4" x14ac:dyDescent="0.2">
      <c r="A1099" s="2" t="s">
        <v>191</v>
      </c>
      <c r="B1099" s="1" t="s">
        <v>8</v>
      </c>
      <c r="C1099" s="3">
        <v>0.5</v>
      </c>
      <c r="D1099" s="10" t="e" cm="1">
        <f t="array" ref="D1099">_xlfn.XLOOKUP(Tableau135[[#This Row],[Métrage plancher]],t_grillePrix[[#Headers],[0,4]:[13]],_xlfn.XLOOKUP(Tableau135[[#This Row],[Trajet de référence]],t_grillePrix[trajet de référence],t_grillePrix[]),,1)</f>
        <v>#N/A</v>
      </c>
    </row>
    <row r="1100" spans="1:4" x14ac:dyDescent="0.2">
      <c r="A1100" s="2" t="s">
        <v>204</v>
      </c>
      <c r="B1100" s="1" t="s">
        <v>8</v>
      </c>
      <c r="C1100" s="3">
        <v>12</v>
      </c>
      <c r="D1100" s="10" t="e" cm="1">
        <f t="array" ref="D1100">_xlfn.XLOOKUP(Tableau135[[#This Row],[Métrage plancher]],t_grillePrix[[#Headers],[0,4]:[13]],_xlfn.XLOOKUP(Tableau135[[#This Row],[Trajet de référence]],t_grillePrix[trajet de référence],t_grillePrix[]),,1)</f>
        <v>#N/A</v>
      </c>
    </row>
    <row r="1101" spans="1:4" x14ac:dyDescent="0.2">
      <c r="A1101" s="2" t="s">
        <v>215</v>
      </c>
      <c r="B1101" s="1" t="s">
        <v>8</v>
      </c>
      <c r="C1101" s="3">
        <v>0.5</v>
      </c>
      <c r="D1101" s="10" t="e" cm="1">
        <f t="array" ref="D1101">_xlfn.XLOOKUP(Tableau135[[#This Row],[Métrage plancher]],t_grillePrix[[#Headers],[0,4]:[13]],_xlfn.XLOOKUP(Tableau135[[#This Row],[Trajet de référence]],t_grillePrix[trajet de référence],t_grillePrix[]),,1)</f>
        <v>#N/A</v>
      </c>
    </row>
    <row r="1102" spans="1:4" x14ac:dyDescent="0.2">
      <c r="A1102" s="2" t="s">
        <v>209</v>
      </c>
      <c r="B1102" s="1" t="s">
        <v>8</v>
      </c>
      <c r="C1102" s="3">
        <v>4.8</v>
      </c>
      <c r="D1102" s="10" t="e" cm="1">
        <f t="array" ref="D1102">_xlfn.XLOOKUP(Tableau135[[#This Row],[Métrage plancher]],t_grillePrix[[#Headers],[0,4]:[13]],_xlfn.XLOOKUP(Tableau135[[#This Row],[Trajet de référence]],t_grillePrix[trajet de référence],t_grillePrix[]),,1)</f>
        <v>#N/A</v>
      </c>
    </row>
    <row r="1103" spans="1:4" x14ac:dyDescent="0.2">
      <c r="A1103" s="2" t="s">
        <v>180</v>
      </c>
      <c r="B1103" s="1" t="s">
        <v>8</v>
      </c>
      <c r="C1103" s="3">
        <v>0.4</v>
      </c>
      <c r="D1103" s="10" t="e" cm="1">
        <f t="array" ref="D1103">_xlfn.XLOOKUP(Tableau135[[#This Row],[Métrage plancher]],t_grillePrix[[#Headers],[0,4]:[13]],_xlfn.XLOOKUP(Tableau135[[#This Row],[Trajet de référence]],t_grillePrix[trajet de référence],t_grillePrix[]),,1)</f>
        <v>#N/A</v>
      </c>
    </row>
    <row r="1104" spans="1:4" x14ac:dyDescent="0.2">
      <c r="A1104" s="2" t="s">
        <v>198</v>
      </c>
      <c r="B1104" s="1" t="s">
        <v>8</v>
      </c>
      <c r="C1104" s="3">
        <v>0.4</v>
      </c>
      <c r="D1104" s="10" t="e" cm="1">
        <f t="array" ref="D1104">_xlfn.XLOOKUP(Tableau135[[#This Row],[Métrage plancher]],t_grillePrix[[#Headers],[0,4]:[13]],_xlfn.XLOOKUP(Tableau135[[#This Row],[Trajet de référence]],t_grillePrix[trajet de référence],t_grillePrix[]),,1)</f>
        <v>#N/A</v>
      </c>
    </row>
    <row r="1105" spans="1:4" x14ac:dyDescent="0.2">
      <c r="A1105" s="2" t="s">
        <v>162</v>
      </c>
      <c r="B1105" s="1" t="s">
        <v>8</v>
      </c>
      <c r="C1105" s="3">
        <v>5.5</v>
      </c>
      <c r="D1105" s="10" t="e" cm="1">
        <f t="array" ref="D1105">_xlfn.XLOOKUP(Tableau135[[#This Row],[Métrage plancher]],t_grillePrix[[#Headers],[0,4]:[13]],_xlfn.XLOOKUP(Tableau135[[#This Row],[Trajet de référence]],t_grillePrix[trajet de référence],t_grillePrix[]),,1)</f>
        <v>#VALUE!</v>
      </c>
    </row>
    <row r="1106" spans="1:4" x14ac:dyDescent="0.2">
      <c r="A1106" s="2" t="s">
        <v>284</v>
      </c>
      <c r="B1106" s="1" t="s">
        <v>19</v>
      </c>
      <c r="C1106" s="3">
        <v>1.2</v>
      </c>
      <c r="D1106" s="10" t="e" cm="1">
        <f t="array" ref="D1106">_xlfn.XLOOKUP(Tableau135[[#This Row],[Métrage plancher]],t_grillePrix[[#Headers],[0,4]:[13]],_xlfn.XLOOKUP(Tableau135[[#This Row],[Trajet de référence]],t_grillePrix[trajet de référence],t_grillePrix[]),,1)</f>
        <v>#N/A</v>
      </c>
    </row>
    <row r="1107" spans="1:4" x14ac:dyDescent="0.2">
      <c r="A1107" s="2" t="s">
        <v>174</v>
      </c>
      <c r="B1107" s="1" t="s">
        <v>8</v>
      </c>
      <c r="C1107" s="3">
        <v>13</v>
      </c>
      <c r="D1107" s="10" t="e" cm="1">
        <f t="array" ref="D1107">_xlfn.XLOOKUP(Tableau135[[#This Row],[Métrage plancher]],t_grillePrix[[#Headers],[0,4]:[13]],_xlfn.XLOOKUP(Tableau135[[#This Row],[Trajet de référence]],t_grillePrix[trajet de référence],t_grillePrix[]),,1)</f>
        <v>#N/A</v>
      </c>
    </row>
    <row r="1108" spans="1:4" x14ac:dyDescent="0.2">
      <c r="A1108" s="2" t="s">
        <v>133</v>
      </c>
      <c r="B1108" s="1" t="s">
        <v>85</v>
      </c>
      <c r="C1108" s="3">
        <v>2.8</v>
      </c>
      <c r="D1108" s="10" t="e" cm="1">
        <f t="array" ref="D1108">_xlfn.XLOOKUP(Tableau135[[#This Row],[Métrage plancher]],t_grillePrix[[#Headers],[0,4]:[13]],_xlfn.XLOOKUP(Tableau135[[#This Row],[Trajet de référence]],t_grillePrix[trajet de référence],t_grillePrix[]),,1)</f>
        <v>#VALUE!</v>
      </c>
    </row>
    <row r="1109" spans="1:4" x14ac:dyDescent="0.2">
      <c r="A1109" s="2" t="s">
        <v>241</v>
      </c>
      <c r="B1109" s="1" t="s">
        <v>80</v>
      </c>
      <c r="C1109" s="3">
        <v>13.2</v>
      </c>
      <c r="D1109" s="10" t="e" cm="1">
        <f t="array" ref="D1109">_xlfn.XLOOKUP(Tableau135[[#This Row],[Métrage plancher]],t_grillePrix[[#Headers],[0,4]:[13]],_xlfn.XLOOKUP(Tableau135[[#This Row],[Trajet de référence]],t_grillePrix[trajet de référence],t_grillePrix[]),,1)</f>
        <v>#N/A</v>
      </c>
    </row>
    <row r="1110" spans="1:4" x14ac:dyDescent="0.2">
      <c r="A1110" s="2" t="s">
        <v>191</v>
      </c>
      <c r="B1110" s="1" t="s">
        <v>8</v>
      </c>
      <c r="C1110" s="3">
        <v>0.5</v>
      </c>
      <c r="D1110" s="10" t="e" cm="1">
        <f t="array" ref="D1110">_xlfn.XLOOKUP(Tableau135[[#This Row],[Métrage plancher]],t_grillePrix[[#Headers],[0,4]:[13]],_xlfn.XLOOKUP(Tableau135[[#This Row],[Trajet de référence]],t_grillePrix[trajet de référence],t_grillePrix[]),,1)</f>
        <v>#N/A</v>
      </c>
    </row>
    <row r="1111" spans="1:4" x14ac:dyDescent="0.2">
      <c r="A1111" s="2" t="s">
        <v>219</v>
      </c>
      <c r="B1111" s="1" t="s">
        <v>8</v>
      </c>
      <c r="C1111" s="3">
        <v>1</v>
      </c>
      <c r="D1111" s="10" t="e" cm="1">
        <f t="array" ref="D1111">_xlfn.XLOOKUP(Tableau135[[#This Row],[Métrage plancher]],t_grillePrix[[#Headers],[0,4]:[13]],_xlfn.XLOOKUP(Tableau135[[#This Row],[Trajet de référence]],t_grillePrix[trajet de référence],t_grillePrix[]),,1)</f>
        <v>#N/A</v>
      </c>
    </row>
    <row r="1112" spans="1:4" x14ac:dyDescent="0.2">
      <c r="A1112" s="2" t="s">
        <v>177</v>
      </c>
      <c r="B1112" s="1" t="s">
        <v>8</v>
      </c>
      <c r="C1112" s="3">
        <v>3</v>
      </c>
      <c r="D1112" s="10" t="e" cm="1">
        <f t="array" ref="D1112">_xlfn.XLOOKUP(Tableau135[[#This Row],[Métrage plancher]],t_grillePrix[[#Headers],[0,4]:[13]],_xlfn.XLOOKUP(Tableau135[[#This Row],[Trajet de référence]],t_grillePrix[trajet de référence],t_grillePrix[]),,1)</f>
        <v>#N/A</v>
      </c>
    </row>
    <row r="1113" spans="1:4" x14ac:dyDescent="0.2">
      <c r="A1113" s="2" t="s">
        <v>124</v>
      </c>
      <c r="B1113" s="1" t="s">
        <v>8</v>
      </c>
      <c r="C1113" s="3">
        <v>0.2</v>
      </c>
      <c r="D1113" s="10" t="e" cm="1">
        <f t="array" ref="D1113">_xlfn.XLOOKUP(Tableau135[[#This Row],[Métrage plancher]],t_grillePrix[[#Headers],[0,4]:[13]],_xlfn.XLOOKUP(Tableau135[[#This Row],[Trajet de référence]],t_grillePrix[trajet de référence],t_grillePrix[]),,1)</f>
        <v>#VALUE!</v>
      </c>
    </row>
    <row r="1114" spans="1:4" x14ac:dyDescent="0.2">
      <c r="A1114" s="2" t="s">
        <v>285</v>
      </c>
      <c r="B1114" s="1" t="s">
        <v>8</v>
      </c>
      <c r="C1114" s="3">
        <v>12.5</v>
      </c>
      <c r="D1114" s="10" t="e" cm="1">
        <f t="array" ref="D1114">_xlfn.XLOOKUP(Tableau135[[#This Row],[Métrage plancher]],t_grillePrix[[#Headers],[0,4]:[13]],_xlfn.XLOOKUP(Tableau135[[#This Row],[Trajet de référence]],t_grillePrix[trajet de référence],t_grillePrix[]),,1)</f>
        <v>#N/A</v>
      </c>
    </row>
    <row r="1115" spans="1:4" x14ac:dyDescent="0.2">
      <c r="A1115" s="2" t="s">
        <v>211</v>
      </c>
      <c r="B1115" s="1" t="s">
        <v>8</v>
      </c>
      <c r="C1115" s="3">
        <v>0.4</v>
      </c>
      <c r="D1115" s="10" t="e" cm="1">
        <f t="array" ref="D1115">_xlfn.XLOOKUP(Tableau135[[#This Row],[Métrage plancher]],t_grillePrix[[#Headers],[0,4]:[13]],_xlfn.XLOOKUP(Tableau135[[#This Row],[Trajet de référence]],t_grillePrix[trajet de référence],t_grillePrix[]),,1)</f>
        <v>#N/A</v>
      </c>
    </row>
    <row r="1116" spans="1:4" x14ac:dyDescent="0.2">
      <c r="A1116" s="2" t="s">
        <v>204</v>
      </c>
      <c r="B1116" s="1" t="s">
        <v>8</v>
      </c>
      <c r="C1116" s="3">
        <v>5.4</v>
      </c>
      <c r="D1116" s="10" t="e" cm="1">
        <f t="array" ref="D1116">_xlfn.XLOOKUP(Tableau135[[#This Row],[Métrage plancher]],t_grillePrix[[#Headers],[0,4]:[13]],_xlfn.XLOOKUP(Tableau135[[#This Row],[Trajet de référence]],t_grillePrix[trajet de référence],t_grillePrix[]),,1)</f>
        <v>#N/A</v>
      </c>
    </row>
    <row r="1117" spans="1:4" x14ac:dyDescent="0.2">
      <c r="A1117" s="2" t="s">
        <v>151</v>
      </c>
      <c r="B1117" s="1" t="s">
        <v>8</v>
      </c>
      <c r="C1117" s="3">
        <v>13</v>
      </c>
      <c r="D1117" s="10" t="e" cm="1">
        <f t="array" ref="D1117">_xlfn.XLOOKUP(Tableau135[[#This Row],[Métrage plancher]],t_grillePrix[[#Headers],[0,4]:[13]],_xlfn.XLOOKUP(Tableau135[[#This Row],[Trajet de référence]],t_grillePrix[trajet de référence],t_grillePrix[]),,1)</f>
        <v>#VALUE!</v>
      </c>
    </row>
    <row r="1118" spans="1:4" x14ac:dyDescent="0.2">
      <c r="A1118" s="2" t="s">
        <v>213</v>
      </c>
      <c r="B1118" s="1" t="s">
        <v>8</v>
      </c>
      <c r="C1118" s="3">
        <v>1</v>
      </c>
      <c r="D1118" s="10" t="e" cm="1">
        <f t="array" ref="D1118">_xlfn.XLOOKUP(Tableau135[[#This Row],[Métrage plancher]],t_grillePrix[[#Headers],[0,4]:[13]],_xlfn.XLOOKUP(Tableau135[[#This Row],[Trajet de référence]],t_grillePrix[trajet de référence],t_grillePrix[]),,1)</f>
        <v>#N/A</v>
      </c>
    </row>
    <row r="1119" spans="1:4" x14ac:dyDescent="0.2">
      <c r="A1119" s="2" t="s">
        <v>235</v>
      </c>
      <c r="B1119" s="1" t="s">
        <v>8</v>
      </c>
      <c r="C1119" s="3">
        <v>1.2</v>
      </c>
      <c r="D1119" s="10" t="e" cm="1">
        <f t="array" ref="D1119">_xlfn.XLOOKUP(Tableau135[[#This Row],[Métrage plancher]],t_grillePrix[[#Headers],[0,4]:[13]],_xlfn.XLOOKUP(Tableau135[[#This Row],[Trajet de référence]],t_grillePrix[trajet de référence],t_grillePrix[]),,1)</f>
        <v>#N/A</v>
      </c>
    </row>
    <row r="1120" spans="1:4" x14ac:dyDescent="0.2">
      <c r="A1120" s="2" t="s">
        <v>180</v>
      </c>
      <c r="B1120" s="1" t="s">
        <v>8</v>
      </c>
      <c r="C1120" s="3">
        <v>5.5</v>
      </c>
      <c r="D1120" s="10" t="e" cm="1">
        <f t="array" ref="D1120">_xlfn.XLOOKUP(Tableau135[[#This Row],[Métrage plancher]],t_grillePrix[[#Headers],[0,4]:[13]],_xlfn.XLOOKUP(Tableau135[[#This Row],[Trajet de référence]],t_grillePrix[trajet de référence],t_grillePrix[]),,1)</f>
        <v>#N/A</v>
      </c>
    </row>
    <row r="1121" spans="1:4" x14ac:dyDescent="0.2">
      <c r="A1121" s="2" t="s">
        <v>198</v>
      </c>
      <c r="B1121" s="1" t="s">
        <v>8</v>
      </c>
      <c r="C1121" s="3">
        <v>0.4</v>
      </c>
      <c r="D1121" s="10" t="e" cm="1">
        <f t="array" ref="D1121">_xlfn.XLOOKUP(Tableau135[[#This Row],[Métrage plancher]],t_grillePrix[[#Headers],[0,4]:[13]],_xlfn.XLOOKUP(Tableau135[[#This Row],[Trajet de référence]],t_grillePrix[trajet de référence],t_grillePrix[]),,1)</f>
        <v>#N/A</v>
      </c>
    </row>
    <row r="1122" spans="1:4" x14ac:dyDescent="0.2">
      <c r="A1122" s="2" t="s">
        <v>198</v>
      </c>
      <c r="B1122" s="1" t="s">
        <v>8</v>
      </c>
      <c r="C1122" s="3">
        <v>1</v>
      </c>
      <c r="D1122" s="10" t="e" cm="1">
        <f t="array" ref="D1122">_xlfn.XLOOKUP(Tableau135[[#This Row],[Métrage plancher]],t_grillePrix[[#Headers],[0,4]:[13]],_xlfn.XLOOKUP(Tableau135[[#This Row],[Trajet de référence]],t_grillePrix[trajet de référence],t_grillePrix[]),,1)</f>
        <v>#N/A</v>
      </c>
    </row>
    <row r="1123" spans="1:4" x14ac:dyDescent="0.2">
      <c r="A1123" s="2" t="s">
        <v>183</v>
      </c>
      <c r="B1123" s="1" t="s">
        <v>8</v>
      </c>
      <c r="C1123" s="3">
        <v>2.5</v>
      </c>
      <c r="D1123" s="10" t="e" cm="1">
        <f t="array" ref="D1123">_xlfn.XLOOKUP(Tableau135[[#This Row],[Métrage plancher]],t_grillePrix[[#Headers],[0,4]:[13]],_xlfn.XLOOKUP(Tableau135[[#This Row],[Trajet de référence]],t_grillePrix[trajet de référence],t_grillePrix[]),,1)</f>
        <v>#N/A</v>
      </c>
    </row>
    <row r="1124" spans="1:4" x14ac:dyDescent="0.2">
      <c r="A1124" s="2" t="s">
        <v>165</v>
      </c>
      <c r="B1124" s="1" t="s">
        <v>8</v>
      </c>
      <c r="C1124" s="3">
        <v>2</v>
      </c>
      <c r="D1124" s="10" t="e" cm="1">
        <f t="array" ref="D1124">_xlfn.XLOOKUP(Tableau135[[#This Row],[Métrage plancher]],t_grillePrix[[#Headers],[0,4]:[13]],_xlfn.XLOOKUP(Tableau135[[#This Row],[Trajet de référence]],t_grillePrix[trajet de référence],t_grillePrix[]),,1)</f>
        <v>#VALUE!</v>
      </c>
    </row>
    <row r="1125" spans="1:4" x14ac:dyDescent="0.2">
      <c r="A1125" s="2" t="s">
        <v>162</v>
      </c>
      <c r="B1125" s="1" t="s">
        <v>8</v>
      </c>
      <c r="C1125" s="3">
        <v>1</v>
      </c>
      <c r="D1125" s="10" t="e" cm="1">
        <f t="array" ref="D1125">_xlfn.XLOOKUP(Tableau135[[#This Row],[Métrage plancher]],t_grillePrix[[#Headers],[0,4]:[13]],_xlfn.XLOOKUP(Tableau135[[#This Row],[Trajet de référence]],t_grillePrix[trajet de référence],t_grillePrix[]),,1)</f>
        <v>#VALUE!</v>
      </c>
    </row>
    <row r="1126" spans="1:4" x14ac:dyDescent="0.2">
      <c r="A1126" s="2" t="s">
        <v>163</v>
      </c>
      <c r="B1126" s="1" t="s">
        <v>8</v>
      </c>
      <c r="C1126" s="3">
        <v>1.5</v>
      </c>
      <c r="D1126" s="10" t="e" cm="1">
        <f t="array" ref="D1126">_xlfn.XLOOKUP(Tableau135[[#This Row],[Métrage plancher]],t_grillePrix[[#Headers],[0,4]:[13]],_xlfn.XLOOKUP(Tableau135[[#This Row],[Trajet de référence]],t_grillePrix[trajet de référence],t_grillePrix[]),,1)</f>
        <v>#VALUE!</v>
      </c>
    </row>
    <row r="1127" spans="1:4" x14ac:dyDescent="0.2">
      <c r="A1127" s="2" t="s">
        <v>165</v>
      </c>
      <c r="B1127" s="1" t="s">
        <v>8</v>
      </c>
      <c r="C1127" s="3">
        <v>0.8</v>
      </c>
      <c r="D1127" s="10" t="e" cm="1">
        <f t="array" ref="D1127">_xlfn.XLOOKUP(Tableau135[[#This Row],[Métrage plancher]],t_grillePrix[[#Headers],[0,4]:[13]],_xlfn.XLOOKUP(Tableau135[[#This Row],[Trajet de référence]],t_grillePrix[trajet de référence],t_grillePrix[]),,1)</f>
        <v>#VALUE!</v>
      </c>
    </row>
    <row r="1128" spans="1:4" x14ac:dyDescent="0.2">
      <c r="A1128" s="2" t="s">
        <v>226</v>
      </c>
      <c r="B1128" s="1" t="s">
        <v>8</v>
      </c>
      <c r="C1128" s="3">
        <v>11.5</v>
      </c>
      <c r="D1128" s="10" t="e" cm="1">
        <f t="array" ref="D1128">_xlfn.XLOOKUP(Tableau135[[#This Row],[Métrage plancher]],t_grillePrix[[#Headers],[0,4]:[13]],_xlfn.XLOOKUP(Tableau135[[#This Row],[Trajet de référence]],t_grillePrix[trajet de référence],t_grillePrix[]),,1)</f>
        <v>#N/A</v>
      </c>
    </row>
    <row r="1129" spans="1:4" x14ac:dyDescent="0.2">
      <c r="A1129" s="2" t="s">
        <v>190</v>
      </c>
      <c r="B1129" s="1" t="s">
        <v>8</v>
      </c>
      <c r="C1129" s="3">
        <v>13</v>
      </c>
      <c r="D1129" s="10" t="e" cm="1">
        <f t="array" ref="D1129">_xlfn.XLOOKUP(Tableau135[[#This Row],[Métrage plancher]],t_grillePrix[[#Headers],[0,4]:[13]],_xlfn.XLOOKUP(Tableau135[[#This Row],[Trajet de référence]],t_grillePrix[trajet de référence],t_grillePrix[]),,1)</f>
        <v>#N/A</v>
      </c>
    </row>
    <row r="1130" spans="1:4" x14ac:dyDescent="0.2">
      <c r="A1130" s="2" t="s">
        <v>200</v>
      </c>
      <c r="B1130" s="1" t="s">
        <v>8</v>
      </c>
      <c r="C1130" s="3">
        <v>13</v>
      </c>
      <c r="D1130" s="10" t="e" cm="1">
        <f t="array" ref="D1130">_xlfn.XLOOKUP(Tableau135[[#This Row],[Métrage plancher]],t_grillePrix[[#Headers],[0,4]:[13]],_xlfn.XLOOKUP(Tableau135[[#This Row],[Trajet de référence]],t_grillePrix[trajet de référence],t_grillePrix[]),,1)</f>
        <v>#N/A</v>
      </c>
    </row>
    <row r="1131" spans="1:4" x14ac:dyDescent="0.2">
      <c r="A1131" s="2" t="s">
        <v>174</v>
      </c>
      <c r="B1131" s="1" t="s">
        <v>8</v>
      </c>
      <c r="C1131" s="3">
        <v>13</v>
      </c>
      <c r="D1131" s="10" t="e" cm="1">
        <f t="array" ref="D1131">_xlfn.XLOOKUP(Tableau135[[#This Row],[Métrage plancher]],t_grillePrix[[#Headers],[0,4]:[13]],_xlfn.XLOOKUP(Tableau135[[#This Row],[Trajet de référence]],t_grillePrix[trajet de référence],t_grillePrix[]),,1)</f>
        <v>#N/A</v>
      </c>
    </row>
    <row r="1132" spans="1:4" x14ac:dyDescent="0.2">
      <c r="A1132" s="2" t="s">
        <v>141</v>
      </c>
      <c r="B1132" s="1" t="s">
        <v>13</v>
      </c>
      <c r="C1132" s="3">
        <v>1.6</v>
      </c>
      <c r="D1132" s="10" t="e" cm="1">
        <f t="array" ref="D1132">_xlfn.XLOOKUP(Tableau135[[#This Row],[Métrage plancher]],t_grillePrix[[#Headers],[0,4]:[13]],_xlfn.XLOOKUP(Tableau135[[#This Row],[Trajet de référence]],t_grillePrix[trajet de référence],t_grillePrix[]),,1)</f>
        <v>#VALUE!</v>
      </c>
    </row>
    <row r="1133" spans="1:4" x14ac:dyDescent="0.2">
      <c r="A1133" s="2" t="s">
        <v>139</v>
      </c>
      <c r="B1133" s="1" t="s">
        <v>51</v>
      </c>
      <c r="C1133" s="3">
        <v>12.8</v>
      </c>
      <c r="D1133" s="10" t="e" cm="1">
        <f t="array" ref="D1133">_xlfn.XLOOKUP(Tableau135[[#This Row],[Métrage plancher]],t_grillePrix[[#Headers],[0,4]:[13]],_xlfn.XLOOKUP(Tableau135[[#This Row],[Trajet de référence]],t_grillePrix[trajet de référence],t_grillePrix[]),,1)</f>
        <v>#VALUE!</v>
      </c>
    </row>
    <row r="1134" spans="1:4" x14ac:dyDescent="0.2">
      <c r="A1134" s="2" t="s">
        <v>175</v>
      </c>
      <c r="B1134" s="1" t="s">
        <v>56</v>
      </c>
      <c r="C1134" s="3">
        <v>1.5</v>
      </c>
      <c r="D1134" s="10" t="e" cm="1">
        <f t="array" ref="D1134">_xlfn.XLOOKUP(Tableau135[[#This Row],[Métrage plancher]],t_grillePrix[[#Headers],[0,4]:[13]],_xlfn.XLOOKUP(Tableau135[[#This Row],[Trajet de référence]],t_grillePrix[trajet de référence],t_grillePrix[]),,1)</f>
        <v>#N/A</v>
      </c>
    </row>
    <row r="1135" spans="1:4" x14ac:dyDescent="0.2">
      <c r="A1135" s="2" t="s">
        <v>208</v>
      </c>
      <c r="B1135" s="1" t="s">
        <v>8</v>
      </c>
      <c r="C1135" s="3">
        <v>2</v>
      </c>
      <c r="D1135" s="10" t="e" cm="1">
        <f t="array" ref="D1135">_xlfn.XLOOKUP(Tableau135[[#This Row],[Métrage plancher]],t_grillePrix[[#Headers],[0,4]:[13]],_xlfn.XLOOKUP(Tableau135[[#This Row],[Trajet de référence]],t_grillePrix[trajet de référence],t_grillePrix[]),,1)</f>
        <v>#N/A</v>
      </c>
    </row>
    <row r="1136" spans="1:4" x14ac:dyDescent="0.2">
      <c r="A1136" s="2" t="s">
        <v>209</v>
      </c>
      <c r="B1136" s="1" t="s">
        <v>8</v>
      </c>
      <c r="C1136" s="3">
        <v>1.5</v>
      </c>
      <c r="D1136" s="10" t="e" cm="1">
        <f t="array" ref="D1136">_xlfn.XLOOKUP(Tableau135[[#This Row],[Métrage plancher]],t_grillePrix[[#Headers],[0,4]:[13]],_xlfn.XLOOKUP(Tableau135[[#This Row],[Trajet de référence]],t_grillePrix[trajet de référence],t_grillePrix[]),,1)</f>
        <v>#N/A</v>
      </c>
    </row>
    <row r="1137" spans="1:4" x14ac:dyDescent="0.2">
      <c r="A1137" s="2" t="s">
        <v>195</v>
      </c>
      <c r="B1137" s="1" t="s">
        <v>8</v>
      </c>
      <c r="C1137" s="3">
        <v>12.5</v>
      </c>
      <c r="D1137" s="10" t="e" cm="1">
        <f t="array" ref="D1137">_xlfn.XLOOKUP(Tableau135[[#This Row],[Métrage plancher]],t_grillePrix[[#Headers],[0,4]:[13]],_xlfn.XLOOKUP(Tableau135[[#This Row],[Trajet de référence]],t_grillePrix[trajet de référence],t_grillePrix[]),,1)</f>
        <v>#N/A</v>
      </c>
    </row>
    <row r="1138" spans="1:4" x14ac:dyDescent="0.2">
      <c r="A1138" s="2" t="s">
        <v>215</v>
      </c>
      <c r="B1138" s="1" t="s">
        <v>8</v>
      </c>
      <c r="C1138" s="3">
        <v>1</v>
      </c>
      <c r="D1138" s="10" t="e" cm="1">
        <f t="array" ref="D1138">_xlfn.XLOOKUP(Tableau135[[#This Row],[Métrage plancher]],t_grillePrix[[#Headers],[0,4]:[13]],_xlfn.XLOOKUP(Tableau135[[#This Row],[Trajet de référence]],t_grillePrix[trajet de référence],t_grillePrix[]),,1)</f>
        <v>#N/A</v>
      </c>
    </row>
    <row r="1139" spans="1:4" x14ac:dyDescent="0.2">
      <c r="A1139" s="2" t="s">
        <v>180</v>
      </c>
      <c r="B1139" s="1" t="s">
        <v>8</v>
      </c>
      <c r="C1139" s="3">
        <v>13</v>
      </c>
      <c r="D1139" s="10" t="e" cm="1">
        <f t="array" ref="D1139">_xlfn.XLOOKUP(Tableau135[[#This Row],[Métrage plancher]],t_grillePrix[[#Headers],[0,4]:[13]],_xlfn.XLOOKUP(Tableau135[[#This Row],[Trajet de référence]],t_grillePrix[trajet de référence],t_grillePrix[]),,1)</f>
        <v>#N/A</v>
      </c>
    </row>
    <row r="1140" spans="1:4" x14ac:dyDescent="0.2">
      <c r="A1140" s="2" t="s">
        <v>182</v>
      </c>
      <c r="B1140" s="1" t="s">
        <v>8</v>
      </c>
      <c r="C1140" s="3">
        <v>0.4</v>
      </c>
      <c r="D1140" s="10" t="e" cm="1">
        <f t="array" ref="D1140">_xlfn.XLOOKUP(Tableau135[[#This Row],[Métrage plancher]],t_grillePrix[[#Headers],[0,4]:[13]],_xlfn.XLOOKUP(Tableau135[[#This Row],[Trajet de référence]],t_grillePrix[trajet de référence],t_grillePrix[]),,1)</f>
        <v>#N/A</v>
      </c>
    </row>
    <row r="1141" spans="1:4" x14ac:dyDescent="0.2">
      <c r="A1141" s="2" t="s">
        <v>198</v>
      </c>
      <c r="B1141" s="1" t="s">
        <v>8</v>
      </c>
      <c r="C1141" s="3">
        <v>0.4</v>
      </c>
      <c r="D1141" s="10" t="e" cm="1">
        <f t="array" ref="D1141">_xlfn.XLOOKUP(Tableau135[[#This Row],[Métrage plancher]],t_grillePrix[[#Headers],[0,4]:[13]],_xlfn.XLOOKUP(Tableau135[[#This Row],[Trajet de référence]],t_grillePrix[trajet de référence],t_grillePrix[]),,1)</f>
        <v>#N/A</v>
      </c>
    </row>
    <row r="1142" spans="1:4" x14ac:dyDescent="0.2">
      <c r="A1142" s="2" t="s">
        <v>160</v>
      </c>
      <c r="B1142" s="1" t="s">
        <v>8</v>
      </c>
      <c r="C1142" s="3">
        <v>10</v>
      </c>
      <c r="D1142" s="10" t="e" cm="1">
        <f t="array" ref="D1142">_xlfn.XLOOKUP(Tableau135[[#This Row],[Métrage plancher]],t_grillePrix[[#Headers],[0,4]:[13]],_xlfn.XLOOKUP(Tableau135[[#This Row],[Trajet de référence]],t_grillePrix[trajet de référence],t_grillePrix[]),,1)</f>
        <v>#VALUE!</v>
      </c>
    </row>
    <row r="1143" spans="1:4" x14ac:dyDescent="0.2">
      <c r="A1143" s="2" t="s">
        <v>165</v>
      </c>
      <c r="B1143" s="1" t="s">
        <v>8</v>
      </c>
      <c r="C1143" s="3">
        <v>2.4</v>
      </c>
      <c r="D1143" s="10" t="e" cm="1">
        <f t="array" ref="D1143">_xlfn.XLOOKUP(Tableau135[[#This Row],[Métrage plancher]],t_grillePrix[[#Headers],[0,4]:[13]],_xlfn.XLOOKUP(Tableau135[[#This Row],[Trajet de référence]],t_grillePrix[trajet de référence],t_grillePrix[]),,1)</f>
        <v>#VALUE!</v>
      </c>
    </row>
    <row r="1144" spans="1:4" x14ac:dyDescent="0.2">
      <c r="A1144" s="2" t="s">
        <v>226</v>
      </c>
      <c r="B1144" s="1" t="s">
        <v>8</v>
      </c>
      <c r="C1144" s="3">
        <v>13</v>
      </c>
      <c r="D1144" s="10" t="e" cm="1">
        <f t="array" ref="D1144">_xlfn.XLOOKUP(Tableau135[[#This Row],[Métrage plancher]],t_grillePrix[[#Headers],[0,4]:[13]],_xlfn.XLOOKUP(Tableau135[[#This Row],[Trajet de référence]],t_grillePrix[trajet de référence],t_grillePrix[]),,1)</f>
        <v>#N/A</v>
      </c>
    </row>
    <row r="1145" spans="1:4" x14ac:dyDescent="0.2">
      <c r="A1145" s="2" t="s">
        <v>172</v>
      </c>
      <c r="B1145" s="1" t="s">
        <v>8</v>
      </c>
      <c r="C1145" s="3">
        <v>10</v>
      </c>
      <c r="D1145" s="10" t="e" cm="1">
        <f t="array" ref="D1145">_xlfn.XLOOKUP(Tableau135[[#This Row],[Métrage plancher]],t_grillePrix[[#Headers],[0,4]:[13]],_xlfn.XLOOKUP(Tableau135[[#This Row],[Trajet de référence]],t_grillePrix[trajet de référence],t_grillePrix[]),,1)</f>
        <v>#N/A</v>
      </c>
    </row>
    <row r="1146" spans="1:4" x14ac:dyDescent="0.2">
      <c r="A1146" s="2" t="s">
        <v>187</v>
      </c>
      <c r="B1146" s="1" t="s">
        <v>8</v>
      </c>
      <c r="C1146" s="3">
        <v>1</v>
      </c>
      <c r="D1146" s="10" t="e" cm="1">
        <f t="array" ref="D1146">_xlfn.XLOOKUP(Tableau135[[#This Row],[Métrage plancher]],t_grillePrix[[#Headers],[0,4]:[13]],_xlfn.XLOOKUP(Tableau135[[#This Row],[Trajet de référence]],t_grillePrix[trajet de référence],t_grillePrix[]),,1)</f>
        <v>#N/A</v>
      </c>
    </row>
    <row r="1147" spans="1:4" x14ac:dyDescent="0.2">
      <c r="A1147" s="2" t="s">
        <v>186</v>
      </c>
      <c r="B1147" s="1" t="s">
        <v>8</v>
      </c>
      <c r="C1147" s="3">
        <v>3.4</v>
      </c>
      <c r="D1147" s="10" t="e" cm="1">
        <f t="array" ref="D1147">_xlfn.XLOOKUP(Tableau135[[#This Row],[Métrage plancher]],t_grillePrix[[#Headers],[0,4]:[13]],_xlfn.XLOOKUP(Tableau135[[#This Row],[Trajet de référence]],t_grillePrix[trajet de référence],t_grillePrix[]),,1)</f>
        <v>#N/A</v>
      </c>
    </row>
    <row r="1148" spans="1:4" x14ac:dyDescent="0.2">
      <c r="A1148" s="2" t="s">
        <v>188</v>
      </c>
      <c r="B1148" s="1" t="s">
        <v>8</v>
      </c>
      <c r="C1148" s="3">
        <v>7</v>
      </c>
      <c r="D1148" s="10" t="e" cm="1">
        <f t="array" ref="D1148">_xlfn.XLOOKUP(Tableau135[[#This Row],[Métrage plancher]],t_grillePrix[[#Headers],[0,4]:[13]],_xlfn.XLOOKUP(Tableau135[[#This Row],[Trajet de référence]],t_grillePrix[trajet de référence],t_grillePrix[]),,1)</f>
        <v>#N/A</v>
      </c>
    </row>
    <row r="1149" spans="1:4" x14ac:dyDescent="0.2">
      <c r="A1149" s="2" t="s">
        <v>227</v>
      </c>
      <c r="B1149" s="1" t="s">
        <v>8</v>
      </c>
      <c r="C1149" s="3">
        <v>10.5</v>
      </c>
      <c r="D1149" s="10" t="e" cm="1">
        <f t="array" ref="D1149">_xlfn.XLOOKUP(Tableau135[[#This Row],[Métrage plancher]],t_grillePrix[[#Headers],[0,4]:[13]],_xlfn.XLOOKUP(Tableau135[[#This Row],[Trajet de référence]],t_grillePrix[trajet de référence],t_grillePrix[]),,1)</f>
        <v>#N/A</v>
      </c>
    </row>
    <row r="1150" spans="1:4" x14ac:dyDescent="0.2">
      <c r="A1150" s="2" t="s">
        <v>174</v>
      </c>
      <c r="B1150" s="1" t="s">
        <v>8</v>
      </c>
      <c r="C1150" s="3">
        <v>13</v>
      </c>
      <c r="D1150" s="10" t="e" cm="1">
        <f t="array" ref="D1150">_xlfn.XLOOKUP(Tableau135[[#This Row],[Métrage plancher]],t_grillePrix[[#Headers],[0,4]:[13]],_xlfn.XLOOKUP(Tableau135[[#This Row],[Trajet de référence]],t_grillePrix[trajet de référence],t_grillePrix[]),,1)</f>
        <v>#N/A</v>
      </c>
    </row>
    <row r="1151" spans="1:4" x14ac:dyDescent="0.2">
      <c r="A1151" s="2" t="s">
        <v>276</v>
      </c>
      <c r="B1151" s="1" t="s">
        <v>84</v>
      </c>
      <c r="C1151" s="3">
        <v>1.2</v>
      </c>
      <c r="D1151" s="10" t="e" cm="1">
        <f t="array" ref="D1151">_xlfn.XLOOKUP(Tableau135[[#This Row],[Métrage plancher]],t_grillePrix[[#Headers],[0,4]:[13]],_xlfn.XLOOKUP(Tableau135[[#This Row],[Trajet de référence]],t_grillePrix[trajet de référence],t_grillePrix[]),,1)</f>
        <v>#N/A</v>
      </c>
    </row>
    <row r="1152" spans="1:4" x14ac:dyDescent="0.2">
      <c r="A1152" s="2" t="s">
        <v>175</v>
      </c>
      <c r="B1152" s="1" t="s">
        <v>56</v>
      </c>
      <c r="C1152" s="3">
        <v>1.5</v>
      </c>
      <c r="D1152" s="10" t="e" cm="1">
        <f t="array" ref="D1152">_xlfn.XLOOKUP(Tableau135[[#This Row],[Métrage plancher]],t_grillePrix[[#Headers],[0,4]:[13]],_xlfn.XLOOKUP(Tableau135[[#This Row],[Trajet de référence]],t_grillePrix[trajet de référence],t_grillePrix[]),,1)</f>
        <v>#N/A</v>
      </c>
    </row>
    <row r="1153" spans="1:4" x14ac:dyDescent="0.2">
      <c r="A1153" s="2" t="s">
        <v>191</v>
      </c>
      <c r="B1153" s="1" t="s">
        <v>8</v>
      </c>
      <c r="C1153" s="3">
        <v>0.5</v>
      </c>
      <c r="D1153" s="10" t="e" cm="1">
        <f t="array" ref="D1153">_xlfn.XLOOKUP(Tableau135[[#This Row],[Métrage plancher]],t_grillePrix[[#Headers],[0,4]:[13]],_xlfn.XLOOKUP(Tableau135[[#This Row],[Trajet de référence]],t_grillePrix[trajet de référence],t_grillePrix[]),,1)</f>
        <v>#N/A</v>
      </c>
    </row>
    <row r="1154" spans="1:4" x14ac:dyDescent="0.2">
      <c r="A1154" s="2" t="s">
        <v>220</v>
      </c>
      <c r="B1154" s="1" t="s">
        <v>8</v>
      </c>
      <c r="C1154" s="3">
        <v>5.5</v>
      </c>
      <c r="D1154" s="10" t="e" cm="1">
        <f t="array" ref="D1154">_xlfn.XLOOKUP(Tableau135[[#This Row],[Métrage plancher]],t_grillePrix[[#Headers],[0,4]:[13]],_xlfn.XLOOKUP(Tableau135[[#This Row],[Trajet de référence]],t_grillePrix[trajet de référence],t_grillePrix[]),,1)</f>
        <v>#N/A</v>
      </c>
    </row>
    <row r="1155" spans="1:4" x14ac:dyDescent="0.2">
      <c r="A1155" s="2" t="s">
        <v>128</v>
      </c>
      <c r="B1155" s="1" t="s">
        <v>8</v>
      </c>
      <c r="C1155" s="3">
        <v>3.5</v>
      </c>
      <c r="D1155" s="10" t="e" cm="1">
        <f t="array" ref="D1155">_xlfn.XLOOKUP(Tableau135[[#This Row],[Métrage plancher]],t_grillePrix[[#Headers],[0,4]:[13]],_xlfn.XLOOKUP(Tableau135[[#This Row],[Trajet de référence]],t_grillePrix[trajet de référence],t_grillePrix[]),,1)</f>
        <v>#VALUE!</v>
      </c>
    </row>
    <row r="1156" spans="1:4" x14ac:dyDescent="0.2">
      <c r="A1156" s="2" t="s">
        <v>193</v>
      </c>
      <c r="B1156" s="1" t="s">
        <v>8</v>
      </c>
      <c r="C1156" s="3">
        <v>12.5</v>
      </c>
      <c r="D1156" s="10" t="e" cm="1">
        <f t="array" ref="D1156">_xlfn.XLOOKUP(Tableau135[[#This Row],[Métrage plancher]],t_grillePrix[[#Headers],[0,4]:[13]],_xlfn.XLOOKUP(Tableau135[[#This Row],[Trajet de référence]],t_grillePrix[trajet de référence],t_grillePrix[]),,1)</f>
        <v>#N/A</v>
      </c>
    </row>
    <row r="1157" spans="1:4" x14ac:dyDescent="0.2">
      <c r="A1157" s="2" t="s">
        <v>178</v>
      </c>
      <c r="B1157" s="1" t="s">
        <v>8</v>
      </c>
      <c r="C1157" s="3">
        <v>0.8</v>
      </c>
      <c r="D1157" s="10" t="e" cm="1">
        <f t="array" ref="D1157">_xlfn.XLOOKUP(Tableau135[[#This Row],[Métrage plancher]],t_grillePrix[[#Headers],[0,4]:[13]],_xlfn.XLOOKUP(Tableau135[[#This Row],[Trajet de référence]],t_grillePrix[trajet de référence],t_grillePrix[]),,1)</f>
        <v>#N/A</v>
      </c>
    </row>
    <row r="1158" spans="1:4" x14ac:dyDescent="0.2">
      <c r="A1158" s="2" t="s">
        <v>229</v>
      </c>
      <c r="B1158" s="1" t="s">
        <v>8</v>
      </c>
      <c r="C1158" s="3">
        <v>0.8</v>
      </c>
      <c r="D1158" s="10" t="e" cm="1">
        <f t="array" ref="D1158">_xlfn.XLOOKUP(Tableau135[[#This Row],[Métrage plancher]],t_grillePrix[[#Headers],[0,4]:[13]],_xlfn.XLOOKUP(Tableau135[[#This Row],[Trajet de référence]],t_grillePrix[trajet de référence],t_grillePrix[]),,1)</f>
        <v>#N/A</v>
      </c>
    </row>
    <row r="1159" spans="1:4" x14ac:dyDescent="0.2">
      <c r="A1159" s="2" t="s">
        <v>221</v>
      </c>
      <c r="B1159" s="1" t="s">
        <v>8</v>
      </c>
      <c r="C1159" s="3">
        <v>13</v>
      </c>
      <c r="D1159" s="10" t="e" cm="1">
        <f t="array" ref="D1159">_xlfn.XLOOKUP(Tableau135[[#This Row],[Métrage plancher]],t_grillePrix[[#Headers],[0,4]:[13]],_xlfn.XLOOKUP(Tableau135[[#This Row],[Trajet de référence]],t_grillePrix[trajet de référence],t_grillePrix[]),,1)</f>
        <v>#N/A</v>
      </c>
    </row>
    <row r="1160" spans="1:4" x14ac:dyDescent="0.2">
      <c r="A1160" s="2" t="s">
        <v>222</v>
      </c>
      <c r="B1160" s="1" t="s">
        <v>8</v>
      </c>
      <c r="C1160" s="3">
        <v>1.2</v>
      </c>
      <c r="D1160" s="10" t="e" cm="1">
        <f t="array" ref="D1160">_xlfn.XLOOKUP(Tableau135[[#This Row],[Métrage plancher]],t_grillePrix[[#Headers],[0,4]:[13]],_xlfn.XLOOKUP(Tableau135[[#This Row],[Trajet de référence]],t_grillePrix[trajet de référence],t_grillePrix[]),,1)</f>
        <v>#N/A</v>
      </c>
    </row>
    <row r="1161" spans="1:4" x14ac:dyDescent="0.2">
      <c r="A1161" s="2" t="s">
        <v>169</v>
      </c>
      <c r="B1161" s="1" t="s">
        <v>8</v>
      </c>
      <c r="C1161" s="3">
        <v>4.5</v>
      </c>
      <c r="D1161" s="10" t="e" cm="1">
        <f t="array" ref="D1161">_xlfn.XLOOKUP(Tableau135[[#This Row],[Métrage plancher]],t_grillePrix[[#Headers],[0,4]:[13]],_xlfn.XLOOKUP(Tableau135[[#This Row],[Trajet de référence]],t_grillePrix[trajet de référence],t_grillePrix[]),,1)</f>
        <v>#N/A</v>
      </c>
    </row>
    <row r="1162" spans="1:4" x14ac:dyDescent="0.2">
      <c r="A1162" s="2" t="s">
        <v>204</v>
      </c>
      <c r="B1162" s="1" t="s">
        <v>8</v>
      </c>
      <c r="C1162" s="3">
        <v>1</v>
      </c>
      <c r="D1162" s="10" t="e" cm="1">
        <f t="array" ref="D1162">_xlfn.XLOOKUP(Tableau135[[#This Row],[Métrage plancher]],t_grillePrix[[#Headers],[0,4]:[13]],_xlfn.XLOOKUP(Tableau135[[#This Row],[Trajet de référence]],t_grillePrix[trajet de référence],t_grillePrix[]),,1)</f>
        <v>#N/A</v>
      </c>
    </row>
    <row r="1163" spans="1:4" x14ac:dyDescent="0.2">
      <c r="A1163" s="2" t="s">
        <v>145</v>
      </c>
      <c r="B1163" s="1" t="s">
        <v>8</v>
      </c>
      <c r="C1163" s="3">
        <v>3.5</v>
      </c>
      <c r="D1163" s="10" t="e" cm="1">
        <f t="array" ref="D1163">_xlfn.XLOOKUP(Tableau135[[#This Row],[Métrage plancher]],t_grillePrix[[#Headers],[0,4]:[13]],_xlfn.XLOOKUP(Tableau135[[#This Row],[Trajet de référence]],t_grillePrix[trajet de référence],t_grillePrix[]),,1)</f>
        <v>#VALUE!</v>
      </c>
    </row>
    <row r="1164" spans="1:4" x14ac:dyDescent="0.2">
      <c r="A1164" s="2" t="s">
        <v>151</v>
      </c>
      <c r="B1164" s="1" t="s">
        <v>8</v>
      </c>
      <c r="C1164" s="3">
        <v>13</v>
      </c>
      <c r="D1164" s="10" t="e" cm="1">
        <f t="array" ref="D1164">_xlfn.XLOOKUP(Tableau135[[#This Row],[Métrage plancher]],t_grillePrix[[#Headers],[0,4]:[13]],_xlfn.XLOOKUP(Tableau135[[#This Row],[Trajet de référence]],t_grillePrix[trajet de référence],t_grillePrix[]),,1)</f>
        <v>#VALUE!</v>
      </c>
    </row>
    <row r="1165" spans="1:4" x14ac:dyDescent="0.2">
      <c r="A1165" s="2" t="s">
        <v>209</v>
      </c>
      <c r="B1165" s="1" t="s">
        <v>8</v>
      </c>
      <c r="C1165" s="3">
        <v>5</v>
      </c>
      <c r="D1165" s="10" t="e" cm="1">
        <f t="array" ref="D1165">_xlfn.XLOOKUP(Tableau135[[#This Row],[Métrage plancher]],t_grillePrix[[#Headers],[0,4]:[13]],_xlfn.XLOOKUP(Tableau135[[#This Row],[Trajet de référence]],t_grillePrix[trajet de référence],t_grillePrix[]),,1)</f>
        <v>#N/A</v>
      </c>
    </row>
    <row r="1166" spans="1:4" x14ac:dyDescent="0.2">
      <c r="A1166" s="2" t="s">
        <v>180</v>
      </c>
      <c r="B1166" s="1" t="s">
        <v>8</v>
      </c>
      <c r="C1166" s="3">
        <v>5.2</v>
      </c>
      <c r="D1166" s="10" t="e" cm="1">
        <f t="array" ref="D1166">_xlfn.XLOOKUP(Tableau135[[#This Row],[Métrage plancher]],t_grillePrix[[#Headers],[0,4]:[13]],_xlfn.XLOOKUP(Tableau135[[#This Row],[Trajet de référence]],t_grillePrix[trajet de référence],t_grillePrix[]),,1)</f>
        <v>#N/A</v>
      </c>
    </row>
    <row r="1167" spans="1:4" x14ac:dyDescent="0.2">
      <c r="A1167" s="2" t="s">
        <v>180</v>
      </c>
      <c r="B1167" s="1" t="s">
        <v>8</v>
      </c>
      <c r="C1167" s="3">
        <v>9.5</v>
      </c>
      <c r="D1167" s="10" t="e" cm="1">
        <f t="array" ref="D1167">_xlfn.XLOOKUP(Tableau135[[#This Row],[Métrage plancher]],t_grillePrix[[#Headers],[0,4]:[13]],_xlfn.XLOOKUP(Tableau135[[#This Row],[Trajet de référence]],t_grillePrix[trajet de référence],t_grillePrix[]),,1)</f>
        <v>#N/A</v>
      </c>
    </row>
    <row r="1168" spans="1:4" x14ac:dyDescent="0.2">
      <c r="A1168" s="2" t="s">
        <v>171</v>
      </c>
      <c r="B1168" s="1" t="s">
        <v>8</v>
      </c>
      <c r="C1168" s="3">
        <v>2.5</v>
      </c>
      <c r="D1168" s="10" t="e" cm="1">
        <f t="array" ref="D1168">_xlfn.XLOOKUP(Tableau135[[#This Row],[Métrage plancher]],t_grillePrix[[#Headers],[0,4]:[13]],_xlfn.XLOOKUP(Tableau135[[#This Row],[Trajet de référence]],t_grillePrix[trajet de référence],t_grillePrix[]),,1)</f>
        <v>#N/A</v>
      </c>
    </row>
    <row r="1169" spans="1:4" x14ac:dyDescent="0.2">
      <c r="A1169" s="2" t="s">
        <v>171</v>
      </c>
      <c r="B1169" s="1" t="s">
        <v>8</v>
      </c>
      <c r="C1169" s="3">
        <v>0.7</v>
      </c>
      <c r="D1169" s="10" t="e" cm="1">
        <f t="array" ref="D1169">_xlfn.XLOOKUP(Tableau135[[#This Row],[Métrage plancher]],t_grillePrix[[#Headers],[0,4]:[13]],_xlfn.XLOOKUP(Tableau135[[#This Row],[Trajet de référence]],t_grillePrix[trajet de référence],t_grillePrix[]),,1)</f>
        <v>#N/A</v>
      </c>
    </row>
    <row r="1170" spans="1:4" x14ac:dyDescent="0.2">
      <c r="A1170" s="2" t="s">
        <v>159</v>
      </c>
      <c r="B1170" s="1" t="s">
        <v>8</v>
      </c>
      <c r="C1170" s="3">
        <v>0.5</v>
      </c>
      <c r="D1170" s="10" t="e" cm="1">
        <f t="array" ref="D1170">_xlfn.XLOOKUP(Tableau135[[#This Row],[Métrage plancher]],t_grillePrix[[#Headers],[0,4]:[13]],_xlfn.XLOOKUP(Tableau135[[#This Row],[Trajet de référence]],t_grillePrix[trajet de référence],t_grillePrix[]),,1)</f>
        <v>#VALUE!</v>
      </c>
    </row>
    <row r="1171" spans="1:4" x14ac:dyDescent="0.2">
      <c r="A1171" s="2" t="s">
        <v>161</v>
      </c>
      <c r="B1171" s="1" t="s">
        <v>8</v>
      </c>
      <c r="C1171" s="3">
        <v>1.5</v>
      </c>
      <c r="D1171" s="10" t="e" cm="1">
        <f t="array" ref="D1171">_xlfn.XLOOKUP(Tableau135[[#This Row],[Métrage plancher]],t_grillePrix[[#Headers],[0,4]:[13]],_xlfn.XLOOKUP(Tableau135[[#This Row],[Trajet de référence]],t_grillePrix[trajet de référence],t_grillePrix[]),,1)</f>
        <v>#VALUE!</v>
      </c>
    </row>
    <row r="1172" spans="1:4" x14ac:dyDescent="0.2">
      <c r="A1172" s="2" t="s">
        <v>226</v>
      </c>
      <c r="B1172" s="1" t="s">
        <v>8</v>
      </c>
      <c r="C1172" s="3">
        <v>13</v>
      </c>
      <c r="D1172" s="10" t="e" cm="1">
        <f t="array" ref="D1172">_xlfn.XLOOKUP(Tableau135[[#This Row],[Métrage plancher]],t_grillePrix[[#Headers],[0,4]:[13]],_xlfn.XLOOKUP(Tableau135[[#This Row],[Trajet de référence]],t_grillePrix[trajet de référence],t_grillePrix[]),,1)</f>
        <v>#N/A</v>
      </c>
    </row>
    <row r="1173" spans="1:4" x14ac:dyDescent="0.2">
      <c r="A1173" s="2" t="s">
        <v>189</v>
      </c>
      <c r="B1173" s="1" t="s">
        <v>8</v>
      </c>
      <c r="C1173" s="3">
        <v>2</v>
      </c>
      <c r="D1173" s="10" t="e" cm="1">
        <f t="array" ref="D1173">_xlfn.XLOOKUP(Tableau135[[#This Row],[Métrage plancher]],t_grillePrix[[#Headers],[0,4]:[13]],_xlfn.XLOOKUP(Tableau135[[#This Row],[Trajet de référence]],t_grillePrix[trajet de référence],t_grillePrix[]),,1)</f>
        <v>#N/A</v>
      </c>
    </row>
    <row r="1174" spans="1:4" x14ac:dyDescent="0.2">
      <c r="A1174" s="2" t="s">
        <v>286</v>
      </c>
      <c r="B1174" s="1" t="s">
        <v>8</v>
      </c>
      <c r="C1174" s="3">
        <v>0.5</v>
      </c>
      <c r="D1174" s="10" t="e" cm="1">
        <f t="array" ref="D1174">_xlfn.XLOOKUP(Tableau135[[#This Row],[Métrage plancher]],t_grillePrix[[#Headers],[0,4]:[13]],_xlfn.XLOOKUP(Tableau135[[#This Row],[Trajet de référence]],t_grillePrix[trajet de référence],t_grillePrix[]),,1)</f>
        <v>#N/A</v>
      </c>
    </row>
    <row r="1175" spans="1:4" x14ac:dyDescent="0.2">
      <c r="A1175" s="2" t="s">
        <v>174</v>
      </c>
      <c r="B1175" s="1" t="s">
        <v>8</v>
      </c>
      <c r="C1175" s="3">
        <v>13</v>
      </c>
      <c r="D1175" s="10" t="e" cm="1">
        <f t="array" ref="D1175">_xlfn.XLOOKUP(Tableau135[[#This Row],[Métrage plancher]],t_grillePrix[[#Headers],[0,4]:[13]],_xlfn.XLOOKUP(Tableau135[[#This Row],[Trajet de référence]],t_grillePrix[trajet de référence],t_grillePrix[]),,1)</f>
        <v>#N/A</v>
      </c>
    </row>
    <row r="1176" spans="1:4" x14ac:dyDescent="0.2">
      <c r="A1176" s="2" t="s">
        <v>276</v>
      </c>
      <c r="B1176" s="1" t="s">
        <v>84</v>
      </c>
      <c r="C1176" s="3">
        <v>1E-3</v>
      </c>
      <c r="D1176" s="10" t="e" cm="1">
        <f t="array" ref="D1176">_xlfn.XLOOKUP(Tableau135[[#This Row],[Métrage plancher]],t_grillePrix[[#Headers],[0,4]:[13]],_xlfn.XLOOKUP(Tableau135[[#This Row],[Trajet de référence]],t_grillePrix[trajet de référence],t_grillePrix[]),,1)</f>
        <v>#N/A</v>
      </c>
    </row>
    <row r="1177" spans="1:4" x14ac:dyDescent="0.2">
      <c r="A1177" s="2" t="s">
        <v>241</v>
      </c>
      <c r="B1177" s="1" t="s">
        <v>80</v>
      </c>
      <c r="C1177" s="3">
        <v>4</v>
      </c>
      <c r="D1177" s="10" t="e" cm="1">
        <f t="array" ref="D1177">_xlfn.XLOOKUP(Tableau135[[#This Row],[Métrage plancher]],t_grillePrix[[#Headers],[0,4]:[13]],_xlfn.XLOOKUP(Tableau135[[#This Row],[Trajet de référence]],t_grillePrix[trajet de référence],t_grillePrix[]),,1)</f>
        <v>#N/A</v>
      </c>
    </row>
    <row r="1178" spans="1:4" x14ac:dyDescent="0.2">
      <c r="A1178" s="2" t="s">
        <v>175</v>
      </c>
      <c r="B1178" s="1" t="s">
        <v>56</v>
      </c>
      <c r="C1178" s="3">
        <v>1.5</v>
      </c>
      <c r="D1178" s="10" t="e" cm="1">
        <f t="array" ref="D1178">_xlfn.XLOOKUP(Tableau135[[#This Row],[Métrage plancher]],t_grillePrix[[#Headers],[0,4]:[13]],_xlfn.XLOOKUP(Tableau135[[#This Row],[Trajet de référence]],t_grillePrix[trajet de référence],t_grillePrix[]),,1)</f>
        <v>#N/A</v>
      </c>
    </row>
    <row r="1179" spans="1:4" x14ac:dyDescent="0.2">
      <c r="A1179" s="2" t="s">
        <v>191</v>
      </c>
      <c r="B1179" s="1" t="s">
        <v>8</v>
      </c>
      <c r="C1179" s="3">
        <v>0.5</v>
      </c>
      <c r="D1179" s="10" t="e" cm="1">
        <f t="array" ref="D1179">_xlfn.XLOOKUP(Tableau135[[#This Row],[Métrage plancher]],t_grillePrix[[#Headers],[0,4]:[13]],_xlfn.XLOOKUP(Tableau135[[#This Row],[Trajet de référence]],t_grillePrix[trajet de référence],t_grillePrix[]),,1)</f>
        <v>#N/A</v>
      </c>
    </row>
    <row r="1180" spans="1:4" x14ac:dyDescent="0.2">
      <c r="A1180" s="2" t="s">
        <v>287</v>
      </c>
      <c r="B1180" s="1" t="s">
        <v>8</v>
      </c>
      <c r="C1180" s="3">
        <v>6</v>
      </c>
      <c r="D1180" s="10" t="e" cm="1">
        <f t="array" ref="D1180">_xlfn.XLOOKUP(Tableau135[[#This Row],[Métrage plancher]],t_grillePrix[[#Headers],[0,4]:[13]],_xlfn.XLOOKUP(Tableau135[[#This Row],[Trajet de référence]],t_grillePrix[trajet de référence],t_grillePrix[]),,1)</f>
        <v>#N/A</v>
      </c>
    </row>
    <row r="1181" spans="1:4" x14ac:dyDescent="0.2">
      <c r="A1181" s="2" t="s">
        <v>129</v>
      </c>
      <c r="B1181" s="1" t="s">
        <v>8</v>
      </c>
      <c r="C1181" s="3">
        <v>0.5</v>
      </c>
      <c r="D1181" s="10" t="e" cm="1">
        <f t="array" ref="D1181">_xlfn.XLOOKUP(Tableau135[[#This Row],[Métrage plancher]],t_grillePrix[[#Headers],[0,4]:[13]],_xlfn.XLOOKUP(Tableau135[[#This Row],[Trajet de référence]],t_grillePrix[trajet de référence],t_grillePrix[]),,1)</f>
        <v>#VALUE!</v>
      </c>
    </row>
    <row r="1182" spans="1:4" x14ac:dyDescent="0.2">
      <c r="A1182" s="2" t="s">
        <v>194</v>
      </c>
      <c r="B1182" s="1" t="s">
        <v>8</v>
      </c>
      <c r="C1182" s="3">
        <v>6.4</v>
      </c>
      <c r="D1182" s="10" t="e" cm="1">
        <f t="array" ref="D1182">_xlfn.XLOOKUP(Tableau135[[#This Row],[Métrage plancher]],t_grillePrix[[#Headers],[0,4]:[13]],_xlfn.XLOOKUP(Tableau135[[#This Row],[Trajet de référence]],t_grillePrix[trajet de référence],t_grillePrix[]),,1)</f>
        <v>#N/A</v>
      </c>
    </row>
    <row r="1183" spans="1:4" x14ac:dyDescent="0.2">
      <c r="A1183" s="2" t="s">
        <v>253</v>
      </c>
      <c r="B1183" s="1" t="s">
        <v>8</v>
      </c>
      <c r="C1183" s="3">
        <v>0.5</v>
      </c>
      <c r="D1183" s="10" t="e" cm="1">
        <f t="array" ref="D1183">_xlfn.XLOOKUP(Tableau135[[#This Row],[Métrage plancher]],t_grillePrix[[#Headers],[0,4]:[13]],_xlfn.XLOOKUP(Tableau135[[#This Row],[Trajet de référence]],t_grillePrix[trajet de référence],t_grillePrix[]),,1)</f>
        <v>#N/A</v>
      </c>
    </row>
    <row r="1184" spans="1:4" x14ac:dyDescent="0.2">
      <c r="A1184" s="2" t="s">
        <v>223</v>
      </c>
      <c r="B1184" s="1" t="s">
        <v>70</v>
      </c>
      <c r="C1184" s="3">
        <v>13</v>
      </c>
      <c r="D1184" s="10" t="e" cm="1">
        <f t="array" ref="D1184">_xlfn.XLOOKUP(Tableau135[[#This Row],[Métrage plancher]],t_grillePrix[[#Headers],[0,4]:[13]],_xlfn.XLOOKUP(Tableau135[[#This Row],[Trajet de référence]],t_grillePrix[trajet de référence],t_grillePrix[]),,1)</f>
        <v>#N/A</v>
      </c>
    </row>
    <row r="1185" spans="1:4" x14ac:dyDescent="0.2">
      <c r="A1185" s="2" t="s">
        <v>288</v>
      </c>
      <c r="B1185" s="1" t="s">
        <v>73</v>
      </c>
      <c r="C1185" s="3">
        <v>0.6</v>
      </c>
      <c r="D1185" s="10" t="e" cm="1">
        <f t="array" ref="D1185">_xlfn.XLOOKUP(Tableau135[[#This Row],[Métrage plancher]],t_grillePrix[[#Headers],[0,4]:[13]],_xlfn.XLOOKUP(Tableau135[[#This Row],[Trajet de référence]],t_grillePrix[trajet de référence],t_grillePrix[]),,1)</f>
        <v>#N/A</v>
      </c>
    </row>
    <row r="1186" spans="1:4" x14ac:dyDescent="0.2">
      <c r="A1186" s="2" t="s">
        <v>183</v>
      </c>
      <c r="B1186" s="1" t="s">
        <v>8</v>
      </c>
      <c r="C1186" s="3">
        <v>13</v>
      </c>
      <c r="D1186" s="10" t="e" cm="1">
        <f t="array" ref="D1186">_xlfn.XLOOKUP(Tableau135[[#This Row],[Métrage plancher]],t_grillePrix[[#Headers],[0,4]:[13]],_xlfn.XLOOKUP(Tableau135[[#This Row],[Trajet de référence]],t_grillePrix[trajet de référence],t_grillePrix[]),,1)</f>
        <v>#N/A</v>
      </c>
    </row>
    <row r="1187" spans="1:4" x14ac:dyDescent="0.2">
      <c r="A1187" s="2" t="s">
        <v>289</v>
      </c>
      <c r="B1187" s="1" t="s">
        <v>66</v>
      </c>
      <c r="C1187" s="3">
        <v>3</v>
      </c>
      <c r="D1187" s="10" t="e" cm="1">
        <f t="array" ref="D1187">_xlfn.XLOOKUP(Tableau135[[#This Row],[Métrage plancher]],t_grillePrix[[#Headers],[0,4]:[13]],_xlfn.XLOOKUP(Tableau135[[#This Row],[Trajet de référence]],t_grillePrix[trajet de référence],t_grillePrix[]),,1)</f>
        <v>#N/A</v>
      </c>
    </row>
    <row r="1188" spans="1:4" x14ac:dyDescent="0.2">
      <c r="A1188" s="2" t="s">
        <v>199</v>
      </c>
      <c r="B1188" s="1" t="s">
        <v>8</v>
      </c>
      <c r="C1188" s="3">
        <v>2.4</v>
      </c>
      <c r="D1188" s="10" t="e" cm="1">
        <f t="array" ref="D1188">_xlfn.XLOOKUP(Tableau135[[#This Row],[Métrage plancher]],t_grillePrix[[#Headers],[0,4]:[13]],_xlfn.XLOOKUP(Tableau135[[#This Row],[Trajet de référence]],t_grillePrix[trajet de référence],t_grillePrix[]),,1)</f>
        <v>#N/A</v>
      </c>
    </row>
    <row r="1189" spans="1:4" x14ac:dyDescent="0.2">
      <c r="A1189" s="2" t="s">
        <v>226</v>
      </c>
      <c r="B1189" s="1" t="s">
        <v>8</v>
      </c>
      <c r="C1189" s="3">
        <v>9.5</v>
      </c>
      <c r="D1189" s="10" t="e" cm="1">
        <f t="array" ref="D1189">_xlfn.XLOOKUP(Tableau135[[#This Row],[Métrage plancher]],t_grillePrix[[#Headers],[0,4]:[13]],_xlfn.XLOOKUP(Tableau135[[#This Row],[Trajet de référence]],t_grillePrix[trajet de référence],t_grillePrix[]),,1)</f>
        <v>#N/A</v>
      </c>
    </row>
    <row r="1190" spans="1:4" x14ac:dyDescent="0.2">
      <c r="A1190" s="2" t="s">
        <v>206</v>
      </c>
      <c r="B1190" s="1" t="s">
        <v>8</v>
      </c>
      <c r="C1190" s="3">
        <v>0.4</v>
      </c>
      <c r="D1190" s="10" t="e" cm="1">
        <f t="array" ref="D1190">_xlfn.XLOOKUP(Tableau135[[#This Row],[Métrage plancher]],t_grillePrix[[#Headers],[0,4]:[13]],_xlfn.XLOOKUP(Tableau135[[#This Row],[Trajet de référence]],t_grillePrix[trajet de référence],t_grillePrix[]),,1)</f>
        <v>#N/A</v>
      </c>
    </row>
    <row r="1191" spans="1:4" x14ac:dyDescent="0.2">
      <c r="A1191" s="2" t="s">
        <v>174</v>
      </c>
      <c r="B1191" s="1" t="s">
        <v>8</v>
      </c>
      <c r="C1191" s="3">
        <v>13</v>
      </c>
      <c r="D1191" s="10" t="e" cm="1">
        <f t="array" ref="D1191">_xlfn.XLOOKUP(Tableau135[[#This Row],[Métrage plancher]],t_grillePrix[[#Headers],[0,4]:[13]],_xlfn.XLOOKUP(Tableau135[[#This Row],[Trajet de référence]],t_grillePrix[trajet de référence],t_grillePrix[]),,1)</f>
        <v>#N/A</v>
      </c>
    </row>
    <row r="1192" spans="1:4" x14ac:dyDescent="0.2">
      <c r="A1192" s="2" t="s">
        <v>252</v>
      </c>
      <c r="B1192" s="1" t="s">
        <v>72</v>
      </c>
      <c r="C1192" s="3">
        <v>0.8</v>
      </c>
      <c r="D1192" s="10" t="e" cm="1">
        <f t="array" ref="D1192">_xlfn.XLOOKUP(Tableau135[[#This Row],[Métrage plancher]],t_grillePrix[[#Headers],[0,4]:[13]],_xlfn.XLOOKUP(Tableau135[[#This Row],[Trajet de référence]],t_grillePrix[trajet de référence],t_grillePrix[]),,1)</f>
        <v>#N/A</v>
      </c>
    </row>
    <row r="1193" spans="1:4" x14ac:dyDescent="0.2">
      <c r="A1193" s="2" t="s">
        <v>175</v>
      </c>
      <c r="B1193" s="1" t="s">
        <v>56</v>
      </c>
      <c r="C1193" s="3">
        <v>1.5</v>
      </c>
      <c r="D1193" s="10" t="e" cm="1">
        <f t="array" ref="D1193">_xlfn.XLOOKUP(Tableau135[[#This Row],[Métrage plancher]],t_grillePrix[[#Headers],[0,4]:[13]],_xlfn.XLOOKUP(Tableau135[[#This Row],[Trajet de référence]],t_grillePrix[trajet de référence],t_grillePrix[]),,1)</f>
        <v>#N/A</v>
      </c>
    </row>
    <row r="1194" spans="1:4" x14ac:dyDescent="0.2">
      <c r="A1194" s="2" t="s">
        <v>191</v>
      </c>
      <c r="B1194" s="1" t="s">
        <v>8</v>
      </c>
      <c r="C1194" s="3">
        <v>0.5</v>
      </c>
      <c r="D1194" s="10" t="e" cm="1">
        <f t="array" ref="D1194">_xlfn.XLOOKUP(Tableau135[[#This Row],[Métrage plancher]],t_grillePrix[[#Headers],[0,4]:[13]],_xlfn.XLOOKUP(Tableau135[[#This Row],[Trajet de référence]],t_grillePrix[trajet de référence],t_grillePrix[]),,1)</f>
        <v>#N/A</v>
      </c>
    </row>
    <row r="1195" spans="1:4" x14ac:dyDescent="0.2">
      <c r="A1195" s="2" t="s">
        <v>132</v>
      </c>
      <c r="B1195" s="1" t="s">
        <v>62</v>
      </c>
      <c r="C1195" s="3">
        <v>11</v>
      </c>
      <c r="D1195" s="10" t="e" cm="1">
        <f t="array" ref="D1195">_xlfn.XLOOKUP(Tableau135[[#This Row],[Métrage plancher]],t_grillePrix[[#Headers],[0,4]:[13]],_xlfn.XLOOKUP(Tableau135[[#This Row],[Trajet de référence]],t_grillePrix[trajet de référence],t_grillePrix[]),,1)</f>
        <v>#VALUE!</v>
      </c>
    </row>
    <row r="1196" spans="1:4" x14ac:dyDescent="0.2">
      <c r="A1196" s="2" t="s">
        <v>195</v>
      </c>
      <c r="B1196" s="1" t="s">
        <v>8</v>
      </c>
      <c r="C1196" s="3">
        <v>10.399999999999999</v>
      </c>
      <c r="D1196" s="10" t="e" cm="1">
        <f t="array" ref="D1196">_xlfn.XLOOKUP(Tableau135[[#This Row],[Métrage plancher]],t_grillePrix[[#Headers],[0,4]:[13]],_xlfn.XLOOKUP(Tableau135[[#This Row],[Trajet de référence]],t_grillePrix[trajet de référence],t_grillePrix[]),,1)</f>
        <v>#N/A</v>
      </c>
    </row>
    <row r="1197" spans="1:4" x14ac:dyDescent="0.2">
      <c r="A1197" s="2" t="s">
        <v>180</v>
      </c>
      <c r="B1197" s="1" t="s">
        <v>8</v>
      </c>
      <c r="C1197" s="3">
        <v>0.5</v>
      </c>
      <c r="D1197" s="10" t="e" cm="1">
        <f t="array" ref="D1197">_xlfn.XLOOKUP(Tableau135[[#This Row],[Métrage plancher]],t_grillePrix[[#Headers],[0,4]:[13]],_xlfn.XLOOKUP(Tableau135[[#This Row],[Trajet de référence]],t_grillePrix[trajet de référence],t_grillePrix[]),,1)</f>
        <v>#N/A</v>
      </c>
    </row>
    <row r="1198" spans="1:4" x14ac:dyDescent="0.2">
      <c r="A1198" s="2" t="s">
        <v>181</v>
      </c>
      <c r="B1198" s="1" t="s">
        <v>20</v>
      </c>
      <c r="C1198" s="3">
        <v>6</v>
      </c>
      <c r="D1198" s="10" t="e" cm="1">
        <f t="array" ref="D1198">_xlfn.XLOOKUP(Tableau135[[#This Row],[Métrage plancher]],t_grillePrix[[#Headers],[0,4]:[13]],_xlfn.XLOOKUP(Tableau135[[#This Row],[Trajet de référence]],t_grillePrix[trajet de référence],t_grillePrix[]),,1)</f>
        <v>#N/A</v>
      </c>
    </row>
    <row r="1199" spans="1:4" x14ac:dyDescent="0.2">
      <c r="A1199" s="2" t="s">
        <v>162</v>
      </c>
      <c r="B1199" s="1" t="s">
        <v>8</v>
      </c>
      <c r="C1199" s="3">
        <v>2</v>
      </c>
      <c r="D1199" s="10" t="e" cm="1">
        <f t="array" ref="D1199">_xlfn.XLOOKUP(Tableau135[[#This Row],[Métrage plancher]],t_grillePrix[[#Headers],[0,4]:[13]],_xlfn.XLOOKUP(Tableau135[[#This Row],[Trajet de référence]],t_grillePrix[trajet de référence],t_grillePrix[]),,1)</f>
        <v>#VALUE!</v>
      </c>
    </row>
    <row r="1200" spans="1:4" x14ac:dyDescent="0.2">
      <c r="A1200" s="2" t="s">
        <v>174</v>
      </c>
      <c r="B1200" s="1" t="s">
        <v>8</v>
      </c>
      <c r="C1200" s="3">
        <v>13</v>
      </c>
      <c r="D1200" s="10" t="e" cm="1">
        <f t="array" ref="D1200">_xlfn.XLOOKUP(Tableau135[[#This Row],[Métrage plancher]],t_grillePrix[[#Headers],[0,4]:[13]],_xlfn.XLOOKUP(Tableau135[[#This Row],[Trajet de référence]],t_grillePrix[trajet de référence],t_grillePrix[]),,1)</f>
        <v>#N/A</v>
      </c>
    </row>
    <row r="1201" spans="1:4" x14ac:dyDescent="0.2">
      <c r="A1201" s="2" t="s">
        <v>131</v>
      </c>
      <c r="B1201" s="1" t="s">
        <v>79</v>
      </c>
      <c r="C1201" s="3">
        <v>6.8</v>
      </c>
      <c r="D1201" s="10" t="e" cm="1">
        <f t="array" ref="D1201">_xlfn.XLOOKUP(Tableau135[[#This Row],[Métrage plancher]],t_grillePrix[[#Headers],[0,4]:[13]],_xlfn.XLOOKUP(Tableau135[[#This Row],[Trajet de référence]],t_grillePrix[trajet de référence],t_grillePrix[]),,1)</f>
        <v>#VALUE!</v>
      </c>
    </row>
    <row r="1202" spans="1:4" x14ac:dyDescent="0.2">
      <c r="A1202" s="2" t="s">
        <v>276</v>
      </c>
      <c r="B1202" s="1" t="s">
        <v>84</v>
      </c>
      <c r="C1202" s="3">
        <v>1.6</v>
      </c>
      <c r="D1202" s="10" t="e" cm="1">
        <f t="array" ref="D1202">_xlfn.XLOOKUP(Tableau135[[#This Row],[Métrage plancher]],t_grillePrix[[#Headers],[0,4]:[13]],_xlfn.XLOOKUP(Tableau135[[#This Row],[Trajet de référence]],t_grillePrix[trajet de référence],t_grillePrix[]),,1)</f>
        <v>#N/A</v>
      </c>
    </row>
    <row r="1203" spans="1:4" x14ac:dyDescent="0.2">
      <c r="A1203" s="2" t="s">
        <v>191</v>
      </c>
      <c r="B1203" s="1" t="s">
        <v>8</v>
      </c>
      <c r="C1203" s="3">
        <v>0.5</v>
      </c>
      <c r="D1203" s="10" t="e" cm="1">
        <f t="array" ref="D1203">_xlfn.XLOOKUP(Tableau135[[#This Row],[Métrage plancher]],t_grillePrix[[#Headers],[0,4]:[13]],_xlfn.XLOOKUP(Tableau135[[#This Row],[Trajet de référence]],t_grillePrix[trajet de référence],t_grillePrix[]),,1)</f>
        <v>#N/A</v>
      </c>
    </row>
    <row r="1204" spans="1:4" x14ac:dyDescent="0.2">
      <c r="A1204" s="2" t="s">
        <v>176</v>
      </c>
      <c r="B1204" s="1" t="s">
        <v>8</v>
      </c>
      <c r="C1204" s="3">
        <v>13</v>
      </c>
      <c r="D1204" s="10" t="e" cm="1">
        <f t="array" ref="D1204">_xlfn.XLOOKUP(Tableau135[[#This Row],[Métrage plancher]],t_grillePrix[[#Headers],[0,4]:[13]],_xlfn.XLOOKUP(Tableau135[[#This Row],[Trajet de référence]],t_grillePrix[trajet de référence],t_grillePrix[]),,1)</f>
        <v>#N/A</v>
      </c>
    </row>
    <row r="1205" spans="1:4" x14ac:dyDescent="0.2">
      <c r="A1205" s="2" t="s">
        <v>176</v>
      </c>
      <c r="B1205" s="1" t="s">
        <v>8</v>
      </c>
      <c r="C1205" s="3">
        <v>5.5</v>
      </c>
      <c r="D1205" s="10" t="e" cm="1">
        <f t="array" ref="D1205">_xlfn.XLOOKUP(Tableau135[[#This Row],[Métrage plancher]],t_grillePrix[[#Headers],[0,4]:[13]],_xlfn.XLOOKUP(Tableau135[[#This Row],[Trajet de référence]],t_grillePrix[trajet de référence],t_grillePrix[]),,1)</f>
        <v>#N/A</v>
      </c>
    </row>
    <row r="1206" spans="1:4" x14ac:dyDescent="0.2">
      <c r="A1206" s="2" t="s">
        <v>228</v>
      </c>
      <c r="B1206" s="1" t="s">
        <v>8</v>
      </c>
      <c r="C1206" s="3">
        <v>2</v>
      </c>
      <c r="D1206" s="10" t="e" cm="1">
        <f t="array" ref="D1206">_xlfn.XLOOKUP(Tableau135[[#This Row],[Métrage plancher]],t_grillePrix[[#Headers],[0,4]:[13]],_xlfn.XLOOKUP(Tableau135[[#This Row],[Trajet de référence]],t_grillePrix[trajet de référence],t_grillePrix[]),,1)</f>
        <v>#N/A</v>
      </c>
    </row>
    <row r="1207" spans="1:4" x14ac:dyDescent="0.2">
      <c r="A1207" s="2" t="s">
        <v>178</v>
      </c>
      <c r="B1207" s="1" t="s">
        <v>8</v>
      </c>
      <c r="C1207" s="3">
        <v>0.4</v>
      </c>
      <c r="D1207" s="10" t="e" cm="1">
        <f t="array" ref="D1207">_xlfn.XLOOKUP(Tableau135[[#This Row],[Métrage plancher]],t_grillePrix[[#Headers],[0,4]:[13]],_xlfn.XLOOKUP(Tableau135[[#This Row],[Trajet de référence]],t_grillePrix[trajet de référence],t_grillePrix[]),,1)</f>
        <v>#N/A</v>
      </c>
    </row>
    <row r="1208" spans="1:4" x14ac:dyDescent="0.2">
      <c r="A1208" s="2" t="s">
        <v>209</v>
      </c>
      <c r="B1208" s="1" t="s">
        <v>8</v>
      </c>
      <c r="C1208" s="3">
        <v>1.2</v>
      </c>
      <c r="D1208" s="10" t="e" cm="1">
        <f t="array" ref="D1208">_xlfn.XLOOKUP(Tableau135[[#This Row],[Métrage plancher]],t_grillePrix[[#Headers],[0,4]:[13]],_xlfn.XLOOKUP(Tableau135[[#This Row],[Trajet de référence]],t_grillePrix[trajet de référence],t_grillePrix[]),,1)</f>
        <v>#N/A</v>
      </c>
    </row>
    <row r="1209" spans="1:4" x14ac:dyDescent="0.2">
      <c r="A1209" s="2" t="s">
        <v>196</v>
      </c>
      <c r="B1209" s="1" t="s">
        <v>8</v>
      </c>
      <c r="C1209" s="3">
        <v>5.6</v>
      </c>
      <c r="D1209" s="10" t="e" cm="1">
        <f t="array" ref="D1209">_xlfn.XLOOKUP(Tableau135[[#This Row],[Métrage plancher]],t_grillePrix[[#Headers],[0,4]:[13]],_xlfn.XLOOKUP(Tableau135[[#This Row],[Trajet de référence]],t_grillePrix[trajet de référence],t_grillePrix[]),,1)</f>
        <v>#N/A</v>
      </c>
    </row>
    <row r="1210" spans="1:4" x14ac:dyDescent="0.2">
      <c r="A1210" s="2" t="s">
        <v>213</v>
      </c>
      <c r="B1210" s="1" t="s">
        <v>8</v>
      </c>
      <c r="C1210" s="3">
        <v>1.5</v>
      </c>
      <c r="D1210" s="10" t="e" cm="1">
        <f t="array" ref="D1210">_xlfn.XLOOKUP(Tableau135[[#This Row],[Métrage plancher]],t_grillePrix[[#Headers],[0,4]:[13]],_xlfn.XLOOKUP(Tableau135[[#This Row],[Trajet de référence]],t_grillePrix[trajet de référence],t_grillePrix[]),,1)</f>
        <v>#N/A</v>
      </c>
    </row>
    <row r="1211" spans="1:4" x14ac:dyDescent="0.2">
      <c r="A1211" s="2" t="s">
        <v>180</v>
      </c>
      <c r="B1211" s="1" t="s">
        <v>8</v>
      </c>
      <c r="C1211" s="3">
        <v>6</v>
      </c>
      <c r="D1211" s="10" t="e" cm="1">
        <f t="array" ref="D1211">_xlfn.XLOOKUP(Tableau135[[#This Row],[Métrage plancher]],t_grillePrix[[#Headers],[0,4]:[13]],_xlfn.XLOOKUP(Tableau135[[#This Row],[Trajet de référence]],t_grillePrix[trajet de référence],t_grillePrix[]),,1)</f>
        <v>#N/A</v>
      </c>
    </row>
    <row r="1212" spans="1:4" x14ac:dyDescent="0.2">
      <c r="A1212" s="2" t="s">
        <v>198</v>
      </c>
      <c r="B1212" s="1" t="s">
        <v>8</v>
      </c>
      <c r="C1212" s="3">
        <v>0.4</v>
      </c>
      <c r="D1212" s="10" t="e" cm="1">
        <f t="array" ref="D1212">_xlfn.XLOOKUP(Tableau135[[#This Row],[Métrage plancher]],t_grillePrix[[#Headers],[0,4]:[13]],_xlfn.XLOOKUP(Tableau135[[#This Row],[Trajet de référence]],t_grillePrix[trajet de référence],t_grillePrix[]),,1)</f>
        <v>#N/A</v>
      </c>
    </row>
    <row r="1213" spans="1:4" x14ac:dyDescent="0.2">
      <c r="A1213" s="2" t="s">
        <v>159</v>
      </c>
      <c r="B1213" s="1" t="s">
        <v>8</v>
      </c>
      <c r="C1213" s="3">
        <v>1</v>
      </c>
      <c r="D1213" s="10" t="e" cm="1">
        <f t="array" ref="D1213">_xlfn.XLOOKUP(Tableau135[[#This Row],[Métrage plancher]],t_grillePrix[[#Headers],[0,4]:[13]],_xlfn.XLOOKUP(Tableau135[[#This Row],[Trajet de référence]],t_grillePrix[trajet de référence],t_grillePrix[]),,1)</f>
        <v>#VALUE!</v>
      </c>
    </row>
    <row r="1214" spans="1:4" x14ac:dyDescent="0.2">
      <c r="A1214" s="2" t="s">
        <v>160</v>
      </c>
      <c r="B1214" s="1" t="s">
        <v>8</v>
      </c>
      <c r="C1214" s="3">
        <v>0.5</v>
      </c>
      <c r="D1214" s="10" t="e" cm="1">
        <f t="array" ref="D1214">_xlfn.XLOOKUP(Tableau135[[#This Row],[Métrage plancher]],t_grillePrix[[#Headers],[0,4]:[13]],_xlfn.XLOOKUP(Tableau135[[#This Row],[Trajet de référence]],t_grillePrix[trajet de référence],t_grillePrix[]),,1)</f>
        <v>#VALUE!</v>
      </c>
    </row>
    <row r="1215" spans="1:4" x14ac:dyDescent="0.2">
      <c r="A1215" s="2" t="s">
        <v>165</v>
      </c>
      <c r="B1215" s="1" t="s">
        <v>8</v>
      </c>
      <c r="C1215" s="3">
        <v>2.5</v>
      </c>
      <c r="D1215" s="10" t="e" cm="1">
        <f t="array" ref="D1215">_xlfn.XLOOKUP(Tableau135[[#This Row],[Métrage plancher]],t_grillePrix[[#Headers],[0,4]:[13]],_xlfn.XLOOKUP(Tableau135[[#This Row],[Trajet de référence]],t_grillePrix[trajet de référence],t_grillePrix[]),,1)</f>
        <v>#VALUE!</v>
      </c>
    </row>
    <row r="1216" spans="1:4" x14ac:dyDescent="0.2">
      <c r="A1216" s="2" t="s">
        <v>184</v>
      </c>
      <c r="B1216" s="1" t="s">
        <v>8</v>
      </c>
      <c r="C1216" s="3">
        <v>2.4009999999999998</v>
      </c>
      <c r="D1216" s="10" t="e" cm="1">
        <f t="array" ref="D1216">_xlfn.XLOOKUP(Tableau135[[#This Row],[Métrage plancher]],t_grillePrix[[#Headers],[0,4]:[13]],_xlfn.XLOOKUP(Tableau135[[#This Row],[Trajet de référence]],t_grillePrix[trajet de référence],t_grillePrix[]),,1)</f>
        <v>#N/A</v>
      </c>
    </row>
    <row r="1217" spans="1:4" x14ac:dyDescent="0.2">
      <c r="A1217" s="2" t="s">
        <v>226</v>
      </c>
      <c r="B1217" s="1" t="s">
        <v>8</v>
      </c>
      <c r="C1217" s="3">
        <v>2.5</v>
      </c>
      <c r="D1217" s="10" t="e" cm="1">
        <f t="array" ref="D1217">_xlfn.XLOOKUP(Tableau135[[#This Row],[Métrage plancher]],t_grillePrix[[#Headers],[0,4]:[13]],_xlfn.XLOOKUP(Tableau135[[#This Row],[Trajet de référence]],t_grillePrix[trajet de référence],t_grillePrix[]),,1)</f>
        <v>#N/A</v>
      </c>
    </row>
    <row r="1218" spans="1:4" x14ac:dyDescent="0.2">
      <c r="A1218" s="2" t="s">
        <v>290</v>
      </c>
      <c r="B1218" s="1" t="s">
        <v>61</v>
      </c>
      <c r="C1218" s="3">
        <v>2</v>
      </c>
      <c r="D1218" s="10" t="e" cm="1">
        <f t="array" ref="D1218">_xlfn.XLOOKUP(Tableau135[[#This Row],[Métrage plancher]],t_grillePrix[[#Headers],[0,4]:[13]],_xlfn.XLOOKUP(Tableau135[[#This Row],[Trajet de référence]],t_grillePrix[trajet de référence],t_grillePrix[]),,1)</f>
        <v>#N/A</v>
      </c>
    </row>
    <row r="1219" spans="1:4" x14ac:dyDescent="0.2">
      <c r="A1219" s="2" t="s">
        <v>172</v>
      </c>
      <c r="B1219" s="1" t="s">
        <v>8</v>
      </c>
      <c r="C1219" s="3">
        <v>4.5</v>
      </c>
      <c r="D1219" s="10" t="e" cm="1">
        <f t="array" ref="D1219">_xlfn.XLOOKUP(Tableau135[[#This Row],[Métrage plancher]],t_grillePrix[[#Headers],[0,4]:[13]],_xlfn.XLOOKUP(Tableau135[[#This Row],[Trajet de référence]],t_grillePrix[trajet de référence],t_grillePrix[]),,1)</f>
        <v>#N/A</v>
      </c>
    </row>
    <row r="1220" spans="1:4" x14ac:dyDescent="0.2">
      <c r="A1220" s="2" t="s">
        <v>173</v>
      </c>
      <c r="B1220" s="1" t="s">
        <v>8</v>
      </c>
      <c r="C1220" s="3">
        <v>2</v>
      </c>
      <c r="D1220" s="10" t="e" cm="1">
        <f t="array" ref="D1220">_xlfn.XLOOKUP(Tableau135[[#This Row],[Métrage plancher]],t_grillePrix[[#Headers],[0,4]:[13]],_xlfn.XLOOKUP(Tableau135[[#This Row],[Trajet de référence]],t_grillePrix[trajet de référence],t_grillePrix[]),,1)</f>
        <v>#N/A</v>
      </c>
    </row>
    <row r="1221" spans="1:4" x14ac:dyDescent="0.2">
      <c r="A1221" s="2" t="s">
        <v>227</v>
      </c>
      <c r="B1221" s="1" t="s">
        <v>8</v>
      </c>
      <c r="C1221" s="3">
        <v>10</v>
      </c>
      <c r="D1221" s="10" t="e" cm="1">
        <f t="array" ref="D1221">_xlfn.XLOOKUP(Tableau135[[#This Row],[Métrage plancher]],t_grillePrix[[#Headers],[0,4]:[13]],_xlfn.XLOOKUP(Tableau135[[#This Row],[Trajet de référence]],t_grillePrix[trajet de référence],t_grillePrix[]),,1)</f>
        <v>#N/A</v>
      </c>
    </row>
    <row r="1222" spans="1:4" x14ac:dyDescent="0.2">
      <c r="A1222" s="2" t="s">
        <v>174</v>
      </c>
      <c r="B1222" s="1" t="s">
        <v>8</v>
      </c>
      <c r="C1222" s="3">
        <v>13</v>
      </c>
      <c r="D1222" s="10" t="e" cm="1">
        <f t="array" ref="D1222">_xlfn.XLOOKUP(Tableau135[[#This Row],[Métrage plancher]],t_grillePrix[[#Headers],[0,4]:[13]],_xlfn.XLOOKUP(Tableau135[[#This Row],[Trajet de référence]],t_grillePrix[trajet de référence],t_grillePrix[]),,1)</f>
        <v>#N/A</v>
      </c>
    </row>
    <row r="1223" spans="1:4" x14ac:dyDescent="0.2">
      <c r="A1223" s="2" t="s">
        <v>141</v>
      </c>
      <c r="B1223" s="1" t="s">
        <v>13</v>
      </c>
      <c r="C1223" s="3">
        <v>13.2</v>
      </c>
      <c r="D1223" s="10" t="e" cm="1">
        <f t="array" ref="D1223">_xlfn.XLOOKUP(Tableau135[[#This Row],[Métrage plancher]],t_grillePrix[[#Headers],[0,4]:[13]],_xlfn.XLOOKUP(Tableau135[[#This Row],[Trajet de référence]],t_grillePrix[trajet de référence],t_grillePrix[]),,1)</f>
        <v>#VALUE!</v>
      </c>
    </row>
    <row r="1224" spans="1:4" x14ac:dyDescent="0.2">
      <c r="A1224" s="2" t="s">
        <v>175</v>
      </c>
      <c r="B1224" s="1" t="s">
        <v>56</v>
      </c>
      <c r="C1224" s="3">
        <v>1.5</v>
      </c>
      <c r="D1224" s="10" t="e" cm="1">
        <f t="array" ref="D1224">_xlfn.XLOOKUP(Tableau135[[#This Row],[Métrage plancher]],t_grillePrix[[#Headers],[0,4]:[13]],_xlfn.XLOOKUP(Tableau135[[#This Row],[Trajet de référence]],t_grillePrix[trajet de référence],t_grillePrix[]),,1)</f>
        <v>#N/A</v>
      </c>
    </row>
    <row r="1225" spans="1:4" x14ac:dyDescent="0.2">
      <c r="A1225" s="2" t="s">
        <v>128</v>
      </c>
      <c r="B1225" s="1" t="s">
        <v>8</v>
      </c>
      <c r="C1225" s="3">
        <v>2.0009999999999999</v>
      </c>
      <c r="D1225" s="10" t="e" cm="1">
        <f t="array" ref="D1225">_xlfn.XLOOKUP(Tableau135[[#This Row],[Métrage plancher]],t_grillePrix[[#Headers],[0,4]:[13]],_xlfn.XLOOKUP(Tableau135[[#This Row],[Trajet de référence]],t_grillePrix[trajet de référence],t_grillePrix[]),,1)</f>
        <v>#VALUE!</v>
      </c>
    </row>
    <row r="1226" spans="1:4" x14ac:dyDescent="0.2">
      <c r="A1226" s="2" t="s">
        <v>208</v>
      </c>
      <c r="B1226" s="1" t="s">
        <v>8</v>
      </c>
      <c r="C1226" s="3">
        <v>1.5</v>
      </c>
      <c r="D1226" s="10" t="e" cm="1">
        <f t="array" ref="D1226">_xlfn.XLOOKUP(Tableau135[[#This Row],[Métrage plancher]],t_grillePrix[[#Headers],[0,4]:[13]],_xlfn.XLOOKUP(Tableau135[[#This Row],[Trajet de référence]],t_grillePrix[trajet de référence],t_grillePrix[]),,1)</f>
        <v>#N/A</v>
      </c>
    </row>
    <row r="1227" spans="1:4" x14ac:dyDescent="0.2">
      <c r="A1227" s="2" t="s">
        <v>211</v>
      </c>
      <c r="B1227" s="1" t="s">
        <v>8</v>
      </c>
      <c r="C1227" s="3">
        <v>1.2</v>
      </c>
      <c r="D1227" s="10" t="e" cm="1">
        <f t="array" ref="D1227">_xlfn.XLOOKUP(Tableau135[[#This Row],[Métrage plancher]],t_grillePrix[[#Headers],[0,4]:[13]],_xlfn.XLOOKUP(Tableau135[[#This Row],[Trajet de référence]],t_grillePrix[trajet de référence],t_grillePrix[]),,1)</f>
        <v>#N/A</v>
      </c>
    </row>
    <row r="1228" spans="1:4" x14ac:dyDescent="0.2">
      <c r="A1228" s="2" t="s">
        <v>209</v>
      </c>
      <c r="B1228" s="1" t="s">
        <v>8</v>
      </c>
      <c r="C1228" s="3">
        <v>4.2</v>
      </c>
      <c r="D1228" s="10" t="e" cm="1">
        <f t="array" ref="D1228">_xlfn.XLOOKUP(Tableau135[[#This Row],[Métrage plancher]],t_grillePrix[[#Headers],[0,4]:[13]],_xlfn.XLOOKUP(Tableau135[[#This Row],[Trajet de référence]],t_grillePrix[trajet de référence],t_grillePrix[]),,1)</f>
        <v>#N/A</v>
      </c>
    </row>
    <row r="1229" spans="1:4" x14ac:dyDescent="0.2">
      <c r="A1229" s="2" t="s">
        <v>209</v>
      </c>
      <c r="B1229" s="1" t="s">
        <v>8</v>
      </c>
      <c r="C1229" s="3">
        <v>5</v>
      </c>
      <c r="D1229" s="10" t="e" cm="1">
        <f t="array" ref="D1229">_xlfn.XLOOKUP(Tableau135[[#This Row],[Métrage plancher]],t_grillePrix[[#Headers],[0,4]:[13]],_xlfn.XLOOKUP(Tableau135[[#This Row],[Trajet de référence]],t_grillePrix[trajet de référence],t_grillePrix[]),,1)</f>
        <v>#N/A</v>
      </c>
    </row>
    <row r="1230" spans="1:4" x14ac:dyDescent="0.2">
      <c r="A1230" s="2" t="s">
        <v>180</v>
      </c>
      <c r="B1230" s="1" t="s">
        <v>8</v>
      </c>
      <c r="C1230" s="3">
        <v>12</v>
      </c>
      <c r="D1230" s="10" t="e" cm="1">
        <f t="array" ref="D1230">_xlfn.XLOOKUP(Tableau135[[#This Row],[Métrage plancher]],t_grillePrix[[#Headers],[0,4]:[13]],_xlfn.XLOOKUP(Tableau135[[#This Row],[Trajet de référence]],t_grillePrix[trajet de référence],t_grillePrix[]),,1)</f>
        <v>#N/A</v>
      </c>
    </row>
    <row r="1231" spans="1:4" x14ac:dyDescent="0.2">
      <c r="A1231" s="2" t="s">
        <v>180</v>
      </c>
      <c r="B1231" s="1" t="s">
        <v>8</v>
      </c>
      <c r="C1231" s="3">
        <v>0.8</v>
      </c>
      <c r="D1231" s="10" t="e" cm="1">
        <f t="array" ref="D1231">_xlfn.XLOOKUP(Tableau135[[#This Row],[Métrage plancher]],t_grillePrix[[#Headers],[0,4]:[13]],_xlfn.XLOOKUP(Tableau135[[#This Row],[Trajet de référence]],t_grillePrix[trajet de référence],t_grillePrix[]),,1)</f>
        <v>#N/A</v>
      </c>
    </row>
    <row r="1232" spans="1:4" x14ac:dyDescent="0.2">
      <c r="A1232" s="2" t="s">
        <v>180</v>
      </c>
      <c r="B1232" s="1" t="s">
        <v>8</v>
      </c>
      <c r="C1232" s="3">
        <v>11.600000000000001</v>
      </c>
      <c r="D1232" s="10" t="e" cm="1">
        <f t="array" ref="D1232">_xlfn.XLOOKUP(Tableau135[[#This Row],[Métrage plancher]],t_grillePrix[[#Headers],[0,4]:[13]],_xlfn.XLOOKUP(Tableau135[[#This Row],[Trajet de référence]],t_grillePrix[trajet de référence],t_grillePrix[]),,1)</f>
        <v>#N/A</v>
      </c>
    </row>
    <row r="1233" spans="1:4" x14ac:dyDescent="0.2">
      <c r="A1233" s="2" t="s">
        <v>180</v>
      </c>
      <c r="B1233" s="1" t="s">
        <v>8</v>
      </c>
      <c r="C1233" s="3">
        <v>6</v>
      </c>
      <c r="D1233" s="10" t="e" cm="1">
        <f t="array" ref="D1233">_xlfn.XLOOKUP(Tableau135[[#This Row],[Métrage plancher]],t_grillePrix[[#Headers],[0,4]:[13]],_xlfn.XLOOKUP(Tableau135[[#This Row],[Trajet de référence]],t_grillePrix[trajet de référence],t_grillePrix[]),,1)</f>
        <v>#N/A</v>
      </c>
    </row>
    <row r="1234" spans="1:4" x14ac:dyDescent="0.2">
      <c r="A1234" s="2" t="s">
        <v>180</v>
      </c>
      <c r="B1234" s="1" t="s">
        <v>8</v>
      </c>
      <c r="C1234" s="3">
        <v>3</v>
      </c>
      <c r="D1234" s="10" t="e" cm="1">
        <f t="array" ref="D1234">_xlfn.XLOOKUP(Tableau135[[#This Row],[Métrage plancher]],t_grillePrix[[#Headers],[0,4]:[13]],_xlfn.XLOOKUP(Tableau135[[#This Row],[Trajet de référence]],t_grillePrix[trajet de référence],t_grillePrix[]),,1)</f>
        <v>#N/A</v>
      </c>
    </row>
    <row r="1235" spans="1:4" x14ac:dyDescent="0.2">
      <c r="A1235" s="2" t="s">
        <v>183</v>
      </c>
      <c r="B1235" s="1" t="s">
        <v>8</v>
      </c>
      <c r="C1235" s="3">
        <v>0.8</v>
      </c>
      <c r="D1235" s="10" t="e" cm="1">
        <f t="array" ref="D1235">_xlfn.XLOOKUP(Tableau135[[#This Row],[Métrage plancher]],t_grillePrix[[#Headers],[0,4]:[13]],_xlfn.XLOOKUP(Tableau135[[#This Row],[Trajet de référence]],t_grillePrix[trajet de référence],t_grillePrix[]),,1)</f>
        <v>#N/A</v>
      </c>
    </row>
    <row r="1236" spans="1:4" x14ac:dyDescent="0.2">
      <c r="A1236" s="2" t="s">
        <v>160</v>
      </c>
      <c r="B1236" s="1" t="s">
        <v>8</v>
      </c>
      <c r="C1236" s="3">
        <v>12.5</v>
      </c>
      <c r="D1236" s="10" t="e" cm="1">
        <f t="array" ref="D1236">_xlfn.XLOOKUP(Tableau135[[#This Row],[Métrage plancher]],t_grillePrix[[#Headers],[0,4]:[13]],_xlfn.XLOOKUP(Tableau135[[#This Row],[Trajet de référence]],t_grillePrix[trajet de référence],t_grillePrix[]),,1)</f>
        <v>#VALUE!</v>
      </c>
    </row>
    <row r="1237" spans="1:4" x14ac:dyDescent="0.2">
      <c r="A1237" s="2" t="s">
        <v>188</v>
      </c>
      <c r="B1237" s="1" t="s">
        <v>8</v>
      </c>
      <c r="C1237" s="3">
        <v>5.85</v>
      </c>
      <c r="D1237" s="10" t="e" cm="1">
        <f t="array" ref="D1237">_xlfn.XLOOKUP(Tableau135[[#This Row],[Métrage plancher]],t_grillePrix[[#Headers],[0,4]:[13]],_xlfn.XLOOKUP(Tableau135[[#This Row],[Trajet de référence]],t_grillePrix[trajet de référence],t_grillePrix[]),,1)</f>
        <v>#N/A</v>
      </c>
    </row>
    <row r="1238" spans="1:4" x14ac:dyDescent="0.2">
      <c r="A1238" s="2" t="s">
        <v>189</v>
      </c>
      <c r="B1238" s="1" t="s">
        <v>8</v>
      </c>
      <c r="C1238" s="3">
        <v>2.5</v>
      </c>
      <c r="D1238" s="10" t="e" cm="1">
        <f t="array" ref="D1238">_xlfn.XLOOKUP(Tableau135[[#This Row],[Métrage plancher]],t_grillePrix[[#Headers],[0,4]:[13]],_xlfn.XLOOKUP(Tableau135[[#This Row],[Trajet de référence]],t_grillePrix[trajet de référence],t_grillePrix[]),,1)</f>
        <v>#N/A</v>
      </c>
    </row>
    <row r="1239" spans="1:4" x14ac:dyDescent="0.2">
      <c r="A1239" s="2" t="s">
        <v>206</v>
      </c>
      <c r="B1239" s="1" t="s">
        <v>8</v>
      </c>
      <c r="C1239" s="3">
        <v>0.5</v>
      </c>
      <c r="D1239" s="10" t="e" cm="1">
        <f t="array" ref="D1239">_xlfn.XLOOKUP(Tableau135[[#This Row],[Métrage plancher]],t_grillePrix[[#Headers],[0,4]:[13]],_xlfn.XLOOKUP(Tableau135[[#This Row],[Trajet de référence]],t_grillePrix[trajet de référence],t_grillePrix[]),,1)</f>
        <v>#N/A</v>
      </c>
    </row>
    <row r="1240" spans="1:4" x14ac:dyDescent="0.2">
      <c r="A1240" s="2" t="s">
        <v>174</v>
      </c>
      <c r="B1240" s="1" t="s">
        <v>8</v>
      </c>
      <c r="C1240" s="3">
        <v>13</v>
      </c>
      <c r="D1240" s="10" t="e" cm="1">
        <f t="array" ref="D1240">_xlfn.XLOOKUP(Tableau135[[#This Row],[Métrage plancher]],t_grillePrix[[#Headers],[0,4]:[13]],_xlfn.XLOOKUP(Tableau135[[#This Row],[Trajet de référence]],t_grillePrix[trajet de référence],t_grillePrix[]),,1)</f>
        <v>#N/A</v>
      </c>
    </row>
    <row r="1241" spans="1:4" x14ac:dyDescent="0.2">
      <c r="A1241" s="2" t="s">
        <v>141</v>
      </c>
      <c r="B1241" s="1" t="s">
        <v>13</v>
      </c>
      <c r="C1241" s="3">
        <v>13.2</v>
      </c>
      <c r="D1241" s="10" t="e" cm="1">
        <f t="array" ref="D1241">_xlfn.XLOOKUP(Tableau135[[#This Row],[Métrage plancher]],t_grillePrix[[#Headers],[0,4]:[13]],_xlfn.XLOOKUP(Tableau135[[#This Row],[Trajet de référence]],t_grillePrix[trajet de référence],t_grillePrix[]),,1)</f>
        <v>#VALUE!</v>
      </c>
    </row>
    <row r="1242" spans="1:4" x14ac:dyDescent="0.2">
      <c r="A1242" s="2" t="s">
        <v>139</v>
      </c>
      <c r="B1242" s="1" t="s">
        <v>51</v>
      </c>
      <c r="C1242" s="3">
        <v>8</v>
      </c>
      <c r="D1242" s="10" t="e" cm="1">
        <f t="array" ref="D1242">_xlfn.XLOOKUP(Tableau135[[#This Row],[Métrage plancher]],t_grillePrix[[#Headers],[0,4]:[13]],_xlfn.XLOOKUP(Tableau135[[#This Row],[Trajet de référence]],t_grillePrix[trajet de référence],t_grillePrix[]),,1)</f>
        <v>#VALUE!</v>
      </c>
    </row>
    <row r="1243" spans="1:4" x14ac:dyDescent="0.2">
      <c r="A1243" s="2" t="s">
        <v>241</v>
      </c>
      <c r="B1243" s="1" t="s">
        <v>80</v>
      </c>
      <c r="C1243" s="3">
        <v>6</v>
      </c>
      <c r="D1243" s="10" t="e" cm="1">
        <f t="array" ref="D1243">_xlfn.XLOOKUP(Tableau135[[#This Row],[Métrage plancher]],t_grillePrix[[#Headers],[0,4]:[13]],_xlfn.XLOOKUP(Tableau135[[#This Row],[Trajet de référence]],t_grillePrix[trajet de référence],t_grillePrix[]),,1)</f>
        <v>#N/A</v>
      </c>
    </row>
    <row r="1244" spans="1:4" x14ac:dyDescent="0.2">
      <c r="A1244" s="2" t="s">
        <v>291</v>
      </c>
      <c r="B1244" s="1" t="s">
        <v>87</v>
      </c>
      <c r="C1244" s="3">
        <v>2</v>
      </c>
      <c r="D1244" s="10" t="e" cm="1">
        <f t="array" ref="D1244">_xlfn.XLOOKUP(Tableau135[[#This Row],[Métrage plancher]],t_grillePrix[[#Headers],[0,4]:[13]],_xlfn.XLOOKUP(Tableau135[[#This Row],[Trajet de référence]],t_grillePrix[trajet de référence],t_grillePrix[]),,1)</f>
        <v>#N/A</v>
      </c>
    </row>
    <row r="1245" spans="1:4" x14ac:dyDescent="0.2">
      <c r="A1245" s="2" t="s">
        <v>292</v>
      </c>
      <c r="B1245" s="1" t="s">
        <v>86</v>
      </c>
      <c r="C1245" s="3">
        <v>1</v>
      </c>
      <c r="D1245" s="10" t="e" cm="1">
        <f t="array" ref="D1245">_xlfn.XLOOKUP(Tableau135[[#This Row],[Métrage plancher]],t_grillePrix[[#Headers],[0,4]:[13]],_xlfn.XLOOKUP(Tableau135[[#This Row],[Trajet de référence]],t_grillePrix[trajet de référence],t_grillePrix[]),,1)</f>
        <v>#N/A</v>
      </c>
    </row>
    <row r="1246" spans="1:4" x14ac:dyDescent="0.2">
      <c r="A1246" s="2" t="s">
        <v>175</v>
      </c>
      <c r="B1246" s="1" t="s">
        <v>56</v>
      </c>
      <c r="C1246" s="3">
        <v>1.5</v>
      </c>
      <c r="D1246" s="10" t="e" cm="1">
        <f t="array" ref="D1246">_xlfn.XLOOKUP(Tableau135[[#This Row],[Métrage plancher]],t_grillePrix[[#Headers],[0,4]:[13]],_xlfn.XLOOKUP(Tableau135[[#This Row],[Trajet de référence]],t_grillePrix[trajet de référence],t_grillePrix[]),,1)</f>
        <v>#N/A</v>
      </c>
    </row>
    <row r="1247" spans="1:4" x14ac:dyDescent="0.2">
      <c r="A1247" s="2" t="s">
        <v>191</v>
      </c>
      <c r="B1247" s="1" t="s">
        <v>8</v>
      </c>
      <c r="C1247" s="3">
        <v>0.5</v>
      </c>
      <c r="D1247" s="10" t="e" cm="1">
        <f t="array" ref="D1247">_xlfn.XLOOKUP(Tableau135[[#This Row],[Métrage plancher]],t_grillePrix[[#Headers],[0,4]:[13]],_xlfn.XLOOKUP(Tableau135[[#This Row],[Trajet de référence]],t_grillePrix[trajet de référence],t_grillePrix[]),,1)</f>
        <v>#N/A</v>
      </c>
    </row>
    <row r="1248" spans="1:4" x14ac:dyDescent="0.2">
      <c r="A1248" s="2" t="s">
        <v>193</v>
      </c>
      <c r="B1248" s="1" t="s">
        <v>8</v>
      </c>
      <c r="C1248" s="3">
        <v>8</v>
      </c>
      <c r="D1248" s="10" t="e" cm="1">
        <f t="array" ref="D1248">_xlfn.XLOOKUP(Tableau135[[#This Row],[Métrage plancher]],t_grillePrix[[#Headers],[0,4]:[13]],_xlfn.XLOOKUP(Tableau135[[#This Row],[Trajet de référence]],t_grillePrix[trajet de référence],t_grillePrix[]),,1)</f>
        <v>#N/A</v>
      </c>
    </row>
    <row r="1249" spans="1:4" x14ac:dyDescent="0.2">
      <c r="A1249" s="2" t="s">
        <v>265</v>
      </c>
      <c r="B1249" s="1" t="s">
        <v>8</v>
      </c>
      <c r="C1249" s="3">
        <v>3.4</v>
      </c>
      <c r="D1249" s="10" t="e" cm="1">
        <f t="array" ref="D1249">_xlfn.XLOOKUP(Tableau135[[#This Row],[Métrage plancher]],t_grillePrix[[#Headers],[0,4]:[13]],_xlfn.XLOOKUP(Tableau135[[#This Row],[Trajet de référence]],t_grillePrix[trajet de référence],t_grillePrix[]),,1)</f>
        <v>#N/A</v>
      </c>
    </row>
    <row r="1250" spans="1:4" x14ac:dyDescent="0.2">
      <c r="A1250" s="2" t="s">
        <v>169</v>
      </c>
      <c r="B1250" s="1" t="s">
        <v>8</v>
      </c>
      <c r="C1250" s="3">
        <v>8.5</v>
      </c>
      <c r="D1250" s="10" t="e" cm="1">
        <f t="array" ref="D1250">_xlfn.XLOOKUP(Tableau135[[#This Row],[Métrage plancher]],t_grillePrix[[#Headers],[0,4]:[13]],_xlfn.XLOOKUP(Tableau135[[#This Row],[Trajet de référence]],t_grillePrix[trajet de référence],t_grillePrix[]),,1)</f>
        <v>#N/A</v>
      </c>
    </row>
    <row r="1251" spans="1:4" x14ac:dyDescent="0.2">
      <c r="A1251" s="2" t="s">
        <v>204</v>
      </c>
      <c r="B1251" s="1" t="s">
        <v>8</v>
      </c>
      <c r="C1251" s="3">
        <v>12</v>
      </c>
      <c r="D1251" s="10" t="e" cm="1">
        <f t="array" ref="D1251">_xlfn.XLOOKUP(Tableau135[[#This Row],[Métrage plancher]],t_grillePrix[[#Headers],[0,4]:[13]],_xlfn.XLOOKUP(Tableau135[[#This Row],[Trajet de référence]],t_grillePrix[trajet de référence],t_grillePrix[]),,1)</f>
        <v>#N/A</v>
      </c>
    </row>
    <row r="1252" spans="1:4" x14ac:dyDescent="0.2">
      <c r="A1252" s="2" t="s">
        <v>145</v>
      </c>
      <c r="B1252" s="1" t="s">
        <v>8</v>
      </c>
      <c r="C1252" s="3">
        <v>10</v>
      </c>
      <c r="D1252" s="10" t="e" cm="1">
        <f t="array" ref="D1252">_xlfn.XLOOKUP(Tableau135[[#This Row],[Métrage plancher]],t_grillePrix[[#Headers],[0,4]:[13]],_xlfn.XLOOKUP(Tableau135[[#This Row],[Trajet de référence]],t_grillePrix[trajet de référence],t_grillePrix[]),,1)</f>
        <v>#VALUE!</v>
      </c>
    </row>
    <row r="1253" spans="1:4" x14ac:dyDescent="0.2">
      <c r="A1253" s="2" t="s">
        <v>151</v>
      </c>
      <c r="B1253" s="1" t="s">
        <v>8</v>
      </c>
      <c r="C1253" s="3">
        <v>6.5</v>
      </c>
      <c r="D1253" s="10" t="e" cm="1">
        <f t="array" ref="D1253">_xlfn.XLOOKUP(Tableau135[[#This Row],[Métrage plancher]],t_grillePrix[[#Headers],[0,4]:[13]],_xlfn.XLOOKUP(Tableau135[[#This Row],[Trajet de référence]],t_grillePrix[trajet de référence],t_grillePrix[]),,1)</f>
        <v>#VALUE!</v>
      </c>
    </row>
    <row r="1254" spans="1:4" x14ac:dyDescent="0.2">
      <c r="A1254" s="2" t="s">
        <v>180</v>
      </c>
      <c r="B1254" s="1" t="s">
        <v>8</v>
      </c>
      <c r="C1254" s="3">
        <v>13</v>
      </c>
      <c r="D1254" s="10" t="e" cm="1">
        <f t="array" ref="D1254">_xlfn.XLOOKUP(Tableau135[[#This Row],[Métrage plancher]],t_grillePrix[[#Headers],[0,4]:[13]],_xlfn.XLOOKUP(Tableau135[[#This Row],[Trajet de référence]],t_grillePrix[trajet de référence],t_grillePrix[]),,1)</f>
        <v>#N/A</v>
      </c>
    </row>
    <row r="1255" spans="1:4" x14ac:dyDescent="0.2">
      <c r="A1255" s="2" t="s">
        <v>180</v>
      </c>
      <c r="B1255" s="1" t="s">
        <v>8</v>
      </c>
      <c r="C1255" s="3">
        <v>0.4</v>
      </c>
      <c r="D1255" s="10" t="e" cm="1">
        <f t="array" ref="D1255">_xlfn.XLOOKUP(Tableau135[[#This Row],[Métrage plancher]],t_grillePrix[[#Headers],[0,4]:[13]],_xlfn.XLOOKUP(Tableau135[[#This Row],[Trajet de référence]],t_grillePrix[trajet de référence],t_grillePrix[]),,1)</f>
        <v>#N/A</v>
      </c>
    </row>
    <row r="1256" spans="1:4" x14ac:dyDescent="0.2">
      <c r="A1256" s="2" t="s">
        <v>183</v>
      </c>
      <c r="B1256" s="1" t="s">
        <v>8</v>
      </c>
      <c r="C1256" s="3">
        <v>7</v>
      </c>
      <c r="D1256" s="10" t="e" cm="1">
        <f t="array" ref="D1256">_xlfn.XLOOKUP(Tableau135[[#This Row],[Métrage plancher]],t_grillePrix[[#Headers],[0,4]:[13]],_xlfn.XLOOKUP(Tableau135[[#This Row],[Trajet de référence]],t_grillePrix[trajet de référence],t_grillePrix[]),,1)</f>
        <v>#N/A</v>
      </c>
    </row>
    <row r="1257" spans="1:4" x14ac:dyDescent="0.2">
      <c r="A1257" s="2" t="s">
        <v>198</v>
      </c>
      <c r="B1257" s="1" t="s">
        <v>8</v>
      </c>
      <c r="C1257" s="3">
        <v>0.4</v>
      </c>
      <c r="D1257" s="10" t="e" cm="1">
        <f t="array" ref="D1257">_xlfn.XLOOKUP(Tableau135[[#This Row],[Métrage plancher]],t_grillePrix[[#Headers],[0,4]:[13]],_xlfn.XLOOKUP(Tableau135[[#This Row],[Trajet de référence]],t_grillePrix[trajet de référence],t_grillePrix[]),,1)</f>
        <v>#N/A</v>
      </c>
    </row>
    <row r="1258" spans="1:4" x14ac:dyDescent="0.2">
      <c r="A1258" s="2" t="s">
        <v>199</v>
      </c>
      <c r="B1258" s="1" t="s">
        <v>8</v>
      </c>
      <c r="C1258" s="3">
        <v>6</v>
      </c>
      <c r="D1258" s="10" t="e" cm="1">
        <f t="array" ref="D1258">_xlfn.XLOOKUP(Tableau135[[#This Row],[Métrage plancher]],t_grillePrix[[#Headers],[0,4]:[13]],_xlfn.XLOOKUP(Tableau135[[#This Row],[Trajet de référence]],t_grillePrix[trajet de référence],t_grillePrix[]),,1)</f>
        <v>#N/A</v>
      </c>
    </row>
    <row r="1259" spans="1:4" x14ac:dyDescent="0.2">
      <c r="A1259" s="2" t="s">
        <v>226</v>
      </c>
      <c r="B1259" s="1" t="s">
        <v>8</v>
      </c>
      <c r="C1259" s="3">
        <v>12</v>
      </c>
      <c r="D1259" s="10" t="e" cm="1">
        <f t="array" ref="D1259">_xlfn.XLOOKUP(Tableau135[[#This Row],[Métrage plancher]],t_grillePrix[[#Headers],[0,4]:[13]],_xlfn.XLOOKUP(Tableau135[[#This Row],[Trajet de référence]],t_grillePrix[trajet de référence],t_grillePrix[]),,1)</f>
        <v>#N/A</v>
      </c>
    </row>
    <row r="1260" spans="1:4" x14ac:dyDescent="0.2">
      <c r="A1260" s="2" t="s">
        <v>226</v>
      </c>
      <c r="B1260" s="1" t="s">
        <v>8</v>
      </c>
      <c r="C1260" s="3">
        <v>1.2</v>
      </c>
      <c r="D1260" s="10" t="e" cm="1">
        <f t="array" ref="D1260">_xlfn.XLOOKUP(Tableau135[[#This Row],[Métrage plancher]],t_grillePrix[[#Headers],[0,4]:[13]],_xlfn.XLOOKUP(Tableau135[[#This Row],[Trajet de référence]],t_grillePrix[trajet de référence],t_grillePrix[]),,1)</f>
        <v>#N/A</v>
      </c>
    </row>
    <row r="1261" spans="1:4" x14ac:dyDescent="0.2">
      <c r="A1261" s="2" t="s">
        <v>189</v>
      </c>
      <c r="B1261" s="1" t="s">
        <v>8</v>
      </c>
      <c r="C1261" s="3">
        <v>3.5</v>
      </c>
      <c r="D1261" s="10" t="e" cm="1">
        <f t="array" ref="D1261">_xlfn.XLOOKUP(Tableau135[[#This Row],[Métrage plancher]],t_grillePrix[[#Headers],[0,4]:[13]],_xlfn.XLOOKUP(Tableau135[[#This Row],[Trajet de référence]],t_grillePrix[trajet de référence],t_grillePrix[]),,1)</f>
        <v>#N/A</v>
      </c>
    </row>
    <row r="1262" spans="1:4" x14ac:dyDescent="0.2">
      <c r="A1262" s="2" t="s">
        <v>218</v>
      </c>
      <c r="B1262" s="1" t="s">
        <v>8</v>
      </c>
      <c r="C1262" s="3">
        <v>3.2</v>
      </c>
      <c r="D1262" s="10" t="e" cm="1">
        <f t="array" ref="D1262">_xlfn.XLOOKUP(Tableau135[[#This Row],[Métrage plancher]],t_grillePrix[[#Headers],[0,4]:[13]],_xlfn.XLOOKUP(Tableau135[[#This Row],[Trajet de référence]],t_grillePrix[trajet de référence],t_grillePrix[]),,1)</f>
        <v>#N/A</v>
      </c>
    </row>
    <row r="1263" spans="1:4" x14ac:dyDescent="0.2">
      <c r="A1263" s="2" t="s">
        <v>244</v>
      </c>
      <c r="B1263" s="1" t="s">
        <v>59</v>
      </c>
      <c r="C1263" s="3">
        <v>3.5</v>
      </c>
      <c r="D1263" s="10" t="e" cm="1">
        <f t="array" ref="D1263">_xlfn.XLOOKUP(Tableau135[[#This Row],[Métrage plancher]],t_grillePrix[[#Headers],[0,4]:[13]],_xlfn.XLOOKUP(Tableau135[[#This Row],[Trajet de référence]],t_grillePrix[trajet de référence],t_grillePrix[]),,1)</f>
        <v>#N/A</v>
      </c>
    </row>
    <row r="1264" spans="1:4" x14ac:dyDescent="0.2">
      <c r="A1264" s="2" t="s">
        <v>174</v>
      </c>
      <c r="B1264" s="1" t="s">
        <v>8</v>
      </c>
      <c r="C1264" s="3">
        <v>13</v>
      </c>
      <c r="D1264" s="10" t="e" cm="1">
        <f t="array" ref="D1264">_xlfn.XLOOKUP(Tableau135[[#This Row],[Métrage plancher]],t_grillePrix[[#Headers],[0,4]:[13]],_xlfn.XLOOKUP(Tableau135[[#This Row],[Trajet de référence]],t_grillePrix[trajet de référence],t_grillePrix[]),,1)</f>
        <v>#N/A</v>
      </c>
    </row>
    <row r="1265" spans="1:4" x14ac:dyDescent="0.2">
      <c r="A1265" s="2" t="s">
        <v>234</v>
      </c>
      <c r="B1265" s="1" t="s">
        <v>75</v>
      </c>
      <c r="C1265" s="3">
        <v>2.4</v>
      </c>
      <c r="D1265" s="10" t="e" cm="1">
        <f t="array" ref="D1265">_xlfn.XLOOKUP(Tableau135[[#This Row],[Métrage plancher]],t_grillePrix[[#Headers],[0,4]:[13]],_xlfn.XLOOKUP(Tableau135[[#This Row],[Trajet de référence]],t_grillePrix[trajet de référence],t_grillePrix[]),,1)</f>
        <v>#N/A</v>
      </c>
    </row>
    <row r="1266" spans="1:4" x14ac:dyDescent="0.2">
      <c r="A1266" s="2" t="s">
        <v>201</v>
      </c>
      <c r="B1266" s="1" t="s">
        <v>13</v>
      </c>
      <c r="C1266" s="3">
        <v>3.6</v>
      </c>
      <c r="D1266" s="10" t="e" cm="1">
        <f t="array" ref="D1266">_xlfn.XLOOKUP(Tableau135[[#This Row],[Métrage plancher]],t_grillePrix[[#Headers],[0,4]:[13]],_xlfn.XLOOKUP(Tableau135[[#This Row],[Trajet de référence]],t_grillePrix[trajet de référence],t_grillePrix[]),,1)</f>
        <v>#N/A</v>
      </c>
    </row>
    <row r="1267" spans="1:4" x14ac:dyDescent="0.2">
      <c r="A1267" s="2" t="s">
        <v>202</v>
      </c>
      <c r="B1267" s="1" t="s">
        <v>60</v>
      </c>
      <c r="C1267" s="3">
        <v>4</v>
      </c>
      <c r="D1267" s="10" t="e" cm="1">
        <f t="array" ref="D1267">_xlfn.XLOOKUP(Tableau135[[#This Row],[Métrage plancher]],t_grillePrix[[#Headers],[0,4]:[13]],_xlfn.XLOOKUP(Tableau135[[#This Row],[Trajet de référence]],t_grillePrix[trajet de référence],t_grillePrix[]),,1)</f>
        <v>#N/A</v>
      </c>
    </row>
    <row r="1268" spans="1:4" x14ac:dyDescent="0.2">
      <c r="A1268" s="2" t="s">
        <v>175</v>
      </c>
      <c r="B1268" s="1" t="s">
        <v>56</v>
      </c>
      <c r="C1268" s="3">
        <v>1.5</v>
      </c>
      <c r="D1268" s="10" t="e" cm="1">
        <f t="array" ref="D1268">_xlfn.XLOOKUP(Tableau135[[#This Row],[Métrage plancher]],t_grillePrix[[#Headers],[0,4]:[13]],_xlfn.XLOOKUP(Tableau135[[#This Row],[Trajet de référence]],t_grillePrix[trajet de référence],t_grillePrix[]),,1)</f>
        <v>#N/A</v>
      </c>
    </row>
    <row r="1269" spans="1:4" x14ac:dyDescent="0.2">
      <c r="A1269" s="2" t="s">
        <v>191</v>
      </c>
      <c r="B1269" s="1" t="s">
        <v>8</v>
      </c>
      <c r="C1269" s="3">
        <v>0.5</v>
      </c>
      <c r="D1269" s="10" t="e" cm="1">
        <f t="array" ref="D1269">_xlfn.XLOOKUP(Tableau135[[#This Row],[Métrage plancher]],t_grillePrix[[#Headers],[0,4]:[13]],_xlfn.XLOOKUP(Tableau135[[#This Row],[Trajet de référence]],t_grillePrix[trajet de référence],t_grillePrix[]),,1)</f>
        <v>#N/A</v>
      </c>
    </row>
    <row r="1270" spans="1:4" x14ac:dyDescent="0.2">
      <c r="A1270" s="2" t="s">
        <v>223</v>
      </c>
      <c r="B1270" s="1" t="s">
        <v>70</v>
      </c>
      <c r="C1270" s="3">
        <v>13</v>
      </c>
      <c r="D1270" s="10" t="e" cm="1">
        <f t="array" ref="D1270">_xlfn.XLOOKUP(Tableau135[[#This Row],[Métrage plancher]],t_grillePrix[[#Headers],[0,4]:[13]],_xlfn.XLOOKUP(Tableau135[[#This Row],[Trajet de référence]],t_grillePrix[trajet de référence],t_grillePrix[]),,1)</f>
        <v>#N/A</v>
      </c>
    </row>
    <row r="1271" spans="1:4" x14ac:dyDescent="0.2">
      <c r="A1271" s="2" t="s">
        <v>223</v>
      </c>
      <c r="B1271" s="1" t="s">
        <v>70</v>
      </c>
      <c r="C1271" s="3">
        <v>2.9</v>
      </c>
      <c r="D1271" s="10" t="e" cm="1">
        <f t="array" ref="D1271">_xlfn.XLOOKUP(Tableau135[[#This Row],[Métrage plancher]],t_grillePrix[[#Headers],[0,4]:[13]],_xlfn.XLOOKUP(Tableau135[[#This Row],[Trajet de référence]],t_grillePrix[trajet de référence],t_grillePrix[]),,1)</f>
        <v>#N/A</v>
      </c>
    </row>
    <row r="1272" spans="1:4" x14ac:dyDescent="0.2">
      <c r="A1272" s="2" t="s">
        <v>145</v>
      </c>
      <c r="B1272" s="1" t="s">
        <v>8</v>
      </c>
      <c r="C1272" s="3">
        <v>1.5</v>
      </c>
      <c r="D1272" s="10" t="e" cm="1">
        <f t="array" ref="D1272">_xlfn.XLOOKUP(Tableau135[[#This Row],[Métrage plancher]],t_grillePrix[[#Headers],[0,4]:[13]],_xlfn.XLOOKUP(Tableau135[[#This Row],[Trajet de référence]],t_grillePrix[trajet de référence],t_grillePrix[]),,1)</f>
        <v>#VALUE!</v>
      </c>
    </row>
    <row r="1273" spans="1:4" x14ac:dyDescent="0.2">
      <c r="A1273" s="2" t="s">
        <v>195</v>
      </c>
      <c r="B1273" s="1" t="s">
        <v>8</v>
      </c>
      <c r="C1273" s="3">
        <v>7</v>
      </c>
      <c r="D1273" s="10" t="e" cm="1">
        <f t="array" ref="D1273">_xlfn.XLOOKUP(Tableau135[[#This Row],[Métrage plancher]],t_grillePrix[[#Headers],[0,4]:[13]],_xlfn.XLOOKUP(Tableau135[[#This Row],[Trajet de référence]],t_grillePrix[trajet de référence],t_grillePrix[]),,1)</f>
        <v>#N/A</v>
      </c>
    </row>
    <row r="1274" spans="1:4" x14ac:dyDescent="0.2">
      <c r="A1274" s="2" t="s">
        <v>195</v>
      </c>
      <c r="B1274" s="1" t="s">
        <v>8</v>
      </c>
      <c r="C1274" s="3">
        <v>8</v>
      </c>
      <c r="D1274" s="10" t="e" cm="1">
        <f t="array" ref="D1274">_xlfn.XLOOKUP(Tableau135[[#This Row],[Métrage plancher]],t_grillePrix[[#Headers],[0,4]:[13]],_xlfn.XLOOKUP(Tableau135[[#This Row],[Trajet de référence]],t_grillePrix[trajet de référence],t_grillePrix[]),,1)</f>
        <v>#N/A</v>
      </c>
    </row>
    <row r="1275" spans="1:4" x14ac:dyDescent="0.2">
      <c r="A1275" s="2" t="s">
        <v>180</v>
      </c>
      <c r="B1275" s="1" t="s">
        <v>8</v>
      </c>
      <c r="C1275" s="3">
        <v>1.2</v>
      </c>
      <c r="D1275" s="10" t="e" cm="1">
        <f t="array" ref="D1275">_xlfn.XLOOKUP(Tableau135[[#This Row],[Métrage plancher]],t_grillePrix[[#Headers],[0,4]:[13]],_xlfn.XLOOKUP(Tableau135[[#This Row],[Trajet de référence]],t_grillePrix[trajet de référence],t_grillePrix[]),,1)</f>
        <v>#N/A</v>
      </c>
    </row>
    <row r="1276" spans="1:4" x14ac:dyDescent="0.2">
      <c r="A1276" s="2" t="s">
        <v>180</v>
      </c>
      <c r="B1276" s="1" t="s">
        <v>8</v>
      </c>
      <c r="C1276" s="3">
        <v>12.8</v>
      </c>
      <c r="D1276" s="10" t="e" cm="1">
        <f t="array" ref="D1276">_xlfn.XLOOKUP(Tableau135[[#This Row],[Métrage plancher]],t_grillePrix[[#Headers],[0,4]:[13]],_xlfn.XLOOKUP(Tableau135[[#This Row],[Trajet de référence]],t_grillePrix[trajet de référence],t_grillePrix[]),,1)</f>
        <v>#N/A</v>
      </c>
    </row>
    <row r="1277" spans="1:4" x14ac:dyDescent="0.2">
      <c r="A1277" s="2" t="s">
        <v>180</v>
      </c>
      <c r="B1277" s="1" t="s">
        <v>8</v>
      </c>
      <c r="C1277" s="3">
        <v>4.5</v>
      </c>
      <c r="D1277" s="10" t="e" cm="1">
        <f t="array" ref="D1277">_xlfn.XLOOKUP(Tableau135[[#This Row],[Métrage plancher]],t_grillePrix[[#Headers],[0,4]:[13]],_xlfn.XLOOKUP(Tableau135[[#This Row],[Trajet de référence]],t_grillePrix[trajet de référence],t_grillePrix[]),,1)</f>
        <v>#N/A</v>
      </c>
    </row>
    <row r="1278" spans="1:4" x14ac:dyDescent="0.2">
      <c r="A1278" s="2" t="s">
        <v>235</v>
      </c>
      <c r="B1278" s="1" t="s">
        <v>8</v>
      </c>
      <c r="C1278" s="3">
        <v>2</v>
      </c>
      <c r="D1278" s="10" t="e" cm="1">
        <f t="array" ref="D1278">_xlfn.XLOOKUP(Tableau135[[#This Row],[Métrage plancher]],t_grillePrix[[#Headers],[0,4]:[13]],_xlfn.XLOOKUP(Tableau135[[#This Row],[Trajet de référence]],t_grillePrix[trajet de référence],t_grillePrix[]),,1)</f>
        <v>#N/A</v>
      </c>
    </row>
    <row r="1279" spans="1:4" x14ac:dyDescent="0.2">
      <c r="A1279" s="2" t="s">
        <v>260</v>
      </c>
      <c r="B1279" s="1" t="s">
        <v>84</v>
      </c>
      <c r="C1279" s="3">
        <v>1.8</v>
      </c>
      <c r="D1279" s="10" t="e" cm="1">
        <f t="array" ref="D1279">_xlfn.XLOOKUP(Tableau135[[#This Row],[Métrage plancher]],t_grillePrix[[#Headers],[0,4]:[13]],_xlfn.XLOOKUP(Tableau135[[#This Row],[Trajet de référence]],t_grillePrix[trajet de référence],t_grillePrix[]),,1)</f>
        <v>#N/A</v>
      </c>
    </row>
    <row r="1280" spans="1:4" x14ac:dyDescent="0.2">
      <c r="A1280" s="2" t="s">
        <v>226</v>
      </c>
      <c r="B1280" s="1" t="s">
        <v>8</v>
      </c>
      <c r="C1280" s="3">
        <v>3</v>
      </c>
      <c r="D1280" s="10" t="e" cm="1">
        <f t="array" ref="D1280">_xlfn.XLOOKUP(Tableau135[[#This Row],[Métrage plancher]],t_grillePrix[[#Headers],[0,4]:[13]],_xlfn.XLOOKUP(Tableau135[[#This Row],[Trajet de référence]],t_grillePrix[trajet de référence],t_grillePrix[]),,1)</f>
        <v>#N/A</v>
      </c>
    </row>
    <row r="1281" spans="1:4" x14ac:dyDescent="0.2">
      <c r="A1281" s="2" t="s">
        <v>232</v>
      </c>
      <c r="B1281" s="1" t="s">
        <v>8</v>
      </c>
      <c r="C1281" s="3">
        <v>0.4</v>
      </c>
      <c r="D1281" s="10" t="e" cm="1">
        <f t="array" ref="D1281">_xlfn.XLOOKUP(Tableau135[[#This Row],[Métrage plancher]],t_grillePrix[[#Headers],[0,4]:[13]],_xlfn.XLOOKUP(Tableau135[[#This Row],[Trajet de référence]],t_grillePrix[trajet de référence],t_grillePrix[]),,1)</f>
        <v>#N/A</v>
      </c>
    </row>
    <row r="1282" spans="1:4" x14ac:dyDescent="0.2">
      <c r="A1282" s="2" t="s">
        <v>293</v>
      </c>
      <c r="B1282" s="1" t="s">
        <v>8</v>
      </c>
      <c r="C1282" s="3">
        <v>2.5</v>
      </c>
      <c r="D1282" s="10" t="e" cm="1">
        <f t="array" ref="D1282">_xlfn.XLOOKUP(Tableau135[[#This Row],[Métrage plancher]],t_grillePrix[[#Headers],[0,4]:[13]],_xlfn.XLOOKUP(Tableau135[[#This Row],[Trajet de référence]],t_grillePrix[trajet de référence],t_grillePrix[]),,1)</f>
        <v>#N/A</v>
      </c>
    </row>
    <row r="1283" spans="1:4" x14ac:dyDescent="0.2">
      <c r="A1283" s="2" t="s">
        <v>174</v>
      </c>
      <c r="B1283" s="1" t="s">
        <v>8</v>
      </c>
      <c r="C1283" s="3">
        <v>13</v>
      </c>
      <c r="D1283" s="10" t="e" cm="1">
        <f t="array" ref="D1283">_xlfn.XLOOKUP(Tableau135[[#This Row],[Métrage plancher]],t_grillePrix[[#Headers],[0,4]:[13]],_xlfn.XLOOKUP(Tableau135[[#This Row],[Trajet de référence]],t_grillePrix[trajet de référence],t_grillePrix[]),,1)</f>
        <v>#N/A</v>
      </c>
    </row>
    <row r="1284" spans="1:4" x14ac:dyDescent="0.2">
      <c r="A1284" s="2" t="s">
        <v>175</v>
      </c>
      <c r="B1284" s="1" t="s">
        <v>56</v>
      </c>
      <c r="C1284" s="3">
        <v>1.5</v>
      </c>
      <c r="D1284" s="10" t="e" cm="1">
        <f t="array" ref="D1284">_xlfn.XLOOKUP(Tableau135[[#This Row],[Métrage plancher]],t_grillePrix[[#Headers],[0,4]:[13]],_xlfn.XLOOKUP(Tableau135[[#This Row],[Trajet de référence]],t_grillePrix[trajet de référence],t_grillePrix[]),,1)</f>
        <v>#N/A</v>
      </c>
    </row>
    <row r="1285" spans="1:4" x14ac:dyDescent="0.2">
      <c r="A1285" s="2" t="s">
        <v>191</v>
      </c>
      <c r="B1285" s="1" t="s">
        <v>8</v>
      </c>
      <c r="C1285" s="3">
        <v>0.5</v>
      </c>
      <c r="D1285" s="10" t="e" cm="1">
        <f t="array" ref="D1285">_xlfn.XLOOKUP(Tableau135[[#This Row],[Métrage plancher]],t_grillePrix[[#Headers],[0,4]:[13]],_xlfn.XLOOKUP(Tableau135[[#This Row],[Trajet de référence]],t_grillePrix[trajet de référence],t_grillePrix[]),,1)</f>
        <v>#N/A</v>
      </c>
    </row>
    <row r="1286" spans="1:4" x14ac:dyDescent="0.2">
      <c r="A1286" s="2" t="s">
        <v>147</v>
      </c>
      <c r="B1286" s="1" t="s">
        <v>8</v>
      </c>
      <c r="C1286" s="3">
        <v>1.5</v>
      </c>
      <c r="D1286" s="10" t="e" cm="1">
        <f t="array" ref="D1286">_xlfn.XLOOKUP(Tableau135[[#This Row],[Métrage plancher]],t_grillePrix[[#Headers],[0,4]:[13]],_xlfn.XLOOKUP(Tableau135[[#This Row],[Trajet de référence]],t_grillePrix[trajet de référence],t_grillePrix[]),,1)</f>
        <v>#VALUE!</v>
      </c>
    </row>
    <row r="1287" spans="1:4" x14ac:dyDescent="0.2">
      <c r="A1287" s="2" t="s">
        <v>180</v>
      </c>
      <c r="B1287" s="1" t="s">
        <v>8</v>
      </c>
      <c r="C1287" s="3">
        <v>8.5</v>
      </c>
      <c r="D1287" s="10" t="e" cm="1">
        <f t="array" ref="D1287">_xlfn.XLOOKUP(Tableau135[[#This Row],[Métrage plancher]],t_grillePrix[[#Headers],[0,4]:[13]],_xlfn.XLOOKUP(Tableau135[[#This Row],[Trajet de référence]],t_grillePrix[trajet de référence],t_grillePrix[]),,1)</f>
        <v>#N/A</v>
      </c>
    </row>
    <row r="1288" spans="1:4" x14ac:dyDescent="0.2">
      <c r="A1288" s="2" t="s">
        <v>180</v>
      </c>
      <c r="B1288" s="1" t="s">
        <v>8</v>
      </c>
      <c r="C1288" s="3">
        <v>8.8000000000000007</v>
      </c>
      <c r="D1288" s="10" t="e" cm="1">
        <f t="array" ref="D1288">_xlfn.XLOOKUP(Tableau135[[#This Row],[Métrage plancher]],t_grillePrix[[#Headers],[0,4]:[13]],_xlfn.XLOOKUP(Tableau135[[#This Row],[Trajet de référence]],t_grillePrix[trajet de référence],t_grillePrix[]),,1)</f>
        <v>#N/A</v>
      </c>
    </row>
    <row r="1289" spans="1:4" x14ac:dyDescent="0.2">
      <c r="A1289" s="2" t="s">
        <v>235</v>
      </c>
      <c r="B1289" s="1" t="s">
        <v>8</v>
      </c>
      <c r="C1289" s="3">
        <v>13</v>
      </c>
      <c r="D1289" s="10" t="e" cm="1">
        <f t="array" ref="D1289">_xlfn.XLOOKUP(Tableau135[[#This Row],[Métrage plancher]],t_grillePrix[[#Headers],[0,4]:[13]],_xlfn.XLOOKUP(Tableau135[[#This Row],[Trajet de référence]],t_grillePrix[trajet de référence],t_grillePrix[]),,1)</f>
        <v>#N/A</v>
      </c>
    </row>
    <row r="1290" spans="1:4" x14ac:dyDescent="0.2">
      <c r="A1290" s="2" t="s">
        <v>180</v>
      </c>
      <c r="B1290" s="1" t="s">
        <v>8</v>
      </c>
      <c r="C1290" s="3">
        <v>0.6</v>
      </c>
      <c r="D1290" s="10" t="e" cm="1">
        <f t="array" ref="D1290">_xlfn.XLOOKUP(Tableau135[[#This Row],[Métrage plancher]],t_grillePrix[[#Headers],[0,4]:[13]],_xlfn.XLOOKUP(Tableau135[[#This Row],[Trajet de référence]],t_grillePrix[trajet de référence],t_grillePrix[]),,1)</f>
        <v>#N/A</v>
      </c>
    </row>
    <row r="1291" spans="1:4" x14ac:dyDescent="0.2">
      <c r="A1291" s="2" t="s">
        <v>162</v>
      </c>
      <c r="B1291" s="1" t="s">
        <v>8</v>
      </c>
      <c r="C1291" s="3">
        <v>5.5</v>
      </c>
      <c r="D1291" s="10" t="e" cm="1">
        <f t="array" ref="D1291">_xlfn.XLOOKUP(Tableau135[[#This Row],[Métrage plancher]],t_grillePrix[[#Headers],[0,4]:[13]],_xlfn.XLOOKUP(Tableau135[[#This Row],[Trajet de référence]],t_grillePrix[trajet de référence],t_grillePrix[]),,1)</f>
        <v>#VALUE!</v>
      </c>
    </row>
    <row r="1292" spans="1:4" x14ac:dyDescent="0.2">
      <c r="A1292" s="2" t="s">
        <v>174</v>
      </c>
      <c r="B1292" s="1" t="s">
        <v>8</v>
      </c>
      <c r="C1292" s="3">
        <v>13</v>
      </c>
      <c r="D1292" s="10" t="e" cm="1">
        <f t="array" ref="D1292">_xlfn.XLOOKUP(Tableau135[[#This Row],[Métrage plancher]],t_grillePrix[[#Headers],[0,4]:[13]],_xlfn.XLOOKUP(Tableau135[[#This Row],[Trajet de référence]],t_grillePrix[trajet de référence],t_grillePrix[]),,1)</f>
        <v>#N/A</v>
      </c>
    </row>
    <row r="1293" spans="1:4" x14ac:dyDescent="0.2">
      <c r="A1293" s="2" t="s">
        <v>141</v>
      </c>
      <c r="B1293" s="1" t="s">
        <v>13</v>
      </c>
      <c r="C1293" s="3">
        <v>5.2</v>
      </c>
      <c r="D1293" s="10" t="e" cm="1">
        <f t="array" ref="D1293">_xlfn.XLOOKUP(Tableau135[[#This Row],[Métrage plancher]],t_grillePrix[[#Headers],[0,4]:[13]],_xlfn.XLOOKUP(Tableau135[[#This Row],[Trajet de référence]],t_grillePrix[trajet de référence],t_grillePrix[]),,1)</f>
        <v>#VALUE!</v>
      </c>
    </row>
    <row r="1294" spans="1:4" x14ac:dyDescent="0.2">
      <c r="A1294" s="2" t="s">
        <v>191</v>
      </c>
      <c r="B1294" s="1" t="s">
        <v>8</v>
      </c>
      <c r="C1294" s="3">
        <v>0.5</v>
      </c>
      <c r="D1294" s="10" t="e" cm="1">
        <f t="array" ref="D1294">_xlfn.XLOOKUP(Tableau135[[#This Row],[Métrage plancher]],t_grillePrix[[#Headers],[0,4]:[13]],_xlfn.XLOOKUP(Tableau135[[#This Row],[Trajet de référence]],t_grillePrix[trajet de référence],t_grillePrix[]),,1)</f>
        <v>#N/A</v>
      </c>
    </row>
    <row r="1295" spans="1:4" x14ac:dyDescent="0.2">
      <c r="A1295" s="2" t="s">
        <v>176</v>
      </c>
      <c r="B1295" s="1" t="s">
        <v>8</v>
      </c>
      <c r="C1295" s="3">
        <v>13</v>
      </c>
      <c r="D1295" s="10" t="e" cm="1">
        <f t="array" ref="D1295">_xlfn.XLOOKUP(Tableau135[[#This Row],[Métrage plancher]],t_grillePrix[[#Headers],[0,4]:[13]],_xlfn.XLOOKUP(Tableau135[[#This Row],[Trajet de référence]],t_grillePrix[trajet de référence],t_grillePrix[]),,1)</f>
        <v>#N/A</v>
      </c>
    </row>
    <row r="1296" spans="1:4" x14ac:dyDescent="0.2">
      <c r="A1296" s="2" t="s">
        <v>176</v>
      </c>
      <c r="B1296" s="1" t="s">
        <v>8</v>
      </c>
      <c r="C1296" s="3">
        <v>13</v>
      </c>
      <c r="D1296" s="10" t="e" cm="1">
        <f t="array" ref="D1296">_xlfn.XLOOKUP(Tableau135[[#This Row],[Métrage plancher]],t_grillePrix[[#Headers],[0,4]:[13]],_xlfn.XLOOKUP(Tableau135[[#This Row],[Trajet de référence]],t_grillePrix[trajet de référence],t_grillePrix[]),,1)</f>
        <v>#N/A</v>
      </c>
    </row>
    <row r="1297" spans="1:4" x14ac:dyDescent="0.2">
      <c r="A1297" s="2" t="s">
        <v>294</v>
      </c>
      <c r="B1297" s="1" t="s">
        <v>8</v>
      </c>
      <c r="C1297" s="3">
        <v>3</v>
      </c>
      <c r="D1297" s="10" t="e" cm="1">
        <f t="array" ref="D1297">_xlfn.XLOOKUP(Tableau135[[#This Row],[Métrage plancher]],t_grillePrix[[#Headers],[0,4]:[13]],_xlfn.XLOOKUP(Tableau135[[#This Row],[Trajet de référence]],t_grillePrix[trajet de référence],t_grillePrix[]),,1)</f>
        <v>#N/A</v>
      </c>
    </row>
    <row r="1298" spans="1:4" x14ac:dyDescent="0.2">
      <c r="A1298" s="2" t="s">
        <v>177</v>
      </c>
      <c r="B1298" s="1" t="s">
        <v>8</v>
      </c>
      <c r="C1298" s="3">
        <v>3.5</v>
      </c>
      <c r="D1298" s="10" t="e" cm="1">
        <f t="array" ref="D1298">_xlfn.XLOOKUP(Tableau135[[#This Row],[Métrage plancher]],t_grillePrix[[#Headers],[0,4]:[13]],_xlfn.XLOOKUP(Tableau135[[#This Row],[Trajet de référence]],t_grillePrix[trajet de référence],t_grillePrix[]),,1)</f>
        <v>#N/A</v>
      </c>
    </row>
    <row r="1299" spans="1:4" x14ac:dyDescent="0.2">
      <c r="A1299" s="2" t="s">
        <v>170</v>
      </c>
      <c r="B1299" s="1" t="s">
        <v>8</v>
      </c>
      <c r="C1299" s="3">
        <v>13</v>
      </c>
      <c r="D1299" s="10" t="e" cm="1">
        <f t="array" ref="D1299">_xlfn.XLOOKUP(Tableau135[[#This Row],[Métrage plancher]],t_grillePrix[[#Headers],[0,4]:[13]],_xlfn.XLOOKUP(Tableau135[[#This Row],[Trajet de référence]],t_grillePrix[trajet de référence],t_grillePrix[]),,1)</f>
        <v>#N/A</v>
      </c>
    </row>
    <row r="1300" spans="1:4" x14ac:dyDescent="0.2">
      <c r="A1300" s="2" t="s">
        <v>195</v>
      </c>
      <c r="B1300" s="1" t="s">
        <v>8</v>
      </c>
      <c r="C1300" s="3">
        <v>0.4</v>
      </c>
      <c r="D1300" s="10" t="e" cm="1">
        <f t="array" ref="D1300">_xlfn.XLOOKUP(Tableau135[[#This Row],[Métrage plancher]],t_grillePrix[[#Headers],[0,4]:[13]],_xlfn.XLOOKUP(Tableau135[[#This Row],[Trajet de référence]],t_grillePrix[trajet de référence],t_grillePrix[]),,1)</f>
        <v>#N/A</v>
      </c>
    </row>
    <row r="1301" spans="1:4" x14ac:dyDescent="0.2">
      <c r="A1301" s="2" t="s">
        <v>179</v>
      </c>
      <c r="B1301" s="1" t="s">
        <v>8</v>
      </c>
      <c r="C1301" s="3">
        <v>1.5</v>
      </c>
      <c r="D1301" s="10" t="e" cm="1">
        <f t="array" ref="D1301">_xlfn.XLOOKUP(Tableau135[[#This Row],[Métrage plancher]],t_grillePrix[[#Headers],[0,4]:[13]],_xlfn.XLOOKUP(Tableau135[[#This Row],[Trajet de référence]],t_grillePrix[trajet de référence],t_grillePrix[]),,1)</f>
        <v>#N/A</v>
      </c>
    </row>
    <row r="1302" spans="1:4" x14ac:dyDescent="0.2">
      <c r="A1302" s="2" t="s">
        <v>239</v>
      </c>
      <c r="B1302" s="1" t="s">
        <v>74</v>
      </c>
      <c r="C1302" s="3">
        <v>2</v>
      </c>
      <c r="D1302" s="10" t="e" cm="1">
        <f t="array" ref="D1302">_xlfn.XLOOKUP(Tableau135[[#This Row],[Métrage plancher]],t_grillePrix[[#Headers],[0,4]:[13]],_xlfn.XLOOKUP(Tableau135[[#This Row],[Trajet de référence]],t_grillePrix[trajet de référence],t_grillePrix[]),,1)</f>
        <v>#N/A</v>
      </c>
    </row>
    <row r="1303" spans="1:4" x14ac:dyDescent="0.2">
      <c r="A1303" s="2" t="s">
        <v>180</v>
      </c>
      <c r="B1303" s="1" t="s">
        <v>8</v>
      </c>
      <c r="C1303" s="3">
        <v>8.4</v>
      </c>
      <c r="D1303" s="10" t="e" cm="1">
        <f t="array" ref="D1303">_xlfn.XLOOKUP(Tableau135[[#This Row],[Métrage plancher]],t_grillePrix[[#Headers],[0,4]:[13]],_xlfn.XLOOKUP(Tableau135[[#This Row],[Trajet de référence]],t_grillePrix[trajet de référence],t_grillePrix[]),,1)</f>
        <v>#N/A</v>
      </c>
    </row>
    <row r="1304" spans="1:4" x14ac:dyDescent="0.2">
      <c r="A1304" s="2" t="s">
        <v>165</v>
      </c>
      <c r="B1304" s="1" t="s">
        <v>8</v>
      </c>
      <c r="C1304" s="3">
        <v>0.8</v>
      </c>
      <c r="D1304" s="10" t="e" cm="1">
        <f t="array" ref="D1304">_xlfn.XLOOKUP(Tableau135[[#This Row],[Métrage plancher]],t_grillePrix[[#Headers],[0,4]:[13]],_xlfn.XLOOKUP(Tableau135[[#This Row],[Trajet de référence]],t_grillePrix[trajet de référence],t_grillePrix[]),,1)</f>
        <v>#VALUE!</v>
      </c>
    </row>
    <row r="1305" spans="1:4" x14ac:dyDescent="0.2">
      <c r="A1305" s="2" t="s">
        <v>161</v>
      </c>
      <c r="B1305" s="1" t="s">
        <v>8</v>
      </c>
      <c r="C1305" s="3">
        <v>1.2</v>
      </c>
      <c r="D1305" s="10" t="e" cm="1">
        <f t="array" ref="D1305">_xlfn.XLOOKUP(Tableau135[[#This Row],[Métrage plancher]],t_grillePrix[[#Headers],[0,4]:[13]],_xlfn.XLOOKUP(Tableau135[[#This Row],[Trajet de référence]],t_grillePrix[trajet de référence],t_grillePrix[]),,1)</f>
        <v>#VALUE!</v>
      </c>
    </row>
    <row r="1306" spans="1:4" x14ac:dyDescent="0.2">
      <c r="A1306" s="2" t="s">
        <v>160</v>
      </c>
      <c r="B1306" s="1" t="s">
        <v>8</v>
      </c>
      <c r="C1306" s="3">
        <v>0.8</v>
      </c>
      <c r="D1306" s="10" t="e" cm="1">
        <f t="array" ref="D1306">_xlfn.XLOOKUP(Tableau135[[#This Row],[Métrage plancher]],t_grillePrix[[#Headers],[0,4]:[13]],_xlfn.XLOOKUP(Tableau135[[#This Row],[Trajet de référence]],t_grillePrix[trajet de référence],t_grillePrix[]),,1)</f>
        <v>#VALUE!</v>
      </c>
    </row>
    <row r="1307" spans="1:4" x14ac:dyDescent="0.2">
      <c r="A1307" s="2" t="s">
        <v>165</v>
      </c>
      <c r="B1307" s="1" t="s">
        <v>8</v>
      </c>
      <c r="C1307" s="3">
        <v>1.5</v>
      </c>
      <c r="D1307" s="10" t="e" cm="1">
        <f t="array" ref="D1307">_xlfn.XLOOKUP(Tableau135[[#This Row],[Métrage plancher]],t_grillePrix[[#Headers],[0,4]:[13]],_xlfn.XLOOKUP(Tableau135[[#This Row],[Trajet de référence]],t_grillePrix[trajet de référence],t_grillePrix[]),,1)</f>
        <v>#VALUE!</v>
      </c>
    </row>
    <row r="1308" spans="1:4" x14ac:dyDescent="0.2">
      <c r="A1308" s="2" t="s">
        <v>184</v>
      </c>
      <c r="B1308" s="1" t="s">
        <v>8</v>
      </c>
      <c r="C1308" s="3">
        <v>0.6</v>
      </c>
      <c r="D1308" s="10" t="e" cm="1">
        <f t="array" ref="D1308">_xlfn.XLOOKUP(Tableau135[[#This Row],[Métrage plancher]],t_grillePrix[[#Headers],[0,4]:[13]],_xlfn.XLOOKUP(Tableau135[[#This Row],[Trajet de référence]],t_grillePrix[trajet de référence],t_grillePrix[]),,1)</f>
        <v>#N/A</v>
      </c>
    </row>
    <row r="1309" spans="1:4" x14ac:dyDescent="0.2">
      <c r="A1309" s="2" t="s">
        <v>172</v>
      </c>
      <c r="B1309" s="1" t="s">
        <v>8</v>
      </c>
      <c r="C1309" s="3">
        <v>6</v>
      </c>
      <c r="D1309" s="10" t="e" cm="1">
        <f t="array" ref="D1309">_xlfn.XLOOKUP(Tableau135[[#This Row],[Métrage plancher]],t_grillePrix[[#Headers],[0,4]:[13]],_xlfn.XLOOKUP(Tableau135[[#This Row],[Trajet de référence]],t_grillePrix[trajet de référence],t_grillePrix[]),,1)</f>
        <v>#N/A</v>
      </c>
    </row>
    <row r="1310" spans="1:4" x14ac:dyDescent="0.2">
      <c r="A1310" s="2" t="s">
        <v>190</v>
      </c>
      <c r="B1310" s="1" t="s">
        <v>8</v>
      </c>
      <c r="C1310" s="3">
        <v>6</v>
      </c>
      <c r="D1310" s="10" t="e" cm="1">
        <f t="array" ref="D1310">_xlfn.XLOOKUP(Tableau135[[#This Row],[Métrage plancher]],t_grillePrix[[#Headers],[0,4]:[13]],_xlfn.XLOOKUP(Tableau135[[#This Row],[Trajet de référence]],t_grillePrix[trajet de référence],t_grillePrix[]),,1)</f>
        <v>#N/A</v>
      </c>
    </row>
    <row r="1311" spans="1:4" x14ac:dyDescent="0.2">
      <c r="A1311" s="2" t="s">
        <v>174</v>
      </c>
      <c r="B1311" s="1" t="s">
        <v>8</v>
      </c>
      <c r="C1311" s="3">
        <v>13</v>
      </c>
      <c r="D1311" s="10" t="e" cm="1">
        <f t="array" ref="D1311">_xlfn.XLOOKUP(Tableau135[[#This Row],[Métrage plancher]],t_grillePrix[[#Headers],[0,4]:[13]],_xlfn.XLOOKUP(Tableau135[[#This Row],[Trajet de référence]],t_grillePrix[trajet de référence],t_grillePrix[]),,1)</f>
        <v>#N/A</v>
      </c>
    </row>
    <row r="1312" spans="1:4" x14ac:dyDescent="0.2">
      <c r="A1312" s="2" t="s">
        <v>174</v>
      </c>
      <c r="B1312" s="1" t="s">
        <v>8</v>
      </c>
      <c r="C1312" s="3">
        <v>13</v>
      </c>
      <c r="D1312" s="10" t="e" cm="1">
        <f t="array" ref="D1312">_xlfn.XLOOKUP(Tableau135[[#This Row],[Métrage plancher]],t_grillePrix[[#Headers],[0,4]:[13]],_xlfn.XLOOKUP(Tableau135[[#This Row],[Trajet de référence]],t_grillePrix[trajet de référence],t_grillePrix[]),,1)</f>
        <v>#N/A</v>
      </c>
    </row>
    <row r="1313" spans="1:4" x14ac:dyDescent="0.2">
      <c r="A1313" s="2" t="s">
        <v>141</v>
      </c>
      <c r="B1313" s="1" t="s">
        <v>13</v>
      </c>
      <c r="C1313" s="3">
        <v>1.2</v>
      </c>
      <c r="D1313" s="10" t="e" cm="1">
        <f t="array" ref="D1313">_xlfn.XLOOKUP(Tableau135[[#This Row],[Métrage plancher]],t_grillePrix[[#Headers],[0,4]:[13]],_xlfn.XLOOKUP(Tableau135[[#This Row],[Trajet de référence]],t_grillePrix[trajet de référence],t_grillePrix[]),,1)</f>
        <v>#VALUE!</v>
      </c>
    </row>
    <row r="1314" spans="1:4" x14ac:dyDescent="0.2">
      <c r="A1314" s="2" t="s">
        <v>175</v>
      </c>
      <c r="B1314" s="1" t="s">
        <v>56</v>
      </c>
      <c r="C1314" s="3">
        <v>1.5</v>
      </c>
      <c r="D1314" s="10" t="e" cm="1">
        <f t="array" ref="D1314">_xlfn.XLOOKUP(Tableau135[[#This Row],[Métrage plancher]],t_grillePrix[[#Headers],[0,4]:[13]],_xlfn.XLOOKUP(Tableau135[[#This Row],[Trajet de référence]],t_grillePrix[trajet de référence],t_grillePrix[]),,1)</f>
        <v>#N/A</v>
      </c>
    </row>
    <row r="1315" spans="1:4" x14ac:dyDescent="0.2">
      <c r="A1315" s="2" t="s">
        <v>176</v>
      </c>
      <c r="B1315" s="1" t="s">
        <v>8</v>
      </c>
      <c r="C1315" s="3">
        <v>9</v>
      </c>
      <c r="D1315" s="10" t="e" cm="1">
        <f t="array" ref="D1315">_xlfn.XLOOKUP(Tableau135[[#This Row],[Métrage plancher]],t_grillePrix[[#Headers],[0,4]:[13]],_xlfn.XLOOKUP(Tableau135[[#This Row],[Trajet de référence]],t_grillePrix[trajet de référence],t_grillePrix[]),,1)</f>
        <v>#N/A</v>
      </c>
    </row>
    <row r="1316" spans="1:4" x14ac:dyDescent="0.2">
      <c r="A1316" s="2" t="s">
        <v>295</v>
      </c>
      <c r="B1316" s="1" t="s">
        <v>8</v>
      </c>
      <c r="C1316" s="3">
        <v>6.5</v>
      </c>
      <c r="D1316" s="10" t="e" cm="1">
        <f t="array" ref="D1316">_xlfn.XLOOKUP(Tableau135[[#This Row],[Métrage plancher]],t_grillePrix[[#Headers],[0,4]:[13]],_xlfn.XLOOKUP(Tableau135[[#This Row],[Trajet de référence]],t_grillePrix[trajet de référence],t_grillePrix[]),,1)</f>
        <v>#N/A</v>
      </c>
    </row>
    <row r="1317" spans="1:4" x14ac:dyDescent="0.2">
      <c r="A1317" s="2" t="s">
        <v>193</v>
      </c>
      <c r="B1317" s="1" t="s">
        <v>8</v>
      </c>
      <c r="C1317" s="3">
        <v>10.5</v>
      </c>
      <c r="D1317" s="10" t="e" cm="1">
        <f t="array" ref="D1317">_xlfn.XLOOKUP(Tableau135[[#This Row],[Métrage plancher]],t_grillePrix[[#Headers],[0,4]:[13]],_xlfn.XLOOKUP(Tableau135[[#This Row],[Trajet de référence]],t_grillePrix[trajet de référence],t_grillePrix[]),,1)</f>
        <v>#N/A</v>
      </c>
    </row>
    <row r="1318" spans="1:4" x14ac:dyDescent="0.2">
      <c r="A1318" s="2" t="s">
        <v>170</v>
      </c>
      <c r="B1318" s="1" t="s">
        <v>8</v>
      </c>
      <c r="C1318" s="3">
        <v>13</v>
      </c>
      <c r="D1318" s="10" t="e" cm="1">
        <f t="array" ref="D1318">_xlfn.XLOOKUP(Tableau135[[#This Row],[Métrage plancher]],t_grillePrix[[#Headers],[0,4]:[13]],_xlfn.XLOOKUP(Tableau135[[#This Row],[Trajet de référence]],t_grillePrix[trajet de référence],t_grillePrix[]),,1)</f>
        <v>#N/A</v>
      </c>
    </row>
    <row r="1319" spans="1:4" x14ac:dyDescent="0.2">
      <c r="A1319" s="2" t="s">
        <v>180</v>
      </c>
      <c r="B1319" s="1" t="s">
        <v>8</v>
      </c>
      <c r="C1319" s="3">
        <v>8</v>
      </c>
      <c r="D1319" s="10" t="e" cm="1">
        <f t="array" ref="D1319">_xlfn.XLOOKUP(Tableau135[[#This Row],[Métrage plancher]],t_grillePrix[[#Headers],[0,4]:[13]],_xlfn.XLOOKUP(Tableau135[[#This Row],[Trajet de référence]],t_grillePrix[trajet de référence],t_grillePrix[]),,1)</f>
        <v>#N/A</v>
      </c>
    </row>
    <row r="1320" spans="1:4" x14ac:dyDescent="0.2">
      <c r="A1320" s="2" t="s">
        <v>198</v>
      </c>
      <c r="B1320" s="1" t="s">
        <v>8</v>
      </c>
      <c r="C1320" s="3">
        <v>0.8</v>
      </c>
      <c r="D1320" s="10" t="e" cm="1">
        <f t="array" ref="D1320">_xlfn.XLOOKUP(Tableau135[[#This Row],[Métrage plancher]],t_grillePrix[[#Headers],[0,4]:[13]],_xlfn.XLOOKUP(Tableau135[[#This Row],[Trajet de référence]],t_grillePrix[trajet de référence],t_grillePrix[]),,1)</f>
        <v>#N/A</v>
      </c>
    </row>
    <row r="1321" spans="1:4" x14ac:dyDescent="0.2">
      <c r="A1321" s="2" t="s">
        <v>171</v>
      </c>
      <c r="B1321" s="1" t="s">
        <v>8</v>
      </c>
      <c r="C1321" s="3">
        <v>11.8</v>
      </c>
      <c r="D1321" s="10" t="e" cm="1">
        <f t="array" ref="D1321">_xlfn.XLOOKUP(Tableau135[[#This Row],[Métrage plancher]],t_grillePrix[[#Headers],[0,4]:[13]],_xlfn.XLOOKUP(Tableau135[[#This Row],[Trajet de référence]],t_grillePrix[trajet de référence],t_grillePrix[]),,1)</f>
        <v>#N/A</v>
      </c>
    </row>
    <row r="1322" spans="1:4" x14ac:dyDescent="0.2">
      <c r="A1322" s="2" t="s">
        <v>160</v>
      </c>
      <c r="B1322" s="1" t="s">
        <v>8</v>
      </c>
      <c r="C1322" s="3">
        <v>8</v>
      </c>
      <c r="D1322" s="10" t="e" cm="1">
        <f t="array" ref="D1322">_xlfn.XLOOKUP(Tableau135[[#This Row],[Métrage plancher]],t_grillePrix[[#Headers],[0,4]:[13]],_xlfn.XLOOKUP(Tableau135[[#This Row],[Trajet de référence]],t_grillePrix[trajet de référence],t_grillePrix[]),,1)</f>
        <v>#VALUE!</v>
      </c>
    </row>
    <row r="1323" spans="1:4" x14ac:dyDescent="0.2">
      <c r="A1323" s="2" t="s">
        <v>159</v>
      </c>
      <c r="B1323" s="1" t="s">
        <v>8</v>
      </c>
      <c r="C1323" s="3">
        <v>0.4</v>
      </c>
      <c r="D1323" s="10" t="e" cm="1">
        <f t="array" ref="D1323">_xlfn.XLOOKUP(Tableau135[[#This Row],[Métrage plancher]],t_grillePrix[[#Headers],[0,4]:[13]],_xlfn.XLOOKUP(Tableau135[[#This Row],[Trajet de référence]],t_grillePrix[trajet de référence],t_grillePrix[]),,1)</f>
        <v>#VALUE!</v>
      </c>
    </row>
    <row r="1324" spans="1:4" x14ac:dyDescent="0.2">
      <c r="A1324" s="2" t="s">
        <v>164</v>
      </c>
      <c r="B1324" s="1" t="s">
        <v>8</v>
      </c>
      <c r="C1324" s="3">
        <v>0.4</v>
      </c>
      <c r="D1324" s="10" t="e" cm="1">
        <f t="array" ref="D1324">_xlfn.XLOOKUP(Tableau135[[#This Row],[Métrage plancher]],t_grillePrix[[#Headers],[0,4]:[13]],_xlfn.XLOOKUP(Tableau135[[#This Row],[Trajet de référence]],t_grillePrix[trajet de référence],t_grillePrix[]),,1)</f>
        <v>#VALUE!</v>
      </c>
    </row>
    <row r="1325" spans="1:4" x14ac:dyDescent="0.2">
      <c r="A1325" s="2" t="s">
        <v>188</v>
      </c>
      <c r="B1325" s="1" t="s">
        <v>8</v>
      </c>
      <c r="C1325" s="3">
        <v>5.5</v>
      </c>
      <c r="D1325" s="10" t="e" cm="1">
        <f t="array" ref="D1325">_xlfn.XLOOKUP(Tableau135[[#This Row],[Métrage plancher]],t_grillePrix[[#Headers],[0,4]:[13]],_xlfn.XLOOKUP(Tableau135[[#This Row],[Trajet de référence]],t_grillePrix[trajet de référence],t_grillePrix[]),,1)</f>
        <v>#N/A</v>
      </c>
    </row>
    <row r="1326" spans="1:4" x14ac:dyDescent="0.2">
      <c r="A1326" s="2" t="s">
        <v>268</v>
      </c>
      <c r="B1326" s="1" t="s">
        <v>8</v>
      </c>
      <c r="C1326" s="3">
        <v>0.5</v>
      </c>
      <c r="D1326" s="10" t="e" cm="1">
        <f t="array" ref="D1326">_xlfn.XLOOKUP(Tableau135[[#This Row],[Métrage plancher]],t_grillePrix[[#Headers],[0,4]:[13]],_xlfn.XLOOKUP(Tableau135[[#This Row],[Trajet de référence]],t_grillePrix[trajet de référence],t_grillePrix[]),,1)</f>
        <v>#N/A</v>
      </c>
    </row>
    <row r="1327" spans="1:4" x14ac:dyDescent="0.2">
      <c r="A1327" s="2" t="s">
        <v>189</v>
      </c>
      <c r="B1327" s="1" t="s">
        <v>8</v>
      </c>
      <c r="C1327" s="3">
        <v>1</v>
      </c>
      <c r="D1327" s="10" t="e" cm="1">
        <f t="array" ref="D1327">_xlfn.XLOOKUP(Tableau135[[#This Row],[Métrage plancher]],t_grillePrix[[#Headers],[0,4]:[13]],_xlfn.XLOOKUP(Tableau135[[#This Row],[Trajet de référence]],t_grillePrix[trajet de référence],t_grillePrix[]),,1)</f>
        <v>#N/A</v>
      </c>
    </row>
    <row r="1328" spans="1:4" x14ac:dyDescent="0.2">
      <c r="A1328" s="2" t="s">
        <v>189</v>
      </c>
      <c r="B1328" s="1" t="s">
        <v>8</v>
      </c>
      <c r="C1328" s="3">
        <v>1</v>
      </c>
      <c r="D1328" s="10" t="e" cm="1">
        <f t="array" ref="D1328">_xlfn.XLOOKUP(Tableau135[[#This Row],[Métrage plancher]],t_grillePrix[[#Headers],[0,4]:[13]],_xlfn.XLOOKUP(Tableau135[[#This Row],[Trajet de référence]],t_grillePrix[trajet de référence],t_grillePrix[]),,1)</f>
        <v>#N/A</v>
      </c>
    </row>
    <row r="1329" spans="1:4" x14ac:dyDescent="0.2">
      <c r="A1329" s="2" t="s">
        <v>233</v>
      </c>
      <c r="B1329" s="1" t="s">
        <v>61</v>
      </c>
      <c r="C1329" s="3">
        <v>5.5</v>
      </c>
      <c r="D1329" s="10" t="e" cm="1">
        <f t="array" ref="D1329">_xlfn.XLOOKUP(Tableau135[[#This Row],[Métrage plancher]],t_grillePrix[[#Headers],[0,4]:[13]],_xlfn.XLOOKUP(Tableau135[[#This Row],[Trajet de référence]],t_grillePrix[trajet de référence],t_grillePrix[]),,1)</f>
        <v>#N/A</v>
      </c>
    </row>
    <row r="1330" spans="1:4" x14ac:dyDescent="0.2">
      <c r="A1330" s="2" t="s">
        <v>242</v>
      </c>
      <c r="B1330" s="1" t="s">
        <v>8</v>
      </c>
      <c r="C1330" s="3">
        <v>5</v>
      </c>
      <c r="D1330" s="10" t="e" cm="1">
        <f t="array" ref="D1330">_xlfn.XLOOKUP(Tableau135[[#This Row],[Métrage plancher]],t_grillePrix[[#Headers],[0,4]:[13]],_xlfn.XLOOKUP(Tableau135[[#This Row],[Trajet de référence]],t_grillePrix[trajet de référence],t_grillePrix[]),,1)</f>
        <v>#N/A</v>
      </c>
    </row>
    <row r="1331" spans="1:4" x14ac:dyDescent="0.2">
      <c r="A1331" s="2" t="s">
        <v>173</v>
      </c>
      <c r="B1331" s="1" t="s">
        <v>8</v>
      </c>
      <c r="C1331" s="3">
        <v>2</v>
      </c>
      <c r="D1331" s="10" t="e" cm="1">
        <f t="array" ref="D1331">_xlfn.XLOOKUP(Tableau135[[#This Row],[Métrage plancher]],t_grillePrix[[#Headers],[0,4]:[13]],_xlfn.XLOOKUP(Tableau135[[#This Row],[Trajet de référence]],t_grillePrix[trajet de référence],t_grillePrix[]),,1)</f>
        <v>#N/A</v>
      </c>
    </row>
    <row r="1332" spans="1:4" x14ac:dyDescent="0.2">
      <c r="A1332" s="2" t="s">
        <v>174</v>
      </c>
      <c r="B1332" s="1" t="s">
        <v>8</v>
      </c>
      <c r="C1332" s="3">
        <v>13</v>
      </c>
      <c r="D1332" s="10" t="e" cm="1">
        <f t="array" ref="D1332">_xlfn.XLOOKUP(Tableau135[[#This Row],[Métrage plancher]],t_grillePrix[[#Headers],[0,4]:[13]],_xlfn.XLOOKUP(Tableau135[[#This Row],[Trajet de référence]],t_grillePrix[trajet de référence],t_grillePrix[]),,1)</f>
        <v>#N/A</v>
      </c>
    </row>
    <row r="1333" spans="1:4" x14ac:dyDescent="0.2">
      <c r="A1333" s="2" t="s">
        <v>174</v>
      </c>
      <c r="B1333" s="1" t="s">
        <v>8</v>
      </c>
      <c r="C1333" s="3">
        <v>13</v>
      </c>
      <c r="D1333" s="10" t="e" cm="1">
        <f t="array" ref="D1333">_xlfn.XLOOKUP(Tableau135[[#This Row],[Métrage plancher]],t_grillePrix[[#Headers],[0,4]:[13]],_xlfn.XLOOKUP(Tableau135[[#This Row],[Trajet de référence]],t_grillePrix[trajet de référence],t_grillePrix[]),,1)</f>
        <v>#N/A</v>
      </c>
    </row>
    <row r="1334" spans="1:4" x14ac:dyDescent="0.2">
      <c r="A1334" s="2" t="s">
        <v>175</v>
      </c>
      <c r="B1334" s="1" t="s">
        <v>56</v>
      </c>
      <c r="C1334" s="3">
        <v>1.5</v>
      </c>
      <c r="D1334" s="10" t="e" cm="1">
        <f t="array" ref="D1334">_xlfn.XLOOKUP(Tableau135[[#This Row],[Métrage plancher]],t_grillePrix[[#Headers],[0,4]:[13]],_xlfn.XLOOKUP(Tableau135[[#This Row],[Trajet de référence]],t_grillePrix[trajet de référence],t_grillePrix[]),,1)</f>
        <v>#N/A</v>
      </c>
    </row>
    <row r="1335" spans="1:4" x14ac:dyDescent="0.2">
      <c r="A1335" s="2" t="s">
        <v>191</v>
      </c>
      <c r="B1335" s="1" t="s">
        <v>8</v>
      </c>
      <c r="C1335" s="3">
        <v>2</v>
      </c>
      <c r="D1335" s="10" t="e" cm="1">
        <f t="array" ref="D1335">_xlfn.XLOOKUP(Tableau135[[#This Row],[Métrage plancher]],t_grillePrix[[#Headers],[0,4]:[13]],_xlfn.XLOOKUP(Tableau135[[#This Row],[Trajet de référence]],t_grillePrix[trajet de référence],t_grillePrix[]),,1)</f>
        <v>#N/A</v>
      </c>
    </row>
    <row r="1336" spans="1:4" x14ac:dyDescent="0.2">
      <c r="A1336" s="2" t="s">
        <v>128</v>
      </c>
      <c r="B1336" s="1" t="s">
        <v>8</v>
      </c>
      <c r="C1336" s="3">
        <v>3</v>
      </c>
      <c r="D1336" s="10" t="e" cm="1">
        <f t="array" ref="D1336">_xlfn.XLOOKUP(Tableau135[[#This Row],[Métrage plancher]],t_grillePrix[[#Headers],[0,4]:[13]],_xlfn.XLOOKUP(Tableau135[[#This Row],[Trajet de référence]],t_grillePrix[trajet de référence],t_grillePrix[]),,1)</f>
        <v>#VALUE!</v>
      </c>
    </row>
    <row r="1337" spans="1:4" x14ac:dyDescent="0.2">
      <c r="A1337" s="2" t="s">
        <v>208</v>
      </c>
      <c r="B1337" s="1" t="s">
        <v>8</v>
      </c>
      <c r="C1337" s="3">
        <v>2.7</v>
      </c>
      <c r="D1337" s="10" t="e" cm="1">
        <f t="array" ref="D1337">_xlfn.XLOOKUP(Tableau135[[#This Row],[Métrage plancher]],t_grillePrix[[#Headers],[0,4]:[13]],_xlfn.XLOOKUP(Tableau135[[#This Row],[Trajet de référence]],t_grillePrix[trajet de référence],t_grillePrix[]),,1)</f>
        <v>#N/A</v>
      </c>
    </row>
    <row r="1338" spans="1:4" x14ac:dyDescent="0.2">
      <c r="A1338" s="2" t="s">
        <v>211</v>
      </c>
      <c r="B1338" s="1" t="s">
        <v>8</v>
      </c>
      <c r="C1338" s="3">
        <v>0.4</v>
      </c>
      <c r="D1338" s="10" t="e" cm="1">
        <f t="array" ref="D1338">_xlfn.XLOOKUP(Tableau135[[#This Row],[Métrage plancher]],t_grillePrix[[#Headers],[0,4]:[13]],_xlfn.XLOOKUP(Tableau135[[#This Row],[Trajet de référence]],t_grillePrix[trajet de référence],t_grillePrix[]),,1)</f>
        <v>#N/A</v>
      </c>
    </row>
    <row r="1339" spans="1:4" x14ac:dyDescent="0.2">
      <c r="A1339" s="2" t="s">
        <v>178</v>
      </c>
      <c r="B1339" s="1" t="s">
        <v>8</v>
      </c>
      <c r="C1339" s="3">
        <v>1.3</v>
      </c>
      <c r="D1339" s="10" t="e" cm="1">
        <f t="array" ref="D1339">_xlfn.XLOOKUP(Tableau135[[#This Row],[Métrage plancher]],t_grillePrix[[#Headers],[0,4]:[13]],_xlfn.XLOOKUP(Tableau135[[#This Row],[Trajet de référence]],t_grillePrix[trajet de référence],t_grillePrix[]),,1)</f>
        <v>#N/A</v>
      </c>
    </row>
    <row r="1340" spans="1:4" x14ac:dyDescent="0.2">
      <c r="A1340" s="2" t="s">
        <v>194</v>
      </c>
      <c r="B1340" s="1" t="s">
        <v>8</v>
      </c>
      <c r="C1340" s="3">
        <v>1.8</v>
      </c>
      <c r="D1340" s="10" t="e" cm="1">
        <f t="array" ref="D1340">_xlfn.XLOOKUP(Tableau135[[#This Row],[Métrage plancher]],t_grillePrix[[#Headers],[0,4]:[13]],_xlfn.XLOOKUP(Tableau135[[#This Row],[Trajet de référence]],t_grillePrix[trajet de référence],t_grillePrix[]),,1)</f>
        <v>#N/A</v>
      </c>
    </row>
    <row r="1341" spans="1:4" x14ac:dyDescent="0.2">
      <c r="A1341" s="2" t="s">
        <v>221</v>
      </c>
      <c r="B1341" s="1" t="s">
        <v>8</v>
      </c>
      <c r="C1341" s="3">
        <v>6.5</v>
      </c>
      <c r="D1341" s="10" t="e" cm="1">
        <f t="array" ref="D1341">_xlfn.XLOOKUP(Tableau135[[#This Row],[Métrage plancher]],t_grillePrix[[#Headers],[0,4]:[13]],_xlfn.XLOOKUP(Tableau135[[#This Row],[Trajet de référence]],t_grillePrix[trajet de référence],t_grillePrix[]),,1)</f>
        <v>#N/A</v>
      </c>
    </row>
    <row r="1342" spans="1:4" x14ac:dyDescent="0.2">
      <c r="A1342" s="2" t="s">
        <v>222</v>
      </c>
      <c r="B1342" s="1" t="s">
        <v>8</v>
      </c>
      <c r="C1342" s="3">
        <v>1</v>
      </c>
      <c r="D1342" s="10" t="e" cm="1">
        <f t="array" ref="D1342">_xlfn.XLOOKUP(Tableau135[[#This Row],[Métrage plancher]],t_grillePrix[[#Headers],[0,4]:[13]],_xlfn.XLOOKUP(Tableau135[[#This Row],[Trajet de référence]],t_grillePrix[trajet de référence],t_grillePrix[]),,1)</f>
        <v>#N/A</v>
      </c>
    </row>
    <row r="1343" spans="1:4" x14ac:dyDescent="0.2">
      <c r="A1343" s="2" t="s">
        <v>204</v>
      </c>
      <c r="B1343" s="1" t="s">
        <v>8</v>
      </c>
      <c r="C1343" s="3">
        <v>1.5</v>
      </c>
      <c r="D1343" s="10" t="e" cm="1">
        <f t="array" ref="D1343">_xlfn.XLOOKUP(Tableau135[[#This Row],[Métrage plancher]],t_grillePrix[[#Headers],[0,4]:[13]],_xlfn.XLOOKUP(Tableau135[[#This Row],[Trajet de référence]],t_grillePrix[trajet de référence],t_grillePrix[]),,1)</f>
        <v>#N/A</v>
      </c>
    </row>
    <row r="1344" spans="1:4" x14ac:dyDescent="0.2">
      <c r="A1344" s="2" t="s">
        <v>152</v>
      </c>
      <c r="B1344" s="1" t="s">
        <v>8</v>
      </c>
      <c r="C1344" s="3">
        <v>1</v>
      </c>
      <c r="D1344" s="10" t="e" cm="1">
        <f t="array" ref="D1344">_xlfn.XLOOKUP(Tableau135[[#This Row],[Métrage plancher]],t_grillePrix[[#Headers],[0,4]:[13]],_xlfn.XLOOKUP(Tableau135[[#This Row],[Trajet de référence]],t_grillePrix[trajet de référence],t_grillePrix[]),,1)</f>
        <v>#VALUE!</v>
      </c>
    </row>
    <row r="1345" spans="1:4" x14ac:dyDescent="0.2">
      <c r="A1345" s="2" t="s">
        <v>179</v>
      </c>
      <c r="B1345" s="1" t="s">
        <v>8</v>
      </c>
      <c r="C1345" s="3">
        <v>0.5</v>
      </c>
      <c r="D1345" s="10" t="e" cm="1">
        <f t="array" ref="D1345">_xlfn.XLOOKUP(Tableau135[[#This Row],[Métrage plancher]],t_grillePrix[[#Headers],[0,4]:[13]],_xlfn.XLOOKUP(Tableau135[[#This Row],[Trajet de référence]],t_grillePrix[trajet de référence],t_grillePrix[]),,1)</f>
        <v>#N/A</v>
      </c>
    </row>
    <row r="1346" spans="1:4" x14ac:dyDescent="0.2">
      <c r="A1346" s="2" t="s">
        <v>170</v>
      </c>
      <c r="B1346" s="1" t="s">
        <v>8</v>
      </c>
      <c r="C1346" s="3">
        <v>13.2</v>
      </c>
      <c r="D1346" s="10" t="e" cm="1">
        <f t="array" ref="D1346">_xlfn.XLOOKUP(Tableau135[[#This Row],[Métrage plancher]],t_grillePrix[[#Headers],[0,4]:[13]],_xlfn.XLOOKUP(Tableau135[[#This Row],[Trajet de référence]],t_grillePrix[trajet de référence],t_grillePrix[]),,1)</f>
        <v>#N/A</v>
      </c>
    </row>
    <row r="1347" spans="1:4" x14ac:dyDescent="0.2">
      <c r="A1347" s="2" t="s">
        <v>209</v>
      </c>
      <c r="B1347" s="1" t="s">
        <v>8</v>
      </c>
      <c r="C1347" s="3">
        <v>4</v>
      </c>
      <c r="D1347" s="10" t="e" cm="1">
        <f t="array" ref="D1347">_xlfn.XLOOKUP(Tableau135[[#This Row],[Métrage plancher]],t_grillePrix[[#Headers],[0,4]:[13]],_xlfn.XLOOKUP(Tableau135[[#This Row],[Trajet de référence]],t_grillePrix[trajet de référence],t_grillePrix[]),,1)</f>
        <v>#N/A</v>
      </c>
    </row>
    <row r="1348" spans="1:4" x14ac:dyDescent="0.2">
      <c r="A1348" s="2" t="s">
        <v>195</v>
      </c>
      <c r="B1348" s="1" t="s">
        <v>8</v>
      </c>
      <c r="C1348" s="3">
        <v>0.8</v>
      </c>
      <c r="D1348" s="10" t="e" cm="1">
        <f t="array" ref="D1348">_xlfn.XLOOKUP(Tableau135[[#This Row],[Métrage plancher]],t_grillePrix[[#Headers],[0,4]:[13]],_xlfn.XLOOKUP(Tableau135[[#This Row],[Trajet de référence]],t_grillePrix[trajet de référence],t_grillePrix[]),,1)</f>
        <v>#N/A</v>
      </c>
    </row>
    <row r="1349" spans="1:4" x14ac:dyDescent="0.2">
      <c r="A1349" s="2" t="s">
        <v>180</v>
      </c>
      <c r="B1349" s="1" t="s">
        <v>8</v>
      </c>
      <c r="C1349" s="3">
        <v>5</v>
      </c>
      <c r="D1349" s="10" t="e" cm="1">
        <f t="array" ref="D1349">_xlfn.XLOOKUP(Tableau135[[#This Row],[Métrage plancher]],t_grillePrix[[#Headers],[0,4]:[13]],_xlfn.XLOOKUP(Tableau135[[#This Row],[Trajet de référence]],t_grillePrix[trajet de référence],t_grillePrix[]),,1)</f>
        <v>#N/A</v>
      </c>
    </row>
    <row r="1350" spans="1:4" x14ac:dyDescent="0.2">
      <c r="A1350" s="2" t="s">
        <v>180</v>
      </c>
      <c r="B1350" s="1" t="s">
        <v>8</v>
      </c>
      <c r="C1350" s="3">
        <v>13</v>
      </c>
      <c r="D1350" s="10" t="e" cm="1">
        <f t="array" ref="D1350">_xlfn.XLOOKUP(Tableau135[[#This Row],[Métrage plancher]],t_grillePrix[[#Headers],[0,4]:[13]],_xlfn.XLOOKUP(Tableau135[[#This Row],[Trajet de référence]],t_grillePrix[trajet de référence],t_grillePrix[]),,1)</f>
        <v>#N/A</v>
      </c>
    </row>
    <row r="1351" spans="1:4" x14ac:dyDescent="0.2">
      <c r="A1351" s="2" t="s">
        <v>183</v>
      </c>
      <c r="B1351" s="1" t="s">
        <v>8</v>
      </c>
      <c r="C1351" s="3">
        <v>13</v>
      </c>
      <c r="D1351" s="10" t="e" cm="1">
        <f t="array" ref="D1351">_xlfn.XLOOKUP(Tableau135[[#This Row],[Métrage plancher]],t_grillePrix[[#Headers],[0,4]:[13]],_xlfn.XLOOKUP(Tableau135[[#This Row],[Trajet de référence]],t_grillePrix[trajet de référence],t_grillePrix[]),,1)</f>
        <v>#N/A</v>
      </c>
    </row>
    <row r="1352" spans="1:4" x14ac:dyDescent="0.2">
      <c r="A1352" s="2" t="s">
        <v>165</v>
      </c>
      <c r="B1352" s="1" t="s">
        <v>8</v>
      </c>
      <c r="C1352" s="3">
        <v>0.4</v>
      </c>
      <c r="D1352" s="10" t="e" cm="1">
        <f t="array" ref="D1352">_xlfn.XLOOKUP(Tableau135[[#This Row],[Métrage plancher]],t_grillePrix[[#Headers],[0,4]:[13]],_xlfn.XLOOKUP(Tableau135[[#This Row],[Trajet de référence]],t_grillePrix[trajet de référence],t_grillePrix[]),,1)</f>
        <v>#VALUE!</v>
      </c>
    </row>
    <row r="1353" spans="1:4" x14ac:dyDescent="0.2">
      <c r="A1353" s="2" t="s">
        <v>225</v>
      </c>
      <c r="B1353" s="1" t="s">
        <v>8</v>
      </c>
      <c r="C1353" s="3">
        <v>4.5</v>
      </c>
      <c r="D1353" s="10" t="e" cm="1">
        <f t="array" ref="D1353">_xlfn.XLOOKUP(Tableau135[[#This Row],[Métrage plancher]],t_grillePrix[[#Headers],[0,4]:[13]],_xlfn.XLOOKUP(Tableau135[[#This Row],[Trajet de référence]],t_grillePrix[trajet de référence],t_grillePrix[]),,1)</f>
        <v>#N/A</v>
      </c>
    </row>
    <row r="1354" spans="1:4" x14ac:dyDescent="0.2">
      <c r="A1354" s="2" t="s">
        <v>217</v>
      </c>
      <c r="B1354" s="1" t="s">
        <v>8</v>
      </c>
      <c r="C1354" s="3">
        <v>1.2</v>
      </c>
      <c r="D1354" s="10" t="e" cm="1">
        <f t="array" ref="D1354">_xlfn.XLOOKUP(Tableau135[[#This Row],[Métrage plancher]],t_grillePrix[[#Headers],[0,4]:[13]],_xlfn.XLOOKUP(Tableau135[[#This Row],[Trajet de référence]],t_grillePrix[trajet de référence],t_grillePrix[]),,1)</f>
        <v>#N/A</v>
      </c>
    </row>
    <row r="1355" spans="1:4" x14ac:dyDescent="0.2">
      <c r="A1355" s="2" t="s">
        <v>199</v>
      </c>
      <c r="B1355" s="1" t="s">
        <v>8</v>
      </c>
      <c r="C1355" s="3">
        <v>10</v>
      </c>
      <c r="D1355" s="10" t="e" cm="1">
        <f t="array" ref="D1355">_xlfn.XLOOKUP(Tableau135[[#This Row],[Métrage plancher]],t_grillePrix[[#Headers],[0,4]:[13]],_xlfn.XLOOKUP(Tableau135[[#This Row],[Trajet de référence]],t_grillePrix[trajet de référence],t_grillePrix[]),,1)</f>
        <v>#N/A</v>
      </c>
    </row>
    <row r="1356" spans="1:4" x14ac:dyDescent="0.2">
      <c r="A1356" s="2" t="s">
        <v>185</v>
      </c>
      <c r="B1356" s="1" t="s">
        <v>59</v>
      </c>
      <c r="C1356" s="3">
        <v>5</v>
      </c>
      <c r="D1356" s="10" t="e" cm="1">
        <f t="array" ref="D1356">_xlfn.XLOOKUP(Tableau135[[#This Row],[Métrage plancher]],t_grillePrix[[#Headers],[0,4]:[13]],_xlfn.XLOOKUP(Tableau135[[#This Row],[Trajet de référence]],t_grillePrix[trajet de référence],t_grillePrix[]),,1)</f>
        <v>#N/A</v>
      </c>
    </row>
    <row r="1357" spans="1:4" x14ac:dyDescent="0.2">
      <c r="A1357" s="2" t="s">
        <v>189</v>
      </c>
      <c r="B1357" s="1" t="s">
        <v>8</v>
      </c>
      <c r="C1357" s="3">
        <v>1</v>
      </c>
      <c r="D1357" s="10" t="e" cm="1">
        <f t="array" ref="D1357">_xlfn.XLOOKUP(Tableau135[[#This Row],[Métrage plancher]],t_grillePrix[[#Headers],[0,4]:[13]],_xlfn.XLOOKUP(Tableau135[[#This Row],[Trajet de référence]],t_grillePrix[trajet de référence],t_grillePrix[]),,1)</f>
        <v>#N/A</v>
      </c>
    </row>
    <row r="1358" spans="1:4" x14ac:dyDescent="0.2">
      <c r="A1358" s="2" t="s">
        <v>206</v>
      </c>
      <c r="B1358" s="1" t="s">
        <v>8</v>
      </c>
      <c r="C1358" s="3">
        <v>1.2</v>
      </c>
      <c r="D1358" s="10" t="e" cm="1">
        <f t="array" ref="D1358">_xlfn.XLOOKUP(Tableau135[[#This Row],[Métrage plancher]],t_grillePrix[[#Headers],[0,4]:[13]],_xlfn.XLOOKUP(Tableau135[[#This Row],[Trajet de référence]],t_grillePrix[trajet de référence],t_grillePrix[]),,1)</f>
        <v>#N/A</v>
      </c>
    </row>
    <row r="1359" spans="1:4" x14ac:dyDescent="0.2">
      <c r="A1359" s="2" t="s">
        <v>174</v>
      </c>
      <c r="B1359" s="1" t="s">
        <v>8</v>
      </c>
      <c r="C1359" s="3">
        <v>13</v>
      </c>
      <c r="D1359" s="10" t="e" cm="1">
        <f t="array" ref="D1359">_xlfn.XLOOKUP(Tableau135[[#This Row],[Métrage plancher]],t_grillePrix[[#Headers],[0,4]:[13]],_xlfn.XLOOKUP(Tableau135[[#This Row],[Trajet de référence]],t_grillePrix[trajet de référence],t_grillePrix[]),,1)</f>
        <v>#N/A</v>
      </c>
    </row>
    <row r="1360" spans="1:4" x14ac:dyDescent="0.2">
      <c r="A1360" s="2" t="s">
        <v>174</v>
      </c>
      <c r="B1360" s="1" t="s">
        <v>8</v>
      </c>
      <c r="C1360" s="3">
        <v>13</v>
      </c>
      <c r="D1360" s="10" t="e" cm="1">
        <f t="array" ref="D1360">_xlfn.XLOOKUP(Tableau135[[#This Row],[Métrage plancher]],t_grillePrix[[#Headers],[0,4]:[13]],_xlfn.XLOOKUP(Tableau135[[#This Row],[Trajet de référence]],t_grillePrix[trajet de référence],t_grillePrix[]),,1)</f>
        <v>#N/A</v>
      </c>
    </row>
    <row r="1361" spans="1:4" x14ac:dyDescent="0.2">
      <c r="A1361" s="2" t="s">
        <v>175</v>
      </c>
      <c r="B1361" s="1" t="s">
        <v>56</v>
      </c>
      <c r="C1361" s="3">
        <v>1.5</v>
      </c>
      <c r="D1361" s="10" t="e" cm="1">
        <f t="array" ref="D1361">_xlfn.XLOOKUP(Tableau135[[#This Row],[Métrage plancher]],t_grillePrix[[#Headers],[0,4]:[13]],_xlfn.XLOOKUP(Tableau135[[#This Row],[Trajet de référence]],t_grillePrix[trajet de référence],t_grillePrix[]),,1)</f>
        <v>#N/A</v>
      </c>
    </row>
    <row r="1362" spans="1:4" x14ac:dyDescent="0.2">
      <c r="A1362" s="2" t="s">
        <v>191</v>
      </c>
      <c r="B1362" s="1" t="s">
        <v>8</v>
      </c>
      <c r="C1362" s="3">
        <v>0.5</v>
      </c>
      <c r="D1362" s="10" t="e" cm="1">
        <f t="array" ref="D1362">_xlfn.XLOOKUP(Tableau135[[#This Row],[Métrage plancher]],t_grillePrix[[#Headers],[0,4]:[13]],_xlfn.XLOOKUP(Tableau135[[#This Row],[Trajet de référence]],t_grillePrix[trajet de référence],t_grillePrix[]),,1)</f>
        <v>#N/A</v>
      </c>
    </row>
    <row r="1363" spans="1:4" x14ac:dyDescent="0.2">
      <c r="A1363" s="2" t="s">
        <v>169</v>
      </c>
      <c r="B1363" s="1" t="s">
        <v>8</v>
      </c>
      <c r="C1363" s="3">
        <v>11</v>
      </c>
      <c r="D1363" s="10" t="e" cm="1">
        <f t="array" ref="D1363">_xlfn.XLOOKUP(Tableau135[[#This Row],[Métrage plancher]],t_grillePrix[[#Headers],[0,4]:[13]],_xlfn.XLOOKUP(Tableau135[[#This Row],[Trajet de référence]],t_grillePrix[trajet de référence],t_grillePrix[]),,1)</f>
        <v>#N/A</v>
      </c>
    </row>
    <row r="1364" spans="1:4" x14ac:dyDescent="0.2">
      <c r="A1364" s="2" t="s">
        <v>204</v>
      </c>
      <c r="B1364" s="1" t="s">
        <v>8</v>
      </c>
      <c r="C1364" s="3">
        <v>5.2</v>
      </c>
      <c r="D1364" s="10" t="e" cm="1">
        <f t="array" ref="D1364">_xlfn.XLOOKUP(Tableau135[[#This Row],[Métrage plancher]],t_grillePrix[[#Headers],[0,4]:[13]],_xlfn.XLOOKUP(Tableau135[[#This Row],[Trajet de référence]],t_grillePrix[trajet de référence],t_grillePrix[]),,1)</f>
        <v>#N/A</v>
      </c>
    </row>
    <row r="1365" spans="1:4" x14ac:dyDescent="0.2">
      <c r="A1365" s="2" t="s">
        <v>223</v>
      </c>
      <c r="B1365" s="1" t="s">
        <v>70</v>
      </c>
      <c r="C1365" s="3">
        <v>13</v>
      </c>
      <c r="D1365" s="10" t="e" cm="1">
        <f t="array" ref="D1365">_xlfn.XLOOKUP(Tableau135[[#This Row],[Métrage plancher]],t_grillePrix[[#Headers],[0,4]:[13]],_xlfn.XLOOKUP(Tableau135[[#This Row],[Trajet de référence]],t_grillePrix[trajet de référence],t_grillePrix[]),,1)</f>
        <v>#N/A</v>
      </c>
    </row>
    <row r="1366" spans="1:4" x14ac:dyDescent="0.2">
      <c r="A1366" s="2" t="s">
        <v>145</v>
      </c>
      <c r="B1366" s="1" t="s">
        <v>8</v>
      </c>
      <c r="C1366" s="3">
        <v>4</v>
      </c>
      <c r="D1366" s="10" t="e" cm="1">
        <f t="array" ref="D1366">_xlfn.XLOOKUP(Tableau135[[#This Row],[Métrage plancher]],t_grillePrix[[#Headers],[0,4]:[13]],_xlfn.XLOOKUP(Tableau135[[#This Row],[Trajet de référence]],t_grillePrix[trajet de référence],t_grillePrix[]),,1)</f>
        <v>#VALUE!</v>
      </c>
    </row>
    <row r="1367" spans="1:4" x14ac:dyDescent="0.2">
      <c r="A1367" s="2" t="s">
        <v>170</v>
      </c>
      <c r="B1367" s="1" t="s">
        <v>8</v>
      </c>
      <c r="C1367" s="3">
        <v>11.8</v>
      </c>
      <c r="D1367" s="10" t="e" cm="1">
        <f t="array" ref="D1367">_xlfn.XLOOKUP(Tableau135[[#This Row],[Métrage plancher]],t_grillePrix[[#Headers],[0,4]:[13]],_xlfn.XLOOKUP(Tableau135[[#This Row],[Trajet de référence]],t_grillePrix[trajet de référence],t_grillePrix[]),,1)</f>
        <v>#N/A</v>
      </c>
    </row>
    <row r="1368" spans="1:4" x14ac:dyDescent="0.2">
      <c r="A1368" s="2" t="s">
        <v>180</v>
      </c>
      <c r="B1368" s="1" t="s">
        <v>8</v>
      </c>
      <c r="C1368" s="3">
        <v>6</v>
      </c>
      <c r="D1368" s="10" t="e" cm="1">
        <f t="array" ref="D1368">_xlfn.XLOOKUP(Tableau135[[#This Row],[Métrage plancher]],t_grillePrix[[#Headers],[0,4]:[13]],_xlfn.XLOOKUP(Tableau135[[#This Row],[Trajet de référence]],t_grillePrix[trajet de référence],t_grillePrix[]),,1)</f>
        <v>#N/A</v>
      </c>
    </row>
    <row r="1369" spans="1:4" x14ac:dyDescent="0.2">
      <c r="A1369" s="2" t="s">
        <v>183</v>
      </c>
      <c r="B1369" s="1" t="s">
        <v>8</v>
      </c>
      <c r="C1369" s="3">
        <v>13</v>
      </c>
      <c r="D1369" s="10" t="e" cm="1">
        <f t="array" ref="D1369">_xlfn.XLOOKUP(Tableau135[[#This Row],[Métrage plancher]],t_grillePrix[[#Headers],[0,4]:[13]],_xlfn.XLOOKUP(Tableau135[[#This Row],[Trajet de référence]],t_grillePrix[trajet de référence],t_grillePrix[]),,1)</f>
        <v>#N/A</v>
      </c>
    </row>
    <row r="1370" spans="1:4" x14ac:dyDescent="0.2">
      <c r="A1370" s="2" t="s">
        <v>174</v>
      </c>
      <c r="B1370" s="1" t="s">
        <v>8</v>
      </c>
      <c r="C1370" s="3">
        <v>13</v>
      </c>
      <c r="D1370" s="10" t="e" cm="1">
        <f t="array" ref="D1370">_xlfn.XLOOKUP(Tableau135[[#This Row],[Métrage plancher]],t_grillePrix[[#Headers],[0,4]:[13]],_xlfn.XLOOKUP(Tableau135[[#This Row],[Trajet de référence]],t_grillePrix[trajet de référence],t_grillePrix[]),,1)</f>
        <v>#N/A</v>
      </c>
    </row>
    <row r="1371" spans="1:4" x14ac:dyDescent="0.2">
      <c r="A1371" s="2" t="s">
        <v>174</v>
      </c>
      <c r="B1371" s="1" t="s">
        <v>8</v>
      </c>
      <c r="C1371" s="3">
        <v>13</v>
      </c>
      <c r="D1371" s="10" t="e" cm="1">
        <f t="array" ref="D1371">_xlfn.XLOOKUP(Tableau135[[#This Row],[Métrage plancher]],t_grillePrix[[#Headers],[0,4]:[13]],_xlfn.XLOOKUP(Tableau135[[#This Row],[Trajet de référence]],t_grillePrix[trajet de référence],t_grillePrix[]),,1)</f>
        <v>#N/A</v>
      </c>
    </row>
    <row r="1372" spans="1:4" x14ac:dyDescent="0.2">
      <c r="A1372" s="2" t="s">
        <v>134</v>
      </c>
      <c r="B1372" s="1" t="s">
        <v>84</v>
      </c>
      <c r="C1372" s="3">
        <v>2.4</v>
      </c>
      <c r="D1372" s="10" t="e" cm="1">
        <f t="array" ref="D1372">_xlfn.XLOOKUP(Tableau135[[#This Row],[Métrage plancher]],t_grillePrix[[#Headers],[0,4]:[13]],_xlfn.XLOOKUP(Tableau135[[#This Row],[Trajet de référence]],t_grillePrix[trajet de référence],t_grillePrix[]),,1)</f>
        <v>#VALUE!</v>
      </c>
    </row>
    <row r="1373" spans="1:4" x14ac:dyDescent="0.2">
      <c r="A1373" s="2" t="s">
        <v>133</v>
      </c>
      <c r="B1373" s="1" t="s">
        <v>85</v>
      </c>
      <c r="C1373" s="3">
        <v>4.8</v>
      </c>
      <c r="D1373" s="10" t="e" cm="1">
        <f t="array" ref="D1373">_xlfn.XLOOKUP(Tableau135[[#This Row],[Métrage plancher]],t_grillePrix[[#Headers],[0,4]:[13]],_xlfn.XLOOKUP(Tableau135[[#This Row],[Trajet de référence]],t_grillePrix[trajet de référence],t_grillePrix[]),,1)</f>
        <v>#VALUE!</v>
      </c>
    </row>
    <row r="1374" spans="1:4" x14ac:dyDescent="0.2">
      <c r="A1374" s="2" t="s">
        <v>139</v>
      </c>
      <c r="B1374" s="1" t="s">
        <v>51</v>
      </c>
      <c r="C1374" s="3">
        <v>4.8</v>
      </c>
      <c r="D1374" s="10" t="e" cm="1">
        <f t="array" ref="D1374">_xlfn.XLOOKUP(Tableau135[[#This Row],[Métrage plancher]],t_grillePrix[[#Headers],[0,4]:[13]],_xlfn.XLOOKUP(Tableau135[[#This Row],[Trajet de référence]],t_grillePrix[trajet de référence],t_grillePrix[]),,1)</f>
        <v>#VALUE!</v>
      </c>
    </row>
    <row r="1375" spans="1:4" x14ac:dyDescent="0.2">
      <c r="A1375" s="2" t="s">
        <v>276</v>
      </c>
      <c r="B1375" s="1" t="s">
        <v>84</v>
      </c>
      <c r="C1375" s="3">
        <v>1E-3</v>
      </c>
      <c r="D1375" s="10" t="e" cm="1">
        <f t="array" ref="D1375">_xlfn.XLOOKUP(Tableau135[[#This Row],[Métrage plancher]],t_grillePrix[[#Headers],[0,4]:[13]],_xlfn.XLOOKUP(Tableau135[[#This Row],[Trajet de référence]],t_grillePrix[trajet de référence],t_grillePrix[]),,1)</f>
        <v>#N/A</v>
      </c>
    </row>
    <row r="1376" spans="1:4" x14ac:dyDescent="0.2">
      <c r="A1376" s="2" t="s">
        <v>175</v>
      </c>
      <c r="B1376" s="1" t="s">
        <v>56</v>
      </c>
      <c r="C1376" s="3">
        <v>1.5</v>
      </c>
      <c r="D1376" s="10" t="e" cm="1">
        <f t="array" ref="D1376">_xlfn.XLOOKUP(Tableau135[[#This Row],[Métrage plancher]],t_grillePrix[[#Headers],[0,4]:[13]],_xlfn.XLOOKUP(Tableau135[[#This Row],[Trajet de référence]],t_grillePrix[trajet de référence],t_grillePrix[]),,1)</f>
        <v>#N/A</v>
      </c>
    </row>
    <row r="1377" spans="1:4" x14ac:dyDescent="0.2">
      <c r="A1377" s="2" t="s">
        <v>191</v>
      </c>
      <c r="B1377" s="1" t="s">
        <v>8</v>
      </c>
      <c r="C1377" s="3">
        <v>0.5</v>
      </c>
      <c r="D1377" s="10" t="e" cm="1">
        <f t="array" ref="D1377">_xlfn.XLOOKUP(Tableau135[[#This Row],[Métrage plancher]],t_grillePrix[[#Headers],[0,4]:[13]],_xlfn.XLOOKUP(Tableau135[[#This Row],[Trajet de référence]],t_grillePrix[trajet de référence],t_grillePrix[]),,1)</f>
        <v>#N/A</v>
      </c>
    </row>
    <row r="1378" spans="1:4" x14ac:dyDescent="0.2">
      <c r="A1378" s="2" t="s">
        <v>196</v>
      </c>
      <c r="B1378" s="1" t="s">
        <v>8</v>
      </c>
      <c r="C1378" s="3">
        <v>1.7</v>
      </c>
      <c r="D1378" s="10" t="e" cm="1">
        <f t="array" ref="D1378">_xlfn.XLOOKUP(Tableau135[[#This Row],[Métrage plancher]],t_grillePrix[[#Headers],[0,4]:[13]],_xlfn.XLOOKUP(Tableau135[[#This Row],[Trajet de référence]],t_grillePrix[trajet de référence],t_grillePrix[]),,1)</f>
        <v>#N/A</v>
      </c>
    </row>
    <row r="1379" spans="1:4" x14ac:dyDescent="0.2">
      <c r="A1379" s="2" t="s">
        <v>180</v>
      </c>
      <c r="B1379" s="1" t="s">
        <v>8</v>
      </c>
      <c r="C1379" s="3">
        <v>3.6</v>
      </c>
      <c r="D1379" s="10" t="e" cm="1">
        <f t="array" ref="D1379">_xlfn.XLOOKUP(Tableau135[[#This Row],[Métrage plancher]],t_grillePrix[[#Headers],[0,4]:[13]],_xlfn.XLOOKUP(Tableau135[[#This Row],[Trajet de référence]],t_grillePrix[trajet de référence],t_grillePrix[]),,1)</f>
        <v>#N/A</v>
      </c>
    </row>
    <row r="1380" spans="1:4" x14ac:dyDescent="0.2">
      <c r="A1380" s="2" t="s">
        <v>180</v>
      </c>
      <c r="B1380" s="1" t="s">
        <v>8</v>
      </c>
      <c r="C1380" s="3">
        <v>13</v>
      </c>
      <c r="D1380" s="10" t="e" cm="1">
        <f t="array" ref="D1380">_xlfn.XLOOKUP(Tableau135[[#This Row],[Métrage plancher]],t_grillePrix[[#Headers],[0,4]:[13]],_xlfn.XLOOKUP(Tableau135[[#This Row],[Trajet de référence]],t_grillePrix[trajet de référence],t_grillePrix[]),,1)</f>
        <v>#N/A</v>
      </c>
    </row>
    <row r="1381" spans="1:4" x14ac:dyDescent="0.2">
      <c r="A1381" s="2" t="s">
        <v>198</v>
      </c>
      <c r="B1381" s="1" t="s">
        <v>8</v>
      </c>
      <c r="C1381" s="3">
        <v>3.7</v>
      </c>
      <c r="D1381" s="10" t="e" cm="1">
        <f t="array" ref="D1381">_xlfn.XLOOKUP(Tableau135[[#This Row],[Métrage plancher]],t_grillePrix[[#Headers],[0,4]:[13]],_xlfn.XLOOKUP(Tableau135[[#This Row],[Trajet de référence]],t_grillePrix[trajet de référence],t_grillePrix[]),,1)</f>
        <v>#N/A</v>
      </c>
    </row>
    <row r="1382" spans="1:4" x14ac:dyDescent="0.2">
      <c r="A1382" s="2" t="s">
        <v>162</v>
      </c>
      <c r="B1382" s="1" t="s">
        <v>8</v>
      </c>
      <c r="C1382" s="3">
        <v>6.5</v>
      </c>
      <c r="D1382" s="10" t="e" cm="1">
        <f t="array" ref="D1382">_xlfn.XLOOKUP(Tableau135[[#This Row],[Métrage plancher]],t_grillePrix[[#Headers],[0,4]:[13]],_xlfn.XLOOKUP(Tableau135[[#This Row],[Trajet de référence]],t_grillePrix[trajet de référence],t_grillePrix[]),,1)</f>
        <v>#VALUE!</v>
      </c>
    </row>
    <row r="1383" spans="1:4" x14ac:dyDescent="0.2">
      <c r="A1383" s="2" t="s">
        <v>224</v>
      </c>
      <c r="B1383" s="1" t="s">
        <v>13</v>
      </c>
      <c r="C1383" s="3">
        <v>6</v>
      </c>
      <c r="D1383" s="10" t="e" cm="1">
        <f t="array" ref="D1383">_xlfn.XLOOKUP(Tableau135[[#This Row],[Métrage plancher]],t_grillePrix[[#Headers],[0,4]:[13]],_xlfn.XLOOKUP(Tableau135[[#This Row],[Trajet de référence]],t_grillePrix[trajet de référence],t_grillePrix[]),,1)</f>
        <v>#N/A</v>
      </c>
    </row>
    <row r="1384" spans="1:4" x14ac:dyDescent="0.2">
      <c r="A1384" s="2" t="s">
        <v>167</v>
      </c>
      <c r="B1384" s="1" t="s">
        <v>11</v>
      </c>
      <c r="C1384" s="3">
        <v>11</v>
      </c>
      <c r="D1384" s="10" t="e" cm="1">
        <f t="array" ref="D1384">_xlfn.XLOOKUP(Tableau135[[#This Row],[Métrage plancher]],t_grillePrix[[#Headers],[0,4]:[13]],_xlfn.XLOOKUP(Tableau135[[#This Row],[Trajet de référence]],t_grillePrix[trajet de référence],t_grillePrix[]),,1)</f>
        <v>#VALUE!</v>
      </c>
    </row>
    <row r="1385" spans="1:4" x14ac:dyDescent="0.2">
      <c r="A1385" s="2" t="s">
        <v>174</v>
      </c>
      <c r="B1385" s="1" t="s">
        <v>8</v>
      </c>
      <c r="C1385" s="3">
        <v>13</v>
      </c>
      <c r="D1385" s="10" t="e" cm="1">
        <f t="array" ref="D1385">_xlfn.XLOOKUP(Tableau135[[#This Row],[Métrage plancher]],t_grillePrix[[#Headers],[0,4]:[13]],_xlfn.XLOOKUP(Tableau135[[#This Row],[Trajet de référence]],t_grillePrix[trajet de référence],t_grillePrix[]),,1)</f>
        <v>#N/A</v>
      </c>
    </row>
    <row r="1386" spans="1:4" x14ac:dyDescent="0.2">
      <c r="A1386" s="2" t="s">
        <v>174</v>
      </c>
      <c r="B1386" s="1" t="s">
        <v>8</v>
      </c>
      <c r="C1386" s="3">
        <v>13</v>
      </c>
      <c r="D1386" s="10" t="e" cm="1">
        <f t="array" ref="D1386">_xlfn.XLOOKUP(Tableau135[[#This Row],[Métrage plancher]],t_grillePrix[[#Headers],[0,4]:[13]],_xlfn.XLOOKUP(Tableau135[[#This Row],[Trajet de référence]],t_grillePrix[trajet de référence],t_grillePrix[]),,1)</f>
        <v>#N/A</v>
      </c>
    </row>
    <row r="1387" spans="1:4" x14ac:dyDescent="0.2">
      <c r="A1387" s="2" t="s">
        <v>251</v>
      </c>
      <c r="B1387" s="1" t="s">
        <v>55</v>
      </c>
      <c r="C1387" s="3">
        <v>13</v>
      </c>
      <c r="D1387" s="10" t="e" cm="1">
        <f t="array" ref="D1387">_xlfn.XLOOKUP(Tableau135[[#This Row],[Métrage plancher]],t_grillePrix[[#Headers],[0,4]:[13]],_xlfn.XLOOKUP(Tableau135[[#This Row],[Trajet de référence]],t_grillePrix[trajet de référence],t_grillePrix[]),,1)</f>
        <v>#N/A</v>
      </c>
    </row>
    <row r="1388" spans="1:4" x14ac:dyDescent="0.2">
      <c r="A1388" s="2" t="s">
        <v>296</v>
      </c>
      <c r="B1388" s="1" t="s">
        <v>52</v>
      </c>
      <c r="C1388" s="3">
        <v>1.6</v>
      </c>
      <c r="D1388" s="10" t="e" cm="1">
        <f t="array" ref="D1388">_xlfn.XLOOKUP(Tableau135[[#This Row],[Métrage plancher]],t_grillePrix[[#Headers],[0,4]:[13]],_xlfn.XLOOKUP(Tableau135[[#This Row],[Trajet de référence]],t_grillePrix[trajet de référence],t_grillePrix[]),,1)</f>
        <v>#N/A</v>
      </c>
    </row>
    <row r="1389" spans="1:4" x14ac:dyDescent="0.2">
      <c r="A1389" s="2" t="s">
        <v>191</v>
      </c>
      <c r="B1389" s="1" t="s">
        <v>8</v>
      </c>
      <c r="C1389" s="3">
        <v>0.5</v>
      </c>
      <c r="D1389" s="10" t="e" cm="1">
        <f t="array" ref="D1389">_xlfn.XLOOKUP(Tableau135[[#This Row],[Métrage plancher]],t_grillePrix[[#Headers],[0,4]:[13]],_xlfn.XLOOKUP(Tableau135[[#This Row],[Trajet de référence]],t_grillePrix[trajet de référence],t_grillePrix[]),,1)</f>
        <v>#N/A</v>
      </c>
    </row>
    <row r="1390" spans="1:4" x14ac:dyDescent="0.2">
      <c r="A1390" s="2" t="s">
        <v>176</v>
      </c>
      <c r="B1390" s="1" t="s">
        <v>8</v>
      </c>
      <c r="C1390" s="3">
        <v>9.5</v>
      </c>
      <c r="D1390" s="10" t="e" cm="1">
        <f t="array" ref="D1390">_xlfn.XLOOKUP(Tableau135[[#This Row],[Métrage plancher]],t_grillePrix[[#Headers],[0,4]:[13]],_xlfn.XLOOKUP(Tableau135[[#This Row],[Trajet de référence]],t_grillePrix[trajet de référence],t_grillePrix[]),,1)</f>
        <v>#N/A</v>
      </c>
    </row>
    <row r="1391" spans="1:4" x14ac:dyDescent="0.2">
      <c r="A1391" s="2" t="s">
        <v>177</v>
      </c>
      <c r="B1391" s="1" t="s">
        <v>8</v>
      </c>
      <c r="C1391" s="3">
        <v>7</v>
      </c>
      <c r="D1391" s="10" t="e" cm="1">
        <f t="array" ref="D1391">_xlfn.XLOOKUP(Tableau135[[#This Row],[Métrage plancher]],t_grillePrix[[#Headers],[0,4]:[13]],_xlfn.XLOOKUP(Tableau135[[#This Row],[Trajet de référence]],t_grillePrix[trajet de référence],t_grillePrix[]),,1)</f>
        <v>#N/A</v>
      </c>
    </row>
    <row r="1392" spans="1:4" x14ac:dyDescent="0.2">
      <c r="A1392" s="2" t="s">
        <v>297</v>
      </c>
      <c r="B1392" s="1" t="s">
        <v>8</v>
      </c>
      <c r="C1392" s="3">
        <v>7.8000000000000007</v>
      </c>
      <c r="D1392" s="10" t="e" cm="1">
        <f t="array" ref="D1392">_xlfn.XLOOKUP(Tableau135[[#This Row],[Métrage plancher]],t_grillePrix[[#Headers],[0,4]:[13]],_xlfn.XLOOKUP(Tableau135[[#This Row],[Trajet de référence]],t_grillePrix[trajet de référence],t_grillePrix[]),,1)</f>
        <v>#N/A</v>
      </c>
    </row>
    <row r="1393" spans="1:4" x14ac:dyDescent="0.2">
      <c r="A1393" s="2" t="s">
        <v>147</v>
      </c>
      <c r="B1393" s="1" t="s">
        <v>8</v>
      </c>
      <c r="C1393" s="3">
        <v>2.5</v>
      </c>
      <c r="D1393" s="10" t="e" cm="1">
        <f t="array" ref="D1393">_xlfn.XLOOKUP(Tableau135[[#This Row],[Métrage plancher]],t_grillePrix[[#Headers],[0,4]:[13]],_xlfn.XLOOKUP(Tableau135[[#This Row],[Trajet de référence]],t_grillePrix[trajet de référence],t_grillePrix[]),,1)</f>
        <v>#VALUE!</v>
      </c>
    </row>
    <row r="1394" spans="1:4" x14ac:dyDescent="0.2">
      <c r="A1394" s="2" t="s">
        <v>179</v>
      </c>
      <c r="B1394" s="1" t="s">
        <v>8</v>
      </c>
      <c r="C1394" s="3">
        <v>1</v>
      </c>
      <c r="D1394" s="10" t="e" cm="1">
        <f t="array" ref="D1394">_xlfn.XLOOKUP(Tableau135[[#This Row],[Métrage plancher]],t_grillePrix[[#Headers],[0,4]:[13]],_xlfn.XLOOKUP(Tableau135[[#This Row],[Trajet de référence]],t_grillePrix[trajet de référence],t_grillePrix[]),,1)</f>
        <v>#N/A</v>
      </c>
    </row>
    <row r="1395" spans="1:4" x14ac:dyDescent="0.2">
      <c r="A1395" s="2" t="s">
        <v>205</v>
      </c>
      <c r="B1395" s="1" t="s">
        <v>57</v>
      </c>
      <c r="C1395" s="3">
        <v>2.9</v>
      </c>
      <c r="D1395" s="10" t="e" cm="1">
        <f t="array" ref="D1395">_xlfn.XLOOKUP(Tableau135[[#This Row],[Métrage plancher]],t_grillePrix[[#Headers],[0,4]:[13]],_xlfn.XLOOKUP(Tableau135[[#This Row],[Trajet de référence]],t_grillePrix[trajet de référence],t_grillePrix[]),,1)</f>
        <v>#N/A</v>
      </c>
    </row>
    <row r="1396" spans="1:4" x14ac:dyDescent="0.2">
      <c r="A1396" s="2" t="s">
        <v>180</v>
      </c>
      <c r="B1396" s="1" t="s">
        <v>8</v>
      </c>
      <c r="C1396" s="3">
        <v>5</v>
      </c>
      <c r="D1396" s="10" t="e" cm="1">
        <f t="array" ref="D1396">_xlfn.XLOOKUP(Tableau135[[#This Row],[Métrage plancher]],t_grillePrix[[#Headers],[0,4]:[13]],_xlfn.XLOOKUP(Tableau135[[#This Row],[Trajet de référence]],t_grillePrix[trajet de référence],t_grillePrix[]),,1)</f>
        <v>#N/A</v>
      </c>
    </row>
    <row r="1397" spans="1:4" x14ac:dyDescent="0.2">
      <c r="A1397" s="2" t="s">
        <v>180</v>
      </c>
      <c r="B1397" s="1" t="s">
        <v>8</v>
      </c>
      <c r="C1397" s="3">
        <v>1.5</v>
      </c>
      <c r="D1397" s="10" t="e" cm="1">
        <f t="array" ref="D1397">_xlfn.XLOOKUP(Tableau135[[#This Row],[Métrage plancher]],t_grillePrix[[#Headers],[0,4]:[13]],_xlfn.XLOOKUP(Tableau135[[#This Row],[Trajet de référence]],t_grillePrix[trajet de référence],t_grillePrix[]),,1)</f>
        <v>#N/A</v>
      </c>
    </row>
    <row r="1398" spans="1:4" x14ac:dyDescent="0.2">
      <c r="A1398" s="2" t="s">
        <v>235</v>
      </c>
      <c r="B1398" s="1" t="s">
        <v>8</v>
      </c>
      <c r="C1398" s="3">
        <v>1</v>
      </c>
      <c r="D1398" s="10" t="e" cm="1">
        <f t="array" ref="D1398">_xlfn.XLOOKUP(Tableau135[[#This Row],[Métrage plancher]],t_grillePrix[[#Headers],[0,4]:[13]],_xlfn.XLOOKUP(Tableau135[[#This Row],[Trajet de référence]],t_grillePrix[trajet de référence],t_grillePrix[]),,1)</f>
        <v>#N/A</v>
      </c>
    </row>
    <row r="1399" spans="1:4" x14ac:dyDescent="0.2">
      <c r="A1399" s="2" t="s">
        <v>181</v>
      </c>
      <c r="B1399" s="1" t="s">
        <v>20</v>
      </c>
      <c r="C1399" s="3">
        <v>9</v>
      </c>
      <c r="D1399" s="10" t="e" cm="1">
        <f t="array" ref="D1399">_xlfn.XLOOKUP(Tableau135[[#This Row],[Métrage plancher]],t_grillePrix[[#Headers],[0,4]:[13]],_xlfn.XLOOKUP(Tableau135[[#This Row],[Trajet de référence]],t_grillePrix[trajet de référence],t_grillePrix[]),,1)</f>
        <v>#N/A</v>
      </c>
    </row>
    <row r="1400" spans="1:4" x14ac:dyDescent="0.2">
      <c r="A1400" s="2" t="s">
        <v>216</v>
      </c>
      <c r="B1400" s="1" t="s">
        <v>16</v>
      </c>
      <c r="C1400" s="3">
        <v>0.4</v>
      </c>
      <c r="D1400" s="10" t="e" cm="1">
        <f t="array" ref="D1400">_xlfn.XLOOKUP(Tableau135[[#This Row],[Métrage plancher]],t_grillePrix[[#Headers],[0,4]:[13]],_xlfn.XLOOKUP(Tableau135[[#This Row],[Trajet de référence]],t_grillePrix[trajet de référence],t_grillePrix[]),,1)</f>
        <v>#N/A</v>
      </c>
    </row>
    <row r="1401" spans="1:4" x14ac:dyDescent="0.2">
      <c r="A1401" s="2" t="s">
        <v>183</v>
      </c>
      <c r="B1401" s="1" t="s">
        <v>8</v>
      </c>
      <c r="C1401" s="3">
        <v>0.4</v>
      </c>
      <c r="D1401" s="10" t="e" cm="1">
        <f t="array" ref="D1401">_xlfn.XLOOKUP(Tableau135[[#This Row],[Métrage plancher]],t_grillePrix[[#Headers],[0,4]:[13]],_xlfn.XLOOKUP(Tableau135[[#This Row],[Trajet de référence]],t_grillePrix[trajet de référence],t_grillePrix[]),,1)</f>
        <v>#N/A</v>
      </c>
    </row>
    <row r="1402" spans="1:4" x14ac:dyDescent="0.2">
      <c r="A1402" s="2" t="s">
        <v>156</v>
      </c>
      <c r="B1402" s="1" t="s">
        <v>14</v>
      </c>
      <c r="C1402" s="3">
        <v>1.5</v>
      </c>
      <c r="D1402" s="10" t="e" cm="1">
        <f t="array" ref="D1402">_xlfn.XLOOKUP(Tableau135[[#This Row],[Métrage plancher]],t_grillePrix[[#Headers],[0,4]:[13]],_xlfn.XLOOKUP(Tableau135[[#This Row],[Trajet de référence]],t_grillePrix[trajet de référence],t_grillePrix[]),,1)</f>
        <v>#VALUE!</v>
      </c>
    </row>
    <row r="1403" spans="1:4" x14ac:dyDescent="0.2">
      <c r="A1403" s="2" t="s">
        <v>156</v>
      </c>
      <c r="B1403" s="1" t="s">
        <v>14</v>
      </c>
      <c r="C1403" s="3">
        <v>1.5</v>
      </c>
      <c r="D1403" s="10" t="e" cm="1">
        <f t="array" ref="D1403">_xlfn.XLOOKUP(Tableau135[[#This Row],[Métrage plancher]],t_grillePrix[[#Headers],[0,4]:[13]],_xlfn.XLOOKUP(Tableau135[[#This Row],[Trajet de référence]],t_grillePrix[trajet de référence],t_grillePrix[]),,1)</f>
        <v>#VALUE!</v>
      </c>
    </row>
    <row r="1404" spans="1:4" x14ac:dyDescent="0.2">
      <c r="A1404" s="2" t="s">
        <v>161</v>
      </c>
      <c r="B1404" s="1" t="s">
        <v>8</v>
      </c>
      <c r="C1404" s="3">
        <v>0.8</v>
      </c>
      <c r="D1404" s="10" t="e" cm="1">
        <f t="array" ref="D1404">_xlfn.XLOOKUP(Tableau135[[#This Row],[Métrage plancher]],t_grillePrix[[#Headers],[0,4]:[13]],_xlfn.XLOOKUP(Tableau135[[#This Row],[Trajet de référence]],t_grillePrix[trajet de référence],t_grillePrix[]),,1)</f>
        <v>#VALUE!</v>
      </c>
    </row>
    <row r="1405" spans="1:4" x14ac:dyDescent="0.2">
      <c r="A1405" s="2" t="s">
        <v>165</v>
      </c>
      <c r="B1405" s="1" t="s">
        <v>8</v>
      </c>
      <c r="C1405" s="3">
        <v>1.2</v>
      </c>
      <c r="D1405" s="10" t="e" cm="1">
        <f t="array" ref="D1405">_xlfn.XLOOKUP(Tableau135[[#This Row],[Métrage plancher]],t_grillePrix[[#Headers],[0,4]:[13]],_xlfn.XLOOKUP(Tableau135[[#This Row],[Trajet de référence]],t_grillePrix[trajet de référence],t_grillePrix[]),,1)</f>
        <v>#VALUE!</v>
      </c>
    </row>
    <row r="1406" spans="1:4" x14ac:dyDescent="0.2">
      <c r="A1406" s="2" t="s">
        <v>165</v>
      </c>
      <c r="B1406" s="1" t="s">
        <v>8</v>
      </c>
      <c r="C1406" s="3">
        <v>4.4000000000000004</v>
      </c>
      <c r="D1406" s="10" t="e" cm="1">
        <f t="array" ref="D1406">_xlfn.XLOOKUP(Tableau135[[#This Row],[Métrage plancher]],t_grillePrix[[#Headers],[0,4]:[13]],_xlfn.XLOOKUP(Tableau135[[#This Row],[Trajet de référence]],t_grillePrix[trajet de référence],t_grillePrix[]),,1)</f>
        <v>#VALUE!</v>
      </c>
    </row>
    <row r="1407" spans="1:4" x14ac:dyDescent="0.2">
      <c r="A1407" s="2" t="s">
        <v>162</v>
      </c>
      <c r="B1407" s="1" t="s">
        <v>8</v>
      </c>
      <c r="C1407" s="3">
        <v>2</v>
      </c>
      <c r="D1407" s="10" t="e" cm="1">
        <f t="array" ref="D1407">_xlfn.XLOOKUP(Tableau135[[#This Row],[Métrage plancher]],t_grillePrix[[#Headers],[0,4]:[13]],_xlfn.XLOOKUP(Tableau135[[#This Row],[Trajet de référence]],t_grillePrix[trajet de référence],t_grillePrix[]),,1)</f>
        <v>#VALUE!</v>
      </c>
    </row>
    <row r="1408" spans="1:4" x14ac:dyDescent="0.2">
      <c r="A1408" s="2" t="s">
        <v>184</v>
      </c>
      <c r="B1408" s="1" t="s">
        <v>8</v>
      </c>
      <c r="C1408" s="3">
        <v>0.4</v>
      </c>
      <c r="D1408" s="10" t="e" cm="1">
        <f t="array" ref="D1408">_xlfn.XLOOKUP(Tableau135[[#This Row],[Métrage plancher]],t_grillePrix[[#Headers],[0,4]:[13]],_xlfn.XLOOKUP(Tableau135[[#This Row],[Trajet de référence]],t_grillePrix[trajet de référence],t_grillePrix[]),,1)</f>
        <v>#N/A</v>
      </c>
    </row>
    <row r="1409" spans="1:4" x14ac:dyDescent="0.2">
      <c r="A1409" s="2" t="s">
        <v>185</v>
      </c>
      <c r="B1409" s="1" t="s">
        <v>59</v>
      </c>
      <c r="C1409" s="3">
        <v>4.5</v>
      </c>
      <c r="D1409" s="10" t="e" cm="1">
        <f t="array" ref="D1409">_xlfn.XLOOKUP(Tableau135[[#This Row],[Métrage plancher]],t_grillePrix[[#Headers],[0,4]:[13]],_xlfn.XLOOKUP(Tableau135[[#This Row],[Trajet de référence]],t_grillePrix[trajet de référence],t_grillePrix[]),,1)</f>
        <v>#N/A</v>
      </c>
    </row>
    <row r="1410" spans="1:4" x14ac:dyDescent="0.2">
      <c r="A1410" s="2" t="s">
        <v>174</v>
      </c>
      <c r="B1410" s="1" t="s">
        <v>8</v>
      </c>
      <c r="C1410" s="3">
        <v>13</v>
      </c>
      <c r="D1410" s="10" t="e" cm="1">
        <f t="array" ref="D1410">_xlfn.XLOOKUP(Tableau135[[#This Row],[Métrage plancher]],t_grillePrix[[#Headers],[0,4]:[13]],_xlfn.XLOOKUP(Tableau135[[#This Row],[Trajet de référence]],t_grillePrix[trajet de référence],t_grillePrix[]),,1)</f>
        <v>#N/A</v>
      </c>
    </row>
    <row r="1411" spans="1:4" x14ac:dyDescent="0.2">
      <c r="A1411" s="2" t="s">
        <v>174</v>
      </c>
      <c r="B1411" s="1" t="s">
        <v>8</v>
      </c>
      <c r="C1411" s="3">
        <v>13</v>
      </c>
      <c r="D1411" s="10" t="e" cm="1">
        <f t="array" ref="D1411">_xlfn.XLOOKUP(Tableau135[[#This Row],[Métrage plancher]],t_grillePrix[[#Headers],[0,4]:[13]],_xlfn.XLOOKUP(Tableau135[[#This Row],[Trajet de référence]],t_grillePrix[trajet de référence],t_grillePrix[]),,1)</f>
        <v>#N/A</v>
      </c>
    </row>
    <row r="1412" spans="1:4" x14ac:dyDescent="0.2">
      <c r="A1412" s="2" t="s">
        <v>251</v>
      </c>
      <c r="B1412" s="1" t="s">
        <v>55</v>
      </c>
      <c r="C1412" s="3">
        <v>13</v>
      </c>
      <c r="D1412" s="10" t="e" cm="1">
        <f t="array" ref="D1412">_xlfn.XLOOKUP(Tableau135[[#This Row],[Métrage plancher]],t_grillePrix[[#Headers],[0,4]:[13]],_xlfn.XLOOKUP(Tableau135[[#This Row],[Trajet de référence]],t_grillePrix[trajet de référence],t_grillePrix[]),,1)</f>
        <v>#N/A</v>
      </c>
    </row>
    <row r="1413" spans="1:4" x14ac:dyDescent="0.2">
      <c r="A1413" s="2" t="s">
        <v>138</v>
      </c>
      <c r="B1413" s="1" t="s">
        <v>70</v>
      </c>
      <c r="C1413" s="3">
        <v>2.8</v>
      </c>
      <c r="D1413" s="10" t="e" cm="1">
        <f t="array" ref="D1413">_xlfn.XLOOKUP(Tableau135[[#This Row],[Métrage plancher]],t_grillePrix[[#Headers],[0,4]:[13]],_xlfn.XLOOKUP(Tableau135[[#This Row],[Trajet de référence]],t_grillePrix[trajet de référence],t_grillePrix[]),,1)</f>
        <v>#VALUE!</v>
      </c>
    </row>
    <row r="1414" spans="1:4" x14ac:dyDescent="0.2">
      <c r="A1414" s="2" t="s">
        <v>143</v>
      </c>
      <c r="B1414" s="1" t="s">
        <v>64</v>
      </c>
      <c r="C1414" s="3">
        <v>3.0000000000000001E-3</v>
      </c>
      <c r="D1414" s="10" t="e" cm="1">
        <f t="array" ref="D1414">_xlfn.XLOOKUP(Tableau135[[#This Row],[Métrage plancher]],t_grillePrix[[#Headers],[0,4]:[13]],_xlfn.XLOOKUP(Tableau135[[#This Row],[Trajet de référence]],t_grillePrix[trajet de référence],t_grillePrix[]),,1)</f>
        <v>#VALUE!</v>
      </c>
    </row>
    <row r="1415" spans="1:4" x14ac:dyDescent="0.2">
      <c r="A1415" s="2" t="s">
        <v>241</v>
      </c>
      <c r="B1415" s="1" t="s">
        <v>80</v>
      </c>
      <c r="C1415" s="3">
        <v>13.2</v>
      </c>
      <c r="D1415" s="10" t="e" cm="1">
        <f t="array" ref="D1415">_xlfn.XLOOKUP(Tableau135[[#This Row],[Métrage plancher]],t_grillePrix[[#Headers],[0,4]:[13]],_xlfn.XLOOKUP(Tableau135[[#This Row],[Trajet de référence]],t_grillePrix[trajet de référence],t_grillePrix[]),,1)</f>
        <v>#N/A</v>
      </c>
    </row>
    <row r="1416" spans="1:4" x14ac:dyDescent="0.2">
      <c r="A1416" s="2" t="s">
        <v>175</v>
      </c>
      <c r="B1416" s="1" t="s">
        <v>56</v>
      </c>
      <c r="C1416" s="3">
        <v>1.5</v>
      </c>
      <c r="D1416" s="10" t="e" cm="1">
        <f t="array" ref="D1416">_xlfn.XLOOKUP(Tableau135[[#This Row],[Métrage plancher]],t_grillePrix[[#Headers],[0,4]:[13]],_xlfn.XLOOKUP(Tableau135[[#This Row],[Trajet de référence]],t_grillePrix[trajet de référence],t_grillePrix[]),,1)</f>
        <v>#N/A</v>
      </c>
    </row>
    <row r="1417" spans="1:4" x14ac:dyDescent="0.2">
      <c r="A1417" s="2" t="s">
        <v>193</v>
      </c>
      <c r="B1417" s="1" t="s">
        <v>8</v>
      </c>
      <c r="C1417" s="3">
        <v>7.4</v>
      </c>
      <c r="D1417" s="10" t="e" cm="1">
        <f t="array" ref="D1417">_xlfn.XLOOKUP(Tableau135[[#This Row],[Métrage plancher]],t_grillePrix[[#Headers],[0,4]:[13]],_xlfn.XLOOKUP(Tableau135[[#This Row],[Trajet de référence]],t_grillePrix[trajet de référence],t_grillePrix[]),,1)</f>
        <v>#N/A</v>
      </c>
    </row>
    <row r="1418" spans="1:4" x14ac:dyDescent="0.2">
      <c r="A1418" s="2" t="s">
        <v>204</v>
      </c>
      <c r="B1418" s="1" t="s">
        <v>8</v>
      </c>
      <c r="C1418" s="3">
        <v>2.5</v>
      </c>
      <c r="D1418" s="10" t="e" cm="1">
        <f t="array" ref="D1418">_xlfn.XLOOKUP(Tableau135[[#This Row],[Métrage plancher]],t_grillePrix[[#Headers],[0,4]:[13]],_xlfn.XLOOKUP(Tableau135[[#This Row],[Trajet de référence]],t_grillePrix[trajet de référence],t_grillePrix[]),,1)</f>
        <v>#N/A</v>
      </c>
    </row>
    <row r="1419" spans="1:4" x14ac:dyDescent="0.2">
      <c r="A1419" s="2" t="s">
        <v>151</v>
      </c>
      <c r="B1419" s="1" t="s">
        <v>8</v>
      </c>
      <c r="C1419" s="3">
        <v>4.8</v>
      </c>
      <c r="D1419" s="10" t="e" cm="1">
        <f t="array" ref="D1419">_xlfn.XLOOKUP(Tableau135[[#This Row],[Métrage plancher]],t_grillePrix[[#Headers],[0,4]:[13]],_xlfn.XLOOKUP(Tableau135[[#This Row],[Trajet de référence]],t_grillePrix[trajet de référence],t_grillePrix[]),,1)</f>
        <v>#VALUE!</v>
      </c>
    </row>
    <row r="1420" spans="1:4" x14ac:dyDescent="0.2">
      <c r="A1420" s="2" t="s">
        <v>180</v>
      </c>
      <c r="B1420" s="1" t="s">
        <v>8</v>
      </c>
      <c r="C1420" s="3">
        <v>3.5</v>
      </c>
      <c r="D1420" s="10" t="e" cm="1">
        <f t="array" ref="D1420">_xlfn.XLOOKUP(Tableau135[[#This Row],[Métrage plancher]],t_grillePrix[[#Headers],[0,4]:[13]],_xlfn.XLOOKUP(Tableau135[[#This Row],[Trajet de référence]],t_grillePrix[trajet de référence],t_grillePrix[]),,1)</f>
        <v>#N/A</v>
      </c>
    </row>
    <row r="1421" spans="1:4" x14ac:dyDescent="0.2">
      <c r="A1421" s="2" t="s">
        <v>180</v>
      </c>
      <c r="B1421" s="1" t="s">
        <v>8</v>
      </c>
      <c r="C1421" s="3">
        <v>1.2</v>
      </c>
      <c r="D1421" s="10" t="e" cm="1">
        <f t="array" ref="D1421">_xlfn.XLOOKUP(Tableau135[[#This Row],[Métrage plancher]],t_grillePrix[[#Headers],[0,4]:[13]],_xlfn.XLOOKUP(Tableau135[[#This Row],[Trajet de référence]],t_grillePrix[trajet de référence],t_grillePrix[]),,1)</f>
        <v>#N/A</v>
      </c>
    </row>
    <row r="1422" spans="1:4" x14ac:dyDescent="0.2">
      <c r="A1422" s="2" t="s">
        <v>180</v>
      </c>
      <c r="B1422" s="1" t="s">
        <v>8</v>
      </c>
      <c r="C1422" s="3">
        <v>6</v>
      </c>
      <c r="D1422" s="10" t="e" cm="1">
        <f t="array" ref="D1422">_xlfn.XLOOKUP(Tableau135[[#This Row],[Métrage plancher]],t_grillePrix[[#Headers],[0,4]:[13]],_xlfn.XLOOKUP(Tableau135[[#This Row],[Trajet de référence]],t_grillePrix[trajet de référence],t_grillePrix[]),,1)</f>
        <v>#N/A</v>
      </c>
    </row>
    <row r="1423" spans="1:4" x14ac:dyDescent="0.2">
      <c r="A1423" s="2" t="s">
        <v>216</v>
      </c>
      <c r="B1423" s="1" t="s">
        <v>16</v>
      </c>
      <c r="C1423" s="3">
        <v>3.5</v>
      </c>
      <c r="D1423" s="10" t="e" cm="1">
        <f t="array" ref="D1423">_xlfn.XLOOKUP(Tableau135[[#This Row],[Métrage plancher]],t_grillePrix[[#Headers],[0,4]:[13]],_xlfn.XLOOKUP(Tableau135[[#This Row],[Trajet de référence]],t_grillePrix[trajet de référence],t_grillePrix[]),,1)</f>
        <v>#N/A</v>
      </c>
    </row>
    <row r="1424" spans="1:4" x14ac:dyDescent="0.2">
      <c r="A1424" s="2" t="s">
        <v>198</v>
      </c>
      <c r="B1424" s="1" t="s">
        <v>8</v>
      </c>
      <c r="C1424" s="3">
        <v>0.4</v>
      </c>
      <c r="D1424" s="10" t="e" cm="1">
        <f t="array" ref="D1424">_xlfn.XLOOKUP(Tableau135[[#This Row],[Métrage plancher]],t_grillePrix[[#Headers],[0,4]:[13]],_xlfn.XLOOKUP(Tableau135[[#This Row],[Trajet de référence]],t_grillePrix[trajet de référence],t_grillePrix[]),,1)</f>
        <v>#N/A</v>
      </c>
    </row>
    <row r="1425" spans="1:4" x14ac:dyDescent="0.2">
      <c r="A1425" s="2" t="s">
        <v>182</v>
      </c>
      <c r="B1425" s="1" t="s">
        <v>8</v>
      </c>
      <c r="C1425" s="3">
        <v>0.4</v>
      </c>
      <c r="D1425" s="10" t="e" cm="1">
        <f t="array" ref="D1425">_xlfn.XLOOKUP(Tableau135[[#This Row],[Métrage plancher]],t_grillePrix[[#Headers],[0,4]:[13]],_xlfn.XLOOKUP(Tableau135[[#This Row],[Trajet de référence]],t_grillePrix[trajet de référence],t_grillePrix[]),,1)</f>
        <v>#N/A</v>
      </c>
    </row>
    <row r="1426" spans="1:4" x14ac:dyDescent="0.2">
      <c r="A1426" s="2" t="s">
        <v>198</v>
      </c>
      <c r="B1426" s="1" t="s">
        <v>8</v>
      </c>
      <c r="C1426" s="3">
        <v>0.4</v>
      </c>
      <c r="D1426" s="10" t="e" cm="1">
        <f t="array" ref="D1426">_xlfn.XLOOKUP(Tableau135[[#This Row],[Métrage plancher]],t_grillePrix[[#Headers],[0,4]:[13]],_xlfn.XLOOKUP(Tableau135[[#This Row],[Trajet de référence]],t_grillePrix[trajet de référence],t_grillePrix[]),,1)</f>
        <v>#N/A</v>
      </c>
    </row>
    <row r="1427" spans="1:4" x14ac:dyDescent="0.2">
      <c r="A1427" s="2" t="s">
        <v>160</v>
      </c>
      <c r="B1427" s="1" t="s">
        <v>8</v>
      </c>
      <c r="C1427" s="3">
        <v>11.5</v>
      </c>
      <c r="D1427" s="10" t="e" cm="1">
        <f t="array" ref="D1427">_xlfn.XLOOKUP(Tableau135[[#This Row],[Métrage plancher]],t_grillePrix[[#Headers],[0,4]:[13]],_xlfn.XLOOKUP(Tableau135[[#This Row],[Trajet de référence]],t_grillePrix[trajet de référence],t_grillePrix[]),,1)</f>
        <v>#VALUE!</v>
      </c>
    </row>
    <row r="1428" spans="1:4" x14ac:dyDescent="0.2">
      <c r="A1428" s="2" t="s">
        <v>284</v>
      </c>
      <c r="B1428" s="1" t="s">
        <v>19</v>
      </c>
      <c r="C1428" s="3">
        <v>3.5</v>
      </c>
      <c r="D1428" s="10" t="e" cm="1">
        <f t="array" ref="D1428">_xlfn.XLOOKUP(Tableau135[[#This Row],[Métrage plancher]],t_grillePrix[[#Headers],[0,4]:[13]],_xlfn.XLOOKUP(Tableau135[[#This Row],[Trajet de référence]],t_grillePrix[trajet de référence],t_grillePrix[]),,1)</f>
        <v>#N/A</v>
      </c>
    </row>
    <row r="1429" spans="1:4" x14ac:dyDescent="0.2">
      <c r="A1429" s="2" t="s">
        <v>188</v>
      </c>
      <c r="B1429" s="1" t="s">
        <v>8</v>
      </c>
      <c r="C1429" s="3">
        <v>10</v>
      </c>
      <c r="D1429" s="10" t="e" cm="1">
        <f t="array" ref="D1429">_xlfn.XLOOKUP(Tableau135[[#This Row],[Métrage plancher]],t_grillePrix[[#Headers],[0,4]:[13]],_xlfn.XLOOKUP(Tableau135[[#This Row],[Trajet de référence]],t_grillePrix[trajet de référence],t_grillePrix[]),,1)</f>
        <v>#N/A</v>
      </c>
    </row>
    <row r="1430" spans="1:4" x14ac:dyDescent="0.2">
      <c r="A1430" s="2" t="s">
        <v>190</v>
      </c>
      <c r="B1430" s="1" t="s">
        <v>8</v>
      </c>
      <c r="C1430" s="3">
        <v>6.5</v>
      </c>
      <c r="D1430" s="10" t="e" cm="1">
        <f t="array" ref="D1430">_xlfn.XLOOKUP(Tableau135[[#This Row],[Métrage plancher]],t_grillePrix[[#Headers],[0,4]:[13]],_xlfn.XLOOKUP(Tableau135[[#This Row],[Trajet de référence]],t_grillePrix[trajet de référence],t_grillePrix[]),,1)</f>
        <v>#N/A</v>
      </c>
    </row>
    <row r="1431" spans="1:4" x14ac:dyDescent="0.2">
      <c r="A1431" s="2" t="s">
        <v>173</v>
      </c>
      <c r="B1431" s="1" t="s">
        <v>8</v>
      </c>
      <c r="C1431" s="3">
        <v>3.5</v>
      </c>
      <c r="D1431" s="10" t="e" cm="1">
        <f t="array" ref="D1431">_xlfn.XLOOKUP(Tableau135[[#This Row],[Métrage plancher]],t_grillePrix[[#Headers],[0,4]:[13]],_xlfn.XLOOKUP(Tableau135[[#This Row],[Trajet de référence]],t_grillePrix[trajet de référence],t_grillePrix[]),,1)</f>
        <v>#N/A</v>
      </c>
    </row>
    <row r="1432" spans="1:4" x14ac:dyDescent="0.2">
      <c r="A1432" s="2" t="s">
        <v>174</v>
      </c>
      <c r="B1432" s="1" t="s">
        <v>8</v>
      </c>
      <c r="C1432" s="3">
        <v>13</v>
      </c>
      <c r="D1432" s="10" t="e" cm="1">
        <f t="array" ref="D1432">_xlfn.XLOOKUP(Tableau135[[#This Row],[Métrage plancher]],t_grillePrix[[#Headers],[0,4]:[13]],_xlfn.XLOOKUP(Tableau135[[#This Row],[Trajet de référence]],t_grillePrix[trajet de référence],t_grillePrix[]),,1)</f>
        <v>#N/A</v>
      </c>
    </row>
    <row r="1433" spans="1:4" x14ac:dyDescent="0.2">
      <c r="A1433" s="2" t="s">
        <v>174</v>
      </c>
      <c r="B1433" s="1" t="s">
        <v>8</v>
      </c>
      <c r="C1433" s="3">
        <v>13</v>
      </c>
      <c r="D1433" s="10" t="e" cm="1">
        <f t="array" ref="D1433">_xlfn.XLOOKUP(Tableau135[[#This Row],[Métrage plancher]],t_grillePrix[[#Headers],[0,4]:[13]],_xlfn.XLOOKUP(Tableau135[[#This Row],[Trajet de référence]],t_grillePrix[trajet de référence],t_grillePrix[]),,1)</f>
        <v>#N/A</v>
      </c>
    </row>
    <row r="1434" spans="1:4" x14ac:dyDescent="0.2">
      <c r="A1434" s="2" t="s">
        <v>141</v>
      </c>
      <c r="B1434" s="1" t="s">
        <v>13</v>
      </c>
      <c r="C1434" s="3">
        <v>13.2</v>
      </c>
      <c r="D1434" s="10" t="e" cm="1">
        <f t="array" ref="D1434">_xlfn.XLOOKUP(Tableau135[[#This Row],[Métrage plancher]],t_grillePrix[[#Headers],[0,4]:[13]],_xlfn.XLOOKUP(Tableau135[[#This Row],[Trajet de référence]],t_grillePrix[trajet de référence],t_grillePrix[]),,1)</f>
        <v>#VALUE!</v>
      </c>
    </row>
    <row r="1435" spans="1:4" x14ac:dyDescent="0.2">
      <c r="A1435" s="2" t="s">
        <v>175</v>
      </c>
      <c r="B1435" s="1" t="s">
        <v>56</v>
      </c>
      <c r="C1435" s="3">
        <v>1.5</v>
      </c>
      <c r="D1435" s="10" t="e" cm="1">
        <f t="array" ref="D1435">_xlfn.XLOOKUP(Tableau135[[#This Row],[Métrage plancher]],t_grillePrix[[#Headers],[0,4]:[13]],_xlfn.XLOOKUP(Tableau135[[#This Row],[Trajet de référence]],t_grillePrix[trajet de référence],t_grillePrix[]),,1)</f>
        <v>#N/A</v>
      </c>
    </row>
    <row r="1436" spans="1:4" x14ac:dyDescent="0.2">
      <c r="A1436" s="2" t="s">
        <v>191</v>
      </c>
      <c r="B1436" s="1" t="s">
        <v>8</v>
      </c>
      <c r="C1436" s="3">
        <v>0.5</v>
      </c>
      <c r="D1436" s="10" t="e" cm="1">
        <f t="array" ref="D1436">_xlfn.XLOOKUP(Tableau135[[#This Row],[Métrage plancher]],t_grillePrix[[#Headers],[0,4]:[13]],_xlfn.XLOOKUP(Tableau135[[#This Row],[Trajet de référence]],t_grillePrix[trajet de référence],t_grillePrix[]),,1)</f>
        <v>#N/A</v>
      </c>
    </row>
    <row r="1437" spans="1:4" x14ac:dyDescent="0.2">
      <c r="A1437" s="2" t="s">
        <v>128</v>
      </c>
      <c r="B1437" s="1" t="s">
        <v>8</v>
      </c>
      <c r="C1437" s="3">
        <v>4</v>
      </c>
      <c r="D1437" s="10" t="e" cm="1">
        <f t="array" ref="D1437">_xlfn.XLOOKUP(Tableau135[[#This Row],[Métrage plancher]],t_grillePrix[[#Headers],[0,4]:[13]],_xlfn.XLOOKUP(Tableau135[[#This Row],[Trajet de référence]],t_grillePrix[trajet de référence],t_grillePrix[]),,1)</f>
        <v>#VALUE!</v>
      </c>
    </row>
    <row r="1438" spans="1:4" x14ac:dyDescent="0.2">
      <c r="A1438" s="2" t="s">
        <v>178</v>
      </c>
      <c r="B1438" s="1" t="s">
        <v>8</v>
      </c>
      <c r="C1438" s="3">
        <v>1.5</v>
      </c>
      <c r="D1438" s="10" t="e" cm="1">
        <f t="array" ref="D1438">_xlfn.XLOOKUP(Tableau135[[#This Row],[Métrage plancher]],t_grillePrix[[#Headers],[0,4]:[13]],_xlfn.XLOOKUP(Tableau135[[#This Row],[Trajet de référence]],t_grillePrix[trajet de référence],t_grillePrix[]),,1)</f>
        <v>#N/A</v>
      </c>
    </row>
    <row r="1439" spans="1:4" x14ac:dyDescent="0.2">
      <c r="A1439" s="2" t="s">
        <v>229</v>
      </c>
      <c r="B1439" s="1" t="s">
        <v>8</v>
      </c>
      <c r="C1439" s="3">
        <v>2</v>
      </c>
      <c r="D1439" s="10" t="e" cm="1">
        <f t="array" ref="D1439">_xlfn.XLOOKUP(Tableau135[[#This Row],[Métrage plancher]],t_grillePrix[[#Headers],[0,4]:[13]],_xlfn.XLOOKUP(Tableau135[[#This Row],[Trajet de référence]],t_grillePrix[trajet de référence],t_grillePrix[]),,1)</f>
        <v>#N/A</v>
      </c>
    </row>
    <row r="1440" spans="1:4" x14ac:dyDescent="0.2">
      <c r="A1440" s="2" t="s">
        <v>221</v>
      </c>
      <c r="B1440" s="1" t="s">
        <v>8</v>
      </c>
      <c r="C1440" s="3">
        <v>3.5</v>
      </c>
      <c r="D1440" s="10" t="e" cm="1">
        <f t="array" ref="D1440">_xlfn.XLOOKUP(Tableau135[[#This Row],[Métrage plancher]],t_grillePrix[[#Headers],[0,4]:[13]],_xlfn.XLOOKUP(Tableau135[[#This Row],[Trajet de référence]],t_grillePrix[trajet de référence],t_grillePrix[]),,1)</f>
        <v>#N/A</v>
      </c>
    </row>
    <row r="1441" spans="1:4" x14ac:dyDescent="0.2">
      <c r="A1441" s="2" t="s">
        <v>169</v>
      </c>
      <c r="B1441" s="1" t="s">
        <v>8</v>
      </c>
      <c r="C1441" s="3">
        <v>11.5</v>
      </c>
      <c r="D1441" s="10" t="e" cm="1">
        <f t="array" ref="D1441">_xlfn.XLOOKUP(Tableau135[[#This Row],[Métrage plancher]],t_grillePrix[[#Headers],[0,4]:[13]],_xlfn.XLOOKUP(Tableau135[[#This Row],[Trajet de référence]],t_grillePrix[trajet de référence],t_grillePrix[]),,1)</f>
        <v>#N/A</v>
      </c>
    </row>
    <row r="1442" spans="1:4" x14ac:dyDescent="0.2">
      <c r="A1442" s="2" t="s">
        <v>223</v>
      </c>
      <c r="B1442" s="1" t="s">
        <v>70</v>
      </c>
      <c r="C1442" s="3">
        <v>13</v>
      </c>
      <c r="D1442" s="10" t="e" cm="1">
        <f t="array" ref="D1442">_xlfn.XLOOKUP(Tableau135[[#This Row],[Métrage plancher]],t_grillePrix[[#Headers],[0,4]:[13]],_xlfn.XLOOKUP(Tableau135[[#This Row],[Trajet de référence]],t_grillePrix[trajet de référence],t_grillePrix[]),,1)</f>
        <v>#N/A</v>
      </c>
    </row>
    <row r="1443" spans="1:4" x14ac:dyDescent="0.2">
      <c r="A1443" s="2" t="s">
        <v>179</v>
      </c>
      <c r="B1443" s="1" t="s">
        <v>8</v>
      </c>
      <c r="C1443" s="3">
        <v>0.5</v>
      </c>
      <c r="D1443" s="10" t="e" cm="1">
        <f t="array" ref="D1443">_xlfn.XLOOKUP(Tableau135[[#This Row],[Métrage plancher]],t_grillePrix[[#Headers],[0,4]:[13]],_xlfn.XLOOKUP(Tableau135[[#This Row],[Trajet de référence]],t_grillePrix[trajet de référence],t_grillePrix[]),,1)</f>
        <v>#N/A</v>
      </c>
    </row>
    <row r="1444" spans="1:4" x14ac:dyDescent="0.2">
      <c r="A1444" s="2" t="s">
        <v>180</v>
      </c>
      <c r="B1444" s="1" t="s">
        <v>8</v>
      </c>
      <c r="C1444" s="3">
        <v>5</v>
      </c>
      <c r="D1444" s="10" t="e" cm="1">
        <f t="array" ref="D1444">_xlfn.XLOOKUP(Tableau135[[#This Row],[Métrage plancher]],t_grillePrix[[#Headers],[0,4]:[13]],_xlfn.XLOOKUP(Tableau135[[#This Row],[Trajet de référence]],t_grillePrix[trajet de référence],t_grillePrix[]),,1)</f>
        <v>#N/A</v>
      </c>
    </row>
    <row r="1445" spans="1:4" x14ac:dyDescent="0.2">
      <c r="A1445" s="2" t="s">
        <v>180</v>
      </c>
      <c r="B1445" s="1" t="s">
        <v>8</v>
      </c>
      <c r="C1445" s="3">
        <v>0.5</v>
      </c>
      <c r="D1445" s="10" t="e" cm="1">
        <f t="array" ref="D1445">_xlfn.XLOOKUP(Tableau135[[#This Row],[Métrage plancher]],t_grillePrix[[#Headers],[0,4]:[13]],_xlfn.XLOOKUP(Tableau135[[#This Row],[Trajet de référence]],t_grillePrix[trajet de référence],t_grillePrix[]),,1)</f>
        <v>#N/A</v>
      </c>
    </row>
    <row r="1446" spans="1:4" x14ac:dyDescent="0.2">
      <c r="A1446" s="2" t="s">
        <v>216</v>
      </c>
      <c r="B1446" s="1" t="s">
        <v>16</v>
      </c>
      <c r="C1446" s="3">
        <v>4.5</v>
      </c>
      <c r="D1446" s="10" t="e" cm="1">
        <f t="array" ref="D1446">_xlfn.XLOOKUP(Tableau135[[#This Row],[Métrage plancher]],t_grillePrix[[#Headers],[0,4]:[13]],_xlfn.XLOOKUP(Tableau135[[#This Row],[Trajet de référence]],t_grillePrix[trajet de référence],t_grillePrix[]),,1)</f>
        <v>#N/A</v>
      </c>
    </row>
    <row r="1447" spans="1:4" x14ac:dyDescent="0.2">
      <c r="A1447" s="2" t="s">
        <v>183</v>
      </c>
      <c r="B1447" s="1" t="s">
        <v>8</v>
      </c>
      <c r="C1447" s="3">
        <v>10.5</v>
      </c>
      <c r="D1447" s="10" t="e" cm="1">
        <f t="array" ref="D1447">_xlfn.XLOOKUP(Tableau135[[#This Row],[Métrage plancher]],t_grillePrix[[#Headers],[0,4]:[13]],_xlfn.XLOOKUP(Tableau135[[#This Row],[Trajet de référence]],t_grillePrix[trajet de référence],t_grillePrix[]),,1)</f>
        <v>#N/A</v>
      </c>
    </row>
    <row r="1448" spans="1:4" x14ac:dyDescent="0.2">
      <c r="A1448" s="2" t="s">
        <v>171</v>
      </c>
      <c r="B1448" s="1" t="s">
        <v>8</v>
      </c>
      <c r="C1448" s="3">
        <v>3.2</v>
      </c>
      <c r="D1448" s="10" t="e" cm="1">
        <f t="array" ref="D1448">_xlfn.XLOOKUP(Tableau135[[#This Row],[Métrage plancher]],t_grillePrix[[#Headers],[0,4]:[13]],_xlfn.XLOOKUP(Tableau135[[#This Row],[Trajet de référence]],t_grillePrix[trajet de référence],t_grillePrix[]),,1)</f>
        <v>#N/A</v>
      </c>
    </row>
    <row r="1449" spans="1:4" x14ac:dyDescent="0.2">
      <c r="A1449" s="2" t="s">
        <v>298</v>
      </c>
      <c r="B1449" s="1" t="s">
        <v>66</v>
      </c>
      <c r="C1449" s="3">
        <v>1</v>
      </c>
      <c r="D1449" s="10" t="e" cm="1">
        <f t="array" ref="D1449">_xlfn.XLOOKUP(Tableau135[[#This Row],[Métrage plancher]],t_grillePrix[[#Headers],[0,4]:[13]],_xlfn.XLOOKUP(Tableau135[[#This Row],[Trajet de référence]],t_grillePrix[trajet de référence],t_grillePrix[]),,1)</f>
        <v>#N/A</v>
      </c>
    </row>
    <row r="1450" spans="1:4" x14ac:dyDescent="0.2">
      <c r="A1450" s="2" t="s">
        <v>199</v>
      </c>
      <c r="B1450" s="1" t="s">
        <v>8</v>
      </c>
      <c r="C1450" s="3">
        <v>7.2</v>
      </c>
      <c r="D1450" s="10" t="e" cm="1">
        <f t="array" ref="D1450">_xlfn.XLOOKUP(Tableau135[[#This Row],[Métrage plancher]],t_grillePrix[[#Headers],[0,4]:[13]],_xlfn.XLOOKUP(Tableau135[[#This Row],[Trajet de référence]],t_grillePrix[trajet de référence],t_grillePrix[]),,1)</f>
        <v>#N/A</v>
      </c>
    </row>
    <row r="1451" spans="1:4" x14ac:dyDescent="0.2">
      <c r="A1451" s="2" t="s">
        <v>189</v>
      </c>
      <c r="B1451" s="1" t="s">
        <v>8</v>
      </c>
      <c r="C1451" s="3">
        <v>2</v>
      </c>
      <c r="D1451" s="10" t="e" cm="1">
        <f t="array" ref="D1451">_xlfn.XLOOKUP(Tableau135[[#This Row],[Métrage plancher]],t_grillePrix[[#Headers],[0,4]:[13]],_xlfn.XLOOKUP(Tableau135[[#This Row],[Trajet de référence]],t_grillePrix[trajet de référence],t_grillePrix[]),,1)</f>
        <v>#N/A</v>
      </c>
    </row>
    <row r="1452" spans="1:4" x14ac:dyDescent="0.2">
      <c r="A1452" s="2" t="s">
        <v>189</v>
      </c>
      <c r="B1452" s="1" t="s">
        <v>8</v>
      </c>
      <c r="C1452" s="3">
        <v>2.5</v>
      </c>
      <c r="D1452" s="10" t="e" cm="1">
        <f t="array" ref="D1452">_xlfn.XLOOKUP(Tableau135[[#This Row],[Métrage plancher]],t_grillePrix[[#Headers],[0,4]:[13]],_xlfn.XLOOKUP(Tableau135[[#This Row],[Trajet de référence]],t_grillePrix[trajet de référence],t_grillePrix[]),,1)</f>
        <v>#N/A</v>
      </c>
    </row>
    <row r="1453" spans="1:4" x14ac:dyDescent="0.2">
      <c r="A1453" s="2" t="s">
        <v>218</v>
      </c>
      <c r="B1453" s="1" t="s">
        <v>8</v>
      </c>
      <c r="C1453" s="3">
        <v>12</v>
      </c>
      <c r="D1453" s="10" t="e" cm="1">
        <f t="array" ref="D1453">_xlfn.XLOOKUP(Tableau135[[#This Row],[Métrage plancher]],t_grillePrix[[#Headers],[0,4]:[13]],_xlfn.XLOOKUP(Tableau135[[#This Row],[Trajet de référence]],t_grillePrix[trajet de référence],t_grillePrix[]),,1)</f>
        <v>#N/A</v>
      </c>
    </row>
    <row r="1454" spans="1:4" x14ac:dyDescent="0.2">
      <c r="A1454" s="2" t="s">
        <v>206</v>
      </c>
      <c r="B1454" s="1" t="s">
        <v>8</v>
      </c>
      <c r="C1454" s="3">
        <v>0.4</v>
      </c>
      <c r="D1454" s="10" t="e" cm="1">
        <f t="array" ref="D1454">_xlfn.XLOOKUP(Tableau135[[#This Row],[Métrage plancher]],t_grillePrix[[#Headers],[0,4]:[13]],_xlfn.XLOOKUP(Tableau135[[#This Row],[Trajet de référence]],t_grillePrix[trajet de référence],t_grillePrix[]),,1)</f>
        <v>#N/A</v>
      </c>
    </row>
    <row r="1455" spans="1:4" x14ac:dyDescent="0.2">
      <c r="A1455" s="2" t="s">
        <v>174</v>
      </c>
      <c r="B1455" s="1" t="s">
        <v>8</v>
      </c>
      <c r="C1455" s="3">
        <v>13</v>
      </c>
      <c r="D1455" s="10" t="e" cm="1">
        <f t="array" ref="D1455">_xlfn.XLOOKUP(Tableau135[[#This Row],[Métrage plancher]],t_grillePrix[[#Headers],[0,4]:[13]],_xlfn.XLOOKUP(Tableau135[[#This Row],[Trajet de référence]],t_grillePrix[trajet de référence],t_grillePrix[]),,1)</f>
        <v>#N/A</v>
      </c>
    </row>
    <row r="1456" spans="1:4" x14ac:dyDescent="0.2">
      <c r="A1456" s="2" t="s">
        <v>174</v>
      </c>
      <c r="B1456" s="1" t="s">
        <v>8</v>
      </c>
      <c r="C1456" s="3">
        <v>13</v>
      </c>
      <c r="D1456" s="10" t="e" cm="1">
        <f t="array" ref="D1456">_xlfn.XLOOKUP(Tableau135[[#This Row],[Métrage plancher]],t_grillePrix[[#Headers],[0,4]:[13]],_xlfn.XLOOKUP(Tableau135[[#This Row],[Trajet de référence]],t_grillePrix[trajet de référence],t_grillePrix[]),,1)</f>
        <v>#N/A</v>
      </c>
    </row>
    <row r="1457" spans="1:4" x14ac:dyDescent="0.2">
      <c r="A1457" s="2" t="s">
        <v>251</v>
      </c>
      <c r="B1457" s="1" t="s">
        <v>55</v>
      </c>
      <c r="C1457" s="3">
        <v>13</v>
      </c>
      <c r="D1457" s="10" t="e" cm="1">
        <f t="array" ref="D1457">_xlfn.XLOOKUP(Tableau135[[#This Row],[Métrage plancher]],t_grillePrix[[#Headers],[0,4]:[13]],_xlfn.XLOOKUP(Tableau135[[#This Row],[Trajet de référence]],t_grillePrix[trajet de référence],t_grillePrix[]),,1)</f>
        <v>#N/A</v>
      </c>
    </row>
    <row r="1458" spans="1:4" x14ac:dyDescent="0.2">
      <c r="A1458" s="2" t="s">
        <v>138</v>
      </c>
      <c r="B1458" s="1" t="s">
        <v>70</v>
      </c>
      <c r="C1458" s="3">
        <v>2.4</v>
      </c>
      <c r="D1458" s="10" t="e" cm="1">
        <f t="array" ref="D1458">_xlfn.XLOOKUP(Tableau135[[#This Row],[Métrage plancher]],t_grillePrix[[#Headers],[0,4]:[13]],_xlfn.XLOOKUP(Tableau135[[#This Row],[Trajet de référence]],t_grillePrix[trajet de référence],t_grillePrix[]),,1)</f>
        <v>#VALUE!</v>
      </c>
    </row>
    <row r="1459" spans="1:4" x14ac:dyDescent="0.2">
      <c r="A1459" s="2" t="s">
        <v>141</v>
      </c>
      <c r="B1459" s="1" t="s">
        <v>13</v>
      </c>
      <c r="C1459" s="3">
        <v>13.2</v>
      </c>
      <c r="D1459" s="10" t="e" cm="1">
        <f t="array" ref="D1459">_xlfn.XLOOKUP(Tableau135[[#This Row],[Métrage plancher]],t_grillePrix[[#Headers],[0,4]:[13]],_xlfn.XLOOKUP(Tableau135[[#This Row],[Trajet de référence]],t_grillePrix[trajet de référence],t_grillePrix[]),,1)</f>
        <v>#VALUE!</v>
      </c>
    </row>
    <row r="1460" spans="1:4" x14ac:dyDescent="0.2">
      <c r="A1460" s="2" t="s">
        <v>138</v>
      </c>
      <c r="B1460" s="1" t="s">
        <v>70</v>
      </c>
      <c r="C1460" s="3">
        <v>13.2</v>
      </c>
      <c r="D1460" s="10" t="e" cm="1">
        <f t="array" ref="D1460">_xlfn.XLOOKUP(Tableau135[[#This Row],[Métrage plancher]],t_grillePrix[[#Headers],[0,4]:[13]],_xlfn.XLOOKUP(Tableau135[[#This Row],[Trajet de référence]],t_grillePrix[trajet de référence],t_grillePrix[]),,1)</f>
        <v>#VALUE!</v>
      </c>
    </row>
    <row r="1461" spans="1:4" x14ac:dyDescent="0.2">
      <c r="A1461" s="2" t="s">
        <v>175</v>
      </c>
      <c r="B1461" s="1" t="s">
        <v>56</v>
      </c>
      <c r="C1461" s="3">
        <v>1.5</v>
      </c>
      <c r="D1461" s="10" t="e" cm="1">
        <f t="array" ref="D1461">_xlfn.XLOOKUP(Tableau135[[#This Row],[Métrage plancher]],t_grillePrix[[#Headers],[0,4]:[13]],_xlfn.XLOOKUP(Tableau135[[#This Row],[Trajet de référence]],t_grillePrix[trajet de référence],t_grillePrix[]),,1)</f>
        <v>#N/A</v>
      </c>
    </row>
    <row r="1462" spans="1:4" x14ac:dyDescent="0.2">
      <c r="A1462" s="2" t="s">
        <v>191</v>
      </c>
      <c r="B1462" s="1" t="s">
        <v>8</v>
      </c>
      <c r="C1462" s="3">
        <v>0.5</v>
      </c>
      <c r="D1462" s="10" t="e" cm="1">
        <f t="array" ref="D1462">_xlfn.XLOOKUP(Tableau135[[#This Row],[Métrage plancher]],t_grillePrix[[#Headers],[0,4]:[13]],_xlfn.XLOOKUP(Tableau135[[#This Row],[Trajet de référence]],t_grillePrix[trajet de référence],t_grillePrix[]),,1)</f>
        <v>#N/A</v>
      </c>
    </row>
    <row r="1463" spans="1:4" x14ac:dyDescent="0.2">
      <c r="A1463" s="2" t="s">
        <v>194</v>
      </c>
      <c r="B1463" s="1" t="s">
        <v>8</v>
      </c>
      <c r="C1463" s="3">
        <v>4.8</v>
      </c>
      <c r="D1463" s="10" t="e" cm="1">
        <f t="array" ref="D1463">_xlfn.XLOOKUP(Tableau135[[#This Row],[Métrage plancher]],t_grillePrix[[#Headers],[0,4]:[13]],_xlfn.XLOOKUP(Tableau135[[#This Row],[Trajet de référence]],t_grillePrix[trajet de référence],t_grillePrix[]),,1)</f>
        <v>#N/A</v>
      </c>
    </row>
    <row r="1464" spans="1:4" x14ac:dyDescent="0.2">
      <c r="A1464" s="2" t="s">
        <v>222</v>
      </c>
      <c r="B1464" s="1" t="s">
        <v>8</v>
      </c>
      <c r="C1464" s="3">
        <v>2.2999999999999998</v>
      </c>
      <c r="D1464" s="10" t="e" cm="1">
        <f t="array" ref="D1464">_xlfn.XLOOKUP(Tableau135[[#This Row],[Métrage plancher]],t_grillePrix[[#Headers],[0,4]:[13]],_xlfn.XLOOKUP(Tableau135[[#This Row],[Trajet de référence]],t_grillePrix[trajet de référence],t_grillePrix[]),,1)</f>
        <v>#N/A</v>
      </c>
    </row>
    <row r="1465" spans="1:4" x14ac:dyDescent="0.2">
      <c r="A1465" s="2" t="s">
        <v>169</v>
      </c>
      <c r="B1465" s="1" t="s">
        <v>8</v>
      </c>
      <c r="C1465" s="3">
        <v>4.5</v>
      </c>
      <c r="D1465" s="10" t="e" cm="1">
        <f t="array" ref="D1465">_xlfn.XLOOKUP(Tableau135[[#This Row],[Métrage plancher]],t_grillePrix[[#Headers],[0,4]:[13]],_xlfn.XLOOKUP(Tableau135[[#This Row],[Trajet de référence]],t_grillePrix[trajet de référence],t_grillePrix[]),,1)</f>
        <v>#N/A</v>
      </c>
    </row>
    <row r="1466" spans="1:4" x14ac:dyDescent="0.2">
      <c r="A1466" s="2" t="s">
        <v>145</v>
      </c>
      <c r="B1466" s="1" t="s">
        <v>8</v>
      </c>
      <c r="C1466" s="3">
        <v>1.5</v>
      </c>
      <c r="D1466" s="10" t="e" cm="1">
        <f t="array" ref="D1466">_xlfn.XLOOKUP(Tableau135[[#This Row],[Métrage plancher]],t_grillePrix[[#Headers],[0,4]:[13]],_xlfn.XLOOKUP(Tableau135[[#This Row],[Trajet de référence]],t_grillePrix[trajet de référence],t_grillePrix[]),,1)</f>
        <v>#VALUE!</v>
      </c>
    </row>
    <row r="1467" spans="1:4" x14ac:dyDescent="0.2">
      <c r="A1467" s="2" t="s">
        <v>180</v>
      </c>
      <c r="B1467" s="1" t="s">
        <v>8</v>
      </c>
      <c r="C1467" s="3">
        <v>11.5</v>
      </c>
      <c r="D1467" s="10" t="e" cm="1">
        <f t="array" ref="D1467">_xlfn.XLOOKUP(Tableau135[[#This Row],[Métrage plancher]],t_grillePrix[[#Headers],[0,4]:[13]],_xlfn.XLOOKUP(Tableau135[[#This Row],[Trajet de référence]],t_grillePrix[trajet de référence],t_grillePrix[]),,1)</f>
        <v>#N/A</v>
      </c>
    </row>
    <row r="1468" spans="1:4" x14ac:dyDescent="0.2">
      <c r="A1468" s="2" t="s">
        <v>180</v>
      </c>
      <c r="B1468" s="1" t="s">
        <v>8</v>
      </c>
      <c r="C1468" s="3">
        <v>1.6</v>
      </c>
      <c r="D1468" s="10" t="e" cm="1">
        <f t="array" ref="D1468">_xlfn.XLOOKUP(Tableau135[[#This Row],[Métrage plancher]],t_grillePrix[[#Headers],[0,4]:[13]],_xlfn.XLOOKUP(Tableau135[[#This Row],[Trajet de référence]],t_grillePrix[trajet de référence],t_grillePrix[]),,1)</f>
        <v>#N/A</v>
      </c>
    </row>
    <row r="1469" spans="1:4" x14ac:dyDescent="0.2">
      <c r="A1469" s="2" t="s">
        <v>260</v>
      </c>
      <c r="B1469" s="1" t="s">
        <v>84</v>
      </c>
      <c r="C1469" s="3">
        <v>4.5</v>
      </c>
      <c r="D1469" s="10" t="e" cm="1">
        <f t="array" ref="D1469">_xlfn.XLOOKUP(Tableau135[[#This Row],[Métrage plancher]],t_grillePrix[[#Headers],[0,4]:[13]],_xlfn.XLOOKUP(Tableau135[[#This Row],[Trajet de référence]],t_grillePrix[trajet de référence],t_grillePrix[]),,1)</f>
        <v>#N/A</v>
      </c>
    </row>
    <row r="1470" spans="1:4" x14ac:dyDescent="0.2">
      <c r="A1470" s="2" t="s">
        <v>226</v>
      </c>
      <c r="B1470" s="1" t="s">
        <v>8</v>
      </c>
      <c r="C1470" s="3">
        <v>1.5</v>
      </c>
      <c r="D1470" s="10" t="e" cm="1">
        <f t="array" ref="D1470">_xlfn.XLOOKUP(Tableau135[[#This Row],[Métrage plancher]],t_grillePrix[[#Headers],[0,4]:[13]],_xlfn.XLOOKUP(Tableau135[[#This Row],[Trajet de référence]],t_grillePrix[trajet de référence],t_grillePrix[]),,1)</f>
        <v>#N/A</v>
      </c>
    </row>
    <row r="1471" spans="1:4" x14ac:dyDescent="0.2">
      <c r="A1471" s="2" t="s">
        <v>172</v>
      </c>
      <c r="B1471" s="1" t="s">
        <v>8</v>
      </c>
      <c r="C1471" s="3">
        <v>13</v>
      </c>
      <c r="D1471" s="10" t="e" cm="1">
        <f t="array" ref="D1471">_xlfn.XLOOKUP(Tableau135[[#This Row],[Métrage plancher]],t_grillePrix[[#Headers],[0,4]:[13]],_xlfn.XLOOKUP(Tableau135[[#This Row],[Trajet de référence]],t_grillePrix[trajet de référence],t_grillePrix[]),,1)</f>
        <v>#N/A</v>
      </c>
    </row>
    <row r="1472" spans="1:4" x14ac:dyDescent="0.2">
      <c r="A1472" s="2" t="s">
        <v>174</v>
      </c>
      <c r="B1472" s="1" t="s">
        <v>8</v>
      </c>
      <c r="C1472" s="3">
        <v>13</v>
      </c>
      <c r="D1472" s="10" t="e" cm="1">
        <f t="array" ref="D1472">_xlfn.XLOOKUP(Tableau135[[#This Row],[Métrage plancher]],t_grillePrix[[#Headers],[0,4]:[13]],_xlfn.XLOOKUP(Tableau135[[#This Row],[Trajet de référence]],t_grillePrix[trajet de référence],t_grillePrix[]),,1)</f>
        <v>#N/A</v>
      </c>
    </row>
    <row r="1473" spans="1:4" x14ac:dyDescent="0.2">
      <c r="A1473" s="2" t="s">
        <v>174</v>
      </c>
      <c r="B1473" s="1" t="s">
        <v>8</v>
      </c>
      <c r="C1473" s="3">
        <v>13</v>
      </c>
      <c r="D1473" s="10" t="e" cm="1">
        <f t="array" ref="D1473">_xlfn.XLOOKUP(Tableau135[[#This Row],[Métrage plancher]],t_grillePrix[[#Headers],[0,4]:[13]],_xlfn.XLOOKUP(Tableau135[[#This Row],[Trajet de référence]],t_grillePrix[trajet de référence],t_grillePrix[]),,1)</f>
        <v>#N/A</v>
      </c>
    </row>
    <row r="1474" spans="1:4" x14ac:dyDescent="0.2">
      <c r="A1474" s="2" t="s">
        <v>251</v>
      </c>
      <c r="B1474" s="1" t="s">
        <v>55</v>
      </c>
      <c r="C1474" s="3">
        <v>13</v>
      </c>
      <c r="D1474" s="10" t="e" cm="1">
        <f t="array" ref="D1474">_xlfn.XLOOKUP(Tableau135[[#This Row],[Métrage plancher]],t_grillePrix[[#Headers],[0,4]:[13]],_xlfn.XLOOKUP(Tableau135[[#This Row],[Trajet de référence]],t_grillePrix[trajet de référence],t_grillePrix[]),,1)</f>
        <v>#N/A</v>
      </c>
    </row>
    <row r="1475" spans="1:4" x14ac:dyDescent="0.2">
      <c r="A1475" s="2" t="s">
        <v>139</v>
      </c>
      <c r="B1475" s="1" t="s">
        <v>51</v>
      </c>
      <c r="C1475" s="3">
        <v>8</v>
      </c>
      <c r="D1475" s="10" t="e" cm="1">
        <f t="array" ref="D1475">_xlfn.XLOOKUP(Tableau135[[#This Row],[Métrage plancher]],t_grillePrix[[#Headers],[0,4]:[13]],_xlfn.XLOOKUP(Tableau135[[#This Row],[Trajet de référence]],t_grillePrix[trajet de référence],t_grillePrix[]),,1)</f>
        <v>#VALUE!</v>
      </c>
    </row>
    <row r="1476" spans="1:4" x14ac:dyDescent="0.2">
      <c r="A1476" s="2" t="s">
        <v>175</v>
      </c>
      <c r="B1476" s="1" t="s">
        <v>56</v>
      </c>
      <c r="C1476" s="3">
        <v>1.5</v>
      </c>
      <c r="D1476" s="10" t="e" cm="1">
        <f t="array" ref="D1476">_xlfn.XLOOKUP(Tableau135[[#This Row],[Métrage plancher]],t_grillePrix[[#Headers],[0,4]:[13]],_xlfn.XLOOKUP(Tableau135[[#This Row],[Trajet de référence]],t_grillePrix[trajet de référence],t_grillePrix[]),,1)</f>
        <v>#N/A</v>
      </c>
    </row>
    <row r="1477" spans="1:4" x14ac:dyDescent="0.2">
      <c r="A1477" s="2" t="s">
        <v>191</v>
      </c>
      <c r="B1477" s="1" t="s">
        <v>8</v>
      </c>
      <c r="C1477" s="3">
        <v>0.5</v>
      </c>
      <c r="D1477" s="10" t="e" cm="1">
        <f t="array" ref="D1477">_xlfn.XLOOKUP(Tableau135[[#This Row],[Métrage plancher]],t_grillePrix[[#Headers],[0,4]:[13]],_xlfn.XLOOKUP(Tableau135[[#This Row],[Trajet de référence]],t_grillePrix[trajet de référence],t_grillePrix[]),,1)</f>
        <v>#N/A</v>
      </c>
    </row>
    <row r="1478" spans="1:4" x14ac:dyDescent="0.2">
      <c r="A1478" s="2" t="s">
        <v>193</v>
      </c>
      <c r="B1478" s="1" t="s">
        <v>8</v>
      </c>
      <c r="C1478" s="3">
        <v>2.5</v>
      </c>
      <c r="D1478" s="10" t="e" cm="1">
        <f t="array" ref="D1478">_xlfn.XLOOKUP(Tableau135[[#This Row],[Métrage plancher]],t_grillePrix[[#Headers],[0,4]:[13]],_xlfn.XLOOKUP(Tableau135[[#This Row],[Trajet de référence]],t_grillePrix[trajet de référence],t_grillePrix[]),,1)</f>
        <v>#N/A</v>
      </c>
    </row>
    <row r="1479" spans="1:4" x14ac:dyDescent="0.2">
      <c r="A1479" s="2" t="s">
        <v>204</v>
      </c>
      <c r="B1479" s="1" t="s">
        <v>8</v>
      </c>
      <c r="C1479" s="3">
        <v>13</v>
      </c>
      <c r="D1479" s="10" t="e" cm="1">
        <f t="array" ref="D1479">_xlfn.XLOOKUP(Tableau135[[#This Row],[Métrage plancher]],t_grillePrix[[#Headers],[0,4]:[13]],_xlfn.XLOOKUP(Tableau135[[#This Row],[Trajet de référence]],t_grillePrix[trajet de référence],t_grillePrix[]),,1)</f>
        <v>#N/A</v>
      </c>
    </row>
    <row r="1480" spans="1:4" x14ac:dyDescent="0.2">
      <c r="A1480" s="2" t="s">
        <v>195</v>
      </c>
      <c r="B1480" s="1" t="s">
        <v>8</v>
      </c>
      <c r="C1480" s="3">
        <v>4.8</v>
      </c>
      <c r="D1480" s="10" t="e" cm="1">
        <f t="array" ref="D1480">_xlfn.XLOOKUP(Tableau135[[#This Row],[Métrage plancher]],t_grillePrix[[#Headers],[0,4]:[13]],_xlfn.XLOOKUP(Tableau135[[#This Row],[Trajet de référence]],t_grillePrix[trajet de référence],t_grillePrix[]),,1)</f>
        <v>#N/A</v>
      </c>
    </row>
    <row r="1481" spans="1:4" x14ac:dyDescent="0.2">
      <c r="A1481" s="2" t="s">
        <v>195</v>
      </c>
      <c r="B1481" s="1" t="s">
        <v>8</v>
      </c>
      <c r="C1481" s="3">
        <v>9</v>
      </c>
      <c r="D1481" s="10" t="e" cm="1">
        <f t="array" ref="D1481">_xlfn.XLOOKUP(Tableau135[[#This Row],[Métrage plancher]],t_grillePrix[[#Headers],[0,4]:[13]],_xlfn.XLOOKUP(Tableau135[[#This Row],[Trajet de référence]],t_grillePrix[trajet de référence],t_grillePrix[]),,1)</f>
        <v>#N/A</v>
      </c>
    </row>
    <row r="1482" spans="1:4" x14ac:dyDescent="0.2">
      <c r="A1482" s="2" t="s">
        <v>195</v>
      </c>
      <c r="B1482" s="1" t="s">
        <v>8</v>
      </c>
      <c r="C1482" s="3">
        <v>8</v>
      </c>
      <c r="D1482" s="10" t="e" cm="1">
        <f t="array" ref="D1482">_xlfn.XLOOKUP(Tableau135[[#This Row],[Métrage plancher]],t_grillePrix[[#Headers],[0,4]:[13]],_xlfn.XLOOKUP(Tableau135[[#This Row],[Trajet de référence]],t_grillePrix[trajet de référence],t_grillePrix[]),,1)</f>
        <v>#N/A</v>
      </c>
    </row>
    <row r="1483" spans="1:4" x14ac:dyDescent="0.2">
      <c r="A1483" s="2" t="s">
        <v>180</v>
      </c>
      <c r="B1483" s="1" t="s">
        <v>8</v>
      </c>
      <c r="C1483" s="3">
        <v>13</v>
      </c>
      <c r="D1483" s="10" t="e" cm="1">
        <f t="array" ref="D1483">_xlfn.XLOOKUP(Tableau135[[#This Row],[Métrage plancher]],t_grillePrix[[#Headers],[0,4]:[13]],_xlfn.XLOOKUP(Tableau135[[#This Row],[Trajet de référence]],t_grillePrix[trajet de référence],t_grillePrix[]),,1)</f>
        <v>#N/A</v>
      </c>
    </row>
    <row r="1484" spans="1:4" x14ac:dyDescent="0.2">
      <c r="A1484" s="2" t="s">
        <v>299</v>
      </c>
      <c r="B1484" s="1" t="s">
        <v>65</v>
      </c>
      <c r="C1484" s="3">
        <v>0.4</v>
      </c>
      <c r="D1484" s="10" t="e" cm="1">
        <f t="array" ref="D1484">_xlfn.XLOOKUP(Tableau135[[#This Row],[Métrage plancher]],t_grillePrix[[#Headers],[0,4]:[13]],_xlfn.XLOOKUP(Tableau135[[#This Row],[Trajet de référence]],t_grillePrix[trajet de référence],t_grillePrix[]),,1)</f>
        <v>#N/A</v>
      </c>
    </row>
    <row r="1485" spans="1:4" x14ac:dyDescent="0.2">
      <c r="A1485" s="2" t="s">
        <v>189</v>
      </c>
      <c r="B1485" s="1" t="s">
        <v>8</v>
      </c>
      <c r="C1485" s="3">
        <v>1</v>
      </c>
      <c r="D1485" s="10" t="e" cm="1">
        <f t="array" ref="D1485">_xlfn.XLOOKUP(Tableau135[[#This Row],[Métrage plancher]],t_grillePrix[[#Headers],[0,4]:[13]],_xlfn.XLOOKUP(Tableau135[[#This Row],[Trajet de référence]],t_grillePrix[trajet de référence],t_grillePrix[]),,1)</f>
        <v>#N/A</v>
      </c>
    </row>
    <row r="1486" spans="1:4" x14ac:dyDescent="0.2">
      <c r="A1486" s="2" t="s">
        <v>214</v>
      </c>
      <c r="B1486" s="1" t="s">
        <v>8</v>
      </c>
      <c r="C1486" s="3">
        <v>7</v>
      </c>
      <c r="D1486" s="10" t="e" cm="1">
        <f t="array" ref="D1486">_xlfn.XLOOKUP(Tableau135[[#This Row],[Métrage plancher]],t_grillePrix[[#Headers],[0,4]:[13]],_xlfn.XLOOKUP(Tableau135[[#This Row],[Trajet de référence]],t_grillePrix[trajet de référence],t_grillePrix[]),,1)</f>
        <v>#N/A</v>
      </c>
    </row>
    <row r="1487" spans="1:4" x14ac:dyDescent="0.2">
      <c r="A1487" s="2" t="s">
        <v>174</v>
      </c>
      <c r="B1487" s="1" t="s">
        <v>8</v>
      </c>
      <c r="C1487" s="3">
        <v>13</v>
      </c>
      <c r="D1487" s="10" t="e" cm="1">
        <f t="array" ref="D1487">_xlfn.XLOOKUP(Tableau135[[#This Row],[Métrage plancher]],t_grillePrix[[#Headers],[0,4]:[13]],_xlfn.XLOOKUP(Tableau135[[#This Row],[Trajet de référence]],t_grillePrix[trajet de référence],t_grillePrix[]),,1)</f>
        <v>#N/A</v>
      </c>
    </row>
    <row r="1488" spans="1:4" x14ac:dyDescent="0.2">
      <c r="A1488" s="2" t="s">
        <v>174</v>
      </c>
      <c r="B1488" s="1" t="s">
        <v>8</v>
      </c>
      <c r="C1488" s="3">
        <v>13</v>
      </c>
      <c r="D1488" s="10" t="e" cm="1">
        <f t="array" ref="D1488">_xlfn.XLOOKUP(Tableau135[[#This Row],[Métrage plancher]],t_grillePrix[[#Headers],[0,4]:[13]],_xlfn.XLOOKUP(Tableau135[[#This Row],[Trajet de référence]],t_grillePrix[trajet de référence],t_grillePrix[]),,1)</f>
        <v>#N/A</v>
      </c>
    </row>
    <row r="1489" spans="1:4" x14ac:dyDescent="0.2">
      <c r="A1489" s="2" t="s">
        <v>203</v>
      </c>
      <c r="B1489" s="1" t="s">
        <v>67</v>
      </c>
      <c r="C1489" s="3">
        <v>0.4</v>
      </c>
      <c r="D1489" s="10" t="e" cm="1">
        <f t="array" ref="D1489">_xlfn.XLOOKUP(Tableau135[[#This Row],[Métrage plancher]],t_grillePrix[[#Headers],[0,4]:[13]],_xlfn.XLOOKUP(Tableau135[[#This Row],[Trajet de référence]],t_grillePrix[trajet de référence],t_grillePrix[]),,1)</f>
        <v>#N/A</v>
      </c>
    </row>
    <row r="1490" spans="1:4" x14ac:dyDescent="0.2">
      <c r="A1490" s="2" t="s">
        <v>191</v>
      </c>
      <c r="B1490" s="1" t="s">
        <v>8</v>
      </c>
      <c r="C1490" s="3">
        <v>1</v>
      </c>
      <c r="D1490" s="10" t="e" cm="1">
        <f t="array" ref="D1490">_xlfn.XLOOKUP(Tableau135[[#This Row],[Métrage plancher]],t_grillePrix[[#Headers],[0,4]:[13]],_xlfn.XLOOKUP(Tableau135[[#This Row],[Trajet de référence]],t_grillePrix[trajet de référence],t_grillePrix[]),,1)</f>
        <v>#N/A</v>
      </c>
    </row>
    <row r="1491" spans="1:4" x14ac:dyDescent="0.2">
      <c r="A1491" s="2" t="s">
        <v>176</v>
      </c>
      <c r="B1491" s="1" t="s">
        <v>8</v>
      </c>
      <c r="C1491" s="3">
        <v>13</v>
      </c>
      <c r="D1491" s="10" t="e" cm="1">
        <f t="array" ref="D1491">_xlfn.XLOOKUP(Tableau135[[#This Row],[Métrage plancher]],t_grillePrix[[#Headers],[0,4]:[13]],_xlfn.XLOOKUP(Tableau135[[#This Row],[Trajet de référence]],t_grillePrix[trajet de référence],t_grillePrix[]),,1)</f>
        <v>#N/A</v>
      </c>
    </row>
    <row r="1492" spans="1:4" x14ac:dyDescent="0.2">
      <c r="A1492" s="2" t="s">
        <v>176</v>
      </c>
      <c r="B1492" s="1" t="s">
        <v>8</v>
      </c>
      <c r="C1492" s="3">
        <v>2.5</v>
      </c>
      <c r="D1492" s="10" t="e" cm="1">
        <f t="array" ref="D1492">_xlfn.XLOOKUP(Tableau135[[#This Row],[Métrage plancher]],t_grillePrix[[#Headers],[0,4]:[13]],_xlfn.XLOOKUP(Tableau135[[#This Row],[Trajet de référence]],t_grillePrix[trajet de référence],t_grillePrix[]),,1)</f>
        <v>#N/A</v>
      </c>
    </row>
    <row r="1493" spans="1:4" x14ac:dyDescent="0.2">
      <c r="A1493" s="2" t="s">
        <v>261</v>
      </c>
      <c r="B1493" s="1" t="s">
        <v>8</v>
      </c>
      <c r="C1493" s="3">
        <v>2.5</v>
      </c>
      <c r="D1493" s="10" t="e" cm="1">
        <f t="array" ref="D1493">_xlfn.XLOOKUP(Tableau135[[#This Row],[Métrage plancher]],t_grillePrix[[#Headers],[0,4]:[13]],_xlfn.XLOOKUP(Tableau135[[#This Row],[Trajet de référence]],t_grillePrix[trajet de référence],t_grillePrix[]),,1)</f>
        <v>#N/A</v>
      </c>
    </row>
    <row r="1494" spans="1:4" x14ac:dyDescent="0.2">
      <c r="A1494" s="2" t="s">
        <v>177</v>
      </c>
      <c r="B1494" s="1" t="s">
        <v>8</v>
      </c>
      <c r="C1494" s="3">
        <v>3.5</v>
      </c>
      <c r="D1494" s="10" t="e" cm="1">
        <f t="array" ref="D1494">_xlfn.XLOOKUP(Tableau135[[#This Row],[Métrage plancher]],t_grillePrix[[#Headers],[0,4]:[13]],_xlfn.XLOOKUP(Tableau135[[#This Row],[Trajet de référence]],t_grillePrix[trajet de référence],t_grillePrix[]),,1)</f>
        <v>#N/A</v>
      </c>
    </row>
    <row r="1495" spans="1:4" x14ac:dyDescent="0.2">
      <c r="A1495" s="2" t="s">
        <v>259</v>
      </c>
      <c r="B1495" s="1" t="s">
        <v>8</v>
      </c>
      <c r="C1495" s="3">
        <v>12.2</v>
      </c>
      <c r="D1495" s="10" t="e" cm="1">
        <f t="array" ref="D1495">_xlfn.XLOOKUP(Tableau135[[#This Row],[Métrage plancher]],t_grillePrix[[#Headers],[0,4]:[13]],_xlfn.XLOOKUP(Tableau135[[#This Row],[Trajet de référence]],t_grillePrix[trajet de référence],t_grillePrix[]),,1)</f>
        <v>#N/A</v>
      </c>
    </row>
    <row r="1496" spans="1:4" x14ac:dyDescent="0.2">
      <c r="A1496" s="2" t="s">
        <v>212</v>
      </c>
      <c r="B1496" s="1" t="s">
        <v>71</v>
      </c>
      <c r="C1496" s="3">
        <v>13</v>
      </c>
      <c r="D1496" s="10" t="e" cm="1">
        <f t="array" ref="D1496">_xlfn.XLOOKUP(Tableau135[[#This Row],[Métrage plancher]],t_grillePrix[[#Headers],[0,4]:[13]],_xlfn.XLOOKUP(Tableau135[[#This Row],[Trajet de référence]],t_grillePrix[trajet de référence],t_grillePrix[]),,1)</f>
        <v>#N/A</v>
      </c>
    </row>
    <row r="1497" spans="1:4" x14ac:dyDescent="0.2">
      <c r="A1497" s="2" t="s">
        <v>300</v>
      </c>
      <c r="B1497" s="1" t="s">
        <v>68</v>
      </c>
      <c r="C1497" s="3">
        <v>13</v>
      </c>
      <c r="D1497" s="10" t="e" cm="1">
        <f t="array" ref="D1497">_xlfn.XLOOKUP(Tableau135[[#This Row],[Métrage plancher]],t_grillePrix[[#Headers],[0,4]:[13]],_xlfn.XLOOKUP(Tableau135[[#This Row],[Trajet de référence]],t_grillePrix[trajet de référence],t_grillePrix[]),,1)</f>
        <v>#N/A</v>
      </c>
    </row>
    <row r="1498" spans="1:4" x14ac:dyDescent="0.2">
      <c r="A1498" s="2" t="s">
        <v>209</v>
      </c>
      <c r="B1498" s="1" t="s">
        <v>8</v>
      </c>
      <c r="C1498" s="3">
        <v>12.4</v>
      </c>
      <c r="D1498" s="10" t="e" cm="1">
        <f t="array" ref="D1498">_xlfn.XLOOKUP(Tableau135[[#This Row],[Métrage plancher]],t_grillePrix[[#Headers],[0,4]:[13]],_xlfn.XLOOKUP(Tableau135[[#This Row],[Trajet de référence]],t_grillePrix[trajet de référence],t_grillePrix[]),,1)</f>
        <v>#N/A</v>
      </c>
    </row>
    <row r="1499" spans="1:4" x14ac:dyDescent="0.2">
      <c r="A1499" s="2" t="s">
        <v>180</v>
      </c>
      <c r="B1499" s="1" t="s">
        <v>8</v>
      </c>
      <c r="C1499" s="3">
        <v>12.399999999999999</v>
      </c>
      <c r="D1499" s="10" t="e" cm="1">
        <f t="array" ref="D1499">_xlfn.XLOOKUP(Tableau135[[#This Row],[Métrage plancher]],t_grillePrix[[#Headers],[0,4]:[13]],_xlfn.XLOOKUP(Tableau135[[#This Row],[Trajet de référence]],t_grillePrix[trajet de référence],t_grillePrix[]),,1)</f>
        <v>#N/A</v>
      </c>
    </row>
    <row r="1500" spans="1:4" x14ac:dyDescent="0.2">
      <c r="A1500" s="2" t="s">
        <v>180</v>
      </c>
      <c r="B1500" s="1" t="s">
        <v>8</v>
      </c>
      <c r="C1500" s="3">
        <v>13.2</v>
      </c>
      <c r="D1500" s="10" t="e" cm="1">
        <f t="array" ref="D1500">_xlfn.XLOOKUP(Tableau135[[#This Row],[Métrage plancher]],t_grillePrix[[#Headers],[0,4]:[13]],_xlfn.XLOOKUP(Tableau135[[#This Row],[Trajet de référence]],t_grillePrix[trajet de référence],t_grillePrix[]),,1)</f>
        <v>#N/A</v>
      </c>
    </row>
    <row r="1501" spans="1:4" x14ac:dyDescent="0.2">
      <c r="A1501" s="2" t="s">
        <v>180</v>
      </c>
      <c r="B1501" s="1" t="s">
        <v>8</v>
      </c>
      <c r="C1501" s="3">
        <v>1</v>
      </c>
      <c r="D1501" s="10" t="e" cm="1">
        <f t="array" ref="D1501">_xlfn.XLOOKUP(Tableau135[[#This Row],[Métrage plancher]],t_grillePrix[[#Headers],[0,4]:[13]],_xlfn.XLOOKUP(Tableau135[[#This Row],[Trajet de référence]],t_grillePrix[trajet de référence],t_grillePrix[]),,1)</f>
        <v>#N/A</v>
      </c>
    </row>
    <row r="1502" spans="1:4" x14ac:dyDescent="0.2">
      <c r="A1502" s="2" t="s">
        <v>288</v>
      </c>
      <c r="B1502" s="1" t="s">
        <v>73</v>
      </c>
      <c r="C1502" s="3">
        <v>1.5</v>
      </c>
      <c r="D1502" s="10" t="e" cm="1">
        <f t="array" ref="D1502">_xlfn.XLOOKUP(Tableau135[[#This Row],[Métrage plancher]],t_grillePrix[[#Headers],[0,4]:[13]],_xlfn.XLOOKUP(Tableau135[[#This Row],[Trajet de référence]],t_grillePrix[trajet de référence],t_grillePrix[]),,1)</f>
        <v>#N/A</v>
      </c>
    </row>
    <row r="1503" spans="1:4" x14ac:dyDescent="0.2">
      <c r="A1503" s="2" t="s">
        <v>183</v>
      </c>
      <c r="B1503" s="1" t="s">
        <v>8</v>
      </c>
      <c r="C1503" s="3">
        <v>2.5</v>
      </c>
      <c r="D1503" s="10" t="e" cm="1">
        <f t="array" ref="D1503">_xlfn.XLOOKUP(Tableau135[[#This Row],[Métrage plancher]],t_grillePrix[[#Headers],[0,4]:[13]],_xlfn.XLOOKUP(Tableau135[[#This Row],[Trajet de référence]],t_grillePrix[trajet de référence],t_grillePrix[]),,1)</f>
        <v>#N/A</v>
      </c>
    </row>
    <row r="1504" spans="1:4" x14ac:dyDescent="0.2">
      <c r="A1504" s="2" t="s">
        <v>159</v>
      </c>
      <c r="B1504" s="1" t="s">
        <v>8</v>
      </c>
      <c r="C1504" s="3">
        <v>1</v>
      </c>
      <c r="D1504" s="10" t="e" cm="1">
        <f t="array" ref="D1504">_xlfn.XLOOKUP(Tableau135[[#This Row],[Métrage plancher]],t_grillePrix[[#Headers],[0,4]:[13]],_xlfn.XLOOKUP(Tableau135[[#This Row],[Trajet de référence]],t_grillePrix[trajet de référence],t_grillePrix[]),,1)</f>
        <v>#VALUE!</v>
      </c>
    </row>
    <row r="1505" spans="1:4" x14ac:dyDescent="0.2">
      <c r="A1505" s="2" t="s">
        <v>160</v>
      </c>
      <c r="B1505" s="1" t="s">
        <v>8</v>
      </c>
      <c r="C1505" s="3">
        <v>0.5</v>
      </c>
      <c r="D1505" s="10" t="e" cm="1">
        <f t="array" ref="D1505">_xlfn.XLOOKUP(Tableau135[[#This Row],[Métrage plancher]],t_grillePrix[[#Headers],[0,4]:[13]],_xlfn.XLOOKUP(Tableau135[[#This Row],[Trajet de référence]],t_grillePrix[trajet de référence],t_grillePrix[]),,1)</f>
        <v>#VALUE!</v>
      </c>
    </row>
    <row r="1506" spans="1:4" x14ac:dyDescent="0.2">
      <c r="A1506" s="2" t="s">
        <v>164</v>
      </c>
      <c r="B1506" s="1" t="s">
        <v>8</v>
      </c>
      <c r="C1506" s="3">
        <v>0.4</v>
      </c>
      <c r="D1506" s="10" t="e" cm="1">
        <f t="array" ref="D1506">_xlfn.XLOOKUP(Tableau135[[#This Row],[Métrage plancher]],t_grillePrix[[#Headers],[0,4]:[13]],_xlfn.XLOOKUP(Tableau135[[#This Row],[Trajet de référence]],t_grillePrix[trajet de référence],t_grillePrix[]),,1)</f>
        <v>#VALUE!</v>
      </c>
    </row>
    <row r="1507" spans="1:4" x14ac:dyDescent="0.2">
      <c r="A1507" s="2" t="s">
        <v>184</v>
      </c>
      <c r="B1507" s="1" t="s">
        <v>8</v>
      </c>
      <c r="C1507" s="3">
        <v>1.6</v>
      </c>
      <c r="D1507" s="10" t="e" cm="1">
        <f t="array" ref="D1507">_xlfn.XLOOKUP(Tableau135[[#This Row],[Métrage plancher]],t_grillePrix[[#Headers],[0,4]:[13]],_xlfn.XLOOKUP(Tableau135[[#This Row],[Trajet de référence]],t_grillePrix[trajet de référence],t_grillePrix[]),,1)</f>
        <v>#N/A</v>
      </c>
    </row>
    <row r="1508" spans="1:4" x14ac:dyDescent="0.2">
      <c r="A1508" s="2" t="s">
        <v>226</v>
      </c>
      <c r="B1508" s="1" t="s">
        <v>8</v>
      </c>
      <c r="C1508" s="3">
        <v>8.5</v>
      </c>
      <c r="D1508" s="10" t="e" cm="1">
        <f t="array" ref="D1508">_xlfn.XLOOKUP(Tableau135[[#This Row],[Métrage plancher]],t_grillePrix[[#Headers],[0,4]:[13]],_xlfn.XLOOKUP(Tableau135[[#This Row],[Trajet de référence]],t_grillePrix[trajet de référence],t_grillePrix[]),,1)</f>
        <v>#N/A</v>
      </c>
    </row>
    <row r="1509" spans="1:4" x14ac:dyDescent="0.2">
      <c r="A1509" s="2" t="s">
        <v>173</v>
      </c>
      <c r="B1509" s="1" t="s">
        <v>8</v>
      </c>
      <c r="C1509" s="3">
        <v>3</v>
      </c>
      <c r="D1509" s="10" t="e" cm="1">
        <f t="array" ref="D1509">_xlfn.XLOOKUP(Tableau135[[#This Row],[Métrage plancher]],t_grillePrix[[#Headers],[0,4]:[13]],_xlfn.XLOOKUP(Tableau135[[#This Row],[Trajet de référence]],t_grillePrix[trajet de référence],t_grillePrix[]),,1)</f>
        <v>#N/A</v>
      </c>
    </row>
    <row r="1510" spans="1:4" x14ac:dyDescent="0.2">
      <c r="A1510" s="2" t="s">
        <v>174</v>
      </c>
      <c r="B1510" s="1" t="s">
        <v>8</v>
      </c>
      <c r="C1510" s="3">
        <v>13</v>
      </c>
      <c r="D1510" s="10" t="e" cm="1">
        <f t="array" ref="D1510">_xlfn.XLOOKUP(Tableau135[[#This Row],[Métrage plancher]],t_grillePrix[[#Headers],[0,4]:[13]],_xlfn.XLOOKUP(Tableau135[[#This Row],[Trajet de référence]],t_grillePrix[trajet de référence],t_grillePrix[]),,1)</f>
        <v>#N/A</v>
      </c>
    </row>
    <row r="1511" spans="1:4" x14ac:dyDescent="0.2">
      <c r="A1511" s="2" t="s">
        <v>174</v>
      </c>
      <c r="B1511" s="1" t="s">
        <v>8</v>
      </c>
      <c r="C1511" s="3">
        <v>13</v>
      </c>
      <c r="D1511" s="10" t="e" cm="1">
        <f t="array" ref="D1511">_xlfn.XLOOKUP(Tableau135[[#This Row],[Métrage plancher]],t_grillePrix[[#Headers],[0,4]:[13]],_xlfn.XLOOKUP(Tableau135[[#This Row],[Trajet de référence]],t_grillePrix[trajet de référence],t_grillePrix[]),,1)</f>
        <v>#N/A</v>
      </c>
    </row>
    <row r="1512" spans="1:4" x14ac:dyDescent="0.2">
      <c r="A1512" s="2" t="s">
        <v>141</v>
      </c>
      <c r="B1512" s="1" t="s">
        <v>13</v>
      </c>
      <c r="C1512" s="3">
        <v>8.4</v>
      </c>
      <c r="D1512" s="10" t="e" cm="1">
        <f t="array" ref="D1512">_xlfn.XLOOKUP(Tableau135[[#This Row],[Métrage plancher]],t_grillePrix[[#Headers],[0,4]:[13]],_xlfn.XLOOKUP(Tableau135[[#This Row],[Trajet de référence]],t_grillePrix[trajet de référence],t_grillePrix[]),,1)</f>
        <v>#VALUE!</v>
      </c>
    </row>
    <row r="1513" spans="1:4" x14ac:dyDescent="0.2">
      <c r="A1513" s="2" t="s">
        <v>175</v>
      </c>
      <c r="B1513" s="1" t="s">
        <v>56</v>
      </c>
      <c r="C1513" s="3">
        <v>1.5</v>
      </c>
      <c r="D1513" s="10" t="e" cm="1">
        <f t="array" ref="D1513">_xlfn.XLOOKUP(Tableau135[[#This Row],[Métrage plancher]],t_grillePrix[[#Headers],[0,4]:[13]],_xlfn.XLOOKUP(Tableau135[[#This Row],[Trajet de référence]],t_grillePrix[trajet de référence],t_grillePrix[]),,1)</f>
        <v>#N/A</v>
      </c>
    </row>
    <row r="1514" spans="1:4" x14ac:dyDescent="0.2">
      <c r="A1514" s="2" t="s">
        <v>193</v>
      </c>
      <c r="B1514" s="1" t="s">
        <v>8</v>
      </c>
      <c r="C1514" s="3">
        <v>12</v>
      </c>
      <c r="D1514" s="10" t="e" cm="1">
        <f t="array" ref="D1514">_xlfn.XLOOKUP(Tableau135[[#This Row],[Métrage plancher]],t_grillePrix[[#Headers],[0,4]:[13]],_xlfn.XLOOKUP(Tableau135[[#This Row],[Trajet de référence]],t_grillePrix[trajet de référence],t_grillePrix[]),,1)</f>
        <v>#N/A</v>
      </c>
    </row>
    <row r="1515" spans="1:4" x14ac:dyDescent="0.2">
      <c r="A1515" s="2" t="s">
        <v>193</v>
      </c>
      <c r="B1515" s="1" t="s">
        <v>8</v>
      </c>
      <c r="C1515" s="3">
        <v>11.2</v>
      </c>
      <c r="D1515" s="10" t="e" cm="1">
        <f t="array" ref="D1515">_xlfn.XLOOKUP(Tableau135[[#This Row],[Métrage plancher]],t_grillePrix[[#Headers],[0,4]:[13]],_xlfn.XLOOKUP(Tableau135[[#This Row],[Trajet de référence]],t_grillePrix[trajet de référence],t_grillePrix[]),,1)</f>
        <v>#N/A</v>
      </c>
    </row>
    <row r="1516" spans="1:4" x14ac:dyDescent="0.2">
      <c r="A1516" s="2" t="s">
        <v>265</v>
      </c>
      <c r="B1516" s="1" t="s">
        <v>8</v>
      </c>
      <c r="C1516" s="3">
        <v>3.4</v>
      </c>
      <c r="D1516" s="10" t="e" cm="1">
        <f t="array" ref="D1516">_xlfn.XLOOKUP(Tableau135[[#This Row],[Métrage plancher]],t_grillePrix[[#Headers],[0,4]:[13]],_xlfn.XLOOKUP(Tableau135[[#This Row],[Trajet de référence]],t_grillePrix[trajet de référence],t_grillePrix[]),,1)</f>
        <v>#N/A</v>
      </c>
    </row>
    <row r="1517" spans="1:4" x14ac:dyDescent="0.2">
      <c r="A1517" s="2" t="s">
        <v>223</v>
      </c>
      <c r="B1517" s="1" t="s">
        <v>70</v>
      </c>
      <c r="C1517" s="3">
        <v>13</v>
      </c>
      <c r="D1517" s="10" t="e" cm="1">
        <f t="array" ref="D1517">_xlfn.XLOOKUP(Tableau135[[#This Row],[Métrage plancher]],t_grillePrix[[#Headers],[0,4]:[13]],_xlfn.XLOOKUP(Tableau135[[#This Row],[Trajet de référence]],t_grillePrix[trajet de référence],t_grillePrix[]),,1)</f>
        <v>#N/A</v>
      </c>
    </row>
    <row r="1518" spans="1:4" x14ac:dyDescent="0.2">
      <c r="A1518" s="2" t="s">
        <v>300</v>
      </c>
      <c r="B1518" s="1" t="s">
        <v>68</v>
      </c>
      <c r="C1518" s="3">
        <v>13</v>
      </c>
      <c r="D1518" s="10" t="e" cm="1">
        <f t="array" ref="D1518">_xlfn.XLOOKUP(Tableau135[[#This Row],[Métrage plancher]],t_grillePrix[[#Headers],[0,4]:[13]],_xlfn.XLOOKUP(Tableau135[[#This Row],[Trajet de référence]],t_grillePrix[trajet de référence],t_grillePrix[]),,1)</f>
        <v>#N/A</v>
      </c>
    </row>
    <row r="1519" spans="1:4" x14ac:dyDescent="0.2">
      <c r="A1519" s="2" t="s">
        <v>209</v>
      </c>
      <c r="B1519" s="1" t="s">
        <v>8</v>
      </c>
      <c r="C1519" s="3">
        <v>3</v>
      </c>
      <c r="D1519" s="10" t="e" cm="1">
        <f t="array" ref="D1519">_xlfn.XLOOKUP(Tableau135[[#This Row],[Métrage plancher]],t_grillePrix[[#Headers],[0,4]:[13]],_xlfn.XLOOKUP(Tableau135[[#This Row],[Trajet de référence]],t_grillePrix[trajet de référence],t_grillePrix[]),,1)</f>
        <v>#N/A</v>
      </c>
    </row>
    <row r="1520" spans="1:4" x14ac:dyDescent="0.2">
      <c r="A1520" s="2" t="s">
        <v>195</v>
      </c>
      <c r="B1520" s="1" t="s">
        <v>8</v>
      </c>
      <c r="C1520" s="3">
        <v>13</v>
      </c>
      <c r="D1520" s="10" t="e" cm="1">
        <f t="array" ref="D1520">_xlfn.XLOOKUP(Tableau135[[#This Row],[Métrage plancher]],t_grillePrix[[#Headers],[0,4]:[13]],_xlfn.XLOOKUP(Tableau135[[#This Row],[Trajet de référence]],t_grillePrix[trajet de référence],t_grillePrix[]),,1)</f>
        <v>#N/A</v>
      </c>
    </row>
    <row r="1521" spans="1:4" x14ac:dyDescent="0.2">
      <c r="A1521" s="2" t="s">
        <v>301</v>
      </c>
      <c r="B1521" s="1" t="s">
        <v>8</v>
      </c>
      <c r="C1521" s="3">
        <v>13.2</v>
      </c>
      <c r="D1521" s="10" t="e" cm="1">
        <f t="array" ref="D1521">_xlfn.XLOOKUP(Tableau135[[#This Row],[Métrage plancher]],t_grillePrix[[#Headers],[0,4]:[13]],_xlfn.XLOOKUP(Tableau135[[#This Row],[Trajet de référence]],t_grillePrix[trajet de référence],t_grillePrix[]),,1)</f>
        <v>#N/A</v>
      </c>
    </row>
    <row r="1522" spans="1:4" x14ac:dyDescent="0.2">
      <c r="A1522" s="2" t="s">
        <v>235</v>
      </c>
      <c r="B1522" s="1" t="s">
        <v>8</v>
      </c>
      <c r="C1522" s="3">
        <v>8.5</v>
      </c>
      <c r="D1522" s="10" t="e" cm="1">
        <f t="array" ref="D1522">_xlfn.XLOOKUP(Tableau135[[#This Row],[Métrage plancher]],t_grillePrix[[#Headers],[0,4]:[13]],_xlfn.XLOOKUP(Tableau135[[#This Row],[Trajet de référence]],t_grillePrix[trajet de référence],t_grillePrix[]),,1)</f>
        <v>#N/A</v>
      </c>
    </row>
    <row r="1523" spans="1:4" x14ac:dyDescent="0.2">
      <c r="A1523" s="2" t="s">
        <v>183</v>
      </c>
      <c r="B1523" s="1" t="s">
        <v>8</v>
      </c>
      <c r="C1523" s="3">
        <v>2</v>
      </c>
      <c r="D1523" s="10" t="e" cm="1">
        <f t="array" ref="D1523">_xlfn.XLOOKUP(Tableau135[[#This Row],[Métrage plancher]],t_grillePrix[[#Headers],[0,4]:[13]],_xlfn.XLOOKUP(Tableau135[[#This Row],[Trajet de référence]],t_grillePrix[trajet de référence],t_grillePrix[]),,1)</f>
        <v>#N/A</v>
      </c>
    </row>
    <row r="1524" spans="1:4" x14ac:dyDescent="0.2">
      <c r="A1524" s="2" t="s">
        <v>160</v>
      </c>
      <c r="B1524" s="1" t="s">
        <v>8</v>
      </c>
      <c r="C1524" s="3">
        <v>7</v>
      </c>
      <c r="D1524" s="10" t="e" cm="1">
        <f t="array" ref="D1524">_xlfn.XLOOKUP(Tableau135[[#This Row],[Métrage plancher]],t_grillePrix[[#Headers],[0,4]:[13]],_xlfn.XLOOKUP(Tableau135[[#This Row],[Trajet de référence]],t_grillePrix[trajet de référence],t_grillePrix[]),,1)</f>
        <v>#VALUE!</v>
      </c>
    </row>
    <row r="1525" spans="1:4" x14ac:dyDescent="0.2">
      <c r="A1525" s="2" t="s">
        <v>165</v>
      </c>
      <c r="B1525" s="1" t="s">
        <v>8</v>
      </c>
      <c r="C1525" s="3">
        <v>2.8</v>
      </c>
      <c r="D1525" s="10" t="e" cm="1">
        <f t="array" ref="D1525">_xlfn.XLOOKUP(Tableau135[[#This Row],[Métrage plancher]],t_grillePrix[[#Headers],[0,4]:[13]],_xlfn.XLOOKUP(Tableau135[[#This Row],[Trajet de référence]],t_grillePrix[trajet de référence],t_grillePrix[]),,1)</f>
        <v>#VALUE!</v>
      </c>
    </row>
    <row r="1526" spans="1:4" x14ac:dyDescent="0.2">
      <c r="A1526" s="2" t="s">
        <v>172</v>
      </c>
      <c r="B1526" s="1" t="s">
        <v>8</v>
      </c>
      <c r="C1526" s="3">
        <v>13</v>
      </c>
      <c r="D1526" s="10" t="e" cm="1">
        <f t="array" ref="D1526">_xlfn.XLOOKUP(Tableau135[[#This Row],[Métrage plancher]],t_grillePrix[[#Headers],[0,4]:[13]],_xlfn.XLOOKUP(Tableau135[[#This Row],[Trajet de référence]],t_grillePrix[trajet de référence],t_grillePrix[]),,1)</f>
        <v>#N/A</v>
      </c>
    </row>
    <row r="1527" spans="1:4" x14ac:dyDescent="0.2">
      <c r="A1527" s="2" t="s">
        <v>188</v>
      </c>
      <c r="B1527" s="1" t="s">
        <v>8</v>
      </c>
      <c r="C1527" s="3">
        <v>4</v>
      </c>
      <c r="D1527" s="10" t="e" cm="1">
        <f t="array" ref="D1527">_xlfn.XLOOKUP(Tableau135[[#This Row],[Métrage plancher]],t_grillePrix[[#Headers],[0,4]:[13]],_xlfn.XLOOKUP(Tableau135[[#This Row],[Trajet de référence]],t_grillePrix[trajet de référence],t_grillePrix[]),,1)</f>
        <v>#N/A</v>
      </c>
    </row>
    <row r="1528" spans="1:4" x14ac:dyDescent="0.2">
      <c r="A1528" s="2" t="s">
        <v>189</v>
      </c>
      <c r="B1528" s="1" t="s">
        <v>8</v>
      </c>
      <c r="C1528" s="3">
        <v>3.4</v>
      </c>
      <c r="D1528" s="10" t="e" cm="1">
        <f t="array" ref="D1528">_xlfn.XLOOKUP(Tableau135[[#This Row],[Métrage plancher]],t_grillePrix[[#Headers],[0,4]:[13]],_xlfn.XLOOKUP(Tableau135[[#This Row],[Trajet de référence]],t_grillePrix[trajet de référence],t_grillePrix[]),,1)</f>
        <v>#N/A</v>
      </c>
    </row>
    <row r="1529" spans="1:4" x14ac:dyDescent="0.2">
      <c r="A1529" s="2" t="s">
        <v>218</v>
      </c>
      <c r="B1529" s="1" t="s">
        <v>8</v>
      </c>
      <c r="C1529" s="3">
        <v>13.2</v>
      </c>
      <c r="D1529" s="10" t="e" cm="1">
        <f t="array" ref="D1529">_xlfn.XLOOKUP(Tableau135[[#This Row],[Métrage plancher]],t_grillePrix[[#Headers],[0,4]:[13]],_xlfn.XLOOKUP(Tableau135[[#This Row],[Trajet de référence]],t_grillePrix[trajet de référence],t_grillePrix[]),,1)</f>
        <v>#N/A</v>
      </c>
    </row>
    <row r="1530" spans="1:4" x14ac:dyDescent="0.2">
      <c r="A1530" s="2" t="s">
        <v>233</v>
      </c>
      <c r="B1530" s="1" t="s">
        <v>61</v>
      </c>
      <c r="C1530" s="3">
        <v>13</v>
      </c>
      <c r="D1530" s="10" t="e" cm="1">
        <f t="array" ref="D1530">_xlfn.XLOOKUP(Tableau135[[#This Row],[Métrage plancher]],t_grillePrix[[#Headers],[0,4]:[13]],_xlfn.XLOOKUP(Tableau135[[#This Row],[Trajet de référence]],t_grillePrix[trajet de référence],t_grillePrix[]),,1)</f>
        <v>#N/A</v>
      </c>
    </row>
    <row r="1531" spans="1:4" x14ac:dyDescent="0.2">
      <c r="A1531" s="2" t="s">
        <v>174</v>
      </c>
      <c r="B1531" s="1" t="s">
        <v>8</v>
      </c>
      <c r="C1531" s="3">
        <v>13</v>
      </c>
      <c r="D1531" s="10" t="e" cm="1">
        <f t="array" ref="D1531">_xlfn.XLOOKUP(Tableau135[[#This Row],[Métrage plancher]],t_grillePrix[[#Headers],[0,4]:[13]],_xlfn.XLOOKUP(Tableau135[[#This Row],[Trajet de référence]],t_grillePrix[trajet de référence],t_grillePrix[]),,1)</f>
        <v>#N/A</v>
      </c>
    </row>
    <row r="1532" spans="1:4" x14ac:dyDescent="0.2">
      <c r="A1532" s="2" t="s">
        <v>174</v>
      </c>
      <c r="B1532" s="1" t="s">
        <v>8</v>
      </c>
      <c r="C1532" s="3">
        <v>13</v>
      </c>
      <c r="D1532" s="10" t="e" cm="1">
        <f t="array" ref="D1532">_xlfn.XLOOKUP(Tableau135[[#This Row],[Métrage plancher]],t_grillePrix[[#Headers],[0,4]:[13]],_xlfn.XLOOKUP(Tableau135[[#This Row],[Trajet de référence]],t_grillePrix[trajet de référence],t_grillePrix[]),,1)</f>
        <v>#N/A</v>
      </c>
    </row>
    <row r="1533" spans="1:4" x14ac:dyDescent="0.2">
      <c r="A1533" s="2" t="s">
        <v>138</v>
      </c>
      <c r="B1533" s="1" t="s">
        <v>70</v>
      </c>
      <c r="C1533" s="3">
        <v>5.2</v>
      </c>
      <c r="D1533" s="10" t="e" cm="1">
        <f t="array" ref="D1533">_xlfn.XLOOKUP(Tableau135[[#This Row],[Métrage plancher]],t_grillePrix[[#Headers],[0,4]:[13]],_xlfn.XLOOKUP(Tableau135[[#This Row],[Trajet de référence]],t_grillePrix[trajet de référence],t_grillePrix[]),,1)</f>
        <v>#VALUE!</v>
      </c>
    </row>
    <row r="1534" spans="1:4" x14ac:dyDescent="0.2">
      <c r="A1534" s="2" t="s">
        <v>252</v>
      </c>
      <c r="B1534" s="1" t="s">
        <v>72</v>
      </c>
      <c r="C1534" s="3">
        <v>0.4</v>
      </c>
      <c r="D1534" s="10" t="e" cm="1">
        <f t="array" ref="D1534">_xlfn.XLOOKUP(Tableau135[[#This Row],[Métrage plancher]],t_grillePrix[[#Headers],[0,4]:[13]],_xlfn.XLOOKUP(Tableau135[[#This Row],[Trajet de référence]],t_grillePrix[trajet de référence],t_grillePrix[]),,1)</f>
        <v>#N/A</v>
      </c>
    </row>
    <row r="1535" spans="1:4" x14ac:dyDescent="0.2">
      <c r="A1535" s="2" t="s">
        <v>175</v>
      </c>
      <c r="B1535" s="1" t="s">
        <v>56</v>
      </c>
      <c r="C1535" s="3">
        <v>1.5</v>
      </c>
      <c r="D1535" s="10" t="e" cm="1">
        <f t="array" ref="D1535">_xlfn.XLOOKUP(Tableau135[[#This Row],[Métrage plancher]],t_grillePrix[[#Headers],[0,4]:[13]],_xlfn.XLOOKUP(Tableau135[[#This Row],[Trajet de référence]],t_grillePrix[trajet de référence],t_grillePrix[]),,1)</f>
        <v>#N/A</v>
      </c>
    </row>
    <row r="1536" spans="1:4" x14ac:dyDescent="0.2">
      <c r="A1536" s="2" t="s">
        <v>191</v>
      </c>
      <c r="B1536" s="1" t="s">
        <v>8</v>
      </c>
      <c r="C1536" s="3">
        <v>0.5</v>
      </c>
      <c r="D1536" s="10" t="e" cm="1">
        <f t="array" ref="D1536">_xlfn.XLOOKUP(Tableau135[[#This Row],[Métrage plancher]],t_grillePrix[[#Headers],[0,4]:[13]],_xlfn.XLOOKUP(Tableau135[[#This Row],[Trajet de référence]],t_grillePrix[trajet de référence],t_grillePrix[]),,1)</f>
        <v>#N/A</v>
      </c>
    </row>
    <row r="1537" spans="1:4" x14ac:dyDescent="0.2">
      <c r="A1537" s="2" t="s">
        <v>220</v>
      </c>
      <c r="B1537" s="1" t="s">
        <v>8</v>
      </c>
      <c r="C1537" s="3">
        <v>3.5</v>
      </c>
      <c r="D1537" s="10" t="e" cm="1">
        <f t="array" ref="D1537">_xlfn.XLOOKUP(Tableau135[[#This Row],[Métrage plancher]],t_grillePrix[[#Headers],[0,4]:[13]],_xlfn.XLOOKUP(Tableau135[[#This Row],[Trajet de référence]],t_grillePrix[trajet de référence],t_grillePrix[]),,1)</f>
        <v>#N/A</v>
      </c>
    </row>
    <row r="1538" spans="1:4" x14ac:dyDescent="0.2">
      <c r="A1538" s="2" t="s">
        <v>128</v>
      </c>
      <c r="B1538" s="1" t="s">
        <v>8</v>
      </c>
      <c r="C1538" s="3">
        <v>3</v>
      </c>
      <c r="D1538" s="10" t="e" cm="1">
        <f t="array" ref="D1538">_xlfn.XLOOKUP(Tableau135[[#This Row],[Métrage plancher]],t_grillePrix[[#Headers],[0,4]:[13]],_xlfn.XLOOKUP(Tableau135[[#This Row],[Trajet de référence]],t_grillePrix[trajet de référence],t_grillePrix[]),,1)</f>
        <v>#VALUE!</v>
      </c>
    </row>
    <row r="1539" spans="1:4" x14ac:dyDescent="0.2">
      <c r="A1539" s="2" t="s">
        <v>253</v>
      </c>
      <c r="B1539" s="1" t="s">
        <v>8</v>
      </c>
      <c r="C1539" s="3">
        <v>0.5</v>
      </c>
      <c r="D1539" s="10" t="e" cm="1">
        <f t="array" ref="D1539">_xlfn.XLOOKUP(Tableau135[[#This Row],[Métrage plancher]],t_grillePrix[[#Headers],[0,4]:[13]],_xlfn.XLOOKUP(Tableau135[[#This Row],[Trajet de référence]],t_grillePrix[trajet de référence],t_grillePrix[]),,1)</f>
        <v>#N/A</v>
      </c>
    </row>
    <row r="1540" spans="1:4" x14ac:dyDescent="0.2">
      <c r="A1540" s="2" t="s">
        <v>194</v>
      </c>
      <c r="B1540" s="1" t="s">
        <v>8</v>
      </c>
      <c r="C1540" s="3">
        <v>6.7</v>
      </c>
      <c r="D1540" s="10" t="e" cm="1">
        <f t="array" ref="D1540">_xlfn.XLOOKUP(Tableau135[[#This Row],[Métrage plancher]],t_grillePrix[[#Headers],[0,4]:[13]],_xlfn.XLOOKUP(Tableau135[[#This Row],[Trajet de référence]],t_grillePrix[trajet de référence],t_grillePrix[]),,1)</f>
        <v>#N/A</v>
      </c>
    </row>
    <row r="1541" spans="1:4" x14ac:dyDescent="0.2">
      <c r="A1541" s="2" t="s">
        <v>221</v>
      </c>
      <c r="B1541" s="1" t="s">
        <v>8</v>
      </c>
      <c r="C1541" s="3">
        <v>7</v>
      </c>
      <c r="D1541" s="10" t="e" cm="1">
        <f t="array" ref="D1541">_xlfn.XLOOKUP(Tableau135[[#This Row],[Métrage plancher]],t_grillePrix[[#Headers],[0,4]:[13]],_xlfn.XLOOKUP(Tableau135[[#This Row],[Trajet de référence]],t_grillePrix[trajet de référence],t_grillePrix[]),,1)</f>
        <v>#N/A</v>
      </c>
    </row>
    <row r="1542" spans="1:4" x14ac:dyDescent="0.2">
      <c r="A1542" s="2" t="s">
        <v>204</v>
      </c>
      <c r="B1542" s="1" t="s">
        <v>8</v>
      </c>
      <c r="C1542" s="3">
        <v>1.8</v>
      </c>
      <c r="D1542" s="10" t="e" cm="1">
        <f t="array" ref="D1542">_xlfn.XLOOKUP(Tableau135[[#This Row],[Métrage plancher]],t_grillePrix[[#Headers],[0,4]:[13]],_xlfn.XLOOKUP(Tableau135[[#This Row],[Trajet de référence]],t_grillePrix[trajet de référence],t_grillePrix[]),,1)</f>
        <v>#N/A</v>
      </c>
    </row>
    <row r="1543" spans="1:4" x14ac:dyDescent="0.2">
      <c r="A1543" s="2" t="s">
        <v>169</v>
      </c>
      <c r="B1543" s="1" t="s">
        <v>8</v>
      </c>
      <c r="C1543" s="3">
        <v>6.5</v>
      </c>
      <c r="D1543" s="10" t="e" cm="1">
        <f t="array" ref="D1543">_xlfn.XLOOKUP(Tableau135[[#This Row],[Métrage plancher]],t_grillePrix[[#Headers],[0,4]:[13]],_xlfn.XLOOKUP(Tableau135[[#This Row],[Trajet de référence]],t_grillePrix[trajet de référence],t_grillePrix[]),,1)</f>
        <v>#N/A</v>
      </c>
    </row>
    <row r="1544" spans="1:4" x14ac:dyDescent="0.2">
      <c r="A1544" s="2" t="s">
        <v>300</v>
      </c>
      <c r="B1544" s="1" t="s">
        <v>68</v>
      </c>
      <c r="C1544" s="3">
        <v>13</v>
      </c>
      <c r="D1544" s="10" t="e" cm="1">
        <f t="array" ref="D1544">_xlfn.XLOOKUP(Tableau135[[#This Row],[Métrage plancher]],t_grillePrix[[#Headers],[0,4]:[13]],_xlfn.XLOOKUP(Tableau135[[#This Row],[Trajet de référence]],t_grillePrix[trajet de référence],t_grillePrix[]),,1)</f>
        <v>#N/A</v>
      </c>
    </row>
    <row r="1545" spans="1:4" x14ac:dyDescent="0.2">
      <c r="A1545" s="2" t="s">
        <v>152</v>
      </c>
      <c r="B1545" s="1" t="s">
        <v>8</v>
      </c>
      <c r="C1545" s="3">
        <v>1.5</v>
      </c>
      <c r="D1545" s="10" t="e" cm="1">
        <f t="array" ref="D1545">_xlfn.XLOOKUP(Tableau135[[#This Row],[Métrage plancher]],t_grillePrix[[#Headers],[0,4]:[13]],_xlfn.XLOOKUP(Tableau135[[#This Row],[Trajet de référence]],t_grillePrix[trajet de référence],t_grillePrix[]),,1)</f>
        <v>#VALUE!</v>
      </c>
    </row>
    <row r="1546" spans="1:4" x14ac:dyDescent="0.2">
      <c r="A1546" s="2" t="s">
        <v>151</v>
      </c>
      <c r="B1546" s="1" t="s">
        <v>8</v>
      </c>
      <c r="C1546" s="3">
        <v>1.8</v>
      </c>
      <c r="D1546" s="10" t="e" cm="1">
        <f t="array" ref="D1546">_xlfn.XLOOKUP(Tableau135[[#This Row],[Métrage plancher]],t_grillePrix[[#Headers],[0,4]:[13]],_xlfn.XLOOKUP(Tableau135[[#This Row],[Trajet de référence]],t_grillePrix[trajet de référence],t_grillePrix[]),,1)</f>
        <v>#VALUE!</v>
      </c>
    </row>
    <row r="1547" spans="1:4" x14ac:dyDescent="0.2">
      <c r="A1547" s="2" t="s">
        <v>151</v>
      </c>
      <c r="B1547" s="1" t="s">
        <v>8</v>
      </c>
      <c r="C1547" s="3">
        <v>12.5</v>
      </c>
      <c r="D1547" s="10" t="e" cm="1">
        <f t="array" ref="D1547">_xlfn.XLOOKUP(Tableau135[[#This Row],[Métrage plancher]],t_grillePrix[[#Headers],[0,4]:[13]],_xlfn.XLOOKUP(Tableau135[[#This Row],[Trajet de référence]],t_grillePrix[trajet de référence],t_grillePrix[]),,1)</f>
        <v>#VALUE!</v>
      </c>
    </row>
    <row r="1548" spans="1:4" x14ac:dyDescent="0.2">
      <c r="A1548" s="2" t="s">
        <v>179</v>
      </c>
      <c r="B1548" s="1" t="s">
        <v>8</v>
      </c>
      <c r="C1548" s="3">
        <v>2</v>
      </c>
      <c r="D1548" s="10" t="e" cm="1">
        <f t="array" ref="D1548">_xlfn.XLOOKUP(Tableau135[[#This Row],[Métrage plancher]],t_grillePrix[[#Headers],[0,4]:[13]],_xlfn.XLOOKUP(Tableau135[[#This Row],[Trajet de référence]],t_grillePrix[trajet de référence],t_grillePrix[]),,1)</f>
        <v>#N/A</v>
      </c>
    </row>
    <row r="1549" spans="1:4" x14ac:dyDescent="0.2">
      <c r="A1549" s="2" t="s">
        <v>302</v>
      </c>
      <c r="B1549" s="1" t="s">
        <v>18</v>
      </c>
      <c r="C1549" s="3">
        <v>0.8</v>
      </c>
      <c r="D1549" s="10" t="e" cm="1">
        <f t="array" ref="D1549">_xlfn.XLOOKUP(Tableau135[[#This Row],[Métrage plancher]],t_grillePrix[[#Headers],[0,4]:[13]],_xlfn.XLOOKUP(Tableau135[[#This Row],[Trajet de référence]],t_grillePrix[trajet de référence],t_grillePrix[]),,1)</f>
        <v>#N/A</v>
      </c>
    </row>
    <row r="1550" spans="1:4" x14ac:dyDescent="0.2">
      <c r="A1550" s="2" t="s">
        <v>195</v>
      </c>
      <c r="B1550" s="1" t="s">
        <v>8</v>
      </c>
      <c r="C1550" s="3">
        <v>1.2</v>
      </c>
      <c r="D1550" s="10" t="e" cm="1">
        <f t="array" ref="D1550">_xlfn.XLOOKUP(Tableau135[[#This Row],[Métrage plancher]],t_grillePrix[[#Headers],[0,4]:[13]],_xlfn.XLOOKUP(Tableau135[[#This Row],[Trajet de référence]],t_grillePrix[trajet de référence],t_grillePrix[]),,1)</f>
        <v>#N/A</v>
      </c>
    </row>
    <row r="1551" spans="1:4" x14ac:dyDescent="0.2">
      <c r="A1551" s="2" t="s">
        <v>195</v>
      </c>
      <c r="B1551" s="1" t="s">
        <v>8</v>
      </c>
      <c r="C1551" s="3">
        <v>0.4</v>
      </c>
      <c r="D1551" s="10" t="e" cm="1">
        <f t="array" ref="D1551">_xlfn.XLOOKUP(Tableau135[[#This Row],[Métrage plancher]],t_grillePrix[[#Headers],[0,4]:[13]],_xlfn.XLOOKUP(Tableau135[[#This Row],[Trajet de référence]],t_grillePrix[trajet de référence],t_grillePrix[]),,1)</f>
        <v>#N/A</v>
      </c>
    </row>
    <row r="1552" spans="1:4" x14ac:dyDescent="0.2">
      <c r="A1552" s="2" t="s">
        <v>195</v>
      </c>
      <c r="B1552" s="1" t="s">
        <v>8</v>
      </c>
      <c r="C1552" s="3">
        <v>10.5</v>
      </c>
      <c r="D1552" s="10" t="e" cm="1">
        <f t="array" ref="D1552">_xlfn.XLOOKUP(Tableau135[[#This Row],[Métrage plancher]],t_grillePrix[[#Headers],[0,4]:[13]],_xlfn.XLOOKUP(Tableau135[[#This Row],[Trajet de référence]],t_grillePrix[trajet de référence],t_grillePrix[]),,1)</f>
        <v>#N/A</v>
      </c>
    </row>
    <row r="1553" spans="1:4" x14ac:dyDescent="0.2">
      <c r="A1553" s="2" t="s">
        <v>215</v>
      </c>
      <c r="B1553" s="1" t="s">
        <v>8</v>
      </c>
      <c r="C1553" s="3">
        <v>1.5</v>
      </c>
      <c r="D1553" s="10" t="e" cm="1">
        <f t="array" ref="D1553">_xlfn.XLOOKUP(Tableau135[[#This Row],[Métrage plancher]],t_grillePrix[[#Headers],[0,4]:[13]],_xlfn.XLOOKUP(Tableau135[[#This Row],[Trajet de référence]],t_grillePrix[trajet de référence],t_grillePrix[]),,1)</f>
        <v>#N/A</v>
      </c>
    </row>
    <row r="1554" spans="1:4" x14ac:dyDescent="0.2">
      <c r="A1554" s="2" t="s">
        <v>195</v>
      </c>
      <c r="B1554" s="1" t="s">
        <v>8</v>
      </c>
      <c r="C1554" s="3">
        <v>1.6</v>
      </c>
      <c r="D1554" s="10" t="e" cm="1">
        <f t="array" ref="D1554">_xlfn.XLOOKUP(Tableau135[[#This Row],[Métrage plancher]],t_grillePrix[[#Headers],[0,4]:[13]],_xlfn.XLOOKUP(Tableau135[[#This Row],[Trajet de référence]],t_grillePrix[trajet de référence],t_grillePrix[]),,1)</f>
        <v>#N/A</v>
      </c>
    </row>
    <row r="1555" spans="1:4" x14ac:dyDescent="0.2">
      <c r="A1555" s="2" t="s">
        <v>205</v>
      </c>
      <c r="B1555" s="1" t="s">
        <v>57</v>
      </c>
      <c r="C1555" s="3">
        <v>0.8</v>
      </c>
      <c r="D1555" s="10" t="e" cm="1">
        <f t="array" ref="D1555">_xlfn.XLOOKUP(Tableau135[[#This Row],[Métrage plancher]],t_grillePrix[[#Headers],[0,4]:[13]],_xlfn.XLOOKUP(Tableau135[[#This Row],[Trajet de référence]],t_grillePrix[trajet de référence],t_grillePrix[]),,1)</f>
        <v>#N/A</v>
      </c>
    </row>
    <row r="1556" spans="1:4" x14ac:dyDescent="0.2">
      <c r="A1556" s="2" t="s">
        <v>235</v>
      </c>
      <c r="B1556" s="1" t="s">
        <v>8</v>
      </c>
      <c r="C1556" s="3">
        <v>9</v>
      </c>
      <c r="D1556" s="10" t="e" cm="1">
        <f t="array" ref="D1556">_xlfn.XLOOKUP(Tableau135[[#This Row],[Métrage plancher]],t_grillePrix[[#Headers],[0,4]:[13]],_xlfn.XLOOKUP(Tableau135[[#This Row],[Trajet de référence]],t_grillePrix[trajet de référence],t_grillePrix[]),,1)</f>
        <v>#N/A</v>
      </c>
    </row>
    <row r="1557" spans="1:4" x14ac:dyDescent="0.2">
      <c r="A1557" s="2" t="s">
        <v>180</v>
      </c>
      <c r="B1557" s="1" t="s">
        <v>8</v>
      </c>
      <c r="C1557" s="3">
        <v>2</v>
      </c>
      <c r="D1557" s="10" t="e" cm="1">
        <f t="array" ref="D1557">_xlfn.XLOOKUP(Tableau135[[#This Row],[Métrage plancher]],t_grillePrix[[#Headers],[0,4]:[13]],_xlfn.XLOOKUP(Tableau135[[#This Row],[Trajet de référence]],t_grillePrix[trajet de référence],t_grillePrix[]),,1)</f>
        <v>#N/A</v>
      </c>
    </row>
    <row r="1558" spans="1:4" x14ac:dyDescent="0.2">
      <c r="A1558" s="2" t="s">
        <v>181</v>
      </c>
      <c r="B1558" s="1" t="s">
        <v>20</v>
      </c>
      <c r="C1558" s="3">
        <v>5.5</v>
      </c>
      <c r="D1558" s="10" t="e" cm="1">
        <f t="array" ref="D1558">_xlfn.XLOOKUP(Tableau135[[#This Row],[Métrage plancher]],t_grillePrix[[#Headers],[0,4]:[13]],_xlfn.XLOOKUP(Tableau135[[#This Row],[Trajet de référence]],t_grillePrix[trajet de référence],t_grillePrix[]),,1)</f>
        <v>#N/A</v>
      </c>
    </row>
    <row r="1559" spans="1:4" x14ac:dyDescent="0.2">
      <c r="A1559" s="2" t="s">
        <v>180</v>
      </c>
      <c r="B1559" s="1" t="s">
        <v>8</v>
      </c>
      <c r="C1559" s="3">
        <v>1.4</v>
      </c>
      <c r="D1559" s="10" t="e" cm="1">
        <f t="array" ref="D1559">_xlfn.XLOOKUP(Tableau135[[#This Row],[Métrage plancher]],t_grillePrix[[#Headers],[0,4]:[13]],_xlfn.XLOOKUP(Tableau135[[#This Row],[Trajet de référence]],t_grillePrix[trajet de référence],t_grillePrix[]),,1)</f>
        <v>#N/A</v>
      </c>
    </row>
    <row r="1560" spans="1:4" x14ac:dyDescent="0.2">
      <c r="A1560" s="2" t="s">
        <v>171</v>
      </c>
      <c r="B1560" s="1" t="s">
        <v>8</v>
      </c>
      <c r="C1560" s="3">
        <v>2</v>
      </c>
      <c r="D1560" s="10" t="e" cm="1">
        <f t="array" ref="D1560">_xlfn.XLOOKUP(Tableau135[[#This Row],[Métrage plancher]],t_grillePrix[[#Headers],[0,4]:[13]],_xlfn.XLOOKUP(Tableau135[[#This Row],[Trajet de référence]],t_grillePrix[trajet de référence],t_grillePrix[]),,1)</f>
        <v>#N/A</v>
      </c>
    </row>
    <row r="1561" spans="1:4" x14ac:dyDescent="0.2">
      <c r="A1561" s="2" t="s">
        <v>162</v>
      </c>
      <c r="B1561" s="1" t="s">
        <v>8</v>
      </c>
      <c r="C1561" s="3">
        <v>5</v>
      </c>
      <c r="D1561" s="10" t="e" cm="1">
        <f t="array" ref="D1561">_xlfn.XLOOKUP(Tableau135[[#This Row],[Métrage plancher]],t_grillePrix[[#Headers],[0,4]:[13]],_xlfn.XLOOKUP(Tableau135[[#This Row],[Trajet de référence]],t_grillePrix[trajet de référence],t_grillePrix[]),,1)</f>
        <v>#VALUE!</v>
      </c>
    </row>
    <row r="1562" spans="1:4" x14ac:dyDescent="0.2">
      <c r="A1562" s="2" t="s">
        <v>161</v>
      </c>
      <c r="B1562" s="1" t="s">
        <v>8</v>
      </c>
      <c r="C1562" s="3">
        <v>0.8</v>
      </c>
      <c r="D1562" s="10" t="e" cm="1">
        <f t="array" ref="D1562">_xlfn.XLOOKUP(Tableau135[[#This Row],[Métrage plancher]],t_grillePrix[[#Headers],[0,4]:[13]],_xlfn.XLOOKUP(Tableau135[[#This Row],[Trajet de référence]],t_grillePrix[trajet de référence],t_grillePrix[]),,1)</f>
        <v>#VALUE!</v>
      </c>
    </row>
    <row r="1563" spans="1:4" x14ac:dyDescent="0.2">
      <c r="A1563" s="2" t="s">
        <v>162</v>
      </c>
      <c r="B1563" s="1" t="s">
        <v>8</v>
      </c>
      <c r="C1563" s="3">
        <v>8.5</v>
      </c>
      <c r="D1563" s="10" t="e" cm="1">
        <f t="array" ref="D1563">_xlfn.XLOOKUP(Tableau135[[#This Row],[Métrage plancher]],t_grillePrix[[#Headers],[0,4]:[13]],_xlfn.XLOOKUP(Tableau135[[#This Row],[Trajet de référence]],t_grillePrix[trajet de référence],t_grillePrix[]),,1)</f>
        <v>#VALUE!</v>
      </c>
    </row>
    <row r="1564" spans="1:4" x14ac:dyDescent="0.2">
      <c r="A1564" s="2" t="s">
        <v>199</v>
      </c>
      <c r="B1564" s="1" t="s">
        <v>8</v>
      </c>
      <c r="C1564" s="3">
        <v>5.6</v>
      </c>
      <c r="D1564" s="10" t="e" cm="1">
        <f t="array" ref="D1564">_xlfn.XLOOKUP(Tableau135[[#This Row],[Métrage plancher]],t_grillePrix[[#Headers],[0,4]:[13]],_xlfn.XLOOKUP(Tableau135[[#This Row],[Trajet de référence]],t_grillePrix[trajet de référence],t_grillePrix[]),,1)</f>
        <v>#N/A</v>
      </c>
    </row>
    <row r="1565" spans="1:4" x14ac:dyDescent="0.2">
      <c r="A1565" s="2" t="s">
        <v>232</v>
      </c>
      <c r="B1565" s="1" t="s">
        <v>8</v>
      </c>
      <c r="C1565" s="3">
        <v>0.4</v>
      </c>
      <c r="D1565" s="10" t="e" cm="1">
        <f t="array" ref="D1565">_xlfn.XLOOKUP(Tableau135[[#This Row],[Métrage plancher]],t_grillePrix[[#Headers],[0,4]:[13]],_xlfn.XLOOKUP(Tableau135[[#This Row],[Trajet de référence]],t_grillePrix[trajet de référence],t_grillePrix[]),,1)</f>
        <v>#N/A</v>
      </c>
    </row>
    <row r="1566" spans="1:4" x14ac:dyDescent="0.2">
      <c r="A1566" s="2" t="s">
        <v>188</v>
      </c>
      <c r="B1566" s="1" t="s">
        <v>8</v>
      </c>
      <c r="C1566" s="3">
        <v>12</v>
      </c>
      <c r="D1566" s="10" t="e" cm="1">
        <f t="array" ref="D1566">_xlfn.XLOOKUP(Tableau135[[#This Row],[Métrage plancher]],t_grillePrix[[#Headers],[0,4]:[13]],_xlfn.XLOOKUP(Tableau135[[#This Row],[Trajet de référence]],t_grillePrix[trajet de référence],t_grillePrix[]),,1)</f>
        <v>#N/A</v>
      </c>
    </row>
    <row r="1567" spans="1:4" x14ac:dyDescent="0.2">
      <c r="A1567" s="2" t="s">
        <v>206</v>
      </c>
      <c r="B1567" s="1" t="s">
        <v>8</v>
      </c>
      <c r="C1567" s="3">
        <v>0.8</v>
      </c>
      <c r="D1567" s="10" t="e" cm="1">
        <f t="array" ref="D1567">_xlfn.XLOOKUP(Tableau135[[#This Row],[Métrage plancher]],t_grillePrix[[#Headers],[0,4]:[13]],_xlfn.XLOOKUP(Tableau135[[#This Row],[Trajet de référence]],t_grillePrix[trajet de référence],t_grillePrix[]),,1)</f>
        <v>#N/A</v>
      </c>
    </row>
    <row r="1568" spans="1:4" x14ac:dyDescent="0.2">
      <c r="A1568" s="2" t="s">
        <v>174</v>
      </c>
      <c r="B1568" s="1" t="s">
        <v>8</v>
      </c>
      <c r="C1568" s="3">
        <v>13</v>
      </c>
      <c r="D1568" s="10" t="e" cm="1">
        <f t="array" ref="D1568">_xlfn.XLOOKUP(Tableau135[[#This Row],[Métrage plancher]],t_grillePrix[[#Headers],[0,4]:[13]],_xlfn.XLOOKUP(Tableau135[[#This Row],[Trajet de référence]],t_grillePrix[trajet de référence],t_grillePrix[]),,1)</f>
        <v>#N/A</v>
      </c>
    </row>
    <row r="1569" spans="1:4" x14ac:dyDescent="0.2">
      <c r="A1569" s="2" t="s">
        <v>174</v>
      </c>
      <c r="B1569" s="1" t="s">
        <v>8</v>
      </c>
      <c r="C1569" s="3">
        <v>13</v>
      </c>
      <c r="D1569" s="10" t="e" cm="1">
        <f t="array" ref="D1569">_xlfn.XLOOKUP(Tableau135[[#This Row],[Métrage plancher]],t_grillePrix[[#Headers],[0,4]:[13]],_xlfn.XLOOKUP(Tableau135[[#This Row],[Trajet de référence]],t_grillePrix[trajet de référence],t_grillePrix[]),,1)</f>
        <v>#N/A</v>
      </c>
    </row>
    <row r="1570" spans="1:4" x14ac:dyDescent="0.2">
      <c r="A1570" s="2" t="s">
        <v>175</v>
      </c>
      <c r="B1570" s="1" t="s">
        <v>56</v>
      </c>
      <c r="C1570" s="3">
        <v>1.5</v>
      </c>
      <c r="D1570" s="10" t="e" cm="1">
        <f t="array" ref="D1570">_xlfn.XLOOKUP(Tableau135[[#This Row],[Métrage plancher]],t_grillePrix[[#Headers],[0,4]:[13]],_xlfn.XLOOKUP(Tableau135[[#This Row],[Trajet de référence]],t_grillePrix[trajet de référence],t_grillePrix[]),,1)</f>
        <v>#N/A</v>
      </c>
    </row>
    <row r="1571" spans="1:4" x14ac:dyDescent="0.2">
      <c r="A1571" s="2" t="s">
        <v>191</v>
      </c>
      <c r="B1571" s="1" t="s">
        <v>8</v>
      </c>
      <c r="C1571" s="3">
        <v>0.5</v>
      </c>
      <c r="D1571" s="10" t="e" cm="1">
        <f t="array" ref="D1571">_xlfn.XLOOKUP(Tableau135[[#This Row],[Métrage plancher]],t_grillePrix[[#Headers],[0,4]:[13]],_xlfn.XLOOKUP(Tableau135[[#This Row],[Trajet de référence]],t_grillePrix[trajet de référence],t_grillePrix[]),,1)</f>
        <v>#N/A</v>
      </c>
    </row>
    <row r="1572" spans="1:4" x14ac:dyDescent="0.2">
      <c r="A1572" s="2" t="s">
        <v>303</v>
      </c>
      <c r="B1572" s="1" t="s">
        <v>61</v>
      </c>
      <c r="C1572" s="3">
        <v>2</v>
      </c>
      <c r="D1572" s="10" t="e" cm="1">
        <f t="array" ref="D1572">_xlfn.XLOOKUP(Tableau135[[#This Row],[Métrage plancher]],t_grillePrix[[#Headers],[0,4]:[13]],_xlfn.XLOOKUP(Tableau135[[#This Row],[Trajet de référence]],t_grillePrix[trajet de référence],t_grillePrix[]),,1)</f>
        <v>#N/A</v>
      </c>
    </row>
    <row r="1573" spans="1:4" x14ac:dyDescent="0.2">
      <c r="A1573" s="2" t="s">
        <v>125</v>
      </c>
      <c r="B1573" s="1" t="s">
        <v>8</v>
      </c>
      <c r="C1573" s="3">
        <v>2.4</v>
      </c>
      <c r="D1573" s="10" t="e" cm="1">
        <f t="array" ref="D1573">_xlfn.XLOOKUP(Tableau135[[#This Row],[Métrage plancher]],t_grillePrix[[#Headers],[0,4]:[13]],_xlfn.XLOOKUP(Tableau135[[#This Row],[Trajet de référence]],t_grillePrix[trajet de référence],t_grillePrix[]),,1)</f>
        <v>#VALUE!</v>
      </c>
    </row>
    <row r="1574" spans="1:4" x14ac:dyDescent="0.2">
      <c r="A1574" s="2" t="s">
        <v>193</v>
      </c>
      <c r="B1574" s="1" t="s">
        <v>8</v>
      </c>
      <c r="C1574" s="3">
        <v>11</v>
      </c>
      <c r="D1574" s="10" t="e" cm="1">
        <f t="array" ref="D1574">_xlfn.XLOOKUP(Tableau135[[#This Row],[Métrage plancher]],t_grillePrix[[#Headers],[0,4]:[13]],_xlfn.XLOOKUP(Tableau135[[#This Row],[Trajet de référence]],t_grillePrix[trajet de référence],t_grillePrix[]),,1)</f>
        <v>#N/A</v>
      </c>
    </row>
    <row r="1575" spans="1:4" x14ac:dyDescent="0.2">
      <c r="A1575" s="2" t="s">
        <v>223</v>
      </c>
      <c r="B1575" s="1" t="s">
        <v>70</v>
      </c>
      <c r="C1575" s="3">
        <v>13</v>
      </c>
      <c r="D1575" s="10" t="e" cm="1">
        <f t="array" ref="D1575">_xlfn.XLOOKUP(Tableau135[[#This Row],[Métrage plancher]],t_grillePrix[[#Headers],[0,4]:[13]],_xlfn.XLOOKUP(Tableau135[[#This Row],[Trajet de référence]],t_grillePrix[trajet de référence],t_grillePrix[]),,1)</f>
        <v>#N/A</v>
      </c>
    </row>
    <row r="1576" spans="1:4" x14ac:dyDescent="0.2">
      <c r="A1576" s="2" t="s">
        <v>223</v>
      </c>
      <c r="B1576" s="1" t="s">
        <v>70</v>
      </c>
      <c r="C1576" s="3">
        <v>13</v>
      </c>
      <c r="D1576" s="10" t="e" cm="1">
        <f t="array" ref="D1576">_xlfn.XLOOKUP(Tableau135[[#This Row],[Métrage plancher]],t_grillePrix[[#Headers],[0,4]:[13]],_xlfn.XLOOKUP(Tableau135[[#This Row],[Trajet de référence]],t_grillePrix[trajet de référence],t_grillePrix[]),,1)</f>
        <v>#N/A</v>
      </c>
    </row>
    <row r="1577" spans="1:4" x14ac:dyDescent="0.2">
      <c r="A1577" s="2" t="s">
        <v>223</v>
      </c>
      <c r="B1577" s="1" t="s">
        <v>70</v>
      </c>
      <c r="C1577" s="3">
        <v>3.5</v>
      </c>
      <c r="D1577" s="10" t="e" cm="1">
        <f t="array" ref="D1577">_xlfn.XLOOKUP(Tableau135[[#This Row],[Métrage plancher]],t_grillePrix[[#Headers],[0,4]:[13]],_xlfn.XLOOKUP(Tableau135[[#This Row],[Trajet de référence]],t_grillePrix[trajet de référence],t_grillePrix[]),,1)</f>
        <v>#N/A</v>
      </c>
    </row>
    <row r="1578" spans="1:4" x14ac:dyDescent="0.2">
      <c r="A1578" s="2" t="s">
        <v>145</v>
      </c>
      <c r="B1578" s="1" t="s">
        <v>8</v>
      </c>
      <c r="C1578" s="3">
        <v>4</v>
      </c>
      <c r="D1578" s="10" t="e" cm="1">
        <f t="array" ref="D1578">_xlfn.XLOOKUP(Tableau135[[#This Row],[Métrage plancher]],t_grillePrix[[#Headers],[0,4]:[13]],_xlfn.XLOOKUP(Tableau135[[#This Row],[Trajet de référence]],t_grillePrix[trajet de référence],t_grillePrix[]),,1)</f>
        <v>#VALUE!</v>
      </c>
    </row>
    <row r="1579" spans="1:4" x14ac:dyDescent="0.2">
      <c r="A1579" s="2" t="s">
        <v>154</v>
      </c>
      <c r="B1579" s="1" t="s">
        <v>72</v>
      </c>
      <c r="C1579" s="3">
        <v>13</v>
      </c>
      <c r="D1579" s="10" t="e" cm="1">
        <f t="array" ref="D1579">_xlfn.XLOOKUP(Tableau135[[#This Row],[Métrage plancher]],t_grillePrix[[#Headers],[0,4]:[13]],_xlfn.XLOOKUP(Tableau135[[#This Row],[Trajet de référence]],t_grillePrix[trajet de référence],t_grillePrix[]),,1)</f>
        <v>#VALUE!</v>
      </c>
    </row>
    <row r="1580" spans="1:4" x14ac:dyDescent="0.2">
      <c r="A1580" s="2" t="s">
        <v>180</v>
      </c>
      <c r="B1580" s="1" t="s">
        <v>8</v>
      </c>
      <c r="C1580" s="3">
        <v>6</v>
      </c>
      <c r="D1580" s="10" t="e" cm="1">
        <f t="array" ref="D1580">_xlfn.XLOOKUP(Tableau135[[#This Row],[Métrage plancher]],t_grillePrix[[#Headers],[0,4]:[13]],_xlfn.XLOOKUP(Tableau135[[#This Row],[Trajet de référence]],t_grillePrix[trajet de référence],t_grillePrix[]),,1)</f>
        <v>#N/A</v>
      </c>
    </row>
    <row r="1581" spans="1:4" x14ac:dyDescent="0.2">
      <c r="A1581" s="2" t="s">
        <v>185</v>
      </c>
      <c r="B1581" s="1" t="s">
        <v>59</v>
      </c>
      <c r="C1581" s="3">
        <v>0.8</v>
      </c>
      <c r="D1581" s="10" t="e" cm="1">
        <f t="array" ref="D1581">_xlfn.XLOOKUP(Tableau135[[#This Row],[Métrage plancher]],t_grillePrix[[#Headers],[0,4]:[13]],_xlfn.XLOOKUP(Tableau135[[#This Row],[Trajet de référence]],t_grillePrix[trajet de référence],t_grillePrix[]),,1)</f>
        <v>#N/A</v>
      </c>
    </row>
    <row r="1582" spans="1:4" x14ac:dyDescent="0.2">
      <c r="A1582" s="2" t="s">
        <v>218</v>
      </c>
      <c r="B1582" s="1" t="s">
        <v>8</v>
      </c>
      <c r="C1582" s="3">
        <v>13.2</v>
      </c>
      <c r="D1582" s="10" t="e" cm="1">
        <f t="array" ref="D1582">_xlfn.XLOOKUP(Tableau135[[#This Row],[Métrage plancher]],t_grillePrix[[#Headers],[0,4]:[13]],_xlfn.XLOOKUP(Tableau135[[#This Row],[Trajet de référence]],t_grillePrix[trajet de référence],t_grillePrix[]),,1)</f>
        <v>#N/A</v>
      </c>
    </row>
    <row r="1583" spans="1:4" x14ac:dyDescent="0.2">
      <c r="A1583" s="2" t="s">
        <v>174</v>
      </c>
      <c r="B1583" s="1" t="s">
        <v>8</v>
      </c>
      <c r="C1583" s="3">
        <v>13</v>
      </c>
      <c r="D1583" s="10" t="e" cm="1">
        <f t="array" ref="D1583">_xlfn.XLOOKUP(Tableau135[[#This Row],[Métrage plancher]],t_grillePrix[[#Headers],[0,4]:[13]],_xlfn.XLOOKUP(Tableau135[[#This Row],[Trajet de référence]],t_grillePrix[trajet de référence],t_grillePrix[]),,1)</f>
        <v>#N/A</v>
      </c>
    </row>
    <row r="1584" spans="1:4" x14ac:dyDescent="0.2">
      <c r="A1584" s="2" t="s">
        <v>174</v>
      </c>
      <c r="B1584" s="1" t="s">
        <v>8</v>
      </c>
      <c r="C1584" s="3">
        <v>13</v>
      </c>
      <c r="D1584" s="10" t="e" cm="1">
        <f t="array" ref="D1584">_xlfn.XLOOKUP(Tableau135[[#This Row],[Métrage plancher]],t_grillePrix[[#Headers],[0,4]:[13]],_xlfn.XLOOKUP(Tableau135[[#This Row],[Trajet de référence]],t_grillePrix[trajet de référence],t_grillePrix[]),,1)</f>
        <v>#N/A</v>
      </c>
    </row>
    <row r="1585" spans="1:4" x14ac:dyDescent="0.2">
      <c r="A1585" s="2" t="s">
        <v>304</v>
      </c>
      <c r="B1585" s="1" t="s">
        <v>15</v>
      </c>
      <c r="C1585" s="3">
        <v>2</v>
      </c>
      <c r="D1585" s="10" t="e" cm="1">
        <f t="array" ref="D1585">_xlfn.XLOOKUP(Tableau135[[#This Row],[Métrage plancher]],t_grillePrix[[#Headers],[0,4]:[13]],_xlfn.XLOOKUP(Tableau135[[#This Row],[Trajet de référence]],t_grillePrix[trajet de référence],t_grillePrix[]),,1)</f>
        <v>#N/A</v>
      </c>
    </row>
    <row r="1586" spans="1:4" x14ac:dyDescent="0.2">
      <c r="A1586" s="2" t="s">
        <v>175</v>
      </c>
      <c r="B1586" s="1" t="s">
        <v>56</v>
      </c>
      <c r="C1586" s="3">
        <v>1.5</v>
      </c>
      <c r="D1586" s="10" t="e" cm="1">
        <f t="array" ref="D1586">_xlfn.XLOOKUP(Tableau135[[#This Row],[Métrage plancher]],t_grillePrix[[#Headers],[0,4]:[13]],_xlfn.XLOOKUP(Tableau135[[#This Row],[Trajet de référence]],t_grillePrix[trajet de référence],t_grillePrix[]),,1)</f>
        <v>#N/A</v>
      </c>
    </row>
    <row r="1587" spans="1:4" x14ac:dyDescent="0.2">
      <c r="A1587" s="2" t="s">
        <v>191</v>
      </c>
      <c r="B1587" s="1" t="s">
        <v>8</v>
      </c>
      <c r="C1587" s="3">
        <v>0.5</v>
      </c>
      <c r="D1587" s="10" t="e" cm="1">
        <f t="array" ref="D1587">_xlfn.XLOOKUP(Tableau135[[#This Row],[Métrage plancher]],t_grillePrix[[#Headers],[0,4]:[13]],_xlfn.XLOOKUP(Tableau135[[#This Row],[Trajet de référence]],t_grillePrix[trajet de référence],t_grillePrix[]),,1)</f>
        <v>#N/A</v>
      </c>
    </row>
    <row r="1588" spans="1:4" x14ac:dyDescent="0.2">
      <c r="A1588" s="2" t="s">
        <v>132</v>
      </c>
      <c r="B1588" s="1" t="s">
        <v>62</v>
      </c>
      <c r="C1588" s="3">
        <v>7</v>
      </c>
      <c r="D1588" s="10" t="e" cm="1">
        <f t="array" ref="D1588">_xlfn.XLOOKUP(Tableau135[[#This Row],[Métrage plancher]],t_grillePrix[[#Headers],[0,4]:[13]],_xlfn.XLOOKUP(Tableau135[[#This Row],[Trajet de référence]],t_grillePrix[trajet de référence],t_grillePrix[]),,1)</f>
        <v>#VALUE!</v>
      </c>
    </row>
    <row r="1589" spans="1:4" x14ac:dyDescent="0.2">
      <c r="A1589" s="2" t="s">
        <v>154</v>
      </c>
      <c r="B1589" s="1" t="s">
        <v>72</v>
      </c>
      <c r="C1589" s="3">
        <v>13</v>
      </c>
      <c r="D1589" s="10" t="e" cm="1">
        <f t="array" ref="D1589">_xlfn.XLOOKUP(Tableau135[[#This Row],[Métrage plancher]],t_grillePrix[[#Headers],[0,4]:[13]],_xlfn.XLOOKUP(Tableau135[[#This Row],[Trajet de référence]],t_grillePrix[trajet de référence],t_grillePrix[]),,1)</f>
        <v>#VALUE!</v>
      </c>
    </row>
    <row r="1590" spans="1:4" x14ac:dyDescent="0.2">
      <c r="A1590" s="2" t="s">
        <v>183</v>
      </c>
      <c r="B1590" s="1" t="s">
        <v>8</v>
      </c>
      <c r="C1590" s="3">
        <v>13</v>
      </c>
      <c r="D1590" s="10" t="e" cm="1">
        <f t="array" ref="D1590">_xlfn.XLOOKUP(Tableau135[[#This Row],[Métrage plancher]],t_grillePrix[[#Headers],[0,4]:[13]],_xlfn.XLOOKUP(Tableau135[[#This Row],[Trajet de référence]],t_grillePrix[trajet de référence],t_grillePrix[]),,1)</f>
        <v>#N/A</v>
      </c>
    </row>
    <row r="1591" spans="1:4" x14ac:dyDescent="0.2">
      <c r="A1591" s="2" t="s">
        <v>167</v>
      </c>
      <c r="B1591" s="1" t="s">
        <v>11</v>
      </c>
      <c r="C1591" s="3">
        <v>1.5</v>
      </c>
      <c r="D1591" s="10" t="e" cm="1">
        <f t="array" ref="D1591">_xlfn.XLOOKUP(Tableau135[[#This Row],[Métrage plancher]],t_grillePrix[[#Headers],[0,4]:[13]],_xlfn.XLOOKUP(Tableau135[[#This Row],[Trajet de référence]],t_grillePrix[trajet de référence],t_grillePrix[]),,1)</f>
        <v>#VALUE!</v>
      </c>
    </row>
    <row r="1592" spans="1:4" x14ac:dyDescent="0.2">
      <c r="A1592" s="2" t="s">
        <v>189</v>
      </c>
      <c r="B1592" s="1" t="s">
        <v>8</v>
      </c>
      <c r="C1592" s="3">
        <v>12</v>
      </c>
      <c r="D1592" s="10" t="e" cm="1">
        <f t="array" ref="D1592">_xlfn.XLOOKUP(Tableau135[[#This Row],[Métrage plancher]],t_grillePrix[[#Headers],[0,4]:[13]],_xlfn.XLOOKUP(Tableau135[[#This Row],[Trajet de référence]],t_grillePrix[trajet de référence],t_grillePrix[]),,1)</f>
        <v>#N/A</v>
      </c>
    </row>
    <row r="1593" spans="1:4" x14ac:dyDescent="0.2">
      <c r="A1593" s="2" t="s">
        <v>174</v>
      </c>
      <c r="B1593" s="1" t="s">
        <v>8</v>
      </c>
      <c r="C1593" s="3">
        <v>13</v>
      </c>
      <c r="D1593" s="10" t="e" cm="1">
        <f t="array" ref="D1593">_xlfn.XLOOKUP(Tableau135[[#This Row],[Métrage plancher]],t_grillePrix[[#Headers],[0,4]:[13]],_xlfn.XLOOKUP(Tableau135[[#This Row],[Trajet de référence]],t_grillePrix[trajet de référence],t_grillePrix[]),,1)</f>
        <v>#N/A</v>
      </c>
    </row>
    <row r="1594" spans="1:4" x14ac:dyDescent="0.2">
      <c r="A1594" s="2" t="s">
        <v>174</v>
      </c>
      <c r="B1594" s="1" t="s">
        <v>8</v>
      </c>
      <c r="C1594" s="3">
        <v>13</v>
      </c>
      <c r="D1594" s="10" t="e" cm="1">
        <f t="array" ref="D1594">_xlfn.XLOOKUP(Tableau135[[#This Row],[Métrage plancher]],t_grillePrix[[#Headers],[0,4]:[13]],_xlfn.XLOOKUP(Tableau135[[#This Row],[Trajet de référence]],t_grillePrix[trajet de référence],t_grillePrix[]),,1)</f>
        <v>#N/A</v>
      </c>
    </row>
    <row r="1595" spans="1:4" x14ac:dyDescent="0.2">
      <c r="A1595" s="2" t="s">
        <v>241</v>
      </c>
      <c r="B1595" s="1" t="s">
        <v>80</v>
      </c>
      <c r="C1595" s="3">
        <v>4.8</v>
      </c>
      <c r="D1595" s="10" t="e" cm="1">
        <f t="array" ref="D1595">_xlfn.XLOOKUP(Tableau135[[#This Row],[Métrage plancher]],t_grillePrix[[#Headers],[0,4]:[13]],_xlfn.XLOOKUP(Tableau135[[#This Row],[Trajet de référence]],t_grillePrix[trajet de référence],t_grillePrix[]),,1)</f>
        <v>#N/A</v>
      </c>
    </row>
    <row r="1596" spans="1:4" x14ac:dyDescent="0.2">
      <c r="A1596" s="2" t="s">
        <v>191</v>
      </c>
      <c r="B1596" s="1" t="s">
        <v>8</v>
      </c>
      <c r="C1596" s="3">
        <v>0.5</v>
      </c>
      <c r="D1596" s="10" t="e" cm="1">
        <f t="array" ref="D1596">_xlfn.XLOOKUP(Tableau135[[#This Row],[Métrage plancher]],t_grillePrix[[#Headers],[0,4]:[13]],_xlfn.XLOOKUP(Tableau135[[#This Row],[Trajet de référence]],t_grillePrix[trajet de référence],t_grillePrix[]),,1)</f>
        <v>#N/A</v>
      </c>
    </row>
    <row r="1597" spans="1:4" x14ac:dyDescent="0.2">
      <c r="A1597" s="2" t="s">
        <v>176</v>
      </c>
      <c r="B1597" s="1" t="s">
        <v>8</v>
      </c>
      <c r="C1597" s="3">
        <v>8.5</v>
      </c>
      <c r="D1597" s="10" t="e" cm="1">
        <f t="array" ref="D1597">_xlfn.XLOOKUP(Tableau135[[#This Row],[Métrage plancher]],t_grillePrix[[#Headers],[0,4]:[13]],_xlfn.XLOOKUP(Tableau135[[#This Row],[Trajet de référence]],t_grillePrix[trajet de référence],t_grillePrix[]),,1)</f>
        <v>#N/A</v>
      </c>
    </row>
    <row r="1598" spans="1:4" x14ac:dyDescent="0.2">
      <c r="A1598" s="2" t="s">
        <v>176</v>
      </c>
      <c r="B1598" s="1" t="s">
        <v>8</v>
      </c>
      <c r="C1598" s="3">
        <v>1.5</v>
      </c>
      <c r="D1598" s="10" t="e" cm="1">
        <f t="array" ref="D1598">_xlfn.XLOOKUP(Tableau135[[#This Row],[Métrage plancher]],t_grillePrix[[#Headers],[0,4]:[13]],_xlfn.XLOOKUP(Tableau135[[#This Row],[Trajet de référence]],t_grillePrix[trajet de référence],t_grillePrix[]),,1)</f>
        <v>#N/A</v>
      </c>
    </row>
    <row r="1599" spans="1:4" x14ac:dyDescent="0.2">
      <c r="A1599" s="2" t="s">
        <v>219</v>
      </c>
      <c r="B1599" s="1" t="s">
        <v>8</v>
      </c>
      <c r="C1599" s="3">
        <v>2</v>
      </c>
      <c r="D1599" s="10" t="e" cm="1">
        <f t="array" ref="D1599">_xlfn.XLOOKUP(Tableau135[[#This Row],[Métrage plancher]],t_grillePrix[[#Headers],[0,4]:[13]],_xlfn.XLOOKUP(Tableau135[[#This Row],[Trajet de référence]],t_grillePrix[trajet de référence],t_grillePrix[]),,1)</f>
        <v>#N/A</v>
      </c>
    </row>
    <row r="1600" spans="1:4" x14ac:dyDescent="0.2">
      <c r="A1600" s="2" t="s">
        <v>228</v>
      </c>
      <c r="B1600" s="1" t="s">
        <v>8</v>
      </c>
      <c r="C1600" s="3">
        <v>2</v>
      </c>
      <c r="D1600" s="10" t="e" cm="1">
        <f t="array" ref="D1600">_xlfn.XLOOKUP(Tableau135[[#This Row],[Métrage plancher]],t_grillePrix[[#Headers],[0,4]:[13]],_xlfn.XLOOKUP(Tableau135[[#This Row],[Trajet de référence]],t_grillePrix[trajet de référence],t_grillePrix[]),,1)</f>
        <v>#N/A</v>
      </c>
    </row>
    <row r="1601" spans="1:4" x14ac:dyDescent="0.2">
      <c r="A1601" s="2" t="s">
        <v>177</v>
      </c>
      <c r="B1601" s="1" t="s">
        <v>8</v>
      </c>
      <c r="C1601" s="3">
        <v>2.5</v>
      </c>
      <c r="D1601" s="10" t="e" cm="1">
        <f t="array" ref="D1601">_xlfn.XLOOKUP(Tableau135[[#This Row],[Métrage plancher]],t_grillePrix[[#Headers],[0,4]:[13]],_xlfn.XLOOKUP(Tableau135[[#This Row],[Trajet de référence]],t_grillePrix[trajet de référence],t_grillePrix[]),,1)</f>
        <v>#N/A</v>
      </c>
    </row>
    <row r="1602" spans="1:4" x14ac:dyDescent="0.2">
      <c r="A1602" s="2" t="s">
        <v>124</v>
      </c>
      <c r="B1602" s="1" t="s">
        <v>8</v>
      </c>
      <c r="C1602" s="3">
        <v>0.2</v>
      </c>
      <c r="D1602" s="10" t="e" cm="1">
        <f t="array" ref="D1602">_xlfn.XLOOKUP(Tableau135[[#This Row],[Métrage plancher]],t_grillePrix[[#Headers],[0,4]:[13]],_xlfn.XLOOKUP(Tableau135[[#This Row],[Trajet de référence]],t_grillePrix[trajet de référence],t_grillePrix[]),,1)</f>
        <v>#VALUE!</v>
      </c>
    </row>
    <row r="1603" spans="1:4" x14ac:dyDescent="0.2">
      <c r="A1603" s="2" t="s">
        <v>305</v>
      </c>
      <c r="B1603" s="1" t="s">
        <v>8</v>
      </c>
      <c r="C1603" s="3">
        <v>12</v>
      </c>
      <c r="D1603" s="10" t="e" cm="1">
        <f t="array" ref="D1603">_xlfn.XLOOKUP(Tableau135[[#This Row],[Métrage plancher]],t_grillePrix[[#Headers],[0,4]:[13]],_xlfn.XLOOKUP(Tableau135[[#This Row],[Trajet de référence]],t_grillePrix[trajet de référence],t_grillePrix[]),,1)</f>
        <v>#N/A</v>
      </c>
    </row>
    <row r="1604" spans="1:4" x14ac:dyDescent="0.2">
      <c r="A1604" s="2" t="s">
        <v>223</v>
      </c>
      <c r="B1604" s="1" t="s">
        <v>70</v>
      </c>
      <c r="C1604" s="3">
        <v>0.8</v>
      </c>
      <c r="D1604" s="10" t="e" cm="1">
        <f t="array" ref="D1604">_xlfn.XLOOKUP(Tableau135[[#This Row],[Métrage plancher]],t_grillePrix[[#Headers],[0,4]:[13]],_xlfn.XLOOKUP(Tableau135[[#This Row],[Trajet de référence]],t_grillePrix[trajet de référence],t_grillePrix[]),,1)</f>
        <v>#N/A</v>
      </c>
    </row>
    <row r="1605" spans="1:4" x14ac:dyDescent="0.2">
      <c r="A1605" s="2" t="s">
        <v>147</v>
      </c>
      <c r="B1605" s="1" t="s">
        <v>8</v>
      </c>
      <c r="C1605" s="3">
        <v>1</v>
      </c>
      <c r="D1605" s="10" t="e" cm="1">
        <f t="array" ref="D1605">_xlfn.XLOOKUP(Tableau135[[#This Row],[Métrage plancher]],t_grillePrix[[#Headers],[0,4]:[13]],_xlfn.XLOOKUP(Tableau135[[#This Row],[Trajet de référence]],t_grillePrix[trajet de référence],t_grillePrix[]),,1)</f>
        <v>#VALUE!</v>
      </c>
    </row>
    <row r="1606" spans="1:4" x14ac:dyDescent="0.2">
      <c r="A1606" s="2" t="s">
        <v>154</v>
      </c>
      <c r="B1606" s="1" t="s">
        <v>72</v>
      </c>
      <c r="C1606" s="3">
        <v>13</v>
      </c>
      <c r="D1606" s="10" t="e" cm="1">
        <f t="array" ref="D1606">_xlfn.XLOOKUP(Tableau135[[#This Row],[Métrage plancher]],t_grillePrix[[#Headers],[0,4]:[13]],_xlfn.XLOOKUP(Tableau135[[#This Row],[Trajet de référence]],t_grillePrix[trajet de référence],t_grillePrix[]),,1)</f>
        <v>#VALUE!</v>
      </c>
    </row>
    <row r="1607" spans="1:4" x14ac:dyDescent="0.2">
      <c r="A1607" s="2" t="s">
        <v>170</v>
      </c>
      <c r="B1607" s="1" t="s">
        <v>8</v>
      </c>
      <c r="C1607" s="3">
        <v>13.2</v>
      </c>
      <c r="D1607" s="10" t="e" cm="1">
        <f t="array" ref="D1607">_xlfn.XLOOKUP(Tableau135[[#This Row],[Métrage plancher]],t_grillePrix[[#Headers],[0,4]:[13]],_xlfn.XLOOKUP(Tableau135[[#This Row],[Trajet de référence]],t_grillePrix[trajet de référence],t_grillePrix[]),,1)</f>
        <v>#N/A</v>
      </c>
    </row>
    <row r="1608" spans="1:4" x14ac:dyDescent="0.2">
      <c r="A1608" s="2" t="s">
        <v>209</v>
      </c>
      <c r="B1608" s="1" t="s">
        <v>8</v>
      </c>
      <c r="C1608" s="3">
        <v>3</v>
      </c>
      <c r="D1608" s="10" t="e" cm="1">
        <f t="array" ref="D1608">_xlfn.XLOOKUP(Tableau135[[#This Row],[Métrage plancher]],t_grillePrix[[#Headers],[0,4]:[13]],_xlfn.XLOOKUP(Tableau135[[#This Row],[Trajet de référence]],t_grillePrix[trajet de référence],t_grillePrix[]),,1)</f>
        <v>#N/A</v>
      </c>
    </row>
    <row r="1609" spans="1:4" x14ac:dyDescent="0.2">
      <c r="A1609" s="2" t="s">
        <v>179</v>
      </c>
      <c r="B1609" s="1" t="s">
        <v>8</v>
      </c>
      <c r="C1609" s="3">
        <v>1.5</v>
      </c>
      <c r="D1609" s="10" t="e" cm="1">
        <f t="array" ref="D1609">_xlfn.XLOOKUP(Tableau135[[#This Row],[Métrage plancher]],t_grillePrix[[#Headers],[0,4]:[13]],_xlfn.XLOOKUP(Tableau135[[#This Row],[Trajet de référence]],t_grillePrix[trajet de référence],t_grillePrix[]),,1)</f>
        <v>#N/A</v>
      </c>
    </row>
    <row r="1610" spans="1:4" x14ac:dyDescent="0.2">
      <c r="A1610" s="2" t="s">
        <v>209</v>
      </c>
      <c r="B1610" s="1" t="s">
        <v>8</v>
      </c>
      <c r="C1610" s="3">
        <v>13</v>
      </c>
      <c r="D1610" s="10" t="e" cm="1">
        <f t="array" ref="D1610">_xlfn.XLOOKUP(Tableau135[[#This Row],[Métrage plancher]],t_grillePrix[[#Headers],[0,4]:[13]],_xlfn.XLOOKUP(Tableau135[[#This Row],[Trajet de référence]],t_grillePrix[trajet de référence],t_grillePrix[]),,1)</f>
        <v>#N/A</v>
      </c>
    </row>
    <row r="1611" spans="1:4" x14ac:dyDescent="0.2">
      <c r="A1611" s="2" t="s">
        <v>180</v>
      </c>
      <c r="B1611" s="1" t="s">
        <v>8</v>
      </c>
      <c r="C1611" s="3">
        <v>12.5</v>
      </c>
      <c r="D1611" s="10" t="e" cm="1">
        <f t="array" ref="D1611">_xlfn.XLOOKUP(Tableau135[[#This Row],[Métrage plancher]],t_grillePrix[[#Headers],[0,4]:[13]],_xlfn.XLOOKUP(Tableau135[[#This Row],[Trajet de référence]],t_grillePrix[trajet de référence],t_grillePrix[]),,1)</f>
        <v>#N/A</v>
      </c>
    </row>
    <row r="1612" spans="1:4" x14ac:dyDescent="0.2">
      <c r="A1612" s="2" t="s">
        <v>180</v>
      </c>
      <c r="B1612" s="1" t="s">
        <v>8</v>
      </c>
      <c r="C1612" s="3">
        <v>2.5</v>
      </c>
      <c r="D1612" s="10" t="e" cm="1">
        <f t="array" ref="D1612">_xlfn.XLOOKUP(Tableau135[[#This Row],[Métrage plancher]],t_grillePrix[[#Headers],[0,4]:[13]],_xlfn.XLOOKUP(Tableau135[[#This Row],[Trajet de référence]],t_grillePrix[trajet de référence],t_grillePrix[]),,1)</f>
        <v>#N/A</v>
      </c>
    </row>
    <row r="1613" spans="1:4" x14ac:dyDescent="0.2">
      <c r="A1613" s="2" t="s">
        <v>180</v>
      </c>
      <c r="B1613" s="1" t="s">
        <v>8</v>
      </c>
      <c r="C1613" s="3">
        <v>8.4</v>
      </c>
      <c r="D1613" s="10" t="e" cm="1">
        <f t="array" ref="D1613">_xlfn.XLOOKUP(Tableau135[[#This Row],[Métrage plancher]],t_grillePrix[[#Headers],[0,4]:[13]],_xlfn.XLOOKUP(Tableau135[[#This Row],[Trajet de référence]],t_grillePrix[trajet de référence],t_grillePrix[]),,1)</f>
        <v>#N/A</v>
      </c>
    </row>
    <row r="1614" spans="1:4" x14ac:dyDescent="0.2">
      <c r="A1614" s="2" t="s">
        <v>165</v>
      </c>
      <c r="B1614" s="1" t="s">
        <v>8</v>
      </c>
      <c r="C1614" s="3">
        <v>5.5</v>
      </c>
      <c r="D1614" s="10" t="e" cm="1">
        <f t="array" ref="D1614">_xlfn.XLOOKUP(Tableau135[[#This Row],[Métrage plancher]],t_grillePrix[[#Headers],[0,4]:[13]],_xlfn.XLOOKUP(Tableau135[[#This Row],[Trajet de référence]],t_grillePrix[trajet de référence],t_grillePrix[]),,1)</f>
        <v>#VALUE!</v>
      </c>
    </row>
    <row r="1615" spans="1:4" x14ac:dyDescent="0.2">
      <c r="A1615" s="2" t="s">
        <v>282</v>
      </c>
      <c r="B1615" s="1" t="s">
        <v>8</v>
      </c>
      <c r="C1615" s="3">
        <v>2.4</v>
      </c>
      <c r="D1615" s="10" t="e" cm="1">
        <f t="array" ref="D1615">_xlfn.XLOOKUP(Tableau135[[#This Row],[Métrage plancher]],t_grillePrix[[#Headers],[0,4]:[13]],_xlfn.XLOOKUP(Tableau135[[#This Row],[Trajet de référence]],t_grillePrix[trajet de référence],t_grillePrix[]),,1)</f>
        <v>#N/A</v>
      </c>
    </row>
    <row r="1616" spans="1:4" x14ac:dyDescent="0.2">
      <c r="A1616" s="2" t="s">
        <v>306</v>
      </c>
      <c r="B1616" s="1" t="s">
        <v>8</v>
      </c>
      <c r="C1616" s="3">
        <v>2.6</v>
      </c>
      <c r="D1616" s="10" t="e" cm="1">
        <f t="array" ref="D1616">_xlfn.XLOOKUP(Tableau135[[#This Row],[Métrage plancher]],t_grillePrix[[#Headers],[0,4]:[13]],_xlfn.XLOOKUP(Tableau135[[#This Row],[Trajet de référence]],t_grillePrix[trajet de référence],t_grillePrix[]),,1)</f>
        <v>#N/A</v>
      </c>
    </row>
    <row r="1617" spans="1:4" x14ac:dyDescent="0.2">
      <c r="A1617" s="2" t="s">
        <v>159</v>
      </c>
      <c r="B1617" s="1" t="s">
        <v>8</v>
      </c>
      <c r="C1617" s="3">
        <v>3</v>
      </c>
      <c r="D1617" s="10" t="e" cm="1">
        <f t="array" ref="D1617">_xlfn.XLOOKUP(Tableau135[[#This Row],[Métrage plancher]],t_grillePrix[[#Headers],[0,4]:[13]],_xlfn.XLOOKUP(Tableau135[[#This Row],[Trajet de référence]],t_grillePrix[trajet de référence],t_grillePrix[]),,1)</f>
        <v>#VALUE!</v>
      </c>
    </row>
    <row r="1618" spans="1:4" x14ac:dyDescent="0.2">
      <c r="A1618" s="2" t="s">
        <v>172</v>
      </c>
      <c r="B1618" s="1" t="s">
        <v>8</v>
      </c>
      <c r="C1618" s="3">
        <v>6</v>
      </c>
      <c r="D1618" s="10" t="e" cm="1">
        <f t="array" ref="D1618">_xlfn.XLOOKUP(Tableau135[[#This Row],[Métrage plancher]],t_grillePrix[[#Headers],[0,4]:[13]],_xlfn.XLOOKUP(Tableau135[[#This Row],[Trajet de référence]],t_grillePrix[trajet de référence],t_grillePrix[]),,1)</f>
        <v>#N/A</v>
      </c>
    </row>
    <row r="1619" spans="1:4" x14ac:dyDescent="0.2">
      <c r="A1619" s="2" t="s">
        <v>189</v>
      </c>
      <c r="B1619" s="1" t="s">
        <v>8</v>
      </c>
      <c r="C1619" s="3">
        <v>2</v>
      </c>
      <c r="D1619" s="10" t="e" cm="1">
        <f t="array" ref="D1619">_xlfn.XLOOKUP(Tableau135[[#This Row],[Métrage plancher]],t_grillePrix[[#Headers],[0,4]:[13]],_xlfn.XLOOKUP(Tableau135[[#This Row],[Trajet de référence]],t_grillePrix[trajet de référence],t_grillePrix[]),,1)</f>
        <v>#N/A</v>
      </c>
    </row>
    <row r="1620" spans="1:4" x14ac:dyDescent="0.2">
      <c r="A1620" s="2" t="s">
        <v>200</v>
      </c>
      <c r="B1620" s="1" t="s">
        <v>8</v>
      </c>
      <c r="C1620" s="3">
        <v>1</v>
      </c>
      <c r="D1620" s="10" t="e" cm="1">
        <f t="array" ref="D1620">_xlfn.XLOOKUP(Tableau135[[#This Row],[Métrage plancher]],t_grillePrix[[#Headers],[0,4]:[13]],_xlfn.XLOOKUP(Tableau135[[#This Row],[Trajet de référence]],t_grillePrix[trajet de référence],t_grillePrix[]),,1)</f>
        <v>#N/A</v>
      </c>
    </row>
    <row r="1621" spans="1:4" x14ac:dyDescent="0.2">
      <c r="A1621" s="2" t="s">
        <v>190</v>
      </c>
      <c r="B1621" s="1" t="s">
        <v>8</v>
      </c>
      <c r="C1621" s="3">
        <v>13</v>
      </c>
      <c r="D1621" s="10" t="e" cm="1">
        <f t="array" ref="D1621">_xlfn.XLOOKUP(Tableau135[[#This Row],[Métrage plancher]],t_grillePrix[[#Headers],[0,4]:[13]],_xlfn.XLOOKUP(Tableau135[[#This Row],[Trajet de référence]],t_grillePrix[trajet de référence],t_grillePrix[]),,1)</f>
        <v>#N/A</v>
      </c>
    </row>
    <row r="1622" spans="1:4" x14ac:dyDescent="0.2">
      <c r="A1622" s="2" t="s">
        <v>190</v>
      </c>
      <c r="B1622" s="1" t="s">
        <v>8</v>
      </c>
      <c r="C1622" s="3">
        <v>4.5</v>
      </c>
      <c r="D1622" s="10" t="e" cm="1">
        <f t="array" ref="D1622">_xlfn.XLOOKUP(Tableau135[[#This Row],[Métrage plancher]],t_grillePrix[[#Headers],[0,4]:[13]],_xlfn.XLOOKUP(Tableau135[[#This Row],[Trajet de référence]],t_grillePrix[trajet de référence],t_grillePrix[]),,1)</f>
        <v>#N/A</v>
      </c>
    </row>
    <row r="1623" spans="1:4" x14ac:dyDescent="0.2">
      <c r="A1623" s="2" t="s">
        <v>173</v>
      </c>
      <c r="B1623" s="1" t="s">
        <v>8</v>
      </c>
      <c r="C1623" s="3">
        <v>1.5</v>
      </c>
      <c r="D1623" s="10" t="e" cm="1">
        <f t="array" ref="D1623">_xlfn.XLOOKUP(Tableau135[[#This Row],[Métrage plancher]],t_grillePrix[[#Headers],[0,4]:[13]],_xlfn.XLOOKUP(Tableau135[[#This Row],[Trajet de référence]],t_grillePrix[trajet de référence],t_grillePrix[]),,1)</f>
        <v>#N/A</v>
      </c>
    </row>
    <row r="1624" spans="1:4" x14ac:dyDescent="0.2">
      <c r="A1624" s="2" t="s">
        <v>174</v>
      </c>
      <c r="B1624" s="1" t="s">
        <v>8</v>
      </c>
      <c r="C1624" s="3">
        <v>13</v>
      </c>
      <c r="D1624" s="10" t="e" cm="1">
        <f t="array" ref="D1624">_xlfn.XLOOKUP(Tableau135[[#This Row],[Métrage plancher]],t_grillePrix[[#Headers],[0,4]:[13]],_xlfn.XLOOKUP(Tableau135[[#This Row],[Trajet de référence]],t_grillePrix[trajet de référence],t_grillePrix[]),,1)</f>
        <v>#N/A</v>
      </c>
    </row>
    <row r="1625" spans="1:4" x14ac:dyDescent="0.2">
      <c r="A1625" s="2" t="s">
        <v>174</v>
      </c>
      <c r="B1625" s="1" t="s">
        <v>8</v>
      </c>
      <c r="C1625" s="3">
        <v>13</v>
      </c>
      <c r="D1625" s="10" t="e" cm="1">
        <f t="array" ref="D1625">_xlfn.XLOOKUP(Tableau135[[#This Row],[Métrage plancher]],t_grillePrix[[#Headers],[0,4]:[13]],_xlfn.XLOOKUP(Tableau135[[#This Row],[Trajet de référence]],t_grillePrix[trajet de référence],t_grillePrix[]),,1)</f>
        <v>#N/A</v>
      </c>
    </row>
    <row r="1626" spans="1:4" x14ac:dyDescent="0.2">
      <c r="A1626" s="2" t="s">
        <v>175</v>
      </c>
      <c r="B1626" s="1" t="s">
        <v>56</v>
      </c>
      <c r="C1626" s="3">
        <v>1.5</v>
      </c>
      <c r="D1626" s="10" t="e" cm="1">
        <f t="array" ref="D1626">_xlfn.XLOOKUP(Tableau135[[#This Row],[Métrage plancher]],t_grillePrix[[#Headers],[0,4]:[13]],_xlfn.XLOOKUP(Tableau135[[#This Row],[Trajet de référence]],t_grillePrix[trajet de référence],t_grillePrix[]),,1)</f>
        <v>#N/A</v>
      </c>
    </row>
    <row r="1627" spans="1:4" x14ac:dyDescent="0.2">
      <c r="A1627" s="2" t="s">
        <v>211</v>
      </c>
      <c r="B1627" s="1" t="s">
        <v>8</v>
      </c>
      <c r="C1627" s="3">
        <v>1.6</v>
      </c>
      <c r="D1627" s="10" t="e" cm="1">
        <f t="array" ref="D1627">_xlfn.XLOOKUP(Tableau135[[#This Row],[Métrage plancher]],t_grillePrix[[#Headers],[0,4]:[13]],_xlfn.XLOOKUP(Tableau135[[#This Row],[Trajet de référence]],t_grillePrix[trajet de référence],t_grillePrix[]),,1)</f>
        <v>#N/A</v>
      </c>
    </row>
    <row r="1628" spans="1:4" x14ac:dyDescent="0.2">
      <c r="A1628" s="2" t="s">
        <v>229</v>
      </c>
      <c r="B1628" s="1" t="s">
        <v>8</v>
      </c>
      <c r="C1628" s="3">
        <v>1.6</v>
      </c>
      <c r="D1628" s="10" t="e" cm="1">
        <f t="array" ref="D1628">_xlfn.XLOOKUP(Tableau135[[#This Row],[Métrage plancher]],t_grillePrix[[#Headers],[0,4]:[13]],_xlfn.XLOOKUP(Tableau135[[#This Row],[Trajet de référence]],t_grillePrix[trajet de référence],t_grillePrix[]),,1)</f>
        <v>#N/A</v>
      </c>
    </row>
    <row r="1629" spans="1:4" x14ac:dyDescent="0.2">
      <c r="A1629" s="2" t="s">
        <v>169</v>
      </c>
      <c r="B1629" s="1" t="s">
        <v>8</v>
      </c>
      <c r="C1629" s="3">
        <v>13</v>
      </c>
      <c r="D1629" s="10" t="e" cm="1">
        <f t="array" ref="D1629">_xlfn.XLOOKUP(Tableau135[[#This Row],[Métrage plancher]],t_grillePrix[[#Headers],[0,4]:[13]],_xlfn.XLOOKUP(Tableau135[[#This Row],[Trajet de référence]],t_grillePrix[trajet de référence],t_grillePrix[]),,1)</f>
        <v>#N/A</v>
      </c>
    </row>
    <row r="1630" spans="1:4" x14ac:dyDescent="0.2">
      <c r="A1630" s="2" t="s">
        <v>170</v>
      </c>
      <c r="B1630" s="1" t="s">
        <v>8</v>
      </c>
      <c r="C1630" s="3">
        <v>13.2</v>
      </c>
      <c r="D1630" s="10" t="e" cm="1">
        <f t="array" ref="D1630">_xlfn.XLOOKUP(Tableau135[[#This Row],[Métrage plancher]],t_grillePrix[[#Headers],[0,4]:[13]],_xlfn.XLOOKUP(Tableau135[[#This Row],[Trajet de référence]],t_grillePrix[trajet de référence],t_grillePrix[]),,1)</f>
        <v>#N/A</v>
      </c>
    </row>
    <row r="1631" spans="1:4" x14ac:dyDescent="0.2">
      <c r="A1631" s="2" t="s">
        <v>209</v>
      </c>
      <c r="B1631" s="1" t="s">
        <v>8</v>
      </c>
      <c r="C1631" s="3">
        <v>12</v>
      </c>
      <c r="D1631" s="10" t="e" cm="1">
        <f t="array" ref="D1631">_xlfn.XLOOKUP(Tableau135[[#This Row],[Métrage plancher]],t_grillePrix[[#Headers],[0,4]:[13]],_xlfn.XLOOKUP(Tableau135[[#This Row],[Trajet de référence]],t_grillePrix[trajet de référence],t_grillePrix[]),,1)</f>
        <v>#N/A</v>
      </c>
    </row>
    <row r="1632" spans="1:4" x14ac:dyDescent="0.2">
      <c r="A1632" s="2" t="s">
        <v>195</v>
      </c>
      <c r="B1632" s="1" t="s">
        <v>8</v>
      </c>
      <c r="C1632" s="3">
        <v>0.4</v>
      </c>
      <c r="D1632" s="10" t="e" cm="1">
        <f t="array" ref="D1632">_xlfn.XLOOKUP(Tableau135[[#This Row],[Métrage plancher]],t_grillePrix[[#Headers],[0,4]:[13]],_xlfn.XLOOKUP(Tableau135[[#This Row],[Trajet de référence]],t_grillePrix[trajet de référence],t_grillePrix[]),,1)</f>
        <v>#N/A</v>
      </c>
    </row>
    <row r="1633" spans="1:4" x14ac:dyDescent="0.2">
      <c r="A1633" s="2" t="s">
        <v>235</v>
      </c>
      <c r="B1633" s="1" t="s">
        <v>8</v>
      </c>
      <c r="C1633" s="3">
        <v>3</v>
      </c>
      <c r="D1633" s="10" t="e" cm="1">
        <f t="array" ref="D1633">_xlfn.XLOOKUP(Tableau135[[#This Row],[Métrage plancher]],t_grillePrix[[#Headers],[0,4]:[13]],_xlfn.XLOOKUP(Tableau135[[#This Row],[Trajet de référence]],t_grillePrix[trajet de référence],t_grillePrix[]),,1)</f>
        <v>#N/A</v>
      </c>
    </row>
    <row r="1634" spans="1:4" x14ac:dyDescent="0.2">
      <c r="A1634" s="2" t="s">
        <v>180</v>
      </c>
      <c r="B1634" s="1" t="s">
        <v>8</v>
      </c>
      <c r="C1634" s="3">
        <v>7.2</v>
      </c>
      <c r="D1634" s="10" t="e" cm="1">
        <f t="array" ref="D1634">_xlfn.XLOOKUP(Tableau135[[#This Row],[Métrage plancher]],t_grillePrix[[#Headers],[0,4]:[13]],_xlfn.XLOOKUP(Tableau135[[#This Row],[Trajet de référence]],t_grillePrix[trajet de référence],t_grillePrix[]),,1)</f>
        <v>#N/A</v>
      </c>
    </row>
    <row r="1635" spans="1:4" x14ac:dyDescent="0.2">
      <c r="A1635" s="2" t="s">
        <v>198</v>
      </c>
      <c r="B1635" s="1" t="s">
        <v>8</v>
      </c>
      <c r="C1635" s="3">
        <v>0.4</v>
      </c>
      <c r="D1635" s="10" t="e" cm="1">
        <f t="array" ref="D1635">_xlfn.XLOOKUP(Tableau135[[#This Row],[Métrage plancher]],t_grillePrix[[#Headers],[0,4]:[13]],_xlfn.XLOOKUP(Tableau135[[#This Row],[Trajet de référence]],t_grillePrix[trajet de référence],t_grillePrix[]),,1)</f>
        <v>#N/A</v>
      </c>
    </row>
    <row r="1636" spans="1:4" x14ac:dyDescent="0.2">
      <c r="A1636" s="2" t="s">
        <v>183</v>
      </c>
      <c r="B1636" s="1" t="s">
        <v>8</v>
      </c>
      <c r="C1636" s="3">
        <v>8.5</v>
      </c>
      <c r="D1636" s="10" t="e" cm="1">
        <f t="array" ref="D1636">_xlfn.XLOOKUP(Tableau135[[#This Row],[Métrage plancher]],t_grillePrix[[#Headers],[0,4]:[13]],_xlfn.XLOOKUP(Tableau135[[#This Row],[Trajet de référence]],t_grillePrix[trajet de référence],t_grillePrix[]),,1)</f>
        <v>#N/A</v>
      </c>
    </row>
    <row r="1637" spans="1:4" x14ac:dyDescent="0.2">
      <c r="A1637" s="2" t="s">
        <v>160</v>
      </c>
      <c r="B1637" s="1" t="s">
        <v>8</v>
      </c>
      <c r="C1637" s="3">
        <v>10</v>
      </c>
      <c r="D1637" s="10" t="e" cm="1">
        <f t="array" ref="D1637">_xlfn.XLOOKUP(Tableau135[[#This Row],[Métrage plancher]],t_grillePrix[[#Headers],[0,4]:[13]],_xlfn.XLOOKUP(Tableau135[[#This Row],[Trajet de référence]],t_grillePrix[trajet de référence],t_grillePrix[]),,1)</f>
        <v>#VALUE!</v>
      </c>
    </row>
    <row r="1638" spans="1:4" x14ac:dyDescent="0.2">
      <c r="A1638" s="2" t="s">
        <v>189</v>
      </c>
      <c r="B1638" s="1" t="s">
        <v>8</v>
      </c>
      <c r="C1638" s="3">
        <v>2</v>
      </c>
      <c r="D1638" s="10" t="e" cm="1">
        <f t="array" ref="D1638">_xlfn.XLOOKUP(Tableau135[[#This Row],[Métrage plancher]],t_grillePrix[[#Headers],[0,4]:[13]],_xlfn.XLOOKUP(Tableau135[[#This Row],[Trajet de référence]],t_grillePrix[trajet de référence],t_grillePrix[]),,1)</f>
        <v>#N/A</v>
      </c>
    </row>
    <row r="1639" spans="1:4" x14ac:dyDescent="0.2">
      <c r="A1639" s="2" t="s">
        <v>186</v>
      </c>
      <c r="B1639" s="1" t="s">
        <v>8</v>
      </c>
      <c r="C1639" s="3">
        <v>0.4</v>
      </c>
      <c r="D1639" s="10" t="e" cm="1">
        <f t="array" ref="D1639">_xlfn.XLOOKUP(Tableau135[[#This Row],[Métrage plancher]],t_grillePrix[[#Headers],[0,4]:[13]],_xlfn.XLOOKUP(Tableau135[[#This Row],[Trajet de référence]],t_grillePrix[trajet de référence],t_grillePrix[]),,1)</f>
        <v>#N/A</v>
      </c>
    </row>
    <row r="1640" spans="1:4" x14ac:dyDescent="0.2">
      <c r="A1640" s="2" t="s">
        <v>188</v>
      </c>
      <c r="B1640" s="1" t="s">
        <v>8</v>
      </c>
      <c r="C1640" s="3">
        <v>1.5</v>
      </c>
      <c r="D1640" s="10" t="e" cm="1">
        <f t="array" ref="D1640">_xlfn.XLOOKUP(Tableau135[[#This Row],[Métrage plancher]],t_grillePrix[[#Headers],[0,4]:[13]],_xlfn.XLOOKUP(Tableau135[[#This Row],[Trajet de référence]],t_grillePrix[trajet de référence],t_grillePrix[]),,1)</f>
        <v>#N/A</v>
      </c>
    </row>
    <row r="1641" spans="1:4" x14ac:dyDescent="0.2">
      <c r="A1641" s="2" t="s">
        <v>174</v>
      </c>
      <c r="B1641" s="1" t="s">
        <v>8</v>
      </c>
      <c r="C1641" s="3">
        <v>13</v>
      </c>
      <c r="D1641" s="10" t="e" cm="1">
        <f t="array" ref="D1641">_xlfn.XLOOKUP(Tableau135[[#This Row],[Métrage plancher]],t_grillePrix[[#Headers],[0,4]:[13]],_xlfn.XLOOKUP(Tableau135[[#This Row],[Trajet de référence]],t_grillePrix[trajet de référence],t_grillePrix[]),,1)</f>
        <v>#N/A</v>
      </c>
    </row>
    <row r="1642" spans="1:4" x14ac:dyDescent="0.2">
      <c r="A1642" s="2" t="s">
        <v>174</v>
      </c>
      <c r="B1642" s="1" t="s">
        <v>8</v>
      </c>
      <c r="C1642" s="3">
        <v>13</v>
      </c>
      <c r="D1642" s="10" t="e" cm="1">
        <f t="array" ref="D1642">_xlfn.XLOOKUP(Tableau135[[#This Row],[Métrage plancher]],t_grillePrix[[#Headers],[0,4]:[13]],_xlfn.XLOOKUP(Tableau135[[#This Row],[Trajet de référence]],t_grillePrix[trajet de référence],t_grillePrix[]),,1)</f>
        <v>#N/A</v>
      </c>
    </row>
    <row r="1643" spans="1:4" x14ac:dyDescent="0.2">
      <c r="A1643" s="2" t="s">
        <v>291</v>
      </c>
      <c r="B1643" s="1" t="s">
        <v>87</v>
      </c>
      <c r="C1643" s="3">
        <v>2</v>
      </c>
      <c r="D1643" s="10" t="e" cm="1">
        <f t="array" ref="D1643">_xlfn.XLOOKUP(Tableau135[[#This Row],[Métrage plancher]],t_grillePrix[[#Headers],[0,4]:[13]],_xlfn.XLOOKUP(Tableau135[[#This Row],[Trajet de référence]],t_grillePrix[trajet de référence],t_grillePrix[]),,1)</f>
        <v>#N/A</v>
      </c>
    </row>
    <row r="1644" spans="1:4" x14ac:dyDescent="0.2">
      <c r="A1644" s="2" t="s">
        <v>175</v>
      </c>
      <c r="B1644" s="1" t="s">
        <v>56</v>
      </c>
      <c r="C1644" s="3">
        <v>1.5</v>
      </c>
      <c r="D1644" s="10" t="e" cm="1">
        <f t="array" ref="D1644">_xlfn.XLOOKUP(Tableau135[[#This Row],[Métrage plancher]],t_grillePrix[[#Headers],[0,4]:[13]],_xlfn.XLOOKUP(Tableau135[[#This Row],[Trajet de référence]],t_grillePrix[trajet de référence],t_grillePrix[]),,1)</f>
        <v>#N/A</v>
      </c>
    </row>
    <row r="1645" spans="1:4" x14ac:dyDescent="0.2">
      <c r="A1645" s="2" t="s">
        <v>191</v>
      </c>
      <c r="B1645" s="1" t="s">
        <v>8</v>
      </c>
      <c r="C1645" s="3">
        <v>0.5</v>
      </c>
      <c r="D1645" s="10" t="e" cm="1">
        <f t="array" ref="D1645">_xlfn.XLOOKUP(Tableau135[[#This Row],[Métrage plancher]],t_grillePrix[[#Headers],[0,4]:[13]],_xlfn.XLOOKUP(Tableau135[[#This Row],[Trajet de référence]],t_grillePrix[trajet de référence],t_grillePrix[]),,1)</f>
        <v>#N/A</v>
      </c>
    </row>
    <row r="1646" spans="1:4" x14ac:dyDescent="0.2">
      <c r="A1646" s="2" t="s">
        <v>128</v>
      </c>
      <c r="B1646" s="1" t="s">
        <v>8</v>
      </c>
      <c r="C1646" s="3">
        <v>3.5</v>
      </c>
      <c r="D1646" s="10" t="e" cm="1">
        <f t="array" ref="D1646">_xlfn.XLOOKUP(Tableau135[[#This Row],[Métrage plancher]],t_grillePrix[[#Headers],[0,4]:[13]],_xlfn.XLOOKUP(Tableau135[[#This Row],[Trajet de référence]],t_grillePrix[trajet de référence],t_grillePrix[]),,1)</f>
        <v>#VALUE!</v>
      </c>
    </row>
    <row r="1647" spans="1:4" x14ac:dyDescent="0.2">
      <c r="A1647" s="2" t="s">
        <v>132</v>
      </c>
      <c r="B1647" s="1" t="s">
        <v>62</v>
      </c>
      <c r="C1647" s="3">
        <v>13</v>
      </c>
      <c r="D1647" s="10" t="e" cm="1">
        <f t="array" ref="D1647">_xlfn.XLOOKUP(Tableau135[[#This Row],[Métrage plancher]],t_grillePrix[[#Headers],[0,4]:[13]],_xlfn.XLOOKUP(Tableau135[[#This Row],[Trajet de référence]],t_grillePrix[trajet de référence],t_grillePrix[]),,1)</f>
        <v>#VALUE!</v>
      </c>
    </row>
    <row r="1648" spans="1:4" x14ac:dyDescent="0.2">
      <c r="A1648" s="2" t="s">
        <v>193</v>
      </c>
      <c r="B1648" s="1" t="s">
        <v>8</v>
      </c>
      <c r="C1648" s="3">
        <v>11.5</v>
      </c>
      <c r="D1648" s="10" t="e" cm="1">
        <f t="array" ref="D1648">_xlfn.XLOOKUP(Tableau135[[#This Row],[Métrage plancher]],t_grillePrix[[#Headers],[0,4]:[13]],_xlfn.XLOOKUP(Tableau135[[#This Row],[Trajet de référence]],t_grillePrix[trajet de référence],t_grillePrix[]),,1)</f>
        <v>#N/A</v>
      </c>
    </row>
    <row r="1649" spans="1:4" x14ac:dyDescent="0.2">
      <c r="A1649" s="2" t="s">
        <v>178</v>
      </c>
      <c r="B1649" s="1" t="s">
        <v>8</v>
      </c>
      <c r="C1649" s="3">
        <v>0.4</v>
      </c>
      <c r="D1649" s="10" t="e" cm="1">
        <f t="array" ref="D1649">_xlfn.XLOOKUP(Tableau135[[#This Row],[Métrage plancher]],t_grillePrix[[#Headers],[0,4]:[13]],_xlfn.XLOOKUP(Tableau135[[#This Row],[Trajet de référence]],t_grillePrix[trajet de référence],t_grillePrix[]),,1)</f>
        <v>#N/A</v>
      </c>
    </row>
    <row r="1650" spans="1:4" x14ac:dyDescent="0.2">
      <c r="A1650" s="2" t="s">
        <v>194</v>
      </c>
      <c r="B1650" s="1" t="s">
        <v>8</v>
      </c>
      <c r="C1650" s="3">
        <v>8</v>
      </c>
      <c r="D1650" s="10" t="e" cm="1">
        <f t="array" ref="D1650">_xlfn.XLOOKUP(Tableau135[[#This Row],[Métrage plancher]],t_grillePrix[[#Headers],[0,4]:[13]],_xlfn.XLOOKUP(Tableau135[[#This Row],[Trajet de référence]],t_grillePrix[trajet de référence],t_grillePrix[]),,1)</f>
        <v>#N/A</v>
      </c>
    </row>
    <row r="1651" spans="1:4" x14ac:dyDescent="0.2">
      <c r="A1651" s="2" t="s">
        <v>154</v>
      </c>
      <c r="B1651" s="1" t="s">
        <v>72</v>
      </c>
      <c r="C1651" s="3">
        <v>13</v>
      </c>
      <c r="D1651" s="10" t="e" cm="1">
        <f t="array" ref="D1651">_xlfn.XLOOKUP(Tableau135[[#This Row],[Métrage plancher]],t_grillePrix[[#Headers],[0,4]:[13]],_xlfn.XLOOKUP(Tableau135[[#This Row],[Trajet de référence]],t_grillePrix[trajet de référence],t_grillePrix[]),,1)</f>
        <v>#VALUE!</v>
      </c>
    </row>
    <row r="1652" spans="1:4" x14ac:dyDescent="0.2">
      <c r="A1652" s="2" t="s">
        <v>170</v>
      </c>
      <c r="B1652" s="1" t="s">
        <v>8</v>
      </c>
      <c r="C1652" s="3">
        <v>4</v>
      </c>
      <c r="D1652" s="10" t="e" cm="1">
        <f t="array" ref="D1652">_xlfn.XLOOKUP(Tableau135[[#This Row],[Métrage plancher]],t_grillePrix[[#Headers],[0,4]:[13]],_xlfn.XLOOKUP(Tableau135[[#This Row],[Trajet de référence]],t_grillePrix[trajet de référence],t_grillePrix[]),,1)</f>
        <v>#N/A</v>
      </c>
    </row>
    <row r="1653" spans="1:4" x14ac:dyDescent="0.2">
      <c r="A1653" s="2" t="s">
        <v>179</v>
      </c>
      <c r="B1653" s="1" t="s">
        <v>8</v>
      </c>
      <c r="C1653" s="3">
        <v>1.5</v>
      </c>
      <c r="D1653" s="10" t="e" cm="1">
        <f t="array" ref="D1653">_xlfn.XLOOKUP(Tableau135[[#This Row],[Métrage plancher]],t_grillePrix[[#Headers],[0,4]:[13]],_xlfn.XLOOKUP(Tableau135[[#This Row],[Trajet de référence]],t_grillePrix[trajet de référence],t_grillePrix[]),,1)</f>
        <v>#N/A</v>
      </c>
    </row>
    <row r="1654" spans="1:4" x14ac:dyDescent="0.2">
      <c r="A1654" s="2" t="s">
        <v>195</v>
      </c>
      <c r="B1654" s="1" t="s">
        <v>8</v>
      </c>
      <c r="C1654" s="3">
        <v>13</v>
      </c>
      <c r="D1654" s="10" t="e" cm="1">
        <f t="array" ref="D1654">_xlfn.XLOOKUP(Tableau135[[#This Row],[Métrage plancher]],t_grillePrix[[#Headers],[0,4]:[13]],_xlfn.XLOOKUP(Tableau135[[#This Row],[Trajet de référence]],t_grillePrix[trajet de référence],t_grillePrix[]),,1)</f>
        <v>#N/A</v>
      </c>
    </row>
    <row r="1655" spans="1:4" x14ac:dyDescent="0.2">
      <c r="A1655" s="2" t="s">
        <v>180</v>
      </c>
      <c r="B1655" s="1" t="s">
        <v>8</v>
      </c>
      <c r="C1655" s="3">
        <v>12</v>
      </c>
      <c r="D1655" s="10" t="e" cm="1">
        <f t="array" ref="D1655">_xlfn.XLOOKUP(Tableau135[[#This Row],[Métrage plancher]],t_grillePrix[[#Headers],[0,4]:[13]],_xlfn.XLOOKUP(Tableau135[[#This Row],[Trajet de référence]],t_grillePrix[trajet de référence],t_grillePrix[]),,1)</f>
        <v>#N/A</v>
      </c>
    </row>
    <row r="1656" spans="1:4" x14ac:dyDescent="0.2">
      <c r="A1656" s="2" t="s">
        <v>180</v>
      </c>
      <c r="B1656" s="1" t="s">
        <v>8</v>
      </c>
      <c r="C1656" s="3">
        <v>0.5</v>
      </c>
      <c r="D1656" s="10" t="e" cm="1">
        <f t="array" ref="D1656">_xlfn.XLOOKUP(Tableau135[[#This Row],[Métrage plancher]],t_grillePrix[[#Headers],[0,4]:[13]],_xlfn.XLOOKUP(Tableau135[[#This Row],[Trajet de référence]],t_grillePrix[trajet de référence],t_grillePrix[]),,1)</f>
        <v>#N/A</v>
      </c>
    </row>
    <row r="1657" spans="1:4" x14ac:dyDescent="0.2">
      <c r="A1657" s="2" t="s">
        <v>180</v>
      </c>
      <c r="B1657" s="1" t="s">
        <v>8</v>
      </c>
      <c r="C1657" s="3">
        <v>13</v>
      </c>
      <c r="D1657" s="10" t="e" cm="1">
        <f t="array" ref="D1657">_xlfn.XLOOKUP(Tableau135[[#This Row],[Métrage plancher]],t_grillePrix[[#Headers],[0,4]:[13]],_xlfn.XLOOKUP(Tableau135[[#This Row],[Trajet de référence]],t_grillePrix[trajet de référence],t_grillePrix[]),,1)</f>
        <v>#N/A</v>
      </c>
    </row>
    <row r="1658" spans="1:4" x14ac:dyDescent="0.2">
      <c r="A1658" s="2" t="s">
        <v>161</v>
      </c>
      <c r="B1658" s="1" t="s">
        <v>8</v>
      </c>
      <c r="C1658" s="3">
        <v>4.5999999999999996</v>
      </c>
      <c r="D1658" s="10" t="e" cm="1">
        <f t="array" ref="D1658">_xlfn.XLOOKUP(Tableau135[[#This Row],[Métrage plancher]],t_grillePrix[[#Headers],[0,4]:[13]],_xlfn.XLOOKUP(Tableau135[[#This Row],[Trajet de référence]],t_grillePrix[trajet de référence],t_grillePrix[]),,1)</f>
        <v>#VALUE!</v>
      </c>
    </row>
    <row r="1659" spans="1:4" x14ac:dyDescent="0.2">
      <c r="A1659" s="2" t="s">
        <v>161</v>
      </c>
      <c r="B1659" s="1" t="s">
        <v>8</v>
      </c>
      <c r="C1659" s="3">
        <v>0.4</v>
      </c>
      <c r="D1659" s="10" t="e" cm="1">
        <f t="array" ref="D1659">_xlfn.XLOOKUP(Tableau135[[#This Row],[Métrage plancher]],t_grillePrix[[#Headers],[0,4]:[13]],_xlfn.XLOOKUP(Tableau135[[#This Row],[Trajet de référence]],t_grillePrix[trajet de référence],t_grillePrix[]),,1)</f>
        <v>#VALUE!</v>
      </c>
    </row>
    <row r="1660" spans="1:4" x14ac:dyDescent="0.2">
      <c r="A1660" s="2" t="s">
        <v>199</v>
      </c>
      <c r="B1660" s="1" t="s">
        <v>8</v>
      </c>
      <c r="C1660" s="3">
        <v>7.6000000000000005</v>
      </c>
      <c r="D1660" s="10" t="e" cm="1">
        <f t="array" ref="D1660">_xlfn.XLOOKUP(Tableau135[[#This Row],[Métrage plancher]],t_grillePrix[[#Headers],[0,4]:[13]],_xlfn.XLOOKUP(Tableau135[[#This Row],[Trajet de référence]],t_grillePrix[trajet de référence],t_grillePrix[]),,1)</f>
        <v>#N/A</v>
      </c>
    </row>
    <row r="1661" spans="1:4" x14ac:dyDescent="0.2">
      <c r="A1661" s="2" t="s">
        <v>226</v>
      </c>
      <c r="B1661" s="1" t="s">
        <v>8</v>
      </c>
      <c r="C1661" s="3">
        <v>1.2</v>
      </c>
      <c r="D1661" s="10" t="e" cm="1">
        <f t="array" ref="D1661">_xlfn.XLOOKUP(Tableau135[[#This Row],[Métrage plancher]],t_grillePrix[[#Headers],[0,4]:[13]],_xlfn.XLOOKUP(Tableau135[[#This Row],[Trajet de référence]],t_grillePrix[trajet de référence],t_grillePrix[]),,1)</f>
        <v>#N/A</v>
      </c>
    </row>
    <row r="1662" spans="1:4" x14ac:dyDescent="0.2">
      <c r="A1662" s="2" t="s">
        <v>226</v>
      </c>
      <c r="B1662" s="1" t="s">
        <v>8</v>
      </c>
      <c r="C1662" s="3">
        <v>3</v>
      </c>
      <c r="D1662" s="10" t="e" cm="1">
        <f t="array" ref="D1662">_xlfn.XLOOKUP(Tableau135[[#This Row],[Métrage plancher]],t_grillePrix[[#Headers],[0,4]:[13]],_xlfn.XLOOKUP(Tableau135[[#This Row],[Trajet de référence]],t_grillePrix[trajet de référence],t_grillePrix[]),,1)</f>
        <v>#N/A</v>
      </c>
    </row>
    <row r="1663" spans="1:4" x14ac:dyDescent="0.2">
      <c r="A1663" s="2" t="s">
        <v>189</v>
      </c>
      <c r="B1663" s="1" t="s">
        <v>8</v>
      </c>
      <c r="C1663" s="3">
        <v>1.5</v>
      </c>
      <c r="D1663" s="10" t="e" cm="1">
        <f t="array" ref="D1663">_xlfn.XLOOKUP(Tableau135[[#This Row],[Métrage plancher]],t_grillePrix[[#Headers],[0,4]:[13]],_xlfn.XLOOKUP(Tableau135[[#This Row],[Trajet de référence]],t_grillePrix[trajet de référence],t_grillePrix[]),,1)</f>
        <v>#N/A</v>
      </c>
    </row>
    <row r="1664" spans="1:4" x14ac:dyDescent="0.2">
      <c r="A1664" s="2" t="s">
        <v>206</v>
      </c>
      <c r="B1664" s="1" t="s">
        <v>8</v>
      </c>
      <c r="C1664" s="3">
        <v>2.5</v>
      </c>
      <c r="D1664" s="10" t="e" cm="1">
        <f t="array" ref="D1664">_xlfn.XLOOKUP(Tableau135[[#This Row],[Métrage plancher]],t_grillePrix[[#Headers],[0,4]:[13]],_xlfn.XLOOKUP(Tableau135[[#This Row],[Trajet de référence]],t_grillePrix[trajet de référence],t_grillePrix[]),,1)</f>
        <v>#N/A</v>
      </c>
    </row>
    <row r="1665" spans="1:4" x14ac:dyDescent="0.2">
      <c r="A1665" s="2" t="s">
        <v>174</v>
      </c>
      <c r="B1665" s="1" t="s">
        <v>8</v>
      </c>
      <c r="C1665" s="3">
        <v>13</v>
      </c>
      <c r="D1665" s="10" t="e" cm="1">
        <f t="array" ref="D1665">_xlfn.XLOOKUP(Tableau135[[#This Row],[Métrage plancher]],t_grillePrix[[#Headers],[0,4]:[13]],_xlfn.XLOOKUP(Tableau135[[#This Row],[Trajet de référence]],t_grillePrix[trajet de référence],t_grillePrix[]),,1)</f>
        <v>#N/A</v>
      </c>
    </row>
    <row r="1666" spans="1:4" x14ac:dyDescent="0.2">
      <c r="A1666" s="2" t="s">
        <v>174</v>
      </c>
      <c r="B1666" s="1" t="s">
        <v>8</v>
      </c>
      <c r="C1666" s="3">
        <v>13</v>
      </c>
      <c r="D1666" s="10" t="e" cm="1">
        <f t="array" ref="D1666">_xlfn.XLOOKUP(Tableau135[[#This Row],[Métrage plancher]],t_grillePrix[[#Headers],[0,4]:[13]],_xlfn.XLOOKUP(Tableau135[[#This Row],[Trajet de référence]],t_grillePrix[trajet de référence],t_grillePrix[]),,1)</f>
        <v>#N/A</v>
      </c>
    </row>
    <row r="1667" spans="1:4" x14ac:dyDescent="0.2">
      <c r="A1667" s="2" t="s">
        <v>234</v>
      </c>
      <c r="B1667" s="1" t="s">
        <v>75</v>
      </c>
      <c r="C1667" s="3">
        <v>2.4</v>
      </c>
      <c r="D1667" s="10" t="e" cm="1">
        <f t="array" ref="D1667">_xlfn.XLOOKUP(Tableau135[[#This Row],[Métrage plancher]],t_grillePrix[[#Headers],[0,4]:[13]],_xlfn.XLOOKUP(Tableau135[[#This Row],[Trajet de référence]],t_grillePrix[trajet de référence],t_grillePrix[]),,1)</f>
        <v>#N/A</v>
      </c>
    </row>
    <row r="1668" spans="1:4" x14ac:dyDescent="0.2">
      <c r="A1668" s="2" t="s">
        <v>201</v>
      </c>
      <c r="B1668" s="1" t="s">
        <v>13</v>
      </c>
      <c r="C1668" s="3">
        <v>4.4000000000000004</v>
      </c>
      <c r="D1668" s="10" t="e" cm="1">
        <f t="array" ref="D1668">_xlfn.XLOOKUP(Tableau135[[#This Row],[Métrage plancher]],t_grillePrix[[#Headers],[0,4]:[13]],_xlfn.XLOOKUP(Tableau135[[#This Row],[Trajet de référence]],t_grillePrix[trajet de référence],t_grillePrix[]),,1)</f>
        <v>#N/A</v>
      </c>
    </row>
    <row r="1669" spans="1:4" x14ac:dyDescent="0.2">
      <c r="A1669" s="2" t="s">
        <v>202</v>
      </c>
      <c r="B1669" s="1" t="s">
        <v>60</v>
      </c>
      <c r="C1669" s="3">
        <v>4</v>
      </c>
      <c r="D1669" s="10" t="e" cm="1">
        <f t="array" ref="D1669">_xlfn.XLOOKUP(Tableau135[[#This Row],[Métrage plancher]],t_grillePrix[[#Headers],[0,4]:[13]],_xlfn.XLOOKUP(Tableau135[[#This Row],[Trajet de référence]],t_grillePrix[trajet de référence],t_grillePrix[]),,1)</f>
        <v>#N/A</v>
      </c>
    </row>
    <row r="1670" spans="1:4" x14ac:dyDescent="0.2">
      <c r="A1670" s="2" t="s">
        <v>175</v>
      </c>
      <c r="B1670" s="1" t="s">
        <v>56</v>
      </c>
      <c r="C1670" s="3">
        <v>1.5</v>
      </c>
      <c r="D1670" s="10" t="e" cm="1">
        <f t="array" ref="D1670">_xlfn.XLOOKUP(Tableau135[[#This Row],[Métrage plancher]],t_grillePrix[[#Headers],[0,4]:[13]],_xlfn.XLOOKUP(Tableau135[[#This Row],[Trajet de référence]],t_grillePrix[trajet de référence],t_grillePrix[]),,1)</f>
        <v>#N/A</v>
      </c>
    </row>
    <row r="1671" spans="1:4" x14ac:dyDescent="0.2">
      <c r="A1671" s="2" t="s">
        <v>191</v>
      </c>
      <c r="B1671" s="1" t="s">
        <v>8</v>
      </c>
      <c r="C1671" s="3">
        <v>0.5</v>
      </c>
      <c r="D1671" s="10" t="e" cm="1">
        <f t="array" ref="D1671">_xlfn.XLOOKUP(Tableau135[[#This Row],[Métrage plancher]],t_grillePrix[[#Headers],[0,4]:[13]],_xlfn.XLOOKUP(Tableau135[[#This Row],[Trajet de référence]],t_grillePrix[trajet de référence],t_grillePrix[]),,1)</f>
        <v>#N/A</v>
      </c>
    </row>
    <row r="1672" spans="1:4" x14ac:dyDescent="0.2">
      <c r="A1672" s="2" t="s">
        <v>204</v>
      </c>
      <c r="B1672" s="1" t="s">
        <v>8</v>
      </c>
      <c r="C1672" s="3">
        <v>9.6</v>
      </c>
      <c r="D1672" s="10" t="e" cm="1">
        <f t="array" ref="D1672">_xlfn.XLOOKUP(Tableau135[[#This Row],[Métrage plancher]],t_grillePrix[[#Headers],[0,4]:[13]],_xlfn.XLOOKUP(Tableau135[[#This Row],[Trajet de référence]],t_grillePrix[trajet de référence],t_grillePrix[]),,1)</f>
        <v>#N/A</v>
      </c>
    </row>
    <row r="1673" spans="1:4" x14ac:dyDescent="0.2">
      <c r="A1673" s="2" t="s">
        <v>145</v>
      </c>
      <c r="B1673" s="1" t="s">
        <v>8</v>
      </c>
      <c r="C1673" s="3">
        <v>7.5</v>
      </c>
      <c r="D1673" s="10" t="e" cm="1">
        <f t="array" ref="D1673">_xlfn.XLOOKUP(Tableau135[[#This Row],[Métrage plancher]],t_grillePrix[[#Headers],[0,4]:[13]],_xlfn.XLOOKUP(Tableau135[[#This Row],[Trajet de référence]],t_grillePrix[trajet de référence],t_grillePrix[]),,1)</f>
        <v>#VALUE!</v>
      </c>
    </row>
    <row r="1674" spans="1:4" x14ac:dyDescent="0.2">
      <c r="A1674" s="2" t="s">
        <v>196</v>
      </c>
      <c r="B1674" s="1" t="s">
        <v>8</v>
      </c>
      <c r="C1674" s="3">
        <v>0.4</v>
      </c>
      <c r="D1674" s="10" t="e" cm="1">
        <f t="array" ref="D1674">_xlfn.XLOOKUP(Tableau135[[#This Row],[Métrage plancher]],t_grillePrix[[#Headers],[0,4]:[13]],_xlfn.XLOOKUP(Tableau135[[#This Row],[Trajet de référence]],t_grillePrix[trajet de référence],t_grillePrix[]),,1)</f>
        <v>#N/A</v>
      </c>
    </row>
    <row r="1675" spans="1:4" x14ac:dyDescent="0.2">
      <c r="A1675" s="2" t="s">
        <v>260</v>
      </c>
      <c r="B1675" s="1" t="s">
        <v>84</v>
      </c>
      <c r="C1675" s="3">
        <v>1.2</v>
      </c>
      <c r="D1675" s="10" t="e" cm="1">
        <f t="array" ref="D1675">_xlfn.XLOOKUP(Tableau135[[#This Row],[Métrage plancher]],t_grillePrix[[#Headers],[0,4]:[13]],_xlfn.XLOOKUP(Tableau135[[#This Row],[Trajet de référence]],t_grillePrix[trajet de référence],t_grillePrix[]),,1)</f>
        <v>#N/A</v>
      </c>
    </row>
    <row r="1676" spans="1:4" x14ac:dyDescent="0.2">
      <c r="A1676" s="2" t="s">
        <v>180</v>
      </c>
      <c r="B1676" s="1" t="s">
        <v>8</v>
      </c>
      <c r="C1676" s="3">
        <v>1.5</v>
      </c>
      <c r="D1676" s="10" t="e" cm="1">
        <f t="array" ref="D1676">_xlfn.XLOOKUP(Tableau135[[#This Row],[Métrage plancher]],t_grillePrix[[#Headers],[0,4]:[13]],_xlfn.XLOOKUP(Tableau135[[#This Row],[Trajet de référence]],t_grillePrix[trajet de référence],t_grillePrix[]),,1)</f>
        <v>#N/A</v>
      </c>
    </row>
    <row r="1677" spans="1:4" x14ac:dyDescent="0.2">
      <c r="A1677" s="2" t="s">
        <v>171</v>
      </c>
      <c r="B1677" s="1" t="s">
        <v>8</v>
      </c>
      <c r="C1677" s="3">
        <v>3.3</v>
      </c>
      <c r="D1677" s="10" t="e" cm="1">
        <f t="array" ref="D1677">_xlfn.XLOOKUP(Tableau135[[#This Row],[Métrage plancher]],t_grillePrix[[#Headers],[0,4]:[13]],_xlfn.XLOOKUP(Tableau135[[#This Row],[Trajet de référence]],t_grillePrix[trajet de référence],t_grillePrix[]),,1)</f>
        <v>#N/A</v>
      </c>
    </row>
    <row r="1678" spans="1:4" x14ac:dyDescent="0.2">
      <c r="A1678" s="2" t="s">
        <v>188</v>
      </c>
      <c r="B1678" s="1" t="s">
        <v>8</v>
      </c>
      <c r="C1678" s="3">
        <v>3</v>
      </c>
      <c r="D1678" s="10" t="e" cm="1">
        <f t="array" ref="D1678">_xlfn.XLOOKUP(Tableau135[[#This Row],[Métrage plancher]],t_grillePrix[[#Headers],[0,4]:[13]],_xlfn.XLOOKUP(Tableau135[[#This Row],[Trajet de référence]],t_grillePrix[trajet de référence],t_grillePrix[]),,1)</f>
        <v>#N/A</v>
      </c>
    </row>
    <row r="1679" spans="1:4" x14ac:dyDescent="0.2">
      <c r="A1679" s="2" t="s">
        <v>174</v>
      </c>
      <c r="B1679" s="1" t="s">
        <v>8</v>
      </c>
      <c r="C1679" s="3">
        <v>13</v>
      </c>
      <c r="D1679" s="10" t="e" cm="1">
        <f t="array" ref="D1679">_xlfn.XLOOKUP(Tableau135[[#This Row],[Métrage plancher]],t_grillePrix[[#Headers],[0,4]:[13]],_xlfn.XLOOKUP(Tableau135[[#This Row],[Trajet de référence]],t_grillePrix[trajet de référence],t_grillePrix[]),,1)</f>
        <v>#N/A</v>
      </c>
    </row>
    <row r="1680" spans="1:4" x14ac:dyDescent="0.2">
      <c r="A1680" s="2" t="s">
        <v>174</v>
      </c>
      <c r="B1680" s="1" t="s">
        <v>8</v>
      </c>
      <c r="C1680" s="3">
        <v>13</v>
      </c>
      <c r="D1680" s="10" t="e" cm="1">
        <f t="array" ref="D1680">_xlfn.XLOOKUP(Tableau135[[#This Row],[Métrage plancher]],t_grillePrix[[#Headers],[0,4]:[13]],_xlfn.XLOOKUP(Tableau135[[#This Row],[Trajet de référence]],t_grillePrix[trajet de référence],t_grillePrix[]),,1)</f>
        <v>#N/A</v>
      </c>
    </row>
    <row r="1681" spans="1:4" x14ac:dyDescent="0.2">
      <c r="A1681" s="2" t="s">
        <v>141</v>
      </c>
      <c r="B1681" s="1" t="s">
        <v>13</v>
      </c>
      <c r="C1681" s="3">
        <v>1.2</v>
      </c>
      <c r="D1681" s="10" t="e" cm="1">
        <f t="array" ref="D1681">_xlfn.XLOOKUP(Tableau135[[#This Row],[Métrage plancher]],t_grillePrix[[#Headers],[0,4]:[13]],_xlfn.XLOOKUP(Tableau135[[#This Row],[Trajet de référence]],t_grillePrix[trajet de référence],t_grillePrix[]),,1)</f>
        <v>#VALUE!</v>
      </c>
    </row>
    <row r="1682" spans="1:4" x14ac:dyDescent="0.2">
      <c r="A1682" s="2" t="s">
        <v>307</v>
      </c>
      <c r="B1682" s="1" t="s">
        <v>8</v>
      </c>
      <c r="C1682" s="3">
        <v>1.2</v>
      </c>
      <c r="D1682" s="10" t="e" cm="1">
        <f t="array" ref="D1682">_xlfn.XLOOKUP(Tableau135[[#This Row],[Métrage plancher]],t_grillePrix[[#Headers],[0,4]:[13]],_xlfn.XLOOKUP(Tableau135[[#This Row],[Trajet de référence]],t_grillePrix[trajet de référence],t_grillePrix[]),,1)</f>
        <v>#N/A</v>
      </c>
    </row>
    <row r="1683" spans="1:4" x14ac:dyDescent="0.2">
      <c r="A1683" s="2" t="s">
        <v>175</v>
      </c>
      <c r="B1683" s="1" t="s">
        <v>56</v>
      </c>
      <c r="C1683" s="3">
        <v>1.5</v>
      </c>
      <c r="D1683" s="10" t="e" cm="1">
        <f t="array" ref="D1683">_xlfn.XLOOKUP(Tableau135[[#This Row],[Métrage plancher]],t_grillePrix[[#Headers],[0,4]:[13]],_xlfn.XLOOKUP(Tableau135[[#This Row],[Trajet de référence]],t_grillePrix[trajet de référence],t_grillePrix[]),,1)</f>
        <v>#N/A</v>
      </c>
    </row>
    <row r="1684" spans="1:4" x14ac:dyDescent="0.2">
      <c r="A1684" s="2" t="s">
        <v>191</v>
      </c>
      <c r="B1684" s="1" t="s">
        <v>8</v>
      </c>
      <c r="C1684" s="3">
        <v>0.5</v>
      </c>
      <c r="D1684" s="10" t="e" cm="1">
        <f t="array" ref="D1684">_xlfn.XLOOKUP(Tableau135[[#This Row],[Métrage plancher]],t_grillePrix[[#Headers],[0,4]:[13]],_xlfn.XLOOKUP(Tableau135[[#This Row],[Trajet de référence]],t_grillePrix[trajet de référence],t_grillePrix[]),,1)</f>
        <v>#N/A</v>
      </c>
    </row>
    <row r="1685" spans="1:4" x14ac:dyDescent="0.2">
      <c r="A1685" s="2" t="s">
        <v>204</v>
      </c>
      <c r="B1685" s="1" t="s">
        <v>8</v>
      </c>
      <c r="C1685" s="3">
        <v>13.2</v>
      </c>
      <c r="D1685" s="10" t="e" cm="1">
        <f t="array" ref="D1685">_xlfn.XLOOKUP(Tableau135[[#This Row],[Métrage plancher]],t_grillePrix[[#Headers],[0,4]:[13]],_xlfn.XLOOKUP(Tableau135[[#This Row],[Trajet de référence]],t_grillePrix[trajet de référence],t_grillePrix[]),,1)</f>
        <v>#N/A</v>
      </c>
    </row>
    <row r="1686" spans="1:4" x14ac:dyDescent="0.2">
      <c r="A1686" s="2" t="s">
        <v>213</v>
      </c>
      <c r="B1686" s="1" t="s">
        <v>8</v>
      </c>
      <c r="C1686" s="3">
        <v>1.5</v>
      </c>
      <c r="D1686" s="10" t="e" cm="1">
        <f t="array" ref="D1686">_xlfn.XLOOKUP(Tableau135[[#This Row],[Métrage plancher]],t_grillePrix[[#Headers],[0,4]:[13]],_xlfn.XLOOKUP(Tableau135[[#This Row],[Trajet de référence]],t_grillePrix[trajet de référence],t_grillePrix[]),,1)</f>
        <v>#N/A</v>
      </c>
    </row>
    <row r="1687" spans="1:4" x14ac:dyDescent="0.2">
      <c r="A1687" s="2" t="s">
        <v>183</v>
      </c>
      <c r="B1687" s="1" t="s">
        <v>8</v>
      </c>
      <c r="C1687" s="3">
        <v>13</v>
      </c>
      <c r="D1687" s="10" t="e" cm="1">
        <f t="array" ref="D1687">_xlfn.XLOOKUP(Tableau135[[#This Row],[Métrage plancher]],t_grillePrix[[#Headers],[0,4]:[13]],_xlfn.XLOOKUP(Tableau135[[#This Row],[Trajet de référence]],t_grillePrix[trajet de référence],t_grillePrix[]),,1)</f>
        <v>#N/A</v>
      </c>
    </row>
    <row r="1688" spans="1:4" x14ac:dyDescent="0.2">
      <c r="A1688" s="2" t="s">
        <v>174</v>
      </c>
      <c r="B1688" s="1" t="s">
        <v>8</v>
      </c>
      <c r="C1688" s="3">
        <v>13</v>
      </c>
      <c r="D1688" s="10" t="e" cm="1">
        <f t="array" ref="D1688">_xlfn.XLOOKUP(Tableau135[[#This Row],[Métrage plancher]],t_grillePrix[[#Headers],[0,4]:[13]],_xlfn.XLOOKUP(Tableau135[[#This Row],[Trajet de référence]],t_grillePrix[trajet de référence],t_grillePrix[]),,1)</f>
        <v>#N/A</v>
      </c>
    </row>
    <row r="1689" spans="1:4" x14ac:dyDescent="0.2">
      <c r="A1689" s="2" t="s">
        <v>174</v>
      </c>
      <c r="B1689" s="1" t="s">
        <v>8</v>
      </c>
      <c r="C1689" s="3">
        <v>13</v>
      </c>
      <c r="D1689" s="10" t="e" cm="1">
        <f t="array" ref="D1689">_xlfn.XLOOKUP(Tableau135[[#This Row],[Métrage plancher]],t_grillePrix[[#Headers],[0,4]:[13]],_xlfn.XLOOKUP(Tableau135[[#This Row],[Trajet de référence]],t_grillePrix[trajet de référence],t_grillePrix[]),,1)</f>
        <v>#N/A</v>
      </c>
    </row>
    <row r="1690" spans="1:4" x14ac:dyDescent="0.2">
      <c r="A1690" s="2" t="s">
        <v>138</v>
      </c>
      <c r="B1690" s="1" t="s">
        <v>70</v>
      </c>
      <c r="C1690" s="3">
        <v>7.2</v>
      </c>
      <c r="D1690" s="10" t="e" cm="1">
        <f t="array" ref="D1690">_xlfn.XLOOKUP(Tableau135[[#This Row],[Métrage plancher]],t_grillePrix[[#Headers],[0,4]:[13]],_xlfn.XLOOKUP(Tableau135[[#This Row],[Trajet de référence]],t_grillePrix[trajet de référence],t_grillePrix[]),,1)</f>
        <v>#VALUE!</v>
      </c>
    </row>
    <row r="1691" spans="1:4" x14ac:dyDescent="0.2">
      <c r="A1691" s="2" t="s">
        <v>191</v>
      </c>
      <c r="B1691" s="1" t="s">
        <v>8</v>
      </c>
      <c r="C1691" s="3">
        <v>0.5</v>
      </c>
      <c r="D1691" s="10" t="e" cm="1">
        <f t="array" ref="D1691">_xlfn.XLOOKUP(Tableau135[[#This Row],[Métrage plancher]],t_grillePrix[[#Headers],[0,4]:[13]],_xlfn.XLOOKUP(Tableau135[[#This Row],[Trajet de référence]],t_grillePrix[trajet de référence],t_grillePrix[]),,1)</f>
        <v>#N/A</v>
      </c>
    </row>
    <row r="1692" spans="1:4" x14ac:dyDescent="0.2">
      <c r="A1692" s="2" t="s">
        <v>176</v>
      </c>
      <c r="B1692" s="1" t="s">
        <v>8</v>
      </c>
      <c r="C1692" s="3">
        <v>13</v>
      </c>
      <c r="D1692" s="10" t="e" cm="1">
        <f t="array" ref="D1692">_xlfn.XLOOKUP(Tableau135[[#This Row],[Métrage plancher]],t_grillePrix[[#Headers],[0,4]:[13]],_xlfn.XLOOKUP(Tableau135[[#This Row],[Trajet de référence]],t_grillePrix[trajet de référence],t_grillePrix[]),,1)</f>
        <v>#N/A</v>
      </c>
    </row>
    <row r="1693" spans="1:4" x14ac:dyDescent="0.2">
      <c r="A1693" s="2" t="s">
        <v>176</v>
      </c>
      <c r="B1693" s="1" t="s">
        <v>8</v>
      </c>
      <c r="C1693" s="3">
        <v>11.5</v>
      </c>
      <c r="D1693" s="10" t="e" cm="1">
        <f t="array" ref="D1693">_xlfn.XLOOKUP(Tableau135[[#This Row],[Métrage plancher]],t_grillePrix[[#Headers],[0,4]:[13]],_xlfn.XLOOKUP(Tableau135[[#This Row],[Trajet de référence]],t_grillePrix[trajet de référence],t_grillePrix[]),,1)</f>
        <v>#N/A</v>
      </c>
    </row>
    <row r="1694" spans="1:4" x14ac:dyDescent="0.2">
      <c r="A1694" s="2" t="s">
        <v>192</v>
      </c>
      <c r="B1694" s="1" t="s">
        <v>8</v>
      </c>
      <c r="C1694" s="3">
        <v>4.8</v>
      </c>
      <c r="D1694" s="10" t="e" cm="1">
        <f t="array" ref="D1694">_xlfn.XLOOKUP(Tableau135[[#This Row],[Métrage plancher]],t_grillePrix[[#Headers],[0,4]:[13]],_xlfn.XLOOKUP(Tableau135[[#This Row],[Trajet de référence]],t_grillePrix[trajet de référence],t_grillePrix[]),,1)</f>
        <v>#N/A</v>
      </c>
    </row>
    <row r="1695" spans="1:4" x14ac:dyDescent="0.2">
      <c r="A1695" s="2" t="s">
        <v>211</v>
      </c>
      <c r="B1695" s="1" t="s">
        <v>8</v>
      </c>
      <c r="C1695" s="3">
        <v>1.4</v>
      </c>
      <c r="D1695" s="10" t="e" cm="1">
        <f t="array" ref="D1695">_xlfn.XLOOKUP(Tableau135[[#This Row],[Métrage plancher]],t_grillePrix[[#Headers],[0,4]:[13]],_xlfn.XLOOKUP(Tableau135[[#This Row],[Trajet de référence]],t_grillePrix[trajet de référence],t_grillePrix[]),,1)</f>
        <v>#N/A</v>
      </c>
    </row>
    <row r="1696" spans="1:4" x14ac:dyDescent="0.2">
      <c r="A1696" s="2" t="s">
        <v>208</v>
      </c>
      <c r="B1696" s="1" t="s">
        <v>8</v>
      </c>
      <c r="C1696" s="3">
        <v>5</v>
      </c>
      <c r="D1696" s="10" t="e" cm="1">
        <f t="array" ref="D1696">_xlfn.XLOOKUP(Tableau135[[#This Row],[Métrage plancher]],t_grillePrix[[#Headers],[0,4]:[13]],_xlfn.XLOOKUP(Tableau135[[#This Row],[Trajet de référence]],t_grillePrix[trajet de référence],t_grillePrix[]),,1)</f>
        <v>#N/A</v>
      </c>
    </row>
    <row r="1697" spans="1:4" x14ac:dyDescent="0.2">
      <c r="A1697" s="2" t="s">
        <v>170</v>
      </c>
      <c r="B1697" s="1" t="s">
        <v>8</v>
      </c>
      <c r="C1697" s="3">
        <v>0.2</v>
      </c>
      <c r="D1697" s="10" t="e" cm="1">
        <f t="array" ref="D1697">_xlfn.XLOOKUP(Tableau135[[#This Row],[Métrage plancher]],t_grillePrix[[#Headers],[0,4]:[13]],_xlfn.XLOOKUP(Tableau135[[#This Row],[Trajet de référence]],t_grillePrix[trajet de référence],t_grillePrix[]),,1)</f>
        <v>#N/A</v>
      </c>
    </row>
    <row r="1698" spans="1:4" x14ac:dyDescent="0.2">
      <c r="A1698" s="2" t="s">
        <v>198</v>
      </c>
      <c r="B1698" s="1" t="s">
        <v>8</v>
      </c>
      <c r="C1698" s="3">
        <v>0.4</v>
      </c>
      <c r="D1698" s="10" t="e" cm="1">
        <f t="array" ref="D1698">_xlfn.XLOOKUP(Tableau135[[#This Row],[Métrage plancher]],t_grillePrix[[#Headers],[0,4]:[13]],_xlfn.XLOOKUP(Tableau135[[#This Row],[Trajet de référence]],t_grillePrix[trajet de référence],t_grillePrix[]),,1)</f>
        <v>#N/A</v>
      </c>
    </row>
    <row r="1699" spans="1:4" x14ac:dyDescent="0.2">
      <c r="A1699" s="2" t="s">
        <v>183</v>
      </c>
      <c r="B1699" s="1" t="s">
        <v>8</v>
      </c>
      <c r="C1699" s="3">
        <v>1.5</v>
      </c>
      <c r="D1699" s="10" t="e" cm="1">
        <f t="array" ref="D1699">_xlfn.XLOOKUP(Tableau135[[#This Row],[Métrage plancher]],t_grillePrix[[#Headers],[0,4]:[13]],_xlfn.XLOOKUP(Tableau135[[#This Row],[Trajet de référence]],t_grillePrix[trajet de référence],t_grillePrix[]),,1)</f>
        <v>#N/A</v>
      </c>
    </row>
    <row r="1700" spans="1:4" x14ac:dyDescent="0.2">
      <c r="A1700" s="2" t="s">
        <v>198</v>
      </c>
      <c r="B1700" s="1" t="s">
        <v>8</v>
      </c>
      <c r="C1700" s="3">
        <v>0.4</v>
      </c>
      <c r="D1700" s="10" t="e" cm="1">
        <f t="array" ref="D1700">_xlfn.XLOOKUP(Tableau135[[#This Row],[Métrage plancher]],t_grillePrix[[#Headers],[0,4]:[13]],_xlfn.XLOOKUP(Tableau135[[#This Row],[Trajet de référence]],t_grillePrix[trajet de référence],t_grillePrix[]),,1)</f>
        <v>#N/A</v>
      </c>
    </row>
    <row r="1701" spans="1:4" x14ac:dyDescent="0.2">
      <c r="A1701" s="2" t="s">
        <v>159</v>
      </c>
      <c r="B1701" s="1" t="s">
        <v>8</v>
      </c>
      <c r="C1701" s="3">
        <v>1.2</v>
      </c>
      <c r="D1701" s="10" t="e" cm="1">
        <f t="array" ref="D1701">_xlfn.XLOOKUP(Tableau135[[#This Row],[Métrage plancher]],t_grillePrix[[#Headers],[0,4]:[13]],_xlfn.XLOOKUP(Tableau135[[#This Row],[Trajet de référence]],t_grillePrix[trajet de référence],t_grillePrix[]),,1)</f>
        <v>#VALUE!</v>
      </c>
    </row>
    <row r="1702" spans="1:4" x14ac:dyDescent="0.2">
      <c r="A1702" s="2" t="s">
        <v>165</v>
      </c>
      <c r="B1702" s="1" t="s">
        <v>8</v>
      </c>
      <c r="C1702" s="3">
        <v>1.2000000000000002</v>
      </c>
      <c r="D1702" s="10" t="e" cm="1">
        <f t="array" ref="D1702">_xlfn.XLOOKUP(Tableau135[[#This Row],[Métrage plancher]],t_grillePrix[[#Headers],[0,4]:[13]],_xlfn.XLOOKUP(Tableau135[[#This Row],[Trajet de référence]],t_grillePrix[trajet de référence],t_grillePrix[]),,1)</f>
        <v>#VALUE!</v>
      </c>
    </row>
    <row r="1703" spans="1:4" x14ac:dyDescent="0.2">
      <c r="A1703" s="2" t="s">
        <v>163</v>
      </c>
      <c r="B1703" s="1" t="s">
        <v>8</v>
      </c>
      <c r="C1703" s="3">
        <v>2.8</v>
      </c>
      <c r="D1703" s="10" t="e" cm="1">
        <f t="array" ref="D1703">_xlfn.XLOOKUP(Tableau135[[#This Row],[Métrage plancher]],t_grillePrix[[#Headers],[0,4]:[13]],_xlfn.XLOOKUP(Tableau135[[#This Row],[Trajet de référence]],t_grillePrix[trajet de référence],t_grillePrix[]),,1)</f>
        <v>#VALUE!</v>
      </c>
    </row>
    <row r="1704" spans="1:4" x14ac:dyDescent="0.2">
      <c r="A1704" s="2" t="s">
        <v>184</v>
      </c>
      <c r="B1704" s="1" t="s">
        <v>8</v>
      </c>
      <c r="C1704" s="3">
        <v>1.4</v>
      </c>
      <c r="D1704" s="10" t="e" cm="1">
        <f t="array" ref="D1704">_xlfn.XLOOKUP(Tableau135[[#This Row],[Métrage plancher]],t_grillePrix[[#Headers],[0,4]:[13]],_xlfn.XLOOKUP(Tableau135[[#This Row],[Trajet de référence]],t_grillePrix[trajet de référence],t_grillePrix[]),,1)</f>
        <v>#N/A</v>
      </c>
    </row>
    <row r="1705" spans="1:4" x14ac:dyDescent="0.2">
      <c r="A1705" s="2" t="s">
        <v>172</v>
      </c>
      <c r="B1705" s="1" t="s">
        <v>8</v>
      </c>
      <c r="C1705" s="3">
        <v>13</v>
      </c>
      <c r="D1705" s="10" t="e" cm="1">
        <f t="array" ref="D1705">_xlfn.XLOOKUP(Tableau135[[#This Row],[Métrage plancher]],t_grillePrix[[#Headers],[0,4]:[13]],_xlfn.XLOOKUP(Tableau135[[#This Row],[Trajet de référence]],t_grillePrix[trajet de référence],t_grillePrix[]),,1)</f>
        <v>#N/A</v>
      </c>
    </row>
    <row r="1706" spans="1:4" x14ac:dyDescent="0.2">
      <c r="A1706" s="2" t="s">
        <v>308</v>
      </c>
      <c r="B1706" s="1" t="s">
        <v>8</v>
      </c>
      <c r="C1706" s="3">
        <v>1</v>
      </c>
      <c r="D1706" s="10" t="e" cm="1">
        <f t="array" ref="D1706">_xlfn.XLOOKUP(Tableau135[[#This Row],[Métrage plancher]],t_grillePrix[[#Headers],[0,4]:[13]],_xlfn.XLOOKUP(Tableau135[[#This Row],[Trajet de référence]],t_grillePrix[trajet de référence],t_grillePrix[]),,1)</f>
        <v>#N/A</v>
      </c>
    </row>
    <row r="1707" spans="1:4" x14ac:dyDescent="0.2">
      <c r="A1707" s="2" t="s">
        <v>173</v>
      </c>
      <c r="B1707" s="1" t="s">
        <v>8</v>
      </c>
      <c r="C1707" s="3">
        <v>3</v>
      </c>
      <c r="D1707" s="10" t="e" cm="1">
        <f t="array" ref="D1707">_xlfn.XLOOKUP(Tableau135[[#This Row],[Métrage plancher]],t_grillePrix[[#Headers],[0,4]:[13]],_xlfn.XLOOKUP(Tableau135[[#This Row],[Trajet de référence]],t_grillePrix[trajet de référence],t_grillePrix[]),,1)</f>
        <v>#N/A</v>
      </c>
    </row>
    <row r="1708" spans="1:4" x14ac:dyDescent="0.2">
      <c r="A1708" s="2" t="s">
        <v>190</v>
      </c>
      <c r="B1708" s="1" t="s">
        <v>8</v>
      </c>
      <c r="C1708" s="3">
        <v>5</v>
      </c>
      <c r="D1708" s="10" t="e" cm="1">
        <f t="array" ref="D1708">_xlfn.XLOOKUP(Tableau135[[#This Row],[Métrage plancher]],t_grillePrix[[#Headers],[0,4]:[13]],_xlfn.XLOOKUP(Tableau135[[#This Row],[Trajet de référence]],t_grillePrix[trajet de référence],t_grillePrix[]),,1)</f>
        <v>#N/A</v>
      </c>
    </row>
    <row r="1709" spans="1:4" x14ac:dyDescent="0.2">
      <c r="A1709" s="2" t="s">
        <v>174</v>
      </c>
      <c r="B1709" s="1" t="s">
        <v>8</v>
      </c>
      <c r="C1709" s="3">
        <v>13</v>
      </c>
      <c r="D1709" s="10" t="e" cm="1">
        <f t="array" ref="D1709">_xlfn.XLOOKUP(Tableau135[[#This Row],[Métrage plancher]],t_grillePrix[[#Headers],[0,4]:[13]],_xlfn.XLOOKUP(Tableau135[[#This Row],[Trajet de référence]],t_grillePrix[trajet de référence],t_grillePrix[]),,1)</f>
        <v>#N/A</v>
      </c>
    </row>
    <row r="1710" spans="1:4" x14ac:dyDescent="0.2">
      <c r="A1710" s="2" t="s">
        <v>174</v>
      </c>
      <c r="B1710" s="1" t="s">
        <v>8</v>
      </c>
      <c r="C1710" s="3">
        <v>13</v>
      </c>
      <c r="D1710" s="10" t="e" cm="1">
        <f t="array" ref="D1710">_xlfn.XLOOKUP(Tableau135[[#This Row],[Métrage plancher]],t_grillePrix[[#Headers],[0,4]:[13]],_xlfn.XLOOKUP(Tableau135[[#This Row],[Trajet de référence]],t_grillePrix[trajet de référence],t_grillePrix[]),,1)</f>
        <v>#N/A</v>
      </c>
    </row>
    <row r="1711" spans="1:4" x14ac:dyDescent="0.2">
      <c r="A1711" s="2" t="s">
        <v>141</v>
      </c>
      <c r="B1711" s="1" t="s">
        <v>13</v>
      </c>
      <c r="C1711" s="3">
        <v>8.4</v>
      </c>
      <c r="D1711" s="10" t="e" cm="1">
        <f t="array" ref="D1711">_xlfn.XLOOKUP(Tableau135[[#This Row],[Métrage plancher]],t_grillePrix[[#Headers],[0,4]:[13]],_xlfn.XLOOKUP(Tableau135[[#This Row],[Trajet de référence]],t_grillePrix[trajet de référence],t_grillePrix[]),,1)</f>
        <v>#VALUE!</v>
      </c>
    </row>
    <row r="1712" spans="1:4" x14ac:dyDescent="0.2">
      <c r="A1712" s="2" t="s">
        <v>138</v>
      </c>
      <c r="B1712" s="1" t="s">
        <v>70</v>
      </c>
      <c r="C1712" s="3">
        <v>2.4</v>
      </c>
      <c r="D1712" s="10" t="e" cm="1">
        <f t="array" ref="D1712">_xlfn.XLOOKUP(Tableau135[[#This Row],[Métrage plancher]],t_grillePrix[[#Headers],[0,4]:[13]],_xlfn.XLOOKUP(Tableau135[[#This Row],[Trajet de référence]],t_grillePrix[trajet de référence],t_grillePrix[]),,1)</f>
        <v>#VALUE!</v>
      </c>
    </row>
    <row r="1713" spans="1:4" x14ac:dyDescent="0.2">
      <c r="A1713" s="2" t="s">
        <v>142</v>
      </c>
      <c r="B1713" s="1" t="s">
        <v>50</v>
      </c>
      <c r="C1713" s="3">
        <v>9.6</v>
      </c>
      <c r="D1713" s="10" t="e" cm="1">
        <f t="array" ref="D1713">_xlfn.XLOOKUP(Tableau135[[#This Row],[Métrage plancher]],t_grillePrix[[#Headers],[0,4]:[13]],_xlfn.XLOOKUP(Tableau135[[#This Row],[Trajet de référence]],t_grillePrix[trajet de référence],t_grillePrix[]),,1)</f>
        <v>#VALUE!</v>
      </c>
    </row>
    <row r="1714" spans="1:4" x14ac:dyDescent="0.2">
      <c r="A1714" s="2" t="s">
        <v>175</v>
      </c>
      <c r="B1714" s="1" t="s">
        <v>56</v>
      </c>
      <c r="C1714" s="3">
        <v>1.5</v>
      </c>
      <c r="D1714" s="10" t="e" cm="1">
        <f t="array" ref="D1714">_xlfn.XLOOKUP(Tableau135[[#This Row],[Métrage plancher]],t_grillePrix[[#Headers],[0,4]:[13]],_xlfn.XLOOKUP(Tableau135[[#This Row],[Trajet de référence]],t_grillePrix[trajet de référence],t_grillePrix[]),,1)</f>
        <v>#N/A</v>
      </c>
    </row>
    <row r="1715" spans="1:4" x14ac:dyDescent="0.2">
      <c r="A1715" s="2" t="s">
        <v>128</v>
      </c>
      <c r="B1715" s="1" t="s">
        <v>8</v>
      </c>
      <c r="C1715" s="3">
        <v>7</v>
      </c>
      <c r="D1715" s="10" t="e" cm="1">
        <f t="array" ref="D1715">_xlfn.XLOOKUP(Tableau135[[#This Row],[Métrage plancher]],t_grillePrix[[#Headers],[0,4]:[13]],_xlfn.XLOOKUP(Tableau135[[#This Row],[Trajet de référence]],t_grillePrix[trajet de référence],t_grillePrix[]),,1)</f>
        <v>#VALUE!</v>
      </c>
    </row>
    <row r="1716" spans="1:4" x14ac:dyDescent="0.2">
      <c r="A1716" s="2" t="s">
        <v>193</v>
      </c>
      <c r="B1716" s="1" t="s">
        <v>8</v>
      </c>
      <c r="C1716" s="3">
        <v>13</v>
      </c>
      <c r="D1716" s="10" t="e" cm="1">
        <f t="array" ref="D1716">_xlfn.XLOOKUP(Tableau135[[#This Row],[Métrage plancher]],t_grillePrix[[#Headers],[0,4]:[13]],_xlfn.XLOOKUP(Tableau135[[#This Row],[Trajet de référence]],t_grillePrix[trajet de référence],t_grillePrix[]),,1)</f>
        <v>#N/A</v>
      </c>
    </row>
    <row r="1717" spans="1:4" x14ac:dyDescent="0.2">
      <c r="A1717" s="2" t="s">
        <v>193</v>
      </c>
      <c r="B1717" s="1" t="s">
        <v>8</v>
      </c>
      <c r="C1717" s="3">
        <v>10.5</v>
      </c>
      <c r="D1717" s="10" t="e" cm="1">
        <f t="array" ref="D1717">_xlfn.XLOOKUP(Tableau135[[#This Row],[Métrage plancher]],t_grillePrix[[#Headers],[0,4]:[13]],_xlfn.XLOOKUP(Tableau135[[#This Row],[Trajet de référence]],t_grillePrix[trajet de référence],t_grillePrix[]),,1)</f>
        <v>#N/A</v>
      </c>
    </row>
    <row r="1718" spans="1:4" x14ac:dyDescent="0.2">
      <c r="A1718" s="2" t="s">
        <v>223</v>
      </c>
      <c r="B1718" s="1" t="s">
        <v>70</v>
      </c>
      <c r="C1718" s="3">
        <v>13.2</v>
      </c>
      <c r="D1718" s="10" t="e" cm="1">
        <f t="array" ref="D1718">_xlfn.XLOOKUP(Tableau135[[#This Row],[Métrage plancher]],t_grillePrix[[#Headers],[0,4]:[13]],_xlfn.XLOOKUP(Tableau135[[#This Row],[Trajet de référence]],t_grillePrix[trajet de référence],t_grillePrix[]),,1)</f>
        <v>#N/A</v>
      </c>
    </row>
    <row r="1719" spans="1:4" x14ac:dyDescent="0.2">
      <c r="A1719" s="2" t="s">
        <v>180</v>
      </c>
      <c r="B1719" s="1" t="s">
        <v>8</v>
      </c>
      <c r="C1719" s="3">
        <v>10</v>
      </c>
      <c r="D1719" s="10" t="e" cm="1">
        <f t="array" ref="D1719">_xlfn.XLOOKUP(Tableau135[[#This Row],[Métrage plancher]],t_grillePrix[[#Headers],[0,4]:[13]],_xlfn.XLOOKUP(Tableau135[[#This Row],[Trajet de référence]],t_grillePrix[trajet de référence],t_grillePrix[]),,1)</f>
        <v>#N/A</v>
      </c>
    </row>
    <row r="1720" spans="1:4" x14ac:dyDescent="0.2">
      <c r="A1720" s="2" t="s">
        <v>180</v>
      </c>
      <c r="B1720" s="1" t="s">
        <v>8</v>
      </c>
      <c r="C1720" s="3">
        <v>0.4</v>
      </c>
      <c r="D1720" s="10" t="e" cm="1">
        <f t="array" ref="D1720">_xlfn.XLOOKUP(Tableau135[[#This Row],[Métrage plancher]],t_grillePrix[[#Headers],[0,4]:[13]],_xlfn.XLOOKUP(Tableau135[[#This Row],[Trajet de référence]],t_grillePrix[trajet de référence],t_grillePrix[]),,1)</f>
        <v>#N/A</v>
      </c>
    </row>
    <row r="1721" spans="1:4" x14ac:dyDescent="0.2">
      <c r="A1721" s="2" t="s">
        <v>197</v>
      </c>
      <c r="B1721" s="1" t="s">
        <v>8</v>
      </c>
      <c r="C1721" s="3">
        <v>6.5</v>
      </c>
      <c r="D1721" s="10" t="e" cm="1">
        <f t="array" ref="D1721">_xlfn.XLOOKUP(Tableau135[[#This Row],[Métrage plancher]],t_grillePrix[[#Headers],[0,4]:[13]],_xlfn.XLOOKUP(Tableau135[[#This Row],[Trajet de référence]],t_grillePrix[trajet de référence],t_grillePrix[]),,1)</f>
        <v>#N/A</v>
      </c>
    </row>
    <row r="1722" spans="1:4" x14ac:dyDescent="0.2">
      <c r="A1722" s="2" t="s">
        <v>160</v>
      </c>
      <c r="B1722" s="1" t="s">
        <v>8</v>
      </c>
      <c r="C1722" s="3">
        <v>11.5</v>
      </c>
      <c r="D1722" s="10" t="e" cm="1">
        <f t="array" ref="D1722">_xlfn.XLOOKUP(Tableau135[[#This Row],[Métrage plancher]],t_grillePrix[[#Headers],[0,4]:[13]],_xlfn.XLOOKUP(Tableau135[[#This Row],[Trajet de référence]],t_grillePrix[trajet de référence],t_grillePrix[]),,1)</f>
        <v>#VALUE!</v>
      </c>
    </row>
    <row r="1723" spans="1:4" x14ac:dyDescent="0.2">
      <c r="A1723" s="2" t="s">
        <v>165</v>
      </c>
      <c r="B1723" s="1" t="s">
        <v>8</v>
      </c>
      <c r="C1723" s="3">
        <v>2.2000000000000002</v>
      </c>
      <c r="D1723" s="10" t="e" cm="1">
        <f t="array" ref="D1723">_xlfn.XLOOKUP(Tableau135[[#This Row],[Métrage plancher]],t_grillePrix[[#Headers],[0,4]:[13]],_xlfn.XLOOKUP(Tableau135[[#This Row],[Trajet de référence]],t_grillePrix[trajet de référence],t_grillePrix[]),,1)</f>
        <v>#VALUE!</v>
      </c>
    </row>
    <row r="1724" spans="1:4" x14ac:dyDescent="0.2">
      <c r="A1724" s="2" t="s">
        <v>159</v>
      </c>
      <c r="B1724" s="1" t="s">
        <v>8</v>
      </c>
      <c r="C1724" s="3">
        <v>0.4</v>
      </c>
      <c r="D1724" s="10" t="e" cm="1">
        <f t="array" ref="D1724">_xlfn.XLOOKUP(Tableau135[[#This Row],[Métrage plancher]],t_grillePrix[[#Headers],[0,4]:[13]],_xlfn.XLOOKUP(Tableau135[[#This Row],[Trajet de référence]],t_grillePrix[trajet de référence],t_grillePrix[]),,1)</f>
        <v>#VALUE!</v>
      </c>
    </row>
    <row r="1725" spans="1:4" x14ac:dyDescent="0.2">
      <c r="A1725" s="2" t="s">
        <v>185</v>
      </c>
      <c r="B1725" s="1" t="s">
        <v>59</v>
      </c>
      <c r="C1725" s="3">
        <v>0.8</v>
      </c>
      <c r="D1725" s="10" t="e" cm="1">
        <f t="array" ref="D1725">_xlfn.XLOOKUP(Tableau135[[#This Row],[Métrage plancher]],t_grillePrix[[#Headers],[0,4]:[13]],_xlfn.XLOOKUP(Tableau135[[#This Row],[Trajet de référence]],t_grillePrix[trajet de référence],t_grillePrix[]),,1)</f>
        <v>#N/A</v>
      </c>
    </row>
    <row r="1726" spans="1:4" x14ac:dyDescent="0.2">
      <c r="A1726" s="2" t="s">
        <v>189</v>
      </c>
      <c r="B1726" s="1" t="s">
        <v>8</v>
      </c>
      <c r="C1726" s="3">
        <v>1.5</v>
      </c>
      <c r="D1726" s="10" t="e" cm="1">
        <f t="array" ref="D1726">_xlfn.XLOOKUP(Tableau135[[#This Row],[Métrage plancher]],t_grillePrix[[#Headers],[0,4]:[13]],_xlfn.XLOOKUP(Tableau135[[#This Row],[Trajet de référence]],t_grillePrix[trajet de référence],t_grillePrix[]),,1)</f>
        <v>#N/A</v>
      </c>
    </row>
    <row r="1727" spans="1:4" x14ac:dyDescent="0.2">
      <c r="A1727" s="2" t="s">
        <v>188</v>
      </c>
      <c r="B1727" s="1" t="s">
        <v>8</v>
      </c>
      <c r="C1727" s="3">
        <v>1.5</v>
      </c>
      <c r="D1727" s="10" t="e" cm="1">
        <f t="array" ref="D1727">_xlfn.XLOOKUP(Tableau135[[#This Row],[Métrage plancher]],t_grillePrix[[#Headers],[0,4]:[13]],_xlfn.XLOOKUP(Tableau135[[#This Row],[Trajet de référence]],t_grillePrix[trajet de référence],t_grillePrix[]),,1)</f>
        <v>#N/A</v>
      </c>
    </row>
    <row r="1728" spans="1:4" x14ac:dyDescent="0.2">
      <c r="A1728" s="2" t="s">
        <v>269</v>
      </c>
      <c r="B1728" s="1" t="s">
        <v>8</v>
      </c>
      <c r="C1728" s="3">
        <v>1.5</v>
      </c>
      <c r="D1728" s="10" t="e" cm="1">
        <f t="array" ref="D1728">_xlfn.XLOOKUP(Tableau135[[#This Row],[Métrage plancher]],t_grillePrix[[#Headers],[0,4]:[13]],_xlfn.XLOOKUP(Tableau135[[#This Row],[Trajet de référence]],t_grillePrix[trajet de référence],t_grillePrix[]),,1)</f>
        <v>#N/A</v>
      </c>
    </row>
    <row r="1729" spans="1:4" x14ac:dyDescent="0.2">
      <c r="A1729" s="2" t="s">
        <v>174</v>
      </c>
      <c r="B1729" s="1" t="s">
        <v>8</v>
      </c>
      <c r="C1729" s="3">
        <v>13</v>
      </c>
      <c r="D1729" s="10" t="e" cm="1">
        <f t="array" ref="D1729">_xlfn.XLOOKUP(Tableau135[[#This Row],[Métrage plancher]],t_grillePrix[[#Headers],[0,4]:[13]],_xlfn.XLOOKUP(Tableau135[[#This Row],[Trajet de référence]],t_grillePrix[trajet de référence],t_grillePrix[]),,1)</f>
        <v>#N/A</v>
      </c>
    </row>
    <row r="1730" spans="1:4" x14ac:dyDescent="0.2">
      <c r="A1730" s="2" t="s">
        <v>174</v>
      </c>
      <c r="B1730" s="1" t="s">
        <v>8</v>
      </c>
      <c r="C1730" s="3">
        <v>13</v>
      </c>
      <c r="D1730" s="10" t="e" cm="1">
        <f t="array" ref="D1730">_xlfn.XLOOKUP(Tableau135[[#This Row],[Métrage plancher]],t_grillePrix[[#Headers],[0,4]:[13]],_xlfn.XLOOKUP(Tableau135[[#This Row],[Trajet de référence]],t_grillePrix[trajet de référence],t_grillePrix[]),,1)</f>
        <v>#N/A</v>
      </c>
    </row>
    <row r="1731" spans="1:4" x14ac:dyDescent="0.2">
      <c r="A1731" s="2" t="s">
        <v>134</v>
      </c>
      <c r="B1731" s="1" t="s">
        <v>84</v>
      </c>
      <c r="C1731" s="3">
        <v>2.4</v>
      </c>
      <c r="D1731" s="10" t="e" cm="1">
        <f t="array" ref="D1731">_xlfn.XLOOKUP(Tableau135[[#This Row],[Métrage plancher]],t_grillePrix[[#Headers],[0,4]:[13]],_xlfn.XLOOKUP(Tableau135[[#This Row],[Trajet de référence]],t_grillePrix[trajet de référence],t_grillePrix[]),,1)</f>
        <v>#VALUE!</v>
      </c>
    </row>
    <row r="1732" spans="1:4" x14ac:dyDescent="0.2">
      <c r="A1732" s="2" t="s">
        <v>133</v>
      </c>
      <c r="B1732" s="1" t="s">
        <v>85</v>
      </c>
      <c r="C1732" s="3">
        <v>2.4</v>
      </c>
      <c r="D1732" s="10" t="e" cm="1">
        <f t="array" ref="D1732">_xlfn.XLOOKUP(Tableau135[[#This Row],[Métrage plancher]],t_grillePrix[[#Headers],[0,4]:[13]],_xlfn.XLOOKUP(Tableau135[[#This Row],[Trajet de référence]],t_grillePrix[trajet de référence],t_grillePrix[]),,1)</f>
        <v>#VALUE!</v>
      </c>
    </row>
    <row r="1733" spans="1:4" x14ac:dyDescent="0.2">
      <c r="A1733" s="2" t="s">
        <v>241</v>
      </c>
      <c r="B1733" s="1" t="s">
        <v>80</v>
      </c>
      <c r="C1733" s="3">
        <v>2.8</v>
      </c>
      <c r="D1733" s="10" t="e" cm="1">
        <f t="array" ref="D1733">_xlfn.XLOOKUP(Tableau135[[#This Row],[Métrage plancher]],t_grillePrix[[#Headers],[0,4]:[13]],_xlfn.XLOOKUP(Tableau135[[#This Row],[Trajet de référence]],t_grillePrix[trajet de référence],t_grillePrix[]),,1)</f>
        <v>#N/A</v>
      </c>
    </row>
    <row r="1734" spans="1:4" x14ac:dyDescent="0.2">
      <c r="A1734" s="2" t="s">
        <v>175</v>
      </c>
      <c r="B1734" s="1" t="s">
        <v>56</v>
      </c>
      <c r="C1734" s="3">
        <v>1.5</v>
      </c>
      <c r="D1734" s="10" t="e" cm="1">
        <f t="array" ref="D1734">_xlfn.XLOOKUP(Tableau135[[#This Row],[Métrage plancher]],t_grillePrix[[#Headers],[0,4]:[13]],_xlfn.XLOOKUP(Tableau135[[#This Row],[Trajet de référence]],t_grillePrix[trajet de référence],t_grillePrix[]),,1)</f>
        <v>#N/A</v>
      </c>
    </row>
    <row r="1735" spans="1:4" x14ac:dyDescent="0.2">
      <c r="A1735" s="2" t="s">
        <v>191</v>
      </c>
      <c r="B1735" s="1" t="s">
        <v>8</v>
      </c>
      <c r="C1735" s="3">
        <v>0.5</v>
      </c>
      <c r="D1735" s="10" t="e" cm="1">
        <f t="array" ref="D1735">_xlfn.XLOOKUP(Tableau135[[#This Row],[Métrage plancher]],t_grillePrix[[#Headers],[0,4]:[13]],_xlfn.XLOOKUP(Tableau135[[#This Row],[Trajet de référence]],t_grillePrix[trajet de référence],t_grillePrix[]),,1)</f>
        <v>#N/A</v>
      </c>
    </row>
    <row r="1736" spans="1:4" x14ac:dyDescent="0.2">
      <c r="A1736" s="2" t="s">
        <v>129</v>
      </c>
      <c r="B1736" s="1" t="s">
        <v>8</v>
      </c>
      <c r="C1736" s="3">
        <v>0.5</v>
      </c>
      <c r="D1736" s="10" t="e" cm="1">
        <f t="array" ref="D1736">_xlfn.XLOOKUP(Tableau135[[#This Row],[Métrage plancher]],t_grillePrix[[#Headers],[0,4]:[13]],_xlfn.XLOOKUP(Tableau135[[#This Row],[Trajet de référence]],t_grillePrix[trajet de référence],t_grillePrix[]),,1)</f>
        <v>#VALUE!</v>
      </c>
    </row>
    <row r="1737" spans="1:4" x14ac:dyDescent="0.2">
      <c r="A1737" s="2" t="s">
        <v>178</v>
      </c>
      <c r="B1737" s="1" t="s">
        <v>8</v>
      </c>
      <c r="C1737" s="3">
        <v>6.2</v>
      </c>
      <c r="D1737" s="10" t="e" cm="1">
        <f t="array" ref="D1737">_xlfn.XLOOKUP(Tableau135[[#This Row],[Métrage plancher]],t_grillePrix[[#Headers],[0,4]:[13]],_xlfn.XLOOKUP(Tableau135[[#This Row],[Trajet de référence]],t_grillePrix[trajet de référence],t_grillePrix[]),,1)</f>
        <v>#N/A</v>
      </c>
    </row>
    <row r="1738" spans="1:4" x14ac:dyDescent="0.2">
      <c r="A1738" s="2" t="s">
        <v>221</v>
      </c>
      <c r="B1738" s="1" t="s">
        <v>8</v>
      </c>
      <c r="C1738" s="3">
        <v>10</v>
      </c>
      <c r="D1738" s="10" t="e" cm="1">
        <f t="array" ref="D1738">_xlfn.XLOOKUP(Tableau135[[#This Row],[Métrage plancher]],t_grillePrix[[#Headers],[0,4]:[13]],_xlfn.XLOOKUP(Tableau135[[#This Row],[Trajet de référence]],t_grillePrix[trajet de référence],t_grillePrix[]),,1)</f>
        <v>#N/A</v>
      </c>
    </row>
    <row r="1739" spans="1:4" x14ac:dyDescent="0.2">
      <c r="A1739" s="2" t="s">
        <v>169</v>
      </c>
      <c r="B1739" s="1" t="s">
        <v>8</v>
      </c>
      <c r="C1739" s="3">
        <v>9.5</v>
      </c>
      <c r="D1739" s="10" t="e" cm="1">
        <f t="array" ref="D1739">_xlfn.XLOOKUP(Tableau135[[#This Row],[Métrage plancher]],t_grillePrix[[#Headers],[0,4]:[13]],_xlfn.XLOOKUP(Tableau135[[#This Row],[Trajet de référence]],t_grillePrix[trajet de référence],t_grillePrix[]),,1)</f>
        <v>#N/A</v>
      </c>
    </row>
    <row r="1740" spans="1:4" x14ac:dyDescent="0.2">
      <c r="A1740" s="2" t="s">
        <v>222</v>
      </c>
      <c r="B1740" s="1" t="s">
        <v>8</v>
      </c>
      <c r="C1740" s="3">
        <v>0.6</v>
      </c>
      <c r="D1740" s="10" t="e" cm="1">
        <f t="array" ref="D1740">_xlfn.XLOOKUP(Tableau135[[#This Row],[Métrage plancher]],t_grillePrix[[#Headers],[0,4]:[13]],_xlfn.XLOOKUP(Tableau135[[#This Row],[Trajet de référence]],t_grillePrix[trajet de référence],t_grillePrix[]),,1)</f>
        <v>#N/A</v>
      </c>
    </row>
    <row r="1741" spans="1:4" x14ac:dyDescent="0.2">
      <c r="A1741" s="2" t="s">
        <v>204</v>
      </c>
      <c r="B1741" s="1" t="s">
        <v>8</v>
      </c>
      <c r="C1741" s="3">
        <v>1</v>
      </c>
      <c r="D1741" s="10" t="e" cm="1">
        <f t="array" ref="D1741">_xlfn.XLOOKUP(Tableau135[[#This Row],[Métrage plancher]],t_grillePrix[[#Headers],[0,4]:[13]],_xlfn.XLOOKUP(Tableau135[[#This Row],[Trajet de référence]],t_grillePrix[trajet de référence],t_grillePrix[]),,1)</f>
        <v>#N/A</v>
      </c>
    </row>
    <row r="1742" spans="1:4" x14ac:dyDescent="0.2">
      <c r="A1742" s="2" t="s">
        <v>212</v>
      </c>
      <c r="B1742" s="1" t="s">
        <v>71</v>
      </c>
      <c r="C1742" s="3">
        <v>13</v>
      </c>
      <c r="D1742" s="10" t="e" cm="1">
        <f t="array" ref="D1742">_xlfn.XLOOKUP(Tableau135[[#This Row],[Métrage plancher]],t_grillePrix[[#Headers],[0,4]:[13]],_xlfn.XLOOKUP(Tableau135[[#This Row],[Trajet de référence]],t_grillePrix[trajet de référence],t_grillePrix[]),,1)</f>
        <v>#N/A</v>
      </c>
    </row>
    <row r="1743" spans="1:4" x14ac:dyDescent="0.2">
      <c r="A1743" s="2" t="s">
        <v>145</v>
      </c>
      <c r="B1743" s="1" t="s">
        <v>8</v>
      </c>
      <c r="C1743" s="3">
        <v>2</v>
      </c>
      <c r="D1743" s="10" t="e" cm="1">
        <f t="array" ref="D1743">_xlfn.XLOOKUP(Tableau135[[#This Row],[Métrage plancher]],t_grillePrix[[#Headers],[0,4]:[13]],_xlfn.XLOOKUP(Tableau135[[#This Row],[Trajet de référence]],t_grillePrix[trajet de référence],t_grillePrix[]),,1)</f>
        <v>#VALUE!</v>
      </c>
    </row>
    <row r="1744" spans="1:4" x14ac:dyDescent="0.2">
      <c r="A1744" s="2" t="s">
        <v>147</v>
      </c>
      <c r="B1744" s="1" t="s">
        <v>8</v>
      </c>
      <c r="C1744" s="3">
        <v>2.5</v>
      </c>
      <c r="D1744" s="10" t="e" cm="1">
        <f t="array" ref="D1744">_xlfn.XLOOKUP(Tableau135[[#This Row],[Métrage plancher]],t_grillePrix[[#Headers],[0,4]:[13]],_xlfn.XLOOKUP(Tableau135[[#This Row],[Trajet de référence]],t_grillePrix[trajet de référence],t_grillePrix[]),,1)</f>
        <v>#VALUE!</v>
      </c>
    </row>
    <row r="1745" spans="1:4" x14ac:dyDescent="0.2">
      <c r="A1745" s="2" t="s">
        <v>151</v>
      </c>
      <c r="B1745" s="1" t="s">
        <v>8</v>
      </c>
      <c r="C1745" s="3">
        <v>4.5</v>
      </c>
      <c r="D1745" s="10" t="e" cm="1">
        <f t="array" ref="D1745">_xlfn.XLOOKUP(Tableau135[[#This Row],[Métrage plancher]],t_grillePrix[[#Headers],[0,4]:[13]],_xlfn.XLOOKUP(Tableau135[[#This Row],[Trajet de référence]],t_grillePrix[trajet de référence],t_grillePrix[]),,1)</f>
        <v>#VALUE!</v>
      </c>
    </row>
    <row r="1746" spans="1:4" x14ac:dyDescent="0.2">
      <c r="A1746" s="2" t="s">
        <v>179</v>
      </c>
      <c r="B1746" s="1" t="s">
        <v>8</v>
      </c>
      <c r="C1746" s="3">
        <v>1.5</v>
      </c>
      <c r="D1746" s="10" t="e" cm="1">
        <f t="array" ref="D1746">_xlfn.XLOOKUP(Tableau135[[#This Row],[Métrage plancher]],t_grillePrix[[#Headers],[0,4]:[13]],_xlfn.XLOOKUP(Tableau135[[#This Row],[Trajet de référence]],t_grillePrix[trajet de référence],t_grillePrix[]),,1)</f>
        <v>#N/A</v>
      </c>
    </row>
    <row r="1747" spans="1:4" x14ac:dyDescent="0.2">
      <c r="A1747" s="2" t="s">
        <v>209</v>
      </c>
      <c r="B1747" s="1" t="s">
        <v>8</v>
      </c>
      <c r="C1747" s="3">
        <v>3.5</v>
      </c>
      <c r="D1747" s="10" t="e" cm="1">
        <f t="array" ref="D1747">_xlfn.XLOOKUP(Tableau135[[#This Row],[Métrage plancher]],t_grillePrix[[#Headers],[0,4]:[13]],_xlfn.XLOOKUP(Tableau135[[#This Row],[Trajet de référence]],t_grillePrix[trajet de référence],t_grillePrix[]),,1)</f>
        <v>#N/A</v>
      </c>
    </row>
    <row r="1748" spans="1:4" x14ac:dyDescent="0.2">
      <c r="A1748" s="2" t="s">
        <v>309</v>
      </c>
      <c r="B1748" s="1" t="s">
        <v>89</v>
      </c>
      <c r="C1748" s="3">
        <v>1</v>
      </c>
      <c r="D1748" s="10" t="e" cm="1">
        <f t="array" ref="D1748">_xlfn.XLOOKUP(Tableau135[[#This Row],[Métrage plancher]],t_grillePrix[[#Headers],[0,4]:[13]],_xlfn.XLOOKUP(Tableau135[[#This Row],[Trajet de référence]],t_grillePrix[trajet de référence],t_grillePrix[]),,1)</f>
        <v>#N/A</v>
      </c>
    </row>
    <row r="1749" spans="1:4" x14ac:dyDescent="0.2">
      <c r="A1749" s="2" t="s">
        <v>181</v>
      </c>
      <c r="B1749" s="1" t="s">
        <v>20</v>
      </c>
      <c r="C1749" s="3">
        <v>3.5</v>
      </c>
      <c r="D1749" s="10" t="e" cm="1">
        <f t="array" ref="D1749">_xlfn.XLOOKUP(Tableau135[[#This Row],[Métrage plancher]],t_grillePrix[[#Headers],[0,4]:[13]],_xlfn.XLOOKUP(Tableau135[[#This Row],[Trajet de référence]],t_grillePrix[trajet de référence],t_grillePrix[]),,1)</f>
        <v>#N/A</v>
      </c>
    </row>
    <row r="1750" spans="1:4" x14ac:dyDescent="0.2">
      <c r="A1750" s="2" t="s">
        <v>183</v>
      </c>
      <c r="B1750" s="1" t="s">
        <v>8</v>
      </c>
      <c r="C1750" s="3">
        <v>13</v>
      </c>
      <c r="D1750" s="10" t="e" cm="1">
        <f t="array" ref="D1750">_xlfn.XLOOKUP(Tableau135[[#This Row],[Métrage plancher]],t_grillePrix[[#Headers],[0,4]:[13]],_xlfn.XLOOKUP(Tableau135[[#This Row],[Trajet de référence]],t_grillePrix[trajet de référence],t_grillePrix[]),,1)</f>
        <v>#N/A</v>
      </c>
    </row>
    <row r="1751" spans="1:4" x14ac:dyDescent="0.2">
      <c r="A1751" s="2" t="s">
        <v>161</v>
      </c>
      <c r="B1751" s="1" t="s">
        <v>8</v>
      </c>
      <c r="C1751" s="3">
        <v>0.4</v>
      </c>
      <c r="D1751" s="10" t="e" cm="1">
        <f t="array" ref="D1751">_xlfn.XLOOKUP(Tableau135[[#This Row],[Métrage plancher]],t_grillePrix[[#Headers],[0,4]:[13]],_xlfn.XLOOKUP(Tableau135[[#This Row],[Trajet de référence]],t_grillePrix[trajet de référence],t_grillePrix[]),,1)</f>
        <v>#VALUE!</v>
      </c>
    </row>
    <row r="1752" spans="1:4" x14ac:dyDescent="0.2">
      <c r="A1752" s="2" t="s">
        <v>217</v>
      </c>
      <c r="B1752" s="1" t="s">
        <v>8</v>
      </c>
      <c r="C1752" s="3">
        <v>2</v>
      </c>
      <c r="D1752" s="10" t="e" cm="1">
        <f t="array" ref="D1752">_xlfn.XLOOKUP(Tableau135[[#This Row],[Métrage plancher]],t_grillePrix[[#Headers],[0,4]:[13]],_xlfn.XLOOKUP(Tableau135[[#This Row],[Trajet de référence]],t_grillePrix[trajet de référence],t_grillePrix[]),,1)</f>
        <v>#N/A</v>
      </c>
    </row>
    <row r="1753" spans="1:4" x14ac:dyDescent="0.2">
      <c r="A1753" s="2" t="s">
        <v>199</v>
      </c>
      <c r="B1753" s="1" t="s">
        <v>8</v>
      </c>
      <c r="C1753" s="3">
        <v>4.4000000000000004</v>
      </c>
      <c r="D1753" s="10" t="e" cm="1">
        <f t="array" ref="D1753">_xlfn.XLOOKUP(Tableau135[[#This Row],[Métrage plancher]],t_grillePrix[[#Headers],[0,4]:[13]],_xlfn.XLOOKUP(Tableau135[[#This Row],[Trajet de référence]],t_grillePrix[trajet de référence],t_grillePrix[]),,1)</f>
        <v>#N/A</v>
      </c>
    </row>
    <row r="1754" spans="1:4" x14ac:dyDescent="0.2">
      <c r="A1754" s="2" t="s">
        <v>188</v>
      </c>
      <c r="B1754" s="1" t="s">
        <v>8</v>
      </c>
      <c r="C1754" s="3">
        <v>13</v>
      </c>
      <c r="D1754" s="10" t="e" cm="1">
        <f t="array" ref="D1754">_xlfn.XLOOKUP(Tableau135[[#This Row],[Métrage plancher]],t_grillePrix[[#Headers],[0,4]:[13]],_xlfn.XLOOKUP(Tableau135[[#This Row],[Trajet de référence]],t_grillePrix[trajet de référence],t_grillePrix[]),,1)</f>
        <v>#N/A</v>
      </c>
    </row>
    <row r="1755" spans="1:4" x14ac:dyDescent="0.2">
      <c r="A1755" s="2" t="s">
        <v>186</v>
      </c>
      <c r="B1755" s="1" t="s">
        <v>8</v>
      </c>
      <c r="C1755" s="3">
        <v>3.5</v>
      </c>
      <c r="D1755" s="10" t="e" cm="1">
        <f t="array" ref="D1755">_xlfn.XLOOKUP(Tableau135[[#This Row],[Métrage plancher]],t_grillePrix[[#Headers],[0,4]:[13]],_xlfn.XLOOKUP(Tableau135[[#This Row],[Trajet de référence]],t_grillePrix[trajet de référence],t_grillePrix[]),,1)</f>
        <v>#N/A</v>
      </c>
    </row>
    <row r="1756" spans="1:4" x14ac:dyDescent="0.2">
      <c r="A1756" s="2" t="s">
        <v>189</v>
      </c>
      <c r="B1756" s="1" t="s">
        <v>8</v>
      </c>
      <c r="C1756" s="3">
        <v>1.5</v>
      </c>
      <c r="D1756" s="10" t="e" cm="1">
        <f t="array" ref="D1756">_xlfn.XLOOKUP(Tableau135[[#This Row],[Métrage plancher]],t_grillePrix[[#Headers],[0,4]:[13]],_xlfn.XLOOKUP(Tableau135[[#This Row],[Trajet de référence]],t_grillePrix[trajet de référence],t_grillePrix[]),,1)</f>
        <v>#N/A</v>
      </c>
    </row>
    <row r="1757" spans="1:4" x14ac:dyDescent="0.2">
      <c r="A1757" s="2" t="s">
        <v>189</v>
      </c>
      <c r="B1757" s="1" t="s">
        <v>8</v>
      </c>
      <c r="C1757" s="3">
        <v>6</v>
      </c>
      <c r="D1757" s="10" t="e" cm="1">
        <f t="array" ref="D1757">_xlfn.XLOOKUP(Tableau135[[#This Row],[Métrage plancher]],t_grillePrix[[#Headers],[0,4]:[13]],_xlfn.XLOOKUP(Tableau135[[#This Row],[Trajet de référence]],t_grillePrix[trajet de référence],t_grillePrix[]),,1)</f>
        <v>#N/A</v>
      </c>
    </row>
    <row r="1758" spans="1:4" x14ac:dyDescent="0.2">
      <c r="A1758" s="2" t="s">
        <v>174</v>
      </c>
      <c r="B1758" s="1" t="s">
        <v>8</v>
      </c>
      <c r="C1758" s="3">
        <v>13</v>
      </c>
      <c r="D1758" s="10" t="e" cm="1">
        <f t="array" ref="D1758">_xlfn.XLOOKUP(Tableau135[[#This Row],[Métrage plancher]],t_grillePrix[[#Headers],[0,4]:[13]],_xlfn.XLOOKUP(Tableau135[[#This Row],[Trajet de référence]],t_grillePrix[trajet de référence],t_grillePrix[]),,1)</f>
        <v>#N/A</v>
      </c>
    </row>
    <row r="1759" spans="1:4" x14ac:dyDescent="0.2">
      <c r="A1759" s="2" t="s">
        <v>174</v>
      </c>
      <c r="B1759" s="1" t="s">
        <v>8</v>
      </c>
      <c r="C1759" s="3">
        <v>13</v>
      </c>
      <c r="D1759" s="10" t="e" cm="1">
        <f t="array" ref="D1759">_xlfn.XLOOKUP(Tableau135[[#This Row],[Métrage plancher]],t_grillePrix[[#Headers],[0,4]:[13]],_xlfn.XLOOKUP(Tableau135[[#This Row],[Trajet de référence]],t_grillePrix[trajet de référence],t_grillePrix[]),,1)</f>
        <v>#N/A</v>
      </c>
    </row>
    <row r="1760" spans="1:4" x14ac:dyDescent="0.2">
      <c r="A1760" s="2" t="s">
        <v>251</v>
      </c>
      <c r="B1760" s="1" t="s">
        <v>55</v>
      </c>
      <c r="C1760" s="3">
        <v>13</v>
      </c>
      <c r="D1760" s="10" t="e" cm="1">
        <f t="array" ref="D1760">_xlfn.XLOOKUP(Tableau135[[#This Row],[Métrage plancher]],t_grillePrix[[#Headers],[0,4]:[13]],_xlfn.XLOOKUP(Tableau135[[#This Row],[Trajet de référence]],t_grillePrix[trajet de référence],t_grillePrix[]),,1)</f>
        <v>#N/A</v>
      </c>
    </row>
    <row r="1761" spans="1:4" x14ac:dyDescent="0.2">
      <c r="A1761" s="2" t="s">
        <v>175</v>
      </c>
      <c r="B1761" s="1" t="s">
        <v>56</v>
      </c>
      <c r="C1761" s="3">
        <v>1.5</v>
      </c>
      <c r="D1761" s="10" t="e" cm="1">
        <f t="array" ref="D1761">_xlfn.XLOOKUP(Tableau135[[#This Row],[Métrage plancher]],t_grillePrix[[#Headers],[0,4]:[13]],_xlfn.XLOOKUP(Tableau135[[#This Row],[Trajet de référence]],t_grillePrix[trajet de référence],t_grillePrix[]),,1)</f>
        <v>#N/A</v>
      </c>
    </row>
    <row r="1762" spans="1:4" x14ac:dyDescent="0.2">
      <c r="A1762" s="2" t="s">
        <v>191</v>
      </c>
      <c r="B1762" s="1" t="s">
        <v>8</v>
      </c>
      <c r="C1762" s="3">
        <v>0.5</v>
      </c>
      <c r="D1762" s="10" t="e" cm="1">
        <f t="array" ref="D1762">_xlfn.XLOOKUP(Tableau135[[#This Row],[Métrage plancher]],t_grillePrix[[#Headers],[0,4]:[13]],_xlfn.XLOOKUP(Tableau135[[#This Row],[Trajet de référence]],t_grillePrix[trajet de référence],t_grillePrix[]),,1)</f>
        <v>#N/A</v>
      </c>
    </row>
    <row r="1763" spans="1:4" x14ac:dyDescent="0.2">
      <c r="A1763" s="2" t="s">
        <v>194</v>
      </c>
      <c r="B1763" s="1" t="s">
        <v>8</v>
      </c>
      <c r="C1763" s="3">
        <v>6.8</v>
      </c>
      <c r="D1763" s="10" t="e" cm="1">
        <f t="array" ref="D1763">_xlfn.XLOOKUP(Tableau135[[#This Row],[Métrage plancher]],t_grillePrix[[#Headers],[0,4]:[13]],_xlfn.XLOOKUP(Tableau135[[#This Row],[Trajet de référence]],t_grillePrix[trajet de référence],t_grillePrix[]),,1)</f>
        <v>#N/A</v>
      </c>
    </row>
    <row r="1764" spans="1:4" x14ac:dyDescent="0.2">
      <c r="A1764" s="2" t="s">
        <v>229</v>
      </c>
      <c r="B1764" s="1" t="s">
        <v>8</v>
      </c>
      <c r="C1764" s="3">
        <v>1.6</v>
      </c>
      <c r="D1764" s="10" t="e" cm="1">
        <f t="array" ref="D1764">_xlfn.XLOOKUP(Tableau135[[#This Row],[Métrage plancher]],t_grillePrix[[#Headers],[0,4]:[13]],_xlfn.XLOOKUP(Tableau135[[#This Row],[Trajet de référence]],t_grillePrix[trajet de référence],t_grillePrix[]),,1)</f>
        <v>#N/A</v>
      </c>
    </row>
    <row r="1765" spans="1:4" x14ac:dyDescent="0.2">
      <c r="A1765" s="2" t="s">
        <v>195</v>
      </c>
      <c r="B1765" s="1" t="s">
        <v>8</v>
      </c>
      <c r="C1765" s="3">
        <v>8.5</v>
      </c>
      <c r="D1765" s="10" t="e" cm="1">
        <f t="array" ref="D1765">_xlfn.XLOOKUP(Tableau135[[#This Row],[Métrage plancher]],t_grillePrix[[#Headers],[0,4]:[13]],_xlfn.XLOOKUP(Tableau135[[#This Row],[Trajet de référence]],t_grillePrix[trajet de référence],t_grillePrix[]),,1)</f>
        <v>#N/A</v>
      </c>
    </row>
    <row r="1766" spans="1:4" x14ac:dyDescent="0.2">
      <c r="A1766" s="2" t="s">
        <v>180</v>
      </c>
      <c r="B1766" s="1" t="s">
        <v>8</v>
      </c>
      <c r="C1766" s="3">
        <v>8.8000000000000007</v>
      </c>
      <c r="D1766" s="10" t="e" cm="1">
        <f t="array" ref="D1766">_xlfn.XLOOKUP(Tableau135[[#This Row],[Métrage plancher]],t_grillePrix[[#Headers],[0,4]:[13]],_xlfn.XLOOKUP(Tableau135[[#This Row],[Trajet de référence]],t_grillePrix[trajet de référence],t_grillePrix[]),,1)</f>
        <v>#N/A</v>
      </c>
    </row>
    <row r="1767" spans="1:4" x14ac:dyDescent="0.2">
      <c r="A1767" s="2" t="s">
        <v>171</v>
      </c>
      <c r="B1767" s="1" t="s">
        <v>8</v>
      </c>
      <c r="C1767" s="3">
        <v>4.2</v>
      </c>
      <c r="D1767" s="10" t="e" cm="1">
        <f t="array" ref="D1767">_xlfn.XLOOKUP(Tableau135[[#This Row],[Métrage plancher]],t_grillePrix[[#Headers],[0,4]:[13]],_xlfn.XLOOKUP(Tableau135[[#This Row],[Trajet de référence]],t_grillePrix[trajet de référence],t_grillePrix[]),,1)</f>
        <v>#N/A</v>
      </c>
    </row>
    <row r="1768" spans="1:4" x14ac:dyDescent="0.2">
      <c r="A1768" s="2" t="s">
        <v>162</v>
      </c>
      <c r="B1768" s="1" t="s">
        <v>8</v>
      </c>
      <c r="C1768" s="3">
        <v>2.5</v>
      </c>
      <c r="D1768" s="10" t="e" cm="1">
        <f t="array" ref="D1768">_xlfn.XLOOKUP(Tableau135[[#This Row],[Métrage plancher]],t_grillePrix[[#Headers],[0,4]:[13]],_xlfn.XLOOKUP(Tableau135[[#This Row],[Trajet de référence]],t_grillePrix[trajet de référence],t_grillePrix[]),,1)</f>
        <v>#VALUE!</v>
      </c>
    </row>
    <row r="1769" spans="1:4" x14ac:dyDescent="0.2">
      <c r="A1769" s="2" t="s">
        <v>174</v>
      </c>
      <c r="B1769" s="1" t="s">
        <v>8</v>
      </c>
      <c r="C1769" s="3">
        <v>13</v>
      </c>
      <c r="D1769" s="10" t="e" cm="1">
        <f t="array" ref="D1769">_xlfn.XLOOKUP(Tableau135[[#This Row],[Métrage plancher]],t_grillePrix[[#Headers],[0,4]:[13]],_xlfn.XLOOKUP(Tableau135[[#This Row],[Trajet de référence]],t_grillePrix[trajet de référence],t_grillePrix[]),,1)</f>
        <v>#N/A</v>
      </c>
    </row>
    <row r="1770" spans="1:4" x14ac:dyDescent="0.2">
      <c r="A1770" s="2" t="s">
        <v>251</v>
      </c>
      <c r="B1770" s="1" t="s">
        <v>55</v>
      </c>
      <c r="C1770" s="3">
        <v>13</v>
      </c>
      <c r="D1770" s="10" t="e" cm="1">
        <f t="array" ref="D1770">_xlfn.XLOOKUP(Tableau135[[#This Row],[Métrage plancher]],t_grillePrix[[#Headers],[0,4]:[13]],_xlfn.XLOOKUP(Tableau135[[#This Row],[Trajet de référence]],t_grillePrix[trajet de référence],t_grillePrix[]),,1)</f>
        <v>#N/A</v>
      </c>
    </row>
    <row r="1771" spans="1:4" x14ac:dyDescent="0.2">
      <c r="A1771" s="2" t="s">
        <v>310</v>
      </c>
      <c r="B1771" s="1" t="s">
        <v>63</v>
      </c>
      <c r="C1771" s="3">
        <v>0.8</v>
      </c>
      <c r="D1771" s="10" t="e" cm="1">
        <f t="array" ref="D1771">_xlfn.XLOOKUP(Tableau135[[#This Row],[Métrage plancher]],t_grillePrix[[#Headers],[0,4]:[13]],_xlfn.XLOOKUP(Tableau135[[#This Row],[Trajet de référence]],t_grillePrix[trajet de référence],t_grillePrix[]),,1)</f>
        <v>#N/A</v>
      </c>
    </row>
    <row r="1772" spans="1:4" x14ac:dyDescent="0.2">
      <c r="A1772" s="2" t="s">
        <v>175</v>
      </c>
      <c r="B1772" s="1" t="s">
        <v>56</v>
      </c>
      <c r="C1772" s="3">
        <v>1.5</v>
      </c>
      <c r="D1772" s="10" t="e" cm="1">
        <f t="array" ref="D1772">_xlfn.XLOOKUP(Tableau135[[#This Row],[Métrage plancher]],t_grillePrix[[#Headers],[0,4]:[13]],_xlfn.XLOOKUP(Tableau135[[#This Row],[Trajet de référence]],t_grillePrix[trajet de référence],t_grillePrix[]),,1)</f>
        <v>#N/A</v>
      </c>
    </row>
    <row r="1773" spans="1:4" x14ac:dyDescent="0.2">
      <c r="A1773" s="2" t="s">
        <v>191</v>
      </c>
      <c r="B1773" s="1" t="s">
        <v>8</v>
      </c>
      <c r="C1773" s="3">
        <v>0.5</v>
      </c>
      <c r="D1773" s="10" t="e" cm="1">
        <f t="array" ref="D1773">_xlfn.XLOOKUP(Tableau135[[#This Row],[Métrage plancher]],t_grillePrix[[#Headers],[0,4]:[13]],_xlfn.XLOOKUP(Tableau135[[#This Row],[Trajet de référence]],t_grillePrix[trajet de référence],t_grillePrix[]),,1)</f>
        <v>#N/A</v>
      </c>
    </row>
    <row r="1774" spans="1:4" x14ac:dyDescent="0.2">
      <c r="A1774" s="2" t="s">
        <v>223</v>
      </c>
      <c r="B1774" s="1" t="s">
        <v>70</v>
      </c>
      <c r="C1774" s="3">
        <v>3.2</v>
      </c>
      <c r="D1774" s="10" t="e" cm="1">
        <f t="array" ref="D1774">_xlfn.XLOOKUP(Tableau135[[#This Row],[Métrage plancher]],t_grillePrix[[#Headers],[0,4]:[13]],_xlfn.XLOOKUP(Tableau135[[#This Row],[Trajet de référence]],t_grillePrix[trajet de référence],t_grillePrix[]),,1)</f>
        <v>#N/A</v>
      </c>
    </row>
    <row r="1775" spans="1:4" x14ac:dyDescent="0.2">
      <c r="A1775" s="2" t="s">
        <v>180</v>
      </c>
      <c r="B1775" s="1" t="s">
        <v>8</v>
      </c>
      <c r="C1775" s="3">
        <v>11.5</v>
      </c>
      <c r="D1775" s="10" t="e" cm="1">
        <f t="array" ref="D1775">_xlfn.XLOOKUP(Tableau135[[#This Row],[Métrage plancher]],t_grillePrix[[#Headers],[0,4]:[13]],_xlfn.XLOOKUP(Tableau135[[#This Row],[Trajet de référence]],t_grillePrix[trajet de référence],t_grillePrix[]),,1)</f>
        <v>#N/A</v>
      </c>
    </row>
    <row r="1776" spans="1:4" x14ac:dyDescent="0.2">
      <c r="A1776" s="2" t="s">
        <v>180</v>
      </c>
      <c r="B1776" s="1" t="s">
        <v>8</v>
      </c>
      <c r="C1776" s="3">
        <v>11</v>
      </c>
      <c r="D1776" s="10" t="e" cm="1">
        <f t="array" ref="D1776">_xlfn.XLOOKUP(Tableau135[[#This Row],[Métrage plancher]],t_grillePrix[[#Headers],[0,4]:[13]],_xlfn.XLOOKUP(Tableau135[[#This Row],[Trajet de référence]],t_grillePrix[trajet de référence],t_grillePrix[]),,1)</f>
        <v>#N/A</v>
      </c>
    </row>
    <row r="1777" spans="1:4" x14ac:dyDescent="0.2">
      <c r="A1777" s="2" t="s">
        <v>180</v>
      </c>
      <c r="B1777" s="1" t="s">
        <v>8</v>
      </c>
      <c r="C1777" s="3">
        <v>13</v>
      </c>
      <c r="D1777" s="10" t="e" cm="1">
        <f t="array" ref="D1777">_xlfn.XLOOKUP(Tableau135[[#This Row],[Métrage plancher]],t_grillePrix[[#Headers],[0,4]:[13]],_xlfn.XLOOKUP(Tableau135[[#This Row],[Trajet de référence]],t_grillePrix[trajet de référence],t_grillePrix[]),,1)</f>
        <v>#N/A</v>
      </c>
    </row>
    <row r="1778" spans="1:4" x14ac:dyDescent="0.2">
      <c r="A1778" s="2" t="s">
        <v>198</v>
      </c>
      <c r="B1778" s="1" t="s">
        <v>8</v>
      </c>
      <c r="C1778" s="3">
        <v>0.4</v>
      </c>
      <c r="D1778" s="10" t="e" cm="1">
        <f t="array" ref="D1778">_xlfn.XLOOKUP(Tableau135[[#This Row],[Métrage plancher]],t_grillePrix[[#Headers],[0,4]:[13]],_xlfn.XLOOKUP(Tableau135[[#This Row],[Trajet de référence]],t_grillePrix[trajet de référence],t_grillePrix[]),,1)</f>
        <v>#N/A</v>
      </c>
    </row>
    <row r="1779" spans="1:4" x14ac:dyDescent="0.2">
      <c r="A1779" s="2" t="s">
        <v>162</v>
      </c>
      <c r="B1779" s="1" t="s">
        <v>8</v>
      </c>
      <c r="C1779" s="3">
        <v>5</v>
      </c>
      <c r="D1779" s="10" t="e" cm="1">
        <f t="array" ref="D1779">_xlfn.XLOOKUP(Tableau135[[#This Row],[Métrage plancher]],t_grillePrix[[#Headers],[0,4]:[13]],_xlfn.XLOOKUP(Tableau135[[#This Row],[Trajet de référence]],t_grillePrix[trajet de référence],t_grillePrix[]),,1)</f>
        <v>#VALUE!</v>
      </c>
    </row>
    <row r="1780" spans="1:4" x14ac:dyDescent="0.2">
      <c r="A1780" s="2" t="s">
        <v>185</v>
      </c>
      <c r="B1780" s="1" t="s">
        <v>59</v>
      </c>
      <c r="C1780" s="3">
        <v>4</v>
      </c>
      <c r="D1780" s="10" t="e" cm="1">
        <f t="array" ref="D1780">_xlfn.XLOOKUP(Tableau135[[#This Row],[Métrage plancher]],t_grillePrix[[#Headers],[0,4]:[13]],_xlfn.XLOOKUP(Tableau135[[#This Row],[Trajet de référence]],t_grillePrix[trajet de référence],t_grillePrix[]),,1)</f>
        <v>#N/A</v>
      </c>
    </row>
    <row r="1781" spans="1:4" x14ac:dyDescent="0.2">
      <c r="A1781" s="2" t="s">
        <v>174</v>
      </c>
      <c r="B1781" s="1" t="s">
        <v>8</v>
      </c>
      <c r="C1781" s="3">
        <v>13</v>
      </c>
      <c r="D1781" s="10" t="e" cm="1">
        <f t="array" ref="D1781">_xlfn.XLOOKUP(Tableau135[[#This Row],[Métrage plancher]],t_grillePrix[[#Headers],[0,4]:[13]],_xlfn.XLOOKUP(Tableau135[[#This Row],[Trajet de référence]],t_grillePrix[trajet de référence],t_grillePrix[]),,1)</f>
        <v>#N/A</v>
      </c>
    </row>
    <row r="1782" spans="1:4" x14ac:dyDescent="0.2">
      <c r="A1782" s="2" t="s">
        <v>136</v>
      </c>
      <c r="B1782" s="1" t="s">
        <v>70</v>
      </c>
      <c r="C1782" s="3">
        <v>2</v>
      </c>
      <c r="D1782" s="10" t="e" cm="1">
        <f t="array" ref="D1782">_xlfn.XLOOKUP(Tableau135[[#This Row],[Métrage plancher]],t_grillePrix[[#Headers],[0,4]:[13]],_xlfn.XLOOKUP(Tableau135[[#This Row],[Trajet de référence]],t_grillePrix[trajet de référence],t_grillePrix[]),,1)</f>
        <v>#VALUE!</v>
      </c>
    </row>
    <row r="1783" spans="1:4" x14ac:dyDescent="0.2">
      <c r="A1783" s="2" t="s">
        <v>191</v>
      </c>
      <c r="B1783" s="1" t="s">
        <v>8</v>
      </c>
      <c r="C1783" s="3">
        <v>0.5</v>
      </c>
      <c r="D1783" s="10" t="e" cm="1">
        <f t="array" ref="D1783">_xlfn.XLOOKUP(Tableau135[[#This Row],[Métrage plancher]],t_grillePrix[[#Headers],[0,4]:[13]],_xlfn.XLOOKUP(Tableau135[[#This Row],[Trajet de référence]],t_grillePrix[trajet de référence],t_grillePrix[]),,1)</f>
        <v>#N/A</v>
      </c>
    </row>
    <row r="1784" spans="1:4" x14ac:dyDescent="0.2">
      <c r="A1784" s="2" t="s">
        <v>176</v>
      </c>
      <c r="B1784" s="1" t="s">
        <v>8</v>
      </c>
      <c r="C1784" s="3">
        <v>7</v>
      </c>
      <c r="D1784" s="10" t="e" cm="1">
        <f t="array" ref="D1784">_xlfn.XLOOKUP(Tableau135[[#This Row],[Métrage plancher]],t_grillePrix[[#Headers],[0,4]:[13]],_xlfn.XLOOKUP(Tableau135[[#This Row],[Trajet de référence]],t_grillePrix[trajet de référence],t_grillePrix[]),,1)</f>
        <v>#N/A</v>
      </c>
    </row>
    <row r="1785" spans="1:4" x14ac:dyDescent="0.2">
      <c r="A1785" s="2" t="s">
        <v>287</v>
      </c>
      <c r="B1785" s="1" t="s">
        <v>8</v>
      </c>
      <c r="C1785" s="3">
        <v>2.5</v>
      </c>
      <c r="D1785" s="10" t="e" cm="1">
        <f t="array" ref="D1785">_xlfn.XLOOKUP(Tableau135[[#This Row],[Métrage plancher]],t_grillePrix[[#Headers],[0,4]:[13]],_xlfn.XLOOKUP(Tableau135[[#This Row],[Trajet de référence]],t_grillePrix[trajet de référence],t_grillePrix[]),,1)</f>
        <v>#N/A</v>
      </c>
    </row>
    <row r="1786" spans="1:4" x14ac:dyDescent="0.2">
      <c r="A1786" s="2" t="s">
        <v>294</v>
      </c>
      <c r="B1786" s="1" t="s">
        <v>8</v>
      </c>
      <c r="C1786" s="3">
        <v>3</v>
      </c>
      <c r="D1786" s="10" t="e" cm="1">
        <f t="array" ref="D1786">_xlfn.XLOOKUP(Tableau135[[#This Row],[Métrage plancher]],t_grillePrix[[#Headers],[0,4]:[13]],_xlfn.XLOOKUP(Tableau135[[#This Row],[Trajet de référence]],t_grillePrix[trajet de référence],t_grillePrix[]),,1)</f>
        <v>#N/A</v>
      </c>
    </row>
    <row r="1787" spans="1:4" x14ac:dyDescent="0.2">
      <c r="A1787" s="2" t="s">
        <v>177</v>
      </c>
      <c r="B1787" s="1" t="s">
        <v>8</v>
      </c>
      <c r="C1787" s="3">
        <v>2</v>
      </c>
      <c r="D1787" s="10" t="e" cm="1">
        <f t="array" ref="D1787">_xlfn.XLOOKUP(Tableau135[[#This Row],[Métrage plancher]],t_grillePrix[[#Headers],[0,4]:[13]],_xlfn.XLOOKUP(Tableau135[[#This Row],[Trajet de référence]],t_grillePrix[trajet de référence],t_grillePrix[]),,1)</f>
        <v>#N/A</v>
      </c>
    </row>
    <row r="1788" spans="1:4" x14ac:dyDescent="0.2">
      <c r="A1788" s="2" t="s">
        <v>178</v>
      </c>
      <c r="B1788" s="1" t="s">
        <v>8</v>
      </c>
      <c r="C1788" s="3">
        <v>0.8</v>
      </c>
      <c r="D1788" s="10" t="e" cm="1">
        <f t="array" ref="D1788">_xlfn.XLOOKUP(Tableau135[[#This Row],[Métrage plancher]],t_grillePrix[[#Headers],[0,4]:[13]],_xlfn.XLOOKUP(Tableau135[[#This Row],[Trajet de référence]],t_grillePrix[trajet de référence],t_grillePrix[]),,1)</f>
        <v>#N/A</v>
      </c>
    </row>
    <row r="1789" spans="1:4" x14ac:dyDescent="0.2">
      <c r="A1789" s="2" t="s">
        <v>229</v>
      </c>
      <c r="B1789" s="1" t="s">
        <v>8</v>
      </c>
      <c r="C1789" s="3">
        <v>0.4</v>
      </c>
      <c r="D1789" s="10" t="e" cm="1">
        <f t="array" ref="D1789">_xlfn.XLOOKUP(Tableau135[[#This Row],[Métrage plancher]],t_grillePrix[[#Headers],[0,4]:[13]],_xlfn.XLOOKUP(Tableau135[[#This Row],[Trajet de référence]],t_grillePrix[trajet de référence],t_grillePrix[]),,1)</f>
        <v>#N/A</v>
      </c>
    </row>
    <row r="1790" spans="1:4" x14ac:dyDescent="0.2">
      <c r="A1790" s="2" t="s">
        <v>223</v>
      </c>
      <c r="B1790" s="1" t="s">
        <v>70</v>
      </c>
      <c r="C1790" s="3">
        <v>13</v>
      </c>
      <c r="D1790" s="10" t="e" cm="1">
        <f t="array" ref="D1790">_xlfn.XLOOKUP(Tableau135[[#This Row],[Métrage plancher]],t_grillePrix[[#Headers],[0,4]:[13]],_xlfn.XLOOKUP(Tableau135[[#This Row],[Trajet de référence]],t_grillePrix[trajet de référence],t_grillePrix[]),,1)</f>
        <v>#N/A</v>
      </c>
    </row>
    <row r="1791" spans="1:4" x14ac:dyDescent="0.2">
      <c r="A1791" s="2" t="s">
        <v>223</v>
      </c>
      <c r="B1791" s="1" t="s">
        <v>70</v>
      </c>
      <c r="C1791" s="3">
        <v>13</v>
      </c>
      <c r="D1791" s="10" t="e" cm="1">
        <f t="array" ref="D1791">_xlfn.XLOOKUP(Tableau135[[#This Row],[Métrage plancher]],t_grillePrix[[#Headers],[0,4]:[13]],_xlfn.XLOOKUP(Tableau135[[#This Row],[Trajet de référence]],t_grillePrix[trajet de référence],t_grillePrix[]),,1)</f>
        <v>#N/A</v>
      </c>
    </row>
    <row r="1792" spans="1:4" x14ac:dyDescent="0.2">
      <c r="A1792" s="2" t="s">
        <v>223</v>
      </c>
      <c r="B1792" s="1" t="s">
        <v>70</v>
      </c>
      <c r="C1792" s="3">
        <v>4</v>
      </c>
      <c r="D1792" s="10" t="e" cm="1">
        <f t="array" ref="D1792">_xlfn.XLOOKUP(Tableau135[[#This Row],[Métrage plancher]],t_grillePrix[[#Headers],[0,4]:[13]],_xlfn.XLOOKUP(Tableau135[[#This Row],[Trajet de référence]],t_grillePrix[trajet de référence],t_grillePrix[]),,1)</f>
        <v>#N/A</v>
      </c>
    </row>
    <row r="1793" spans="1:4" x14ac:dyDescent="0.2">
      <c r="A1793" s="2" t="s">
        <v>179</v>
      </c>
      <c r="B1793" s="1" t="s">
        <v>8</v>
      </c>
      <c r="C1793" s="3">
        <v>5.5</v>
      </c>
      <c r="D1793" s="10" t="e" cm="1">
        <f t="array" ref="D1793">_xlfn.XLOOKUP(Tableau135[[#This Row],[Métrage plancher]],t_grillePrix[[#Headers],[0,4]:[13]],_xlfn.XLOOKUP(Tableau135[[#This Row],[Trajet de référence]],t_grillePrix[trajet de référence],t_grillePrix[]),,1)</f>
        <v>#N/A</v>
      </c>
    </row>
    <row r="1794" spans="1:4" x14ac:dyDescent="0.2">
      <c r="A1794" s="2" t="s">
        <v>179</v>
      </c>
      <c r="B1794" s="1" t="s">
        <v>8</v>
      </c>
      <c r="C1794" s="3">
        <v>0.5</v>
      </c>
      <c r="D1794" s="10" t="e" cm="1">
        <f t="array" ref="D1794">_xlfn.XLOOKUP(Tableau135[[#This Row],[Métrage plancher]],t_grillePrix[[#Headers],[0,4]:[13]],_xlfn.XLOOKUP(Tableau135[[#This Row],[Trajet de référence]],t_grillePrix[trajet de référence],t_grillePrix[]),,1)</f>
        <v>#N/A</v>
      </c>
    </row>
    <row r="1795" spans="1:4" x14ac:dyDescent="0.2">
      <c r="A1795" s="2" t="s">
        <v>195</v>
      </c>
      <c r="B1795" s="1" t="s">
        <v>8</v>
      </c>
      <c r="C1795" s="3">
        <v>13</v>
      </c>
      <c r="D1795" s="10" t="e" cm="1">
        <f t="array" ref="D1795">_xlfn.XLOOKUP(Tableau135[[#This Row],[Métrage plancher]],t_grillePrix[[#Headers],[0,4]:[13]],_xlfn.XLOOKUP(Tableau135[[#This Row],[Trajet de référence]],t_grillePrix[trajet de référence],t_grillePrix[]),,1)</f>
        <v>#N/A</v>
      </c>
    </row>
    <row r="1796" spans="1:4" x14ac:dyDescent="0.2">
      <c r="A1796" s="2" t="s">
        <v>180</v>
      </c>
      <c r="B1796" s="1" t="s">
        <v>8</v>
      </c>
      <c r="C1796" s="3">
        <v>3.5</v>
      </c>
      <c r="D1796" s="10" t="e" cm="1">
        <f t="array" ref="D1796">_xlfn.XLOOKUP(Tableau135[[#This Row],[Métrage plancher]],t_grillePrix[[#Headers],[0,4]:[13]],_xlfn.XLOOKUP(Tableau135[[#This Row],[Trajet de référence]],t_grillePrix[trajet de référence],t_grillePrix[]),,1)</f>
        <v>#N/A</v>
      </c>
    </row>
    <row r="1797" spans="1:4" x14ac:dyDescent="0.2">
      <c r="A1797" s="2" t="s">
        <v>180</v>
      </c>
      <c r="B1797" s="1" t="s">
        <v>8</v>
      </c>
      <c r="C1797" s="3">
        <v>6</v>
      </c>
      <c r="D1797" s="10" t="e" cm="1">
        <f t="array" ref="D1797">_xlfn.XLOOKUP(Tableau135[[#This Row],[Métrage plancher]],t_grillePrix[[#Headers],[0,4]:[13]],_xlfn.XLOOKUP(Tableau135[[#This Row],[Trajet de référence]],t_grillePrix[trajet de référence],t_grillePrix[]),,1)</f>
        <v>#N/A</v>
      </c>
    </row>
    <row r="1798" spans="1:4" x14ac:dyDescent="0.2">
      <c r="A1798" s="2" t="s">
        <v>196</v>
      </c>
      <c r="B1798" s="1" t="s">
        <v>8</v>
      </c>
      <c r="C1798" s="3">
        <v>1.2</v>
      </c>
      <c r="D1798" s="10" t="e" cm="1">
        <f t="array" ref="D1798">_xlfn.XLOOKUP(Tableau135[[#This Row],[Métrage plancher]],t_grillePrix[[#Headers],[0,4]:[13]],_xlfn.XLOOKUP(Tableau135[[#This Row],[Trajet de référence]],t_grillePrix[trajet de référence],t_grillePrix[]),,1)</f>
        <v>#N/A</v>
      </c>
    </row>
    <row r="1799" spans="1:4" x14ac:dyDescent="0.2">
      <c r="A1799" s="2" t="s">
        <v>180</v>
      </c>
      <c r="B1799" s="1" t="s">
        <v>8</v>
      </c>
      <c r="C1799" s="3">
        <v>0.4</v>
      </c>
      <c r="D1799" s="10" t="e" cm="1">
        <f t="array" ref="D1799">_xlfn.XLOOKUP(Tableau135[[#This Row],[Métrage plancher]],t_grillePrix[[#Headers],[0,4]:[13]],_xlfn.XLOOKUP(Tableau135[[#This Row],[Trajet de référence]],t_grillePrix[trajet de référence],t_grillePrix[]),,1)</f>
        <v>#N/A</v>
      </c>
    </row>
    <row r="1800" spans="1:4" x14ac:dyDescent="0.2">
      <c r="A1800" s="2" t="s">
        <v>197</v>
      </c>
      <c r="B1800" s="1" t="s">
        <v>8</v>
      </c>
      <c r="C1800" s="3">
        <v>1</v>
      </c>
      <c r="D1800" s="10" t="e" cm="1">
        <f t="array" ref="D1800">_xlfn.XLOOKUP(Tableau135[[#This Row],[Métrage plancher]],t_grillePrix[[#Headers],[0,4]:[13]],_xlfn.XLOOKUP(Tableau135[[#This Row],[Trajet de référence]],t_grillePrix[trajet de référence],t_grillePrix[]),,1)</f>
        <v>#N/A</v>
      </c>
    </row>
    <row r="1801" spans="1:4" x14ac:dyDescent="0.2">
      <c r="A1801" s="2" t="s">
        <v>183</v>
      </c>
      <c r="B1801" s="1" t="s">
        <v>8</v>
      </c>
      <c r="C1801" s="3">
        <v>0.4</v>
      </c>
      <c r="D1801" s="10" t="e" cm="1">
        <f t="array" ref="D1801">_xlfn.XLOOKUP(Tableau135[[#This Row],[Métrage plancher]],t_grillePrix[[#Headers],[0,4]:[13]],_xlfn.XLOOKUP(Tableau135[[#This Row],[Trajet de référence]],t_grillePrix[trajet de référence],t_grillePrix[]),,1)</f>
        <v>#N/A</v>
      </c>
    </row>
    <row r="1802" spans="1:4" x14ac:dyDescent="0.2">
      <c r="A1802" s="2" t="s">
        <v>198</v>
      </c>
      <c r="B1802" s="1" t="s">
        <v>8</v>
      </c>
      <c r="C1802" s="3">
        <v>0.4</v>
      </c>
      <c r="D1802" s="10" t="e" cm="1">
        <f t="array" ref="D1802">_xlfn.XLOOKUP(Tableau135[[#This Row],[Métrage plancher]],t_grillePrix[[#Headers],[0,4]:[13]],_xlfn.XLOOKUP(Tableau135[[#This Row],[Trajet de référence]],t_grillePrix[trajet de référence],t_grillePrix[]),,1)</f>
        <v>#N/A</v>
      </c>
    </row>
    <row r="1803" spans="1:4" x14ac:dyDescent="0.2">
      <c r="A1803" s="2" t="s">
        <v>165</v>
      </c>
      <c r="B1803" s="1" t="s">
        <v>8</v>
      </c>
      <c r="C1803" s="3">
        <v>0.8</v>
      </c>
      <c r="D1803" s="10" t="e" cm="1">
        <f t="array" ref="D1803">_xlfn.XLOOKUP(Tableau135[[#This Row],[Métrage plancher]],t_grillePrix[[#Headers],[0,4]:[13]],_xlfn.XLOOKUP(Tableau135[[#This Row],[Trajet de référence]],t_grillePrix[trajet de référence],t_grillePrix[]),,1)</f>
        <v>#VALUE!</v>
      </c>
    </row>
    <row r="1804" spans="1:4" x14ac:dyDescent="0.2">
      <c r="A1804" s="2" t="s">
        <v>165</v>
      </c>
      <c r="B1804" s="1" t="s">
        <v>8</v>
      </c>
      <c r="C1804" s="3">
        <v>1.6</v>
      </c>
      <c r="D1804" s="10" t="e" cm="1">
        <f t="array" ref="D1804">_xlfn.XLOOKUP(Tableau135[[#This Row],[Métrage plancher]],t_grillePrix[[#Headers],[0,4]:[13]],_xlfn.XLOOKUP(Tableau135[[#This Row],[Trajet de référence]],t_grillePrix[trajet de référence],t_grillePrix[]),,1)</f>
        <v>#VALUE!</v>
      </c>
    </row>
    <row r="1805" spans="1:4" x14ac:dyDescent="0.2">
      <c r="A1805" s="2" t="s">
        <v>159</v>
      </c>
      <c r="B1805" s="1" t="s">
        <v>8</v>
      </c>
      <c r="C1805" s="3">
        <v>0.4</v>
      </c>
      <c r="D1805" s="10" t="e" cm="1">
        <f t="array" ref="D1805">_xlfn.XLOOKUP(Tableau135[[#This Row],[Métrage plancher]],t_grillePrix[[#Headers],[0,4]:[13]],_xlfn.XLOOKUP(Tableau135[[#This Row],[Trajet de référence]],t_grillePrix[trajet de référence],t_grillePrix[]),,1)</f>
        <v>#VALUE!</v>
      </c>
    </row>
    <row r="1806" spans="1:4" x14ac:dyDescent="0.2">
      <c r="A1806" s="2" t="s">
        <v>184</v>
      </c>
      <c r="B1806" s="1" t="s">
        <v>8</v>
      </c>
      <c r="C1806" s="3">
        <v>1.8</v>
      </c>
      <c r="D1806" s="10" t="e" cm="1">
        <f t="array" ref="D1806">_xlfn.XLOOKUP(Tableau135[[#This Row],[Métrage plancher]],t_grillePrix[[#Headers],[0,4]:[13]],_xlfn.XLOOKUP(Tableau135[[#This Row],[Trajet de référence]],t_grillePrix[trajet de référence],t_grillePrix[]),,1)</f>
        <v>#N/A</v>
      </c>
    </row>
    <row r="1807" spans="1:4" x14ac:dyDescent="0.2">
      <c r="A1807" s="2" t="s">
        <v>278</v>
      </c>
      <c r="B1807" s="1" t="s">
        <v>54</v>
      </c>
      <c r="C1807" s="3">
        <v>13</v>
      </c>
      <c r="D1807" s="10" t="e" cm="1">
        <f t="array" ref="D1807">_xlfn.XLOOKUP(Tableau135[[#This Row],[Métrage plancher]],t_grillePrix[[#Headers],[0,4]:[13]],_xlfn.XLOOKUP(Tableau135[[#This Row],[Trajet de référence]],t_grillePrix[trajet de référence],t_grillePrix[]),,1)</f>
        <v>#N/A</v>
      </c>
    </row>
    <row r="1808" spans="1:4" x14ac:dyDescent="0.2">
      <c r="A1808" s="2" t="s">
        <v>206</v>
      </c>
      <c r="B1808" s="1" t="s">
        <v>8</v>
      </c>
      <c r="C1808" s="3">
        <v>0.4</v>
      </c>
      <c r="D1808" s="10" t="e" cm="1">
        <f t="array" ref="D1808">_xlfn.XLOOKUP(Tableau135[[#This Row],[Métrage plancher]],t_grillePrix[[#Headers],[0,4]:[13]],_xlfn.XLOOKUP(Tableau135[[#This Row],[Trajet de référence]],t_grillePrix[trajet de référence],t_grillePrix[]),,1)</f>
        <v>#N/A</v>
      </c>
    </row>
    <row r="1809" spans="1:4" x14ac:dyDescent="0.2">
      <c r="A1809" s="2" t="s">
        <v>227</v>
      </c>
      <c r="B1809" s="1" t="s">
        <v>8</v>
      </c>
      <c r="C1809" s="3">
        <v>13</v>
      </c>
      <c r="D1809" s="10" t="e" cm="1">
        <f t="array" ref="D1809">_xlfn.XLOOKUP(Tableau135[[#This Row],[Métrage plancher]],t_grillePrix[[#Headers],[0,4]:[13]],_xlfn.XLOOKUP(Tableau135[[#This Row],[Trajet de référence]],t_grillePrix[trajet de référence],t_grillePrix[]),,1)</f>
        <v>#N/A</v>
      </c>
    </row>
    <row r="1810" spans="1:4" x14ac:dyDescent="0.2">
      <c r="A1810" s="2" t="s">
        <v>190</v>
      </c>
      <c r="B1810" s="1" t="s">
        <v>8</v>
      </c>
      <c r="C1810" s="3">
        <v>3.5</v>
      </c>
      <c r="D1810" s="10" t="e" cm="1">
        <f t="array" ref="D1810">_xlfn.XLOOKUP(Tableau135[[#This Row],[Métrage plancher]],t_grillePrix[[#Headers],[0,4]:[13]],_xlfn.XLOOKUP(Tableau135[[#This Row],[Trajet de référence]],t_grillePrix[trajet de référence],t_grillePrix[]),,1)</f>
        <v>#N/A</v>
      </c>
    </row>
    <row r="1811" spans="1:4" x14ac:dyDescent="0.2">
      <c r="A1811" s="2" t="s">
        <v>174</v>
      </c>
      <c r="B1811" s="1" t="s">
        <v>8</v>
      </c>
      <c r="C1811" s="3">
        <v>13</v>
      </c>
      <c r="D1811" s="10" t="e" cm="1">
        <f t="array" ref="D1811">_xlfn.XLOOKUP(Tableau135[[#This Row],[Métrage plancher]],t_grillePrix[[#Headers],[0,4]:[13]],_xlfn.XLOOKUP(Tableau135[[#This Row],[Trajet de référence]],t_grillePrix[trajet de référence],t_grillePrix[]),,1)</f>
        <v>#N/A</v>
      </c>
    </row>
    <row r="1812" spans="1:4" x14ac:dyDescent="0.2">
      <c r="A1812" s="2" t="s">
        <v>138</v>
      </c>
      <c r="B1812" s="1" t="s">
        <v>70</v>
      </c>
      <c r="C1812" s="3">
        <v>7.6</v>
      </c>
      <c r="D1812" s="10" t="e" cm="1">
        <f t="array" ref="D1812">_xlfn.XLOOKUP(Tableau135[[#This Row],[Métrage plancher]],t_grillePrix[[#Headers],[0,4]:[13]],_xlfn.XLOOKUP(Tableau135[[#This Row],[Trajet de référence]],t_grillePrix[trajet de référence],t_grillePrix[]),,1)</f>
        <v>#VALUE!</v>
      </c>
    </row>
    <row r="1813" spans="1:4" x14ac:dyDescent="0.2">
      <c r="A1813" s="2" t="s">
        <v>203</v>
      </c>
      <c r="B1813" s="1" t="s">
        <v>67</v>
      </c>
      <c r="C1813" s="3">
        <v>0.8</v>
      </c>
      <c r="D1813" s="10" t="e" cm="1">
        <f t="array" ref="D1813">_xlfn.XLOOKUP(Tableau135[[#This Row],[Métrage plancher]],t_grillePrix[[#Headers],[0,4]:[13]],_xlfn.XLOOKUP(Tableau135[[#This Row],[Trajet de référence]],t_grillePrix[trajet de référence],t_grillePrix[]),,1)</f>
        <v>#N/A</v>
      </c>
    </row>
    <row r="1814" spans="1:4" x14ac:dyDescent="0.2">
      <c r="A1814" s="2" t="s">
        <v>175</v>
      </c>
      <c r="B1814" s="1" t="s">
        <v>56</v>
      </c>
      <c r="C1814" s="3">
        <v>1.5</v>
      </c>
      <c r="D1814" s="10" t="e" cm="1">
        <f t="array" ref="D1814">_xlfn.XLOOKUP(Tableau135[[#This Row],[Métrage plancher]],t_grillePrix[[#Headers],[0,4]:[13]],_xlfn.XLOOKUP(Tableau135[[#This Row],[Trajet de référence]],t_grillePrix[trajet de référence],t_grillePrix[]),,1)</f>
        <v>#N/A</v>
      </c>
    </row>
    <row r="1815" spans="1:4" x14ac:dyDescent="0.2">
      <c r="A1815" s="2" t="s">
        <v>219</v>
      </c>
      <c r="B1815" s="1" t="s">
        <v>8</v>
      </c>
      <c r="C1815" s="3">
        <v>0.5</v>
      </c>
      <c r="D1815" s="10" t="e" cm="1">
        <f t="array" ref="D1815">_xlfn.XLOOKUP(Tableau135[[#This Row],[Métrage plancher]],t_grillePrix[[#Headers],[0,4]:[13]],_xlfn.XLOOKUP(Tableau135[[#This Row],[Trajet de référence]],t_grillePrix[trajet de référence],t_grillePrix[]),,1)</f>
        <v>#N/A</v>
      </c>
    </row>
    <row r="1816" spans="1:4" x14ac:dyDescent="0.2">
      <c r="A1816" s="2" t="s">
        <v>228</v>
      </c>
      <c r="B1816" s="1" t="s">
        <v>8</v>
      </c>
      <c r="C1816" s="3">
        <v>1E-3</v>
      </c>
      <c r="D1816" s="10" t="e" cm="1">
        <f t="array" ref="D1816">_xlfn.XLOOKUP(Tableau135[[#This Row],[Métrage plancher]],t_grillePrix[[#Headers],[0,4]:[13]],_xlfn.XLOOKUP(Tableau135[[#This Row],[Trajet de référence]],t_grillePrix[trajet de référence],t_grillePrix[]),,1)</f>
        <v>#N/A</v>
      </c>
    </row>
    <row r="1817" spans="1:4" x14ac:dyDescent="0.2">
      <c r="A1817" s="2" t="s">
        <v>193</v>
      </c>
      <c r="B1817" s="1" t="s">
        <v>8</v>
      </c>
      <c r="C1817" s="3">
        <v>10</v>
      </c>
      <c r="D1817" s="10" t="e" cm="1">
        <f t="array" ref="D1817">_xlfn.XLOOKUP(Tableau135[[#This Row],[Métrage plancher]],t_grillePrix[[#Headers],[0,4]:[13]],_xlfn.XLOOKUP(Tableau135[[#This Row],[Trajet de référence]],t_grillePrix[trajet de référence],t_grillePrix[]),,1)</f>
        <v>#N/A</v>
      </c>
    </row>
    <row r="1818" spans="1:4" x14ac:dyDescent="0.2">
      <c r="A1818" s="2" t="s">
        <v>209</v>
      </c>
      <c r="B1818" s="1" t="s">
        <v>8</v>
      </c>
      <c r="C1818" s="3">
        <v>8.5</v>
      </c>
      <c r="D1818" s="10" t="e" cm="1">
        <f t="array" ref="D1818">_xlfn.XLOOKUP(Tableau135[[#This Row],[Métrage plancher]],t_grillePrix[[#Headers],[0,4]:[13]],_xlfn.XLOOKUP(Tableau135[[#This Row],[Trajet de référence]],t_grillePrix[trajet de référence],t_grillePrix[]),,1)</f>
        <v>#N/A</v>
      </c>
    </row>
    <row r="1819" spans="1:4" x14ac:dyDescent="0.2">
      <c r="A1819" s="2" t="s">
        <v>197</v>
      </c>
      <c r="B1819" s="1" t="s">
        <v>8</v>
      </c>
      <c r="C1819" s="3">
        <v>0.5</v>
      </c>
      <c r="D1819" s="10" t="e" cm="1">
        <f t="array" ref="D1819">_xlfn.XLOOKUP(Tableau135[[#This Row],[Métrage plancher]],t_grillePrix[[#Headers],[0,4]:[13]],_xlfn.XLOOKUP(Tableau135[[#This Row],[Trajet de référence]],t_grillePrix[trajet de référence],t_grillePrix[]),,1)</f>
        <v>#N/A</v>
      </c>
    </row>
    <row r="1820" spans="1:4" x14ac:dyDescent="0.2">
      <c r="A1820" s="2" t="s">
        <v>183</v>
      </c>
      <c r="B1820" s="1" t="s">
        <v>8</v>
      </c>
      <c r="C1820" s="3">
        <v>13</v>
      </c>
      <c r="D1820" s="10" t="e" cm="1">
        <f t="array" ref="D1820">_xlfn.XLOOKUP(Tableau135[[#This Row],[Métrage plancher]],t_grillePrix[[#Headers],[0,4]:[13]],_xlfn.XLOOKUP(Tableau135[[#This Row],[Trajet de référence]],t_grillePrix[trajet de référence],t_grillePrix[]),,1)</f>
        <v>#N/A</v>
      </c>
    </row>
    <row r="1821" spans="1:4" x14ac:dyDescent="0.2">
      <c r="A1821" s="2" t="s">
        <v>160</v>
      </c>
      <c r="B1821" s="1" t="s">
        <v>8</v>
      </c>
      <c r="C1821" s="3">
        <v>7</v>
      </c>
      <c r="D1821" s="10" t="e" cm="1">
        <f t="array" ref="D1821">_xlfn.XLOOKUP(Tableau135[[#This Row],[Métrage plancher]],t_grillePrix[[#Headers],[0,4]:[13]],_xlfn.XLOOKUP(Tableau135[[#This Row],[Trajet de référence]],t_grillePrix[trajet de référence],t_grillePrix[]),,1)</f>
        <v>#VALUE!</v>
      </c>
    </row>
    <row r="1822" spans="1:4" x14ac:dyDescent="0.2">
      <c r="A1822" s="2" t="s">
        <v>162</v>
      </c>
      <c r="B1822" s="1" t="s">
        <v>8</v>
      </c>
      <c r="C1822" s="3">
        <v>7</v>
      </c>
      <c r="D1822" s="10" t="e" cm="1">
        <f t="array" ref="D1822">_xlfn.XLOOKUP(Tableau135[[#This Row],[Métrage plancher]],t_grillePrix[[#Headers],[0,4]:[13]],_xlfn.XLOOKUP(Tableau135[[#This Row],[Trajet de référence]],t_grillePrix[trajet de référence],t_grillePrix[]),,1)</f>
        <v>#VALUE!</v>
      </c>
    </row>
    <row r="1823" spans="1:4" x14ac:dyDescent="0.2">
      <c r="A1823" s="2" t="s">
        <v>189</v>
      </c>
      <c r="B1823" s="1" t="s">
        <v>8</v>
      </c>
      <c r="C1823" s="3">
        <v>2.4</v>
      </c>
      <c r="D1823" s="10" t="e" cm="1">
        <f t="array" ref="D1823">_xlfn.XLOOKUP(Tableau135[[#This Row],[Métrage plancher]],t_grillePrix[[#Headers],[0,4]:[13]],_xlfn.XLOOKUP(Tableau135[[#This Row],[Trajet de référence]],t_grillePrix[trajet de référence],t_grillePrix[]),,1)</f>
        <v>#N/A</v>
      </c>
    </row>
    <row r="1824" spans="1:4" x14ac:dyDescent="0.2">
      <c r="A1824" s="2" t="s">
        <v>188</v>
      </c>
      <c r="B1824" s="1" t="s">
        <v>8</v>
      </c>
      <c r="C1824" s="3">
        <v>2.5</v>
      </c>
      <c r="D1824" s="10" t="e" cm="1">
        <f t="array" ref="D1824">_xlfn.XLOOKUP(Tableau135[[#This Row],[Métrage plancher]],t_grillePrix[[#Headers],[0,4]:[13]],_xlfn.XLOOKUP(Tableau135[[#This Row],[Trajet de référence]],t_grillePrix[trajet de référence],t_grillePrix[]),,1)</f>
        <v>#N/A</v>
      </c>
    </row>
    <row r="1825" spans="1:4" x14ac:dyDescent="0.2">
      <c r="A1825" s="2" t="s">
        <v>189</v>
      </c>
      <c r="B1825" s="1" t="s">
        <v>8</v>
      </c>
      <c r="C1825" s="3">
        <v>1.5</v>
      </c>
      <c r="D1825" s="10" t="e" cm="1">
        <f t="array" ref="D1825">_xlfn.XLOOKUP(Tableau135[[#This Row],[Métrage plancher]],t_grillePrix[[#Headers],[0,4]:[13]],_xlfn.XLOOKUP(Tableau135[[#This Row],[Trajet de référence]],t_grillePrix[trajet de référence],t_grillePrix[]),,1)</f>
        <v>#N/A</v>
      </c>
    </row>
    <row r="1826" spans="1:4" x14ac:dyDescent="0.2">
      <c r="A1826" s="2" t="s">
        <v>250</v>
      </c>
      <c r="B1826" s="1" t="s">
        <v>8</v>
      </c>
      <c r="C1826" s="3">
        <v>2</v>
      </c>
      <c r="D1826" s="10" t="e" cm="1">
        <f t="array" ref="D1826">_xlfn.XLOOKUP(Tableau135[[#This Row],[Métrage plancher]],t_grillePrix[[#Headers],[0,4]:[13]],_xlfn.XLOOKUP(Tableau135[[#This Row],[Trajet de référence]],t_grillePrix[trajet de référence],t_grillePrix[]),,1)</f>
        <v>#N/A</v>
      </c>
    </row>
    <row r="1827" spans="1:4" x14ac:dyDescent="0.2">
      <c r="A1827" s="2" t="s">
        <v>218</v>
      </c>
      <c r="B1827" s="1" t="s">
        <v>8</v>
      </c>
      <c r="C1827" s="3">
        <v>1.6</v>
      </c>
      <c r="D1827" s="10" t="e" cm="1">
        <f t="array" ref="D1827">_xlfn.XLOOKUP(Tableau135[[#This Row],[Métrage plancher]],t_grillePrix[[#Headers],[0,4]:[13]],_xlfn.XLOOKUP(Tableau135[[#This Row],[Trajet de référence]],t_grillePrix[trajet de référence],t_grillePrix[]),,1)</f>
        <v>#N/A</v>
      </c>
    </row>
    <row r="1828" spans="1:4" x14ac:dyDescent="0.2">
      <c r="A1828" s="2" t="s">
        <v>174</v>
      </c>
      <c r="B1828" s="1" t="s">
        <v>8</v>
      </c>
      <c r="C1828" s="3">
        <v>13</v>
      </c>
      <c r="D1828" s="10" t="e" cm="1">
        <f t="array" ref="D1828">_xlfn.XLOOKUP(Tableau135[[#This Row],[Métrage plancher]],t_grillePrix[[#Headers],[0,4]:[13]],_xlfn.XLOOKUP(Tableau135[[#This Row],[Trajet de référence]],t_grillePrix[trajet de référence],t_grillePrix[]),,1)</f>
        <v>#N/A</v>
      </c>
    </row>
    <row r="1829" spans="1:4" x14ac:dyDescent="0.2">
      <c r="A1829" s="2" t="s">
        <v>141</v>
      </c>
      <c r="B1829" s="1" t="s">
        <v>13</v>
      </c>
      <c r="C1829" s="3">
        <v>2</v>
      </c>
      <c r="D1829" s="10" t="e" cm="1">
        <f t="array" ref="D1829">_xlfn.XLOOKUP(Tableau135[[#This Row],[Métrage plancher]],t_grillePrix[[#Headers],[0,4]:[13]],_xlfn.XLOOKUP(Tableau135[[#This Row],[Trajet de référence]],t_grillePrix[trajet de référence],t_grillePrix[]),,1)</f>
        <v>#VALUE!</v>
      </c>
    </row>
    <row r="1830" spans="1:4" x14ac:dyDescent="0.2">
      <c r="A1830" s="2" t="s">
        <v>210</v>
      </c>
      <c r="B1830" s="1" t="s">
        <v>50</v>
      </c>
      <c r="C1830" s="3">
        <v>0.8</v>
      </c>
      <c r="D1830" s="10" t="e" cm="1">
        <f t="array" ref="D1830">_xlfn.XLOOKUP(Tableau135[[#This Row],[Métrage plancher]],t_grillePrix[[#Headers],[0,4]:[13]],_xlfn.XLOOKUP(Tableau135[[#This Row],[Trajet de référence]],t_grillePrix[trajet de référence],t_grillePrix[]),,1)</f>
        <v>#N/A</v>
      </c>
    </row>
    <row r="1831" spans="1:4" x14ac:dyDescent="0.2">
      <c r="A1831" s="2" t="s">
        <v>191</v>
      </c>
      <c r="B1831" s="1" t="s">
        <v>8</v>
      </c>
      <c r="C1831" s="3">
        <v>0.5</v>
      </c>
      <c r="D1831" s="10" t="e" cm="1">
        <f t="array" ref="D1831">_xlfn.XLOOKUP(Tableau135[[#This Row],[Métrage plancher]],t_grillePrix[[#Headers],[0,4]:[13]],_xlfn.XLOOKUP(Tableau135[[#This Row],[Trajet de référence]],t_grillePrix[trajet de référence],t_grillePrix[]),,1)</f>
        <v>#N/A</v>
      </c>
    </row>
    <row r="1832" spans="1:4" x14ac:dyDescent="0.2">
      <c r="A1832" s="2" t="s">
        <v>262</v>
      </c>
      <c r="B1832" s="1" t="s">
        <v>8</v>
      </c>
      <c r="C1832" s="3">
        <v>0.5</v>
      </c>
      <c r="D1832" s="10" t="e" cm="1">
        <f t="array" ref="D1832">_xlfn.XLOOKUP(Tableau135[[#This Row],[Métrage plancher]],t_grillePrix[[#Headers],[0,4]:[13]],_xlfn.XLOOKUP(Tableau135[[#This Row],[Trajet de référence]],t_grillePrix[trajet de référence],t_grillePrix[]),,1)</f>
        <v>#N/A</v>
      </c>
    </row>
    <row r="1833" spans="1:4" x14ac:dyDescent="0.2">
      <c r="A1833" s="2" t="s">
        <v>128</v>
      </c>
      <c r="B1833" s="1" t="s">
        <v>8</v>
      </c>
      <c r="C1833" s="3">
        <v>4</v>
      </c>
      <c r="D1833" s="10" t="e" cm="1">
        <f t="array" ref="D1833">_xlfn.XLOOKUP(Tableau135[[#This Row],[Métrage plancher]],t_grillePrix[[#Headers],[0,4]:[13]],_xlfn.XLOOKUP(Tableau135[[#This Row],[Trajet de référence]],t_grillePrix[trajet de référence],t_grillePrix[]),,1)</f>
        <v>#VALUE!</v>
      </c>
    </row>
    <row r="1834" spans="1:4" x14ac:dyDescent="0.2">
      <c r="A1834" s="2" t="s">
        <v>178</v>
      </c>
      <c r="B1834" s="1" t="s">
        <v>8</v>
      </c>
      <c r="C1834" s="3">
        <v>3.8</v>
      </c>
      <c r="D1834" s="10" t="e" cm="1">
        <f t="array" ref="D1834">_xlfn.XLOOKUP(Tableau135[[#This Row],[Métrage plancher]],t_grillePrix[[#Headers],[0,4]:[13]],_xlfn.XLOOKUP(Tableau135[[#This Row],[Trajet de référence]],t_grillePrix[trajet de référence],t_grillePrix[]),,1)</f>
        <v>#N/A</v>
      </c>
    </row>
    <row r="1835" spans="1:4" x14ac:dyDescent="0.2">
      <c r="A1835" s="2" t="s">
        <v>311</v>
      </c>
      <c r="B1835" s="1" t="s">
        <v>77</v>
      </c>
      <c r="C1835" s="3">
        <v>1</v>
      </c>
      <c r="D1835" s="10" t="e" cm="1">
        <f t="array" ref="D1835">_xlfn.XLOOKUP(Tableau135[[#This Row],[Métrage plancher]],t_grillePrix[[#Headers],[0,4]:[13]],_xlfn.XLOOKUP(Tableau135[[#This Row],[Trajet de référence]],t_grillePrix[trajet de référence],t_grillePrix[]),,1)</f>
        <v>#N/A</v>
      </c>
    </row>
    <row r="1836" spans="1:4" x14ac:dyDescent="0.2">
      <c r="A1836" s="2" t="s">
        <v>145</v>
      </c>
      <c r="B1836" s="1" t="s">
        <v>8</v>
      </c>
      <c r="C1836" s="3">
        <v>4.5</v>
      </c>
      <c r="D1836" s="10" t="e" cm="1">
        <f t="array" ref="D1836">_xlfn.XLOOKUP(Tableau135[[#This Row],[Métrage plancher]],t_grillePrix[[#Headers],[0,4]:[13]],_xlfn.XLOOKUP(Tableau135[[#This Row],[Trajet de référence]],t_grillePrix[trajet de référence],t_grillePrix[]),,1)</f>
        <v>#VALUE!</v>
      </c>
    </row>
    <row r="1837" spans="1:4" x14ac:dyDescent="0.2">
      <c r="A1837" s="2" t="s">
        <v>195</v>
      </c>
      <c r="B1837" s="1" t="s">
        <v>8</v>
      </c>
      <c r="C1837" s="3">
        <v>2</v>
      </c>
      <c r="D1837" s="10" t="e" cm="1">
        <f t="array" ref="D1837">_xlfn.XLOOKUP(Tableau135[[#This Row],[Métrage plancher]],t_grillePrix[[#Headers],[0,4]:[13]],_xlfn.XLOOKUP(Tableau135[[#This Row],[Trajet de référence]],t_grillePrix[trajet de référence],t_grillePrix[]),,1)</f>
        <v>#N/A</v>
      </c>
    </row>
    <row r="1838" spans="1:4" x14ac:dyDescent="0.2">
      <c r="A1838" s="2" t="s">
        <v>195</v>
      </c>
      <c r="B1838" s="1" t="s">
        <v>8</v>
      </c>
      <c r="C1838" s="3">
        <v>11.5</v>
      </c>
      <c r="D1838" s="10" t="e" cm="1">
        <f t="array" ref="D1838">_xlfn.XLOOKUP(Tableau135[[#This Row],[Métrage plancher]],t_grillePrix[[#Headers],[0,4]:[13]],_xlfn.XLOOKUP(Tableau135[[#This Row],[Trajet de référence]],t_grillePrix[trajet de référence],t_grillePrix[]),,1)</f>
        <v>#N/A</v>
      </c>
    </row>
    <row r="1839" spans="1:4" x14ac:dyDescent="0.2">
      <c r="A1839" s="2" t="s">
        <v>197</v>
      </c>
      <c r="B1839" s="1" t="s">
        <v>8</v>
      </c>
      <c r="C1839" s="3">
        <v>2</v>
      </c>
      <c r="D1839" s="10" t="e" cm="1">
        <f t="array" ref="D1839">_xlfn.XLOOKUP(Tableau135[[#This Row],[Métrage plancher]],t_grillePrix[[#Headers],[0,4]:[13]],_xlfn.XLOOKUP(Tableau135[[#This Row],[Trajet de référence]],t_grillePrix[trajet de référence],t_grillePrix[]),,1)</f>
        <v>#N/A</v>
      </c>
    </row>
    <row r="1840" spans="1:4" x14ac:dyDescent="0.2">
      <c r="A1840" s="2" t="s">
        <v>260</v>
      </c>
      <c r="B1840" s="1" t="s">
        <v>84</v>
      </c>
      <c r="C1840" s="3">
        <v>3</v>
      </c>
      <c r="D1840" s="10" t="e" cm="1">
        <f t="array" ref="D1840">_xlfn.XLOOKUP(Tableau135[[#This Row],[Métrage plancher]],t_grillePrix[[#Headers],[0,4]:[13]],_xlfn.XLOOKUP(Tableau135[[#This Row],[Trajet de référence]],t_grillePrix[trajet de référence],t_grillePrix[]),,1)</f>
        <v>#N/A</v>
      </c>
    </row>
    <row r="1841" spans="1:4" x14ac:dyDescent="0.2">
      <c r="A1841" s="2" t="s">
        <v>183</v>
      </c>
      <c r="B1841" s="1" t="s">
        <v>8</v>
      </c>
      <c r="C1841" s="3">
        <v>13</v>
      </c>
      <c r="D1841" s="10" t="e" cm="1">
        <f t="array" ref="D1841">_xlfn.XLOOKUP(Tableau135[[#This Row],[Métrage plancher]],t_grillePrix[[#Headers],[0,4]:[13]],_xlfn.XLOOKUP(Tableau135[[#This Row],[Trajet de référence]],t_grillePrix[trajet de référence],t_grillePrix[]),,1)</f>
        <v>#N/A</v>
      </c>
    </row>
    <row r="1842" spans="1:4" x14ac:dyDescent="0.2">
      <c r="A1842" s="2" t="s">
        <v>161</v>
      </c>
      <c r="B1842" s="1" t="s">
        <v>8</v>
      </c>
      <c r="C1842" s="3">
        <v>1.5</v>
      </c>
      <c r="D1842" s="10" t="e" cm="1">
        <f t="array" ref="D1842">_xlfn.XLOOKUP(Tableau135[[#This Row],[Métrage plancher]],t_grillePrix[[#Headers],[0,4]:[13]],_xlfn.XLOOKUP(Tableau135[[#This Row],[Trajet de référence]],t_grillePrix[trajet de référence],t_grillePrix[]),,1)</f>
        <v>#VALUE!</v>
      </c>
    </row>
    <row r="1843" spans="1:4" x14ac:dyDescent="0.2">
      <c r="A1843" s="2" t="s">
        <v>199</v>
      </c>
      <c r="B1843" s="1" t="s">
        <v>8</v>
      </c>
      <c r="C1843" s="3">
        <v>2.8</v>
      </c>
      <c r="D1843" s="10" t="e" cm="1">
        <f t="array" ref="D1843">_xlfn.XLOOKUP(Tableau135[[#This Row],[Métrage plancher]],t_grillePrix[[#Headers],[0,4]:[13]],_xlfn.XLOOKUP(Tableau135[[#This Row],[Trajet de référence]],t_grillePrix[trajet de référence],t_grillePrix[]),,1)</f>
        <v>#N/A</v>
      </c>
    </row>
    <row r="1844" spans="1:4" x14ac:dyDescent="0.2">
      <c r="A1844" s="2" t="s">
        <v>226</v>
      </c>
      <c r="B1844" s="1" t="s">
        <v>8</v>
      </c>
      <c r="C1844" s="3">
        <v>1.2</v>
      </c>
      <c r="D1844" s="10" t="e" cm="1">
        <f t="array" ref="D1844">_xlfn.XLOOKUP(Tableau135[[#This Row],[Métrage plancher]],t_grillePrix[[#Headers],[0,4]:[13]],_xlfn.XLOOKUP(Tableau135[[#This Row],[Trajet de référence]],t_grillePrix[trajet de référence],t_grillePrix[]),,1)</f>
        <v>#N/A</v>
      </c>
    </row>
    <row r="1845" spans="1:4" x14ac:dyDescent="0.2">
      <c r="A1845" s="2" t="s">
        <v>225</v>
      </c>
      <c r="B1845" s="1" t="s">
        <v>8</v>
      </c>
      <c r="C1845" s="3">
        <v>1.2</v>
      </c>
      <c r="D1845" s="10" t="e" cm="1">
        <f t="array" ref="D1845">_xlfn.XLOOKUP(Tableau135[[#This Row],[Métrage plancher]],t_grillePrix[[#Headers],[0,4]:[13]],_xlfn.XLOOKUP(Tableau135[[#This Row],[Trajet de référence]],t_grillePrix[trajet de référence],t_grillePrix[]),,1)</f>
        <v>#N/A</v>
      </c>
    </row>
    <row r="1846" spans="1:4" x14ac:dyDescent="0.2">
      <c r="A1846" s="2" t="s">
        <v>217</v>
      </c>
      <c r="B1846" s="1" t="s">
        <v>8</v>
      </c>
      <c r="C1846" s="3">
        <v>0.4</v>
      </c>
      <c r="D1846" s="10" t="e" cm="1">
        <f t="array" ref="D1846">_xlfn.XLOOKUP(Tableau135[[#This Row],[Métrage plancher]],t_grillePrix[[#Headers],[0,4]:[13]],_xlfn.XLOOKUP(Tableau135[[#This Row],[Trajet de référence]],t_grillePrix[trajet de référence],t_grillePrix[]),,1)</f>
        <v>#N/A</v>
      </c>
    </row>
    <row r="1847" spans="1:4" x14ac:dyDescent="0.2">
      <c r="A1847" s="2" t="s">
        <v>189</v>
      </c>
      <c r="B1847" s="1" t="s">
        <v>8</v>
      </c>
      <c r="C1847" s="3">
        <v>0.5</v>
      </c>
      <c r="D1847" s="10" t="e" cm="1">
        <f t="array" ref="D1847">_xlfn.XLOOKUP(Tableau135[[#This Row],[Métrage plancher]],t_grillePrix[[#Headers],[0,4]:[13]],_xlfn.XLOOKUP(Tableau135[[#This Row],[Trajet de référence]],t_grillePrix[trajet de référence],t_grillePrix[]),,1)</f>
        <v>#N/A</v>
      </c>
    </row>
    <row r="1848" spans="1:4" x14ac:dyDescent="0.2">
      <c r="A1848" s="2" t="s">
        <v>206</v>
      </c>
      <c r="B1848" s="1" t="s">
        <v>8</v>
      </c>
      <c r="C1848" s="3">
        <v>1.6</v>
      </c>
      <c r="D1848" s="10" t="e" cm="1">
        <f t="array" ref="D1848">_xlfn.XLOOKUP(Tableau135[[#This Row],[Métrage plancher]],t_grillePrix[[#Headers],[0,4]:[13]],_xlfn.XLOOKUP(Tableau135[[#This Row],[Trajet de référence]],t_grillePrix[trajet de référence],t_grillePrix[]),,1)</f>
        <v>#N/A</v>
      </c>
    </row>
    <row r="1849" spans="1:4" x14ac:dyDescent="0.2">
      <c r="A1849" s="2" t="s">
        <v>242</v>
      </c>
      <c r="B1849" s="1" t="s">
        <v>8</v>
      </c>
      <c r="C1849" s="3">
        <v>12.5</v>
      </c>
      <c r="D1849" s="10" t="e" cm="1">
        <f t="array" ref="D1849">_xlfn.XLOOKUP(Tableau135[[#This Row],[Métrage plancher]],t_grillePrix[[#Headers],[0,4]:[13]],_xlfn.XLOOKUP(Tableau135[[#This Row],[Trajet de référence]],t_grillePrix[trajet de référence],t_grillePrix[]),,1)</f>
        <v>#N/A</v>
      </c>
    </row>
    <row r="1850" spans="1:4" x14ac:dyDescent="0.2">
      <c r="A1850" s="2" t="s">
        <v>173</v>
      </c>
      <c r="B1850" s="1" t="s">
        <v>8</v>
      </c>
      <c r="C1850" s="3">
        <v>3.5</v>
      </c>
      <c r="D1850" s="10" t="e" cm="1">
        <f t="array" ref="D1850">_xlfn.XLOOKUP(Tableau135[[#This Row],[Métrage plancher]],t_grillePrix[[#Headers],[0,4]:[13]],_xlfn.XLOOKUP(Tableau135[[#This Row],[Trajet de référence]],t_grillePrix[trajet de référence],t_grillePrix[]),,1)</f>
        <v>#N/A</v>
      </c>
    </row>
    <row r="1851" spans="1:4" x14ac:dyDescent="0.2">
      <c r="A1851" s="2" t="s">
        <v>174</v>
      </c>
      <c r="B1851" s="1" t="s">
        <v>8</v>
      </c>
      <c r="C1851" s="3">
        <v>13</v>
      </c>
      <c r="D1851" s="10" t="e" cm="1">
        <f t="array" ref="D1851">_xlfn.XLOOKUP(Tableau135[[#This Row],[Métrage plancher]],t_grillePrix[[#Headers],[0,4]:[13]],_xlfn.XLOOKUP(Tableau135[[#This Row],[Trajet de référence]],t_grillePrix[trajet de référence],t_grillePrix[]),,1)</f>
        <v>#N/A</v>
      </c>
    </row>
    <row r="1852" spans="1:4" x14ac:dyDescent="0.2">
      <c r="A1852" s="2" t="s">
        <v>202</v>
      </c>
      <c r="B1852" s="1" t="s">
        <v>60</v>
      </c>
      <c r="C1852" s="3">
        <v>1.2</v>
      </c>
      <c r="D1852" s="10" t="e" cm="1">
        <f t="array" ref="D1852">_xlfn.XLOOKUP(Tableau135[[#This Row],[Métrage plancher]],t_grillePrix[[#Headers],[0,4]:[13]],_xlfn.XLOOKUP(Tableau135[[#This Row],[Trajet de référence]],t_grillePrix[trajet de référence],t_grillePrix[]),,1)</f>
        <v>#N/A</v>
      </c>
    </row>
    <row r="1853" spans="1:4" x14ac:dyDescent="0.2">
      <c r="A1853" s="2" t="s">
        <v>175</v>
      </c>
      <c r="B1853" s="1" t="s">
        <v>56</v>
      </c>
      <c r="C1853" s="3">
        <v>1.5</v>
      </c>
      <c r="D1853" s="10" t="e" cm="1">
        <f t="array" ref="D1853">_xlfn.XLOOKUP(Tableau135[[#This Row],[Métrage plancher]],t_grillePrix[[#Headers],[0,4]:[13]],_xlfn.XLOOKUP(Tableau135[[#This Row],[Trajet de référence]],t_grillePrix[trajet de référence],t_grillePrix[]),,1)</f>
        <v>#N/A</v>
      </c>
    </row>
    <row r="1854" spans="1:4" x14ac:dyDescent="0.2">
      <c r="A1854" s="2" t="s">
        <v>191</v>
      </c>
      <c r="B1854" s="1" t="s">
        <v>8</v>
      </c>
      <c r="C1854" s="3">
        <v>0.5</v>
      </c>
      <c r="D1854" s="10" t="e" cm="1">
        <f t="array" ref="D1854">_xlfn.XLOOKUP(Tableau135[[#This Row],[Métrage plancher]],t_grillePrix[[#Headers],[0,4]:[13]],_xlfn.XLOOKUP(Tableau135[[#This Row],[Trajet de référence]],t_grillePrix[trajet de référence],t_grillePrix[]),,1)</f>
        <v>#N/A</v>
      </c>
    </row>
    <row r="1855" spans="1:4" x14ac:dyDescent="0.2">
      <c r="A1855" s="2" t="s">
        <v>211</v>
      </c>
      <c r="B1855" s="1" t="s">
        <v>8</v>
      </c>
      <c r="C1855" s="3">
        <v>0.8</v>
      </c>
      <c r="D1855" s="10" t="e" cm="1">
        <f t="array" ref="D1855">_xlfn.XLOOKUP(Tableau135[[#This Row],[Métrage plancher]],t_grillePrix[[#Headers],[0,4]:[13]],_xlfn.XLOOKUP(Tableau135[[#This Row],[Trajet de référence]],t_grillePrix[trajet de référence],t_grillePrix[]),,1)</f>
        <v>#N/A</v>
      </c>
    </row>
    <row r="1856" spans="1:4" x14ac:dyDescent="0.2">
      <c r="A1856" s="2" t="s">
        <v>169</v>
      </c>
      <c r="B1856" s="1" t="s">
        <v>8</v>
      </c>
      <c r="C1856" s="3">
        <v>12.5</v>
      </c>
      <c r="D1856" s="10" t="e" cm="1">
        <f t="array" ref="D1856">_xlfn.XLOOKUP(Tableau135[[#This Row],[Métrage plancher]],t_grillePrix[[#Headers],[0,4]:[13]],_xlfn.XLOOKUP(Tableau135[[#This Row],[Trajet de référence]],t_grillePrix[trajet de référence],t_grillePrix[]),,1)</f>
        <v>#N/A</v>
      </c>
    </row>
    <row r="1857" spans="1:4" x14ac:dyDescent="0.2">
      <c r="A1857" s="2" t="s">
        <v>151</v>
      </c>
      <c r="B1857" s="1" t="s">
        <v>8</v>
      </c>
      <c r="C1857" s="3">
        <v>4.2</v>
      </c>
      <c r="D1857" s="10" t="e" cm="1">
        <f t="array" ref="D1857">_xlfn.XLOOKUP(Tableau135[[#This Row],[Métrage plancher]],t_grillePrix[[#Headers],[0,4]:[13]],_xlfn.XLOOKUP(Tableau135[[#This Row],[Trajet de référence]],t_grillePrix[trajet de référence],t_grillePrix[]),,1)</f>
        <v>#VALUE!</v>
      </c>
    </row>
    <row r="1858" spans="1:4" x14ac:dyDescent="0.2">
      <c r="A1858" s="2" t="s">
        <v>195</v>
      </c>
      <c r="B1858" s="1" t="s">
        <v>8</v>
      </c>
      <c r="C1858" s="3">
        <v>1.4</v>
      </c>
      <c r="D1858" s="10" t="e" cm="1">
        <f t="array" ref="D1858">_xlfn.XLOOKUP(Tableau135[[#This Row],[Métrage plancher]],t_grillePrix[[#Headers],[0,4]:[13]],_xlfn.XLOOKUP(Tableau135[[#This Row],[Trajet de référence]],t_grillePrix[trajet de référence],t_grillePrix[]),,1)</f>
        <v>#N/A</v>
      </c>
    </row>
    <row r="1859" spans="1:4" x14ac:dyDescent="0.2">
      <c r="A1859" s="2" t="s">
        <v>180</v>
      </c>
      <c r="B1859" s="1" t="s">
        <v>8</v>
      </c>
      <c r="C1859" s="3">
        <v>10</v>
      </c>
      <c r="D1859" s="10" t="e" cm="1">
        <f t="array" ref="D1859">_xlfn.XLOOKUP(Tableau135[[#This Row],[Métrage plancher]],t_grillePrix[[#Headers],[0,4]:[13]],_xlfn.XLOOKUP(Tableau135[[#This Row],[Trajet de référence]],t_grillePrix[trajet de référence],t_grillePrix[]),,1)</f>
        <v>#N/A</v>
      </c>
    </row>
    <row r="1860" spans="1:4" x14ac:dyDescent="0.2">
      <c r="A1860" s="2" t="s">
        <v>181</v>
      </c>
      <c r="B1860" s="1" t="s">
        <v>20</v>
      </c>
      <c r="C1860" s="3">
        <v>0.5</v>
      </c>
      <c r="D1860" s="10" t="e" cm="1">
        <f t="array" ref="D1860">_xlfn.XLOOKUP(Tableau135[[#This Row],[Métrage plancher]],t_grillePrix[[#Headers],[0,4]:[13]],_xlfn.XLOOKUP(Tableau135[[#This Row],[Trajet de référence]],t_grillePrix[trajet de référence],t_grillePrix[]),,1)</f>
        <v>#N/A</v>
      </c>
    </row>
    <row r="1861" spans="1:4" x14ac:dyDescent="0.2">
      <c r="A1861" s="2" t="s">
        <v>181</v>
      </c>
      <c r="B1861" s="1" t="s">
        <v>20</v>
      </c>
      <c r="C1861" s="3">
        <v>1.5</v>
      </c>
      <c r="D1861" s="10" t="e" cm="1">
        <f t="array" ref="D1861">_xlfn.XLOOKUP(Tableau135[[#This Row],[Métrage plancher]],t_grillePrix[[#Headers],[0,4]:[13]],_xlfn.XLOOKUP(Tableau135[[#This Row],[Trajet de référence]],t_grillePrix[trajet de référence],t_grillePrix[]),,1)</f>
        <v>#N/A</v>
      </c>
    </row>
    <row r="1862" spans="1:4" x14ac:dyDescent="0.2">
      <c r="A1862" s="2" t="s">
        <v>183</v>
      </c>
      <c r="B1862" s="1" t="s">
        <v>8</v>
      </c>
      <c r="C1862" s="3">
        <v>13</v>
      </c>
      <c r="D1862" s="10" t="e" cm="1">
        <f t="array" ref="D1862">_xlfn.XLOOKUP(Tableau135[[#This Row],[Métrage plancher]],t_grillePrix[[#Headers],[0,4]:[13]],_xlfn.XLOOKUP(Tableau135[[#This Row],[Trajet de référence]],t_grillePrix[trajet de référence],t_grillePrix[]),,1)</f>
        <v>#N/A</v>
      </c>
    </row>
    <row r="1863" spans="1:4" x14ac:dyDescent="0.2">
      <c r="A1863" s="2" t="s">
        <v>171</v>
      </c>
      <c r="B1863" s="1" t="s">
        <v>8</v>
      </c>
      <c r="C1863" s="3">
        <v>4.2</v>
      </c>
      <c r="D1863" s="10" t="e" cm="1">
        <f t="array" ref="D1863">_xlfn.XLOOKUP(Tableau135[[#This Row],[Métrage plancher]],t_grillePrix[[#Headers],[0,4]:[13]],_xlfn.XLOOKUP(Tableau135[[#This Row],[Trajet de référence]],t_grillePrix[trajet de référence],t_grillePrix[]),,1)</f>
        <v>#N/A</v>
      </c>
    </row>
    <row r="1864" spans="1:4" x14ac:dyDescent="0.2">
      <c r="A1864" s="2" t="s">
        <v>174</v>
      </c>
      <c r="B1864" s="1" t="s">
        <v>8</v>
      </c>
      <c r="C1864" s="3">
        <v>13</v>
      </c>
      <c r="D1864" s="10" t="e" cm="1">
        <f t="array" ref="D1864">_xlfn.XLOOKUP(Tableau135[[#This Row],[Métrage plancher]],t_grillePrix[[#Headers],[0,4]:[13]],_xlfn.XLOOKUP(Tableau135[[#This Row],[Trajet de référence]],t_grillePrix[trajet de référence],t_grillePrix[]),,1)</f>
        <v>#N/A</v>
      </c>
    </row>
    <row r="1865" spans="1:4" x14ac:dyDescent="0.2">
      <c r="A1865" s="2" t="s">
        <v>191</v>
      </c>
      <c r="B1865" s="1" t="s">
        <v>8</v>
      </c>
      <c r="C1865" s="3">
        <v>0.5</v>
      </c>
      <c r="D1865" s="10" t="e" cm="1">
        <f t="array" ref="D1865">_xlfn.XLOOKUP(Tableau135[[#This Row],[Métrage plancher]],t_grillePrix[[#Headers],[0,4]:[13]],_xlfn.XLOOKUP(Tableau135[[#This Row],[Trajet de référence]],t_grillePrix[trajet de référence],t_grillePrix[]),,1)</f>
        <v>#N/A</v>
      </c>
    </row>
    <row r="1866" spans="1:4" x14ac:dyDescent="0.2">
      <c r="A1866" s="2" t="s">
        <v>223</v>
      </c>
      <c r="B1866" s="1" t="s">
        <v>70</v>
      </c>
      <c r="C1866" s="3">
        <v>13</v>
      </c>
      <c r="D1866" s="10" t="e" cm="1">
        <f t="array" ref="D1866">_xlfn.XLOOKUP(Tableau135[[#This Row],[Métrage plancher]],t_grillePrix[[#Headers],[0,4]:[13]],_xlfn.XLOOKUP(Tableau135[[#This Row],[Trajet de référence]],t_grillePrix[trajet de référence],t_grillePrix[]),,1)</f>
        <v>#N/A</v>
      </c>
    </row>
    <row r="1867" spans="1:4" x14ac:dyDescent="0.2">
      <c r="A1867" s="2" t="s">
        <v>180</v>
      </c>
      <c r="B1867" s="1" t="s">
        <v>8</v>
      </c>
      <c r="C1867" s="3">
        <v>1.6</v>
      </c>
      <c r="D1867" s="10" t="e" cm="1">
        <f t="array" ref="D1867">_xlfn.XLOOKUP(Tableau135[[#This Row],[Métrage plancher]],t_grillePrix[[#Headers],[0,4]:[13]],_xlfn.XLOOKUP(Tableau135[[#This Row],[Trajet de référence]],t_grillePrix[trajet de référence],t_grillePrix[]),,1)</f>
        <v>#N/A</v>
      </c>
    </row>
    <row r="1868" spans="1:4" x14ac:dyDescent="0.2">
      <c r="A1868" s="2" t="s">
        <v>180</v>
      </c>
      <c r="B1868" s="1" t="s">
        <v>8</v>
      </c>
      <c r="C1868" s="3">
        <v>8.8000000000000007</v>
      </c>
      <c r="D1868" s="10" t="e" cm="1">
        <f t="array" ref="D1868">_xlfn.XLOOKUP(Tableau135[[#This Row],[Métrage plancher]],t_grillePrix[[#Headers],[0,4]:[13]],_xlfn.XLOOKUP(Tableau135[[#This Row],[Trajet de référence]],t_grillePrix[trajet de référence],t_grillePrix[]),,1)</f>
        <v>#N/A</v>
      </c>
    </row>
    <row r="1869" spans="1:4" x14ac:dyDescent="0.2">
      <c r="A1869" s="2" t="s">
        <v>162</v>
      </c>
      <c r="B1869" s="1" t="s">
        <v>8</v>
      </c>
      <c r="C1869" s="3">
        <v>1</v>
      </c>
      <c r="D1869" s="10" t="e" cm="1">
        <f t="array" ref="D1869">_xlfn.XLOOKUP(Tableau135[[#This Row],[Métrage plancher]],t_grillePrix[[#Headers],[0,4]:[13]],_xlfn.XLOOKUP(Tableau135[[#This Row],[Trajet de référence]],t_grillePrix[trajet de référence],t_grillePrix[]),,1)</f>
        <v>#VALUE!</v>
      </c>
    </row>
    <row r="1870" spans="1:4" x14ac:dyDescent="0.2">
      <c r="A1870" s="2" t="s">
        <v>189</v>
      </c>
      <c r="B1870" s="1" t="s">
        <v>8</v>
      </c>
      <c r="C1870" s="3">
        <v>0.5</v>
      </c>
      <c r="D1870" s="10" t="e" cm="1">
        <f t="array" ref="D1870">_xlfn.XLOOKUP(Tableau135[[#This Row],[Métrage plancher]],t_grillePrix[[#Headers],[0,4]:[13]],_xlfn.XLOOKUP(Tableau135[[#This Row],[Trajet de référence]],t_grillePrix[trajet de référence],t_grillePrix[]),,1)</f>
        <v>#N/A</v>
      </c>
    </row>
    <row r="1871" spans="1:4" x14ac:dyDescent="0.2">
      <c r="A1871" s="2" t="s">
        <v>174</v>
      </c>
      <c r="B1871" s="1" t="s">
        <v>8</v>
      </c>
      <c r="C1871" s="3">
        <v>13</v>
      </c>
      <c r="D1871" s="10" t="e" cm="1">
        <f t="array" ref="D1871">_xlfn.XLOOKUP(Tableau135[[#This Row],[Métrage plancher]],t_grillePrix[[#Headers],[0,4]:[13]],_xlfn.XLOOKUP(Tableau135[[#This Row],[Trajet de référence]],t_grillePrix[trajet de référence],t_grillePrix[]),,1)</f>
        <v>#N/A</v>
      </c>
    </row>
    <row r="1872" spans="1:4" x14ac:dyDescent="0.2">
      <c r="A1872" s="2" t="s">
        <v>142</v>
      </c>
      <c r="B1872" s="1" t="s">
        <v>50</v>
      </c>
      <c r="C1872" s="3">
        <v>10.8</v>
      </c>
      <c r="D1872" s="10" t="e" cm="1">
        <f t="array" ref="D1872">_xlfn.XLOOKUP(Tableau135[[#This Row],[Métrage plancher]],t_grillePrix[[#Headers],[0,4]:[13]],_xlfn.XLOOKUP(Tableau135[[#This Row],[Trajet de référence]],t_grillePrix[trajet de référence],t_grillePrix[]),,1)</f>
        <v>#VALUE!</v>
      </c>
    </row>
    <row r="1873" spans="1:4" x14ac:dyDescent="0.2">
      <c r="A1873" s="2" t="s">
        <v>175</v>
      </c>
      <c r="B1873" s="1" t="s">
        <v>56</v>
      </c>
      <c r="C1873" s="3">
        <v>1.5</v>
      </c>
      <c r="D1873" s="10" t="e" cm="1">
        <f t="array" ref="D1873">_xlfn.XLOOKUP(Tableau135[[#This Row],[Métrage plancher]],t_grillePrix[[#Headers],[0,4]:[13]],_xlfn.XLOOKUP(Tableau135[[#This Row],[Trajet de référence]],t_grillePrix[trajet de référence],t_grillePrix[]),,1)</f>
        <v>#N/A</v>
      </c>
    </row>
    <row r="1874" spans="1:4" x14ac:dyDescent="0.2">
      <c r="A1874" s="2" t="s">
        <v>176</v>
      </c>
      <c r="B1874" s="1" t="s">
        <v>8</v>
      </c>
      <c r="C1874" s="3">
        <v>13</v>
      </c>
      <c r="D1874" s="10" t="e" cm="1">
        <f t="array" ref="D1874">_xlfn.XLOOKUP(Tableau135[[#This Row],[Métrage plancher]],t_grillePrix[[#Headers],[0,4]:[13]],_xlfn.XLOOKUP(Tableau135[[#This Row],[Trajet de référence]],t_grillePrix[trajet de référence],t_grillePrix[]),,1)</f>
        <v>#N/A</v>
      </c>
    </row>
    <row r="1875" spans="1:4" x14ac:dyDescent="0.2">
      <c r="A1875" s="2" t="s">
        <v>129</v>
      </c>
      <c r="B1875" s="1" t="s">
        <v>8</v>
      </c>
      <c r="C1875" s="3">
        <v>4.5</v>
      </c>
      <c r="D1875" s="10" t="e" cm="1">
        <f t="array" ref="D1875">_xlfn.XLOOKUP(Tableau135[[#This Row],[Métrage plancher]],t_grillePrix[[#Headers],[0,4]:[13]],_xlfn.XLOOKUP(Tableau135[[#This Row],[Trajet de référence]],t_grillePrix[trajet de référence],t_grillePrix[]),,1)</f>
        <v>#VALUE!</v>
      </c>
    </row>
    <row r="1876" spans="1:4" x14ac:dyDescent="0.2">
      <c r="A1876" s="2" t="s">
        <v>124</v>
      </c>
      <c r="B1876" s="1" t="s">
        <v>8</v>
      </c>
      <c r="C1876" s="3">
        <v>0.4</v>
      </c>
      <c r="D1876" s="10" t="e" cm="1">
        <f t="array" ref="D1876">_xlfn.XLOOKUP(Tableau135[[#This Row],[Métrage plancher]],t_grillePrix[[#Headers],[0,4]:[13]],_xlfn.XLOOKUP(Tableau135[[#This Row],[Trajet de référence]],t_grillePrix[trajet de référence],t_grillePrix[]),,1)</f>
        <v>#VALUE!</v>
      </c>
    </row>
    <row r="1877" spans="1:4" x14ac:dyDescent="0.2">
      <c r="A1877" s="2" t="s">
        <v>229</v>
      </c>
      <c r="B1877" s="1" t="s">
        <v>8</v>
      </c>
      <c r="C1877" s="3">
        <v>0.4</v>
      </c>
      <c r="D1877" s="10" t="e" cm="1">
        <f t="array" ref="D1877">_xlfn.XLOOKUP(Tableau135[[#This Row],[Métrage plancher]],t_grillePrix[[#Headers],[0,4]:[13]],_xlfn.XLOOKUP(Tableau135[[#This Row],[Trajet de référence]],t_grillePrix[trajet de référence],t_grillePrix[]),,1)</f>
        <v>#N/A</v>
      </c>
    </row>
    <row r="1878" spans="1:4" x14ac:dyDescent="0.2">
      <c r="A1878" s="2" t="s">
        <v>253</v>
      </c>
      <c r="B1878" s="1" t="s">
        <v>8</v>
      </c>
      <c r="C1878" s="3">
        <v>2.5</v>
      </c>
      <c r="D1878" s="10" t="e" cm="1">
        <f t="array" ref="D1878">_xlfn.XLOOKUP(Tableau135[[#This Row],[Métrage plancher]],t_grillePrix[[#Headers],[0,4]:[13]],_xlfn.XLOOKUP(Tableau135[[#This Row],[Trajet de référence]],t_grillePrix[trajet de référence],t_grillePrix[]),,1)</f>
        <v>#N/A</v>
      </c>
    </row>
    <row r="1879" spans="1:4" x14ac:dyDescent="0.2">
      <c r="A1879" s="2" t="s">
        <v>223</v>
      </c>
      <c r="B1879" s="1" t="s">
        <v>70</v>
      </c>
      <c r="C1879" s="3">
        <v>13</v>
      </c>
      <c r="D1879" s="10" t="e" cm="1">
        <f t="array" ref="D1879">_xlfn.XLOOKUP(Tableau135[[#This Row],[Métrage plancher]],t_grillePrix[[#Headers],[0,4]:[13]],_xlfn.XLOOKUP(Tableau135[[#This Row],[Trajet de référence]],t_grillePrix[trajet de référence],t_grillePrix[]),,1)</f>
        <v>#N/A</v>
      </c>
    </row>
    <row r="1880" spans="1:4" x14ac:dyDescent="0.2">
      <c r="A1880" s="2" t="s">
        <v>223</v>
      </c>
      <c r="B1880" s="1" t="s">
        <v>70</v>
      </c>
      <c r="C1880" s="3">
        <v>13.2</v>
      </c>
      <c r="D1880" s="10" t="e" cm="1">
        <f t="array" ref="D1880">_xlfn.XLOOKUP(Tableau135[[#This Row],[Métrage plancher]],t_grillePrix[[#Headers],[0,4]:[13]],_xlfn.XLOOKUP(Tableau135[[#This Row],[Trajet de référence]],t_grillePrix[trajet de référence],t_grillePrix[]),,1)</f>
        <v>#N/A</v>
      </c>
    </row>
    <row r="1881" spans="1:4" x14ac:dyDescent="0.2">
      <c r="A1881" s="2" t="s">
        <v>223</v>
      </c>
      <c r="B1881" s="1" t="s">
        <v>70</v>
      </c>
      <c r="C1881" s="3">
        <v>13</v>
      </c>
      <c r="D1881" s="10" t="e" cm="1">
        <f t="array" ref="D1881">_xlfn.XLOOKUP(Tableau135[[#This Row],[Métrage plancher]],t_grillePrix[[#Headers],[0,4]:[13]],_xlfn.XLOOKUP(Tableau135[[#This Row],[Trajet de référence]],t_grillePrix[trajet de référence],t_grillePrix[]),,1)</f>
        <v>#N/A</v>
      </c>
    </row>
    <row r="1882" spans="1:4" x14ac:dyDescent="0.2">
      <c r="A1882" s="2" t="s">
        <v>170</v>
      </c>
      <c r="B1882" s="1" t="s">
        <v>8</v>
      </c>
      <c r="C1882" s="3">
        <v>1.6</v>
      </c>
      <c r="D1882" s="10" t="e" cm="1">
        <f t="array" ref="D1882">_xlfn.XLOOKUP(Tableau135[[#This Row],[Métrage plancher]],t_grillePrix[[#Headers],[0,4]:[13]],_xlfn.XLOOKUP(Tableau135[[#This Row],[Trajet de référence]],t_grillePrix[trajet de référence],t_grillePrix[]),,1)</f>
        <v>#N/A</v>
      </c>
    </row>
    <row r="1883" spans="1:4" x14ac:dyDescent="0.2">
      <c r="A1883" s="2" t="s">
        <v>288</v>
      </c>
      <c r="B1883" s="1" t="s">
        <v>73</v>
      </c>
      <c r="C1883" s="3">
        <v>0.5</v>
      </c>
      <c r="D1883" s="10" t="e" cm="1">
        <f t="array" ref="D1883">_xlfn.XLOOKUP(Tableau135[[#This Row],[Métrage plancher]],t_grillePrix[[#Headers],[0,4]:[13]],_xlfn.XLOOKUP(Tableau135[[#This Row],[Trajet de référence]],t_grillePrix[trajet de référence],t_grillePrix[]),,1)</f>
        <v>#N/A</v>
      </c>
    </row>
    <row r="1884" spans="1:4" x14ac:dyDescent="0.2">
      <c r="A1884" s="2" t="s">
        <v>183</v>
      </c>
      <c r="B1884" s="1" t="s">
        <v>8</v>
      </c>
      <c r="C1884" s="3">
        <v>3</v>
      </c>
      <c r="D1884" s="10" t="e" cm="1">
        <f t="array" ref="D1884">_xlfn.XLOOKUP(Tableau135[[#This Row],[Métrage plancher]],t_grillePrix[[#Headers],[0,4]:[13]],_xlfn.XLOOKUP(Tableau135[[#This Row],[Trajet de référence]],t_grillePrix[trajet de référence],t_grillePrix[]),,1)</f>
        <v>#N/A</v>
      </c>
    </row>
    <row r="1885" spans="1:4" x14ac:dyDescent="0.2">
      <c r="A1885" s="2" t="s">
        <v>198</v>
      </c>
      <c r="B1885" s="1" t="s">
        <v>8</v>
      </c>
      <c r="C1885" s="3">
        <v>0.8</v>
      </c>
      <c r="D1885" s="10" t="e" cm="1">
        <f t="array" ref="D1885">_xlfn.XLOOKUP(Tableau135[[#This Row],[Métrage plancher]],t_grillePrix[[#Headers],[0,4]:[13]],_xlfn.XLOOKUP(Tableau135[[#This Row],[Trajet de référence]],t_grillePrix[trajet de référence],t_grillePrix[]),,1)</f>
        <v>#N/A</v>
      </c>
    </row>
    <row r="1886" spans="1:4" x14ac:dyDescent="0.2">
      <c r="A1886" s="2" t="s">
        <v>159</v>
      </c>
      <c r="B1886" s="1" t="s">
        <v>8</v>
      </c>
      <c r="C1886" s="3">
        <v>0.5</v>
      </c>
      <c r="D1886" s="10" t="e" cm="1">
        <f t="array" ref="D1886">_xlfn.XLOOKUP(Tableau135[[#This Row],[Métrage plancher]],t_grillePrix[[#Headers],[0,4]:[13]],_xlfn.XLOOKUP(Tableau135[[#This Row],[Trajet de référence]],t_grillePrix[trajet de référence],t_grillePrix[]),,1)</f>
        <v>#VALUE!</v>
      </c>
    </row>
    <row r="1887" spans="1:4" x14ac:dyDescent="0.2">
      <c r="A1887" s="2" t="s">
        <v>160</v>
      </c>
      <c r="B1887" s="1" t="s">
        <v>8</v>
      </c>
      <c r="C1887" s="3">
        <v>0.4</v>
      </c>
      <c r="D1887" s="10" t="e" cm="1">
        <f t="array" ref="D1887">_xlfn.XLOOKUP(Tableau135[[#This Row],[Métrage plancher]],t_grillePrix[[#Headers],[0,4]:[13]],_xlfn.XLOOKUP(Tableau135[[#This Row],[Trajet de référence]],t_grillePrix[trajet de référence],t_grillePrix[]),,1)</f>
        <v>#VALUE!</v>
      </c>
    </row>
    <row r="1888" spans="1:4" x14ac:dyDescent="0.2">
      <c r="A1888" s="2" t="s">
        <v>165</v>
      </c>
      <c r="B1888" s="1" t="s">
        <v>8</v>
      </c>
      <c r="C1888" s="3">
        <v>2.5999999999999996</v>
      </c>
      <c r="D1888" s="10" t="e" cm="1">
        <f t="array" ref="D1888">_xlfn.XLOOKUP(Tableau135[[#This Row],[Métrage plancher]],t_grillePrix[[#Headers],[0,4]:[13]],_xlfn.XLOOKUP(Tableau135[[#This Row],[Trajet de référence]],t_grillePrix[trajet de référence],t_grillePrix[]),,1)</f>
        <v>#VALUE!</v>
      </c>
    </row>
    <row r="1889" spans="1:4" x14ac:dyDescent="0.2">
      <c r="A1889" s="2" t="s">
        <v>165</v>
      </c>
      <c r="B1889" s="1" t="s">
        <v>8</v>
      </c>
      <c r="C1889" s="3">
        <v>1.5</v>
      </c>
      <c r="D1889" s="10" t="e" cm="1">
        <f t="array" ref="D1889">_xlfn.XLOOKUP(Tableau135[[#This Row],[Métrage plancher]],t_grillePrix[[#Headers],[0,4]:[13]],_xlfn.XLOOKUP(Tableau135[[#This Row],[Trajet de référence]],t_grillePrix[trajet de référence],t_grillePrix[]),,1)</f>
        <v>#VALUE!</v>
      </c>
    </row>
    <row r="1890" spans="1:4" x14ac:dyDescent="0.2">
      <c r="A1890" s="2" t="s">
        <v>184</v>
      </c>
      <c r="B1890" s="1" t="s">
        <v>8</v>
      </c>
      <c r="C1890" s="3">
        <v>0.4</v>
      </c>
      <c r="D1890" s="10" t="e" cm="1">
        <f t="array" ref="D1890">_xlfn.XLOOKUP(Tableau135[[#This Row],[Métrage plancher]],t_grillePrix[[#Headers],[0,4]:[13]],_xlfn.XLOOKUP(Tableau135[[#This Row],[Trajet de référence]],t_grillePrix[trajet de référence],t_grillePrix[]),,1)</f>
        <v>#N/A</v>
      </c>
    </row>
    <row r="1891" spans="1:4" x14ac:dyDescent="0.2">
      <c r="A1891" s="2" t="s">
        <v>190</v>
      </c>
      <c r="B1891" s="1" t="s">
        <v>8</v>
      </c>
      <c r="C1891" s="3">
        <v>13</v>
      </c>
      <c r="D1891" s="10" t="e" cm="1">
        <f t="array" ref="D1891">_xlfn.XLOOKUP(Tableau135[[#This Row],[Métrage plancher]],t_grillePrix[[#Headers],[0,4]:[13]],_xlfn.XLOOKUP(Tableau135[[#This Row],[Trajet de référence]],t_grillePrix[trajet de référence],t_grillePrix[]),,1)</f>
        <v>#N/A</v>
      </c>
    </row>
    <row r="1892" spans="1:4" x14ac:dyDescent="0.2">
      <c r="A1892" s="2" t="s">
        <v>173</v>
      </c>
      <c r="B1892" s="1" t="s">
        <v>8</v>
      </c>
      <c r="C1892" s="3">
        <v>2</v>
      </c>
      <c r="D1892" s="10" t="e" cm="1">
        <f t="array" ref="D1892">_xlfn.XLOOKUP(Tableau135[[#This Row],[Métrage plancher]],t_grillePrix[[#Headers],[0,4]:[13]],_xlfn.XLOOKUP(Tableau135[[#This Row],[Trajet de référence]],t_grillePrix[trajet de référence],t_grillePrix[]),,1)</f>
        <v>#N/A</v>
      </c>
    </row>
    <row r="1893" spans="1:4" x14ac:dyDescent="0.2">
      <c r="A1893" s="2" t="s">
        <v>190</v>
      </c>
      <c r="B1893" s="1" t="s">
        <v>8</v>
      </c>
      <c r="C1893" s="3">
        <v>13</v>
      </c>
      <c r="D1893" s="10" t="e" cm="1">
        <f t="array" ref="D1893">_xlfn.XLOOKUP(Tableau135[[#This Row],[Métrage plancher]],t_grillePrix[[#Headers],[0,4]:[13]],_xlfn.XLOOKUP(Tableau135[[#This Row],[Trajet de référence]],t_grillePrix[trajet de référence],t_grillePrix[]),,1)</f>
        <v>#N/A</v>
      </c>
    </row>
    <row r="1894" spans="1:4" x14ac:dyDescent="0.2">
      <c r="A1894" s="2" t="s">
        <v>174</v>
      </c>
      <c r="B1894" s="1" t="s">
        <v>8</v>
      </c>
      <c r="C1894" s="3">
        <v>13</v>
      </c>
      <c r="D1894" s="10" t="e" cm="1">
        <f t="array" ref="D1894">_xlfn.XLOOKUP(Tableau135[[#This Row],[Métrage plancher]],t_grillePrix[[#Headers],[0,4]:[13]],_xlfn.XLOOKUP(Tableau135[[#This Row],[Trajet de référence]],t_grillePrix[trajet de référence],t_grillePrix[]),,1)</f>
        <v>#N/A</v>
      </c>
    </row>
    <row r="1895" spans="1:4" x14ac:dyDescent="0.2">
      <c r="A1895" s="2" t="s">
        <v>251</v>
      </c>
      <c r="B1895" s="1" t="s">
        <v>55</v>
      </c>
      <c r="C1895" s="3">
        <v>13</v>
      </c>
      <c r="D1895" s="10" t="e" cm="1">
        <f t="array" ref="D1895">_xlfn.XLOOKUP(Tableau135[[#This Row],[Métrage plancher]],t_grillePrix[[#Headers],[0,4]:[13]],_xlfn.XLOOKUP(Tableau135[[#This Row],[Trajet de référence]],t_grillePrix[trajet de référence],t_grillePrix[]),,1)</f>
        <v>#N/A</v>
      </c>
    </row>
    <row r="1896" spans="1:4" x14ac:dyDescent="0.2">
      <c r="A1896" s="2" t="s">
        <v>175</v>
      </c>
      <c r="B1896" s="1" t="s">
        <v>56</v>
      </c>
      <c r="C1896" s="3">
        <v>1.5</v>
      </c>
      <c r="D1896" s="10" t="e" cm="1">
        <f t="array" ref="D1896">_xlfn.XLOOKUP(Tableau135[[#This Row],[Métrage plancher]],t_grillePrix[[#Headers],[0,4]:[13]],_xlfn.XLOOKUP(Tableau135[[#This Row],[Trajet de référence]],t_grillePrix[trajet de référence],t_grillePrix[]),,1)</f>
        <v>#N/A</v>
      </c>
    </row>
    <row r="1897" spans="1:4" x14ac:dyDescent="0.2">
      <c r="A1897" s="2" t="s">
        <v>176</v>
      </c>
      <c r="B1897" s="1" t="s">
        <v>8</v>
      </c>
      <c r="C1897" s="3">
        <v>8</v>
      </c>
      <c r="D1897" s="10" t="e" cm="1">
        <f t="array" ref="D1897">_xlfn.XLOOKUP(Tableau135[[#This Row],[Métrage plancher]],t_grillePrix[[#Headers],[0,4]:[13]],_xlfn.XLOOKUP(Tableau135[[#This Row],[Trajet de référence]],t_grillePrix[trajet de référence],t_grillePrix[]),,1)</f>
        <v>#N/A</v>
      </c>
    </row>
    <row r="1898" spans="1:4" x14ac:dyDescent="0.2">
      <c r="A1898" s="2" t="s">
        <v>130</v>
      </c>
      <c r="B1898" s="1" t="s">
        <v>8</v>
      </c>
      <c r="C1898" s="3">
        <v>4.2</v>
      </c>
      <c r="D1898" s="10" t="e" cm="1">
        <f t="array" ref="D1898">_xlfn.XLOOKUP(Tableau135[[#This Row],[Métrage plancher]],t_grillePrix[[#Headers],[0,4]:[13]],_xlfn.XLOOKUP(Tableau135[[#This Row],[Trajet de référence]],t_grillePrix[trajet de référence],t_grillePrix[]),,1)</f>
        <v>#VALUE!</v>
      </c>
    </row>
    <row r="1899" spans="1:4" x14ac:dyDescent="0.2">
      <c r="A1899" s="2" t="s">
        <v>193</v>
      </c>
      <c r="B1899" s="1" t="s">
        <v>8</v>
      </c>
      <c r="C1899" s="3">
        <v>13</v>
      </c>
      <c r="D1899" s="10" t="e" cm="1">
        <f t="array" ref="D1899">_xlfn.XLOOKUP(Tableau135[[#This Row],[Métrage plancher]],t_grillePrix[[#Headers],[0,4]:[13]],_xlfn.XLOOKUP(Tableau135[[#This Row],[Trajet de référence]],t_grillePrix[trajet de référence],t_grillePrix[]),,1)</f>
        <v>#N/A</v>
      </c>
    </row>
    <row r="1900" spans="1:4" x14ac:dyDescent="0.2">
      <c r="A1900" s="2" t="s">
        <v>193</v>
      </c>
      <c r="B1900" s="1" t="s">
        <v>8</v>
      </c>
      <c r="C1900" s="3">
        <v>6</v>
      </c>
      <c r="D1900" s="10" t="e" cm="1">
        <f t="array" ref="D1900">_xlfn.XLOOKUP(Tableau135[[#This Row],[Métrage plancher]],t_grillePrix[[#Headers],[0,4]:[13]],_xlfn.XLOOKUP(Tableau135[[#This Row],[Trajet de référence]],t_grillePrix[trajet de référence],t_grillePrix[]),,1)</f>
        <v>#N/A</v>
      </c>
    </row>
    <row r="1901" spans="1:4" x14ac:dyDescent="0.2">
      <c r="A1901" s="2" t="s">
        <v>221</v>
      </c>
      <c r="B1901" s="1" t="s">
        <v>8</v>
      </c>
      <c r="C1901" s="3">
        <v>12.5</v>
      </c>
      <c r="D1901" s="10" t="e" cm="1">
        <f t="array" ref="D1901">_xlfn.XLOOKUP(Tableau135[[#This Row],[Métrage plancher]],t_grillePrix[[#Headers],[0,4]:[13]],_xlfn.XLOOKUP(Tableau135[[#This Row],[Trajet de référence]],t_grillePrix[trajet de référence],t_grillePrix[]),,1)</f>
        <v>#N/A</v>
      </c>
    </row>
    <row r="1902" spans="1:4" x14ac:dyDescent="0.2">
      <c r="A1902" s="2" t="s">
        <v>221</v>
      </c>
      <c r="B1902" s="1" t="s">
        <v>8</v>
      </c>
      <c r="C1902" s="3">
        <v>10</v>
      </c>
      <c r="D1902" s="10" t="e" cm="1">
        <f t="array" ref="D1902">_xlfn.XLOOKUP(Tableau135[[#This Row],[Métrage plancher]],t_grillePrix[[#Headers],[0,4]:[13]],_xlfn.XLOOKUP(Tableau135[[#This Row],[Trajet de référence]],t_grillePrix[trajet de référence],t_grillePrix[]),,1)</f>
        <v>#N/A</v>
      </c>
    </row>
    <row r="1903" spans="1:4" x14ac:dyDescent="0.2">
      <c r="A1903" s="2" t="s">
        <v>223</v>
      </c>
      <c r="B1903" s="1" t="s">
        <v>70</v>
      </c>
      <c r="C1903" s="3">
        <v>8</v>
      </c>
      <c r="D1903" s="10" t="e" cm="1">
        <f t="array" ref="D1903">_xlfn.XLOOKUP(Tableau135[[#This Row],[Métrage plancher]],t_grillePrix[[#Headers],[0,4]:[13]],_xlfn.XLOOKUP(Tableau135[[#This Row],[Trajet de référence]],t_grillePrix[trajet de référence],t_grillePrix[]),,1)</f>
        <v>#N/A</v>
      </c>
    </row>
    <row r="1904" spans="1:4" x14ac:dyDescent="0.2">
      <c r="A1904" s="2" t="s">
        <v>223</v>
      </c>
      <c r="B1904" s="1" t="s">
        <v>70</v>
      </c>
      <c r="C1904" s="3">
        <v>13</v>
      </c>
      <c r="D1904" s="10" t="e" cm="1">
        <f t="array" ref="D1904">_xlfn.XLOOKUP(Tableau135[[#This Row],[Métrage plancher]],t_grillePrix[[#Headers],[0,4]:[13]],_xlfn.XLOOKUP(Tableau135[[#This Row],[Trajet de référence]],t_grillePrix[trajet de référence],t_grillePrix[]),,1)</f>
        <v>#N/A</v>
      </c>
    </row>
    <row r="1905" spans="1:4" x14ac:dyDescent="0.2">
      <c r="A1905" s="2" t="s">
        <v>151</v>
      </c>
      <c r="B1905" s="1" t="s">
        <v>8</v>
      </c>
      <c r="C1905" s="3">
        <v>13</v>
      </c>
      <c r="D1905" s="10" t="e" cm="1">
        <f t="array" ref="D1905">_xlfn.XLOOKUP(Tableau135[[#This Row],[Métrage plancher]],t_grillePrix[[#Headers],[0,4]:[13]],_xlfn.XLOOKUP(Tableau135[[#This Row],[Trajet de référence]],t_grillePrix[trajet de référence],t_grillePrix[]),,1)</f>
        <v>#VALUE!</v>
      </c>
    </row>
    <row r="1906" spans="1:4" x14ac:dyDescent="0.2">
      <c r="A1906" s="2" t="s">
        <v>195</v>
      </c>
      <c r="B1906" s="1" t="s">
        <v>8</v>
      </c>
      <c r="C1906" s="3">
        <v>7</v>
      </c>
      <c r="D1906" s="10" t="e" cm="1">
        <f t="array" ref="D1906">_xlfn.XLOOKUP(Tableau135[[#This Row],[Métrage plancher]],t_grillePrix[[#Headers],[0,4]:[13]],_xlfn.XLOOKUP(Tableau135[[#This Row],[Trajet de référence]],t_grillePrix[trajet de référence],t_grillePrix[]),,1)</f>
        <v>#N/A</v>
      </c>
    </row>
    <row r="1907" spans="1:4" x14ac:dyDescent="0.2">
      <c r="A1907" s="2" t="s">
        <v>209</v>
      </c>
      <c r="B1907" s="1" t="s">
        <v>8</v>
      </c>
      <c r="C1907" s="3">
        <v>3.6</v>
      </c>
      <c r="D1907" s="10" t="e" cm="1">
        <f t="array" ref="D1907">_xlfn.XLOOKUP(Tableau135[[#This Row],[Métrage plancher]],t_grillePrix[[#Headers],[0,4]:[13]],_xlfn.XLOOKUP(Tableau135[[#This Row],[Trajet de référence]],t_grillePrix[trajet de référence],t_grillePrix[]),,1)</f>
        <v>#N/A</v>
      </c>
    </row>
    <row r="1908" spans="1:4" x14ac:dyDescent="0.2">
      <c r="A1908" s="2" t="s">
        <v>170</v>
      </c>
      <c r="B1908" s="1" t="s">
        <v>8</v>
      </c>
      <c r="C1908" s="3">
        <v>0.5</v>
      </c>
      <c r="D1908" s="10" t="e" cm="1">
        <f t="array" ref="D1908">_xlfn.XLOOKUP(Tableau135[[#This Row],[Métrage plancher]],t_grillePrix[[#Headers],[0,4]:[13]],_xlfn.XLOOKUP(Tableau135[[#This Row],[Trajet de référence]],t_grillePrix[trajet de référence],t_grillePrix[]),,1)</f>
        <v>#N/A</v>
      </c>
    </row>
    <row r="1909" spans="1:4" x14ac:dyDescent="0.2">
      <c r="A1909" s="2" t="s">
        <v>205</v>
      </c>
      <c r="B1909" s="1" t="s">
        <v>57</v>
      </c>
      <c r="C1909" s="3">
        <v>3.2</v>
      </c>
      <c r="D1909" s="10" t="e" cm="1">
        <f t="array" ref="D1909">_xlfn.XLOOKUP(Tableau135[[#This Row],[Métrage plancher]],t_grillePrix[[#Headers],[0,4]:[13]],_xlfn.XLOOKUP(Tableau135[[#This Row],[Trajet de référence]],t_grillePrix[trajet de référence],t_grillePrix[]),,1)</f>
        <v>#N/A</v>
      </c>
    </row>
    <row r="1910" spans="1:4" x14ac:dyDescent="0.2">
      <c r="A1910" s="2" t="s">
        <v>197</v>
      </c>
      <c r="B1910" s="1" t="s">
        <v>8</v>
      </c>
      <c r="C1910" s="3">
        <v>4</v>
      </c>
      <c r="D1910" s="10" t="e" cm="1">
        <f t="array" ref="D1910">_xlfn.XLOOKUP(Tableau135[[#This Row],[Métrage plancher]],t_grillePrix[[#Headers],[0,4]:[13]],_xlfn.XLOOKUP(Tableau135[[#This Row],[Trajet de référence]],t_grillePrix[trajet de référence],t_grillePrix[]),,1)</f>
        <v>#N/A</v>
      </c>
    </row>
    <row r="1911" spans="1:4" x14ac:dyDescent="0.2">
      <c r="A1911" s="2" t="s">
        <v>180</v>
      </c>
      <c r="B1911" s="1" t="s">
        <v>8</v>
      </c>
      <c r="C1911" s="3">
        <v>11.5</v>
      </c>
      <c r="D1911" s="10" t="e" cm="1">
        <f t="array" ref="D1911">_xlfn.XLOOKUP(Tableau135[[#This Row],[Métrage plancher]],t_grillePrix[[#Headers],[0,4]:[13]],_xlfn.XLOOKUP(Tableau135[[#This Row],[Trajet de référence]],t_grillePrix[trajet de référence],t_grillePrix[]),,1)</f>
        <v>#N/A</v>
      </c>
    </row>
    <row r="1912" spans="1:4" x14ac:dyDescent="0.2">
      <c r="A1912" s="2" t="s">
        <v>180</v>
      </c>
      <c r="B1912" s="1" t="s">
        <v>8</v>
      </c>
      <c r="C1912" s="3">
        <v>4</v>
      </c>
      <c r="D1912" s="10" t="e" cm="1">
        <f t="array" ref="D1912">_xlfn.XLOOKUP(Tableau135[[#This Row],[Métrage plancher]],t_grillePrix[[#Headers],[0,4]:[13]],_xlfn.XLOOKUP(Tableau135[[#This Row],[Trajet de référence]],t_grillePrix[trajet de référence],t_grillePrix[]),,1)</f>
        <v>#N/A</v>
      </c>
    </row>
    <row r="1913" spans="1:4" x14ac:dyDescent="0.2">
      <c r="A1913" s="2" t="s">
        <v>197</v>
      </c>
      <c r="B1913" s="1" t="s">
        <v>8</v>
      </c>
      <c r="C1913" s="3">
        <v>3</v>
      </c>
      <c r="D1913" s="10" t="e" cm="1">
        <f t="array" ref="D1913">_xlfn.XLOOKUP(Tableau135[[#This Row],[Métrage plancher]],t_grillePrix[[#Headers],[0,4]:[13]],_xlfn.XLOOKUP(Tableau135[[#This Row],[Trajet de référence]],t_grillePrix[trajet de référence],t_grillePrix[]),,1)</f>
        <v>#N/A</v>
      </c>
    </row>
    <row r="1914" spans="1:4" x14ac:dyDescent="0.2">
      <c r="A1914" s="2" t="s">
        <v>213</v>
      </c>
      <c r="B1914" s="1" t="s">
        <v>8</v>
      </c>
      <c r="C1914" s="3">
        <v>1</v>
      </c>
      <c r="D1914" s="10" t="e" cm="1">
        <f t="array" ref="D1914">_xlfn.XLOOKUP(Tableau135[[#This Row],[Métrage plancher]],t_grillePrix[[#Headers],[0,4]:[13]],_xlfn.XLOOKUP(Tableau135[[#This Row],[Trajet de référence]],t_grillePrix[trajet de référence],t_grillePrix[]),,1)</f>
        <v>#N/A</v>
      </c>
    </row>
    <row r="1915" spans="1:4" x14ac:dyDescent="0.2">
      <c r="A1915" s="2" t="s">
        <v>180</v>
      </c>
      <c r="B1915" s="1" t="s">
        <v>8</v>
      </c>
      <c r="C1915" s="3">
        <v>0.4</v>
      </c>
      <c r="D1915" s="10" t="e" cm="1">
        <f t="array" ref="D1915">_xlfn.XLOOKUP(Tableau135[[#This Row],[Métrage plancher]],t_grillePrix[[#Headers],[0,4]:[13]],_xlfn.XLOOKUP(Tableau135[[#This Row],[Trajet de référence]],t_grillePrix[trajet de référence],t_grillePrix[]),,1)</f>
        <v>#N/A</v>
      </c>
    </row>
    <row r="1916" spans="1:4" x14ac:dyDescent="0.2">
      <c r="A1916" s="2" t="s">
        <v>235</v>
      </c>
      <c r="B1916" s="1" t="s">
        <v>8</v>
      </c>
      <c r="C1916" s="3">
        <v>2</v>
      </c>
      <c r="D1916" s="10" t="e" cm="1">
        <f t="array" ref="D1916">_xlfn.XLOOKUP(Tableau135[[#This Row],[Métrage plancher]],t_grillePrix[[#Headers],[0,4]:[13]],_xlfn.XLOOKUP(Tableau135[[#This Row],[Trajet de référence]],t_grillePrix[trajet de référence],t_grillePrix[]),,1)</f>
        <v>#N/A</v>
      </c>
    </row>
    <row r="1917" spans="1:4" x14ac:dyDescent="0.2">
      <c r="A1917" s="2" t="s">
        <v>180</v>
      </c>
      <c r="B1917" s="1" t="s">
        <v>8</v>
      </c>
      <c r="C1917" s="3">
        <v>5</v>
      </c>
      <c r="D1917" s="10" t="e" cm="1">
        <f t="array" ref="D1917">_xlfn.XLOOKUP(Tableau135[[#This Row],[Métrage plancher]],t_grillePrix[[#Headers],[0,4]:[13]],_xlfn.XLOOKUP(Tableau135[[#This Row],[Trajet de référence]],t_grillePrix[trajet de référence],t_grillePrix[]),,1)</f>
        <v>#N/A</v>
      </c>
    </row>
    <row r="1918" spans="1:4" x14ac:dyDescent="0.2">
      <c r="A1918" s="2" t="s">
        <v>180</v>
      </c>
      <c r="B1918" s="1" t="s">
        <v>8</v>
      </c>
      <c r="C1918" s="3">
        <v>0.8</v>
      </c>
      <c r="D1918" s="10" t="e" cm="1">
        <f t="array" ref="D1918">_xlfn.XLOOKUP(Tableau135[[#This Row],[Métrage plancher]],t_grillePrix[[#Headers],[0,4]:[13]],_xlfn.XLOOKUP(Tableau135[[#This Row],[Trajet de référence]],t_grillePrix[trajet de référence],t_grillePrix[]),,1)</f>
        <v>#N/A</v>
      </c>
    </row>
    <row r="1919" spans="1:4" x14ac:dyDescent="0.2">
      <c r="A1919" s="2" t="s">
        <v>181</v>
      </c>
      <c r="B1919" s="1" t="s">
        <v>20</v>
      </c>
      <c r="C1919" s="3">
        <v>2</v>
      </c>
      <c r="D1919" s="10" t="e" cm="1">
        <f t="array" ref="D1919">_xlfn.XLOOKUP(Tableau135[[#This Row],[Métrage plancher]],t_grillePrix[[#Headers],[0,4]:[13]],_xlfn.XLOOKUP(Tableau135[[#This Row],[Trajet de référence]],t_grillePrix[trajet de référence],t_grillePrix[]),,1)</f>
        <v>#N/A</v>
      </c>
    </row>
    <row r="1920" spans="1:4" x14ac:dyDescent="0.2">
      <c r="A1920" s="2" t="s">
        <v>160</v>
      </c>
      <c r="B1920" s="1" t="s">
        <v>8</v>
      </c>
      <c r="C1920" s="3">
        <v>13</v>
      </c>
      <c r="D1920" s="10" t="e" cm="1">
        <f t="array" ref="D1920">_xlfn.XLOOKUP(Tableau135[[#This Row],[Métrage plancher]],t_grillePrix[[#Headers],[0,4]:[13]],_xlfn.XLOOKUP(Tableau135[[#This Row],[Trajet de référence]],t_grillePrix[trajet de référence],t_grillePrix[]),,1)</f>
        <v>#VALUE!</v>
      </c>
    </row>
    <row r="1921" spans="1:4" x14ac:dyDescent="0.2">
      <c r="A1921" s="2" t="s">
        <v>172</v>
      </c>
      <c r="B1921" s="1" t="s">
        <v>8</v>
      </c>
      <c r="C1921" s="3">
        <v>13</v>
      </c>
      <c r="D1921" s="10" t="e" cm="1">
        <f t="array" ref="D1921">_xlfn.XLOOKUP(Tableau135[[#This Row],[Métrage plancher]],t_grillePrix[[#Headers],[0,4]:[13]],_xlfn.XLOOKUP(Tableau135[[#This Row],[Trajet de référence]],t_grillePrix[trajet de référence],t_grillePrix[]),,1)</f>
        <v>#N/A</v>
      </c>
    </row>
    <row r="1922" spans="1:4" x14ac:dyDescent="0.2">
      <c r="A1922" s="2" t="s">
        <v>189</v>
      </c>
      <c r="B1922" s="1" t="s">
        <v>8</v>
      </c>
      <c r="C1922" s="3">
        <v>5.5</v>
      </c>
      <c r="D1922" s="10" t="e" cm="1">
        <f t="array" ref="D1922">_xlfn.XLOOKUP(Tableau135[[#This Row],[Métrage plancher]],t_grillePrix[[#Headers],[0,4]:[13]],_xlfn.XLOOKUP(Tableau135[[#This Row],[Trajet de référence]],t_grillePrix[trajet de référence],t_grillePrix[]),,1)</f>
        <v>#N/A</v>
      </c>
    </row>
    <row r="1923" spans="1:4" x14ac:dyDescent="0.2">
      <c r="A1923" s="2" t="s">
        <v>189</v>
      </c>
      <c r="B1923" s="1" t="s">
        <v>8</v>
      </c>
      <c r="C1923" s="3">
        <v>1</v>
      </c>
      <c r="D1923" s="10" t="e" cm="1">
        <f t="array" ref="D1923">_xlfn.XLOOKUP(Tableau135[[#This Row],[Métrage plancher]],t_grillePrix[[#Headers],[0,4]:[13]],_xlfn.XLOOKUP(Tableau135[[#This Row],[Trajet de référence]],t_grillePrix[trajet de référence],t_grillePrix[]),,1)</f>
        <v>#N/A</v>
      </c>
    </row>
    <row r="1924" spans="1:4" x14ac:dyDescent="0.2">
      <c r="A1924" s="2" t="s">
        <v>189</v>
      </c>
      <c r="B1924" s="1" t="s">
        <v>8</v>
      </c>
      <c r="C1924" s="3">
        <v>0.4</v>
      </c>
      <c r="D1924" s="10" t="e" cm="1">
        <f t="array" ref="D1924">_xlfn.XLOOKUP(Tableau135[[#This Row],[Métrage plancher]],t_grillePrix[[#Headers],[0,4]:[13]],_xlfn.XLOOKUP(Tableau135[[#This Row],[Trajet de référence]],t_grillePrix[trajet de référence],t_grillePrix[]),,1)</f>
        <v>#N/A</v>
      </c>
    </row>
    <row r="1925" spans="1:4" x14ac:dyDescent="0.2">
      <c r="A1925" s="2" t="s">
        <v>218</v>
      </c>
      <c r="B1925" s="1" t="s">
        <v>8</v>
      </c>
      <c r="C1925" s="3">
        <v>1</v>
      </c>
      <c r="D1925" s="10" t="e" cm="1">
        <f t="array" ref="D1925">_xlfn.XLOOKUP(Tableau135[[#This Row],[Métrage plancher]],t_grillePrix[[#Headers],[0,4]:[13]],_xlfn.XLOOKUP(Tableau135[[#This Row],[Trajet de référence]],t_grillePrix[trajet de référence],t_grillePrix[]),,1)</f>
        <v>#N/A</v>
      </c>
    </row>
    <row r="1926" spans="1:4" x14ac:dyDescent="0.2">
      <c r="A1926" s="2" t="s">
        <v>188</v>
      </c>
      <c r="B1926" s="1" t="s">
        <v>8</v>
      </c>
      <c r="C1926" s="3">
        <v>3</v>
      </c>
      <c r="D1926" s="10" t="e" cm="1">
        <f t="array" ref="D1926">_xlfn.XLOOKUP(Tableau135[[#This Row],[Métrage plancher]],t_grillePrix[[#Headers],[0,4]:[13]],_xlfn.XLOOKUP(Tableau135[[#This Row],[Trajet de référence]],t_grillePrix[trajet de référence],t_grillePrix[]),,1)</f>
        <v>#N/A</v>
      </c>
    </row>
    <row r="1927" spans="1:4" x14ac:dyDescent="0.2">
      <c r="A1927" s="2" t="s">
        <v>206</v>
      </c>
      <c r="B1927" s="1" t="s">
        <v>8</v>
      </c>
      <c r="C1927" s="3">
        <v>0.4</v>
      </c>
      <c r="D1927" s="10" t="e" cm="1">
        <f t="array" ref="D1927">_xlfn.XLOOKUP(Tableau135[[#This Row],[Métrage plancher]],t_grillePrix[[#Headers],[0,4]:[13]],_xlfn.XLOOKUP(Tableau135[[#This Row],[Trajet de référence]],t_grillePrix[trajet de référence],t_grillePrix[]),,1)</f>
        <v>#N/A</v>
      </c>
    </row>
    <row r="1928" spans="1:4" x14ac:dyDescent="0.2">
      <c r="A1928" s="2" t="s">
        <v>174</v>
      </c>
      <c r="B1928" s="1" t="s">
        <v>8</v>
      </c>
      <c r="C1928" s="3">
        <v>6</v>
      </c>
      <c r="D1928" s="10" t="e" cm="1">
        <f t="array" ref="D1928">_xlfn.XLOOKUP(Tableau135[[#This Row],[Métrage plancher]],t_grillePrix[[#Headers],[0,4]:[13]],_xlfn.XLOOKUP(Tableau135[[#This Row],[Trajet de référence]],t_grillePrix[trajet de référence],t_grillePrix[]),,1)</f>
        <v>#N/A</v>
      </c>
    </row>
    <row r="1929" spans="1:4" x14ac:dyDescent="0.2">
      <c r="A1929" s="2" t="s">
        <v>251</v>
      </c>
      <c r="B1929" s="1" t="s">
        <v>55</v>
      </c>
      <c r="C1929" s="3">
        <v>13</v>
      </c>
      <c r="D1929" s="10" t="e" cm="1">
        <f t="array" ref="D1929">_xlfn.XLOOKUP(Tableau135[[#This Row],[Métrage plancher]],t_grillePrix[[#Headers],[0,4]:[13]],_xlfn.XLOOKUP(Tableau135[[#This Row],[Trajet de référence]],t_grillePrix[trajet de référence],t_grillePrix[]),,1)</f>
        <v>#N/A</v>
      </c>
    </row>
    <row r="1930" spans="1:4" x14ac:dyDescent="0.2">
      <c r="A1930" s="2" t="s">
        <v>138</v>
      </c>
      <c r="B1930" s="1" t="s">
        <v>70</v>
      </c>
      <c r="C1930" s="3">
        <v>13.2</v>
      </c>
      <c r="D1930" s="10" t="e" cm="1">
        <f t="array" ref="D1930">_xlfn.XLOOKUP(Tableau135[[#This Row],[Métrage plancher]],t_grillePrix[[#Headers],[0,4]:[13]],_xlfn.XLOOKUP(Tableau135[[#This Row],[Trajet de référence]],t_grillePrix[trajet de référence],t_grillePrix[]),,1)</f>
        <v>#VALUE!</v>
      </c>
    </row>
    <row r="1931" spans="1:4" x14ac:dyDescent="0.2">
      <c r="A1931" s="2" t="s">
        <v>139</v>
      </c>
      <c r="B1931" s="1" t="s">
        <v>51</v>
      </c>
      <c r="C1931" s="3">
        <v>1.6</v>
      </c>
      <c r="D1931" s="10" t="e" cm="1">
        <f t="array" ref="D1931">_xlfn.XLOOKUP(Tableau135[[#This Row],[Métrage plancher]],t_grillePrix[[#Headers],[0,4]:[13]],_xlfn.XLOOKUP(Tableau135[[#This Row],[Trajet de référence]],t_grillePrix[trajet de référence],t_grillePrix[]),,1)</f>
        <v>#VALUE!</v>
      </c>
    </row>
    <row r="1932" spans="1:4" x14ac:dyDescent="0.2">
      <c r="A1932" s="2" t="s">
        <v>191</v>
      </c>
      <c r="B1932" s="1" t="s">
        <v>8</v>
      </c>
      <c r="C1932" s="3">
        <v>0.5</v>
      </c>
      <c r="D1932" s="10" t="e" cm="1">
        <f t="array" ref="D1932">_xlfn.XLOOKUP(Tableau135[[#This Row],[Métrage plancher]],t_grillePrix[[#Headers],[0,4]:[13]],_xlfn.XLOOKUP(Tableau135[[#This Row],[Trajet de référence]],t_grillePrix[trajet de référence],t_grillePrix[]),,1)</f>
        <v>#N/A</v>
      </c>
    </row>
    <row r="1933" spans="1:4" x14ac:dyDescent="0.2">
      <c r="A1933" s="2" t="s">
        <v>128</v>
      </c>
      <c r="B1933" s="1" t="s">
        <v>8</v>
      </c>
      <c r="C1933" s="3">
        <v>4.5</v>
      </c>
      <c r="D1933" s="10" t="e" cm="1">
        <f t="array" ref="D1933">_xlfn.XLOOKUP(Tableau135[[#This Row],[Métrage plancher]],t_grillePrix[[#Headers],[0,4]:[13]],_xlfn.XLOOKUP(Tableau135[[#This Row],[Trajet de référence]],t_grillePrix[trajet de référence],t_grillePrix[]),,1)</f>
        <v>#VALUE!</v>
      </c>
    </row>
    <row r="1934" spans="1:4" x14ac:dyDescent="0.2">
      <c r="A1934" s="2" t="s">
        <v>211</v>
      </c>
      <c r="B1934" s="1" t="s">
        <v>8</v>
      </c>
      <c r="C1934" s="3">
        <v>1.2</v>
      </c>
      <c r="D1934" s="10" t="e" cm="1">
        <f t="array" ref="D1934">_xlfn.XLOOKUP(Tableau135[[#This Row],[Métrage plancher]],t_grillePrix[[#Headers],[0,4]:[13]],_xlfn.XLOOKUP(Tableau135[[#This Row],[Trajet de référence]],t_grillePrix[trajet de référence],t_grillePrix[]),,1)</f>
        <v>#N/A</v>
      </c>
    </row>
    <row r="1935" spans="1:4" x14ac:dyDescent="0.2">
      <c r="A1935" s="2" t="s">
        <v>208</v>
      </c>
      <c r="B1935" s="1" t="s">
        <v>8</v>
      </c>
      <c r="C1935" s="3">
        <v>4.4000000000000004</v>
      </c>
      <c r="D1935" s="10" t="e" cm="1">
        <f t="array" ref="D1935">_xlfn.XLOOKUP(Tableau135[[#This Row],[Métrage plancher]],t_grillePrix[[#Headers],[0,4]:[13]],_xlfn.XLOOKUP(Tableau135[[#This Row],[Trajet de référence]],t_grillePrix[trajet de référence],t_grillePrix[]),,1)</f>
        <v>#N/A</v>
      </c>
    </row>
    <row r="1936" spans="1:4" x14ac:dyDescent="0.2">
      <c r="A1936" s="2" t="s">
        <v>178</v>
      </c>
      <c r="B1936" s="1" t="s">
        <v>8</v>
      </c>
      <c r="C1936" s="3">
        <v>3.7</v>
      </c>
      <c r="D1936" s="10" t="e" cm="1">
        <f t="array" ref="D1936">_xlfn.XLOOKUP(Tableau135[[#This Row],[Métrage plancher]],t_grillePrix[[#Headers],[0,4]:[13]],_xlfn.XLOOKUP(Tableau135[[#This Row],[Trajet de référence]],t_grillePrix[trajet de référence],t_grillePrix[]),,1)</f>
        <v>#N/A</v>
      </c>
    </row>
    <row r="1937" spans="1:4" x14ac:dyDescent="0.2">
      <c r="A1937" s="2" t="s">
        <v>194</v>
      </c>
      <c r="B1937" s="1" t="s">
        <v>8</v>
      </c>
      <c r="C1937" s="3">
        <v>13</v>
      </c>
      <c r="D1937" s="10" t="e" cm="1">
        <f t="array" ref="D1937">_xlfn.XLOOKUP(Tableau135[[#This Row],[Métrage plancher]],t_grillePrix[[#Headers],[0,4]:[13]],_xlfn.XLOOKUP(Tableau135[[#This Row],[Trajet de référence]],t_grillePrix[trajet de référence],t_grillePrix[]),,1)</f>
        <v>#N/A</v>
      </c>
    </row>
    <row r="1938" spans="1:4" x14ac:dyDescent="0.2">
      <c r="A1938" s="2" t="s">
        <v>222</v>
      </c>
      <c r="B1938" s="1" t="s">
        <v>8</v>
      </c>
      <c r="C1938" s="3">
        <v>0.5</v>
      </c>
      <c r="D1938" s="10" t="e" cm="1">
        <f t="array" ref="D1938">_xlfn.XLOOKUP(Tableau135[[#This Row],[Métrage plancher]],t_grillePrix[[#Headers],[0,4]:[13]],_xlfn.XLOOKUP(Tableau135[[#This Row],[Trajet de référence]],t_grillePrix[trajet de référence],t_grillePrix[]),,1)</f>
        <v>#N/A</v>
      </c>
    </row>
    <row r="1939" spans="1:4" x14ac:dyDescent="0.2">
      <c r="A1939" s="2" t="s">
        <v>169</v>
      </c>
      <c r="B1939" s="1" t="s">
        <v>8</v>
      </c>
      <c r="C1939" s="3">
        <v>13</v>
      </c>
      <c r="D1939" s="10" t="e" cm="1">
        <f t="array" ref="D1939">_xlfn.XLOOKUP(Tableau135[[#This Row],[Métrage plancher]],t_grillePrix[[#Headers],[0,4]:[13]],_xlfn.XLOOKUP(Tableau135[[#This Row],[Trajet de référence]],t_grillePrix[trajet de référence],t_grillePrix[]),,1)</f>
        <v>#N/A</v>
      </c>
    </row>
    <row r="1940" spans="1:4" x14ac:dyDescent="0.2">
      <c r="A1940" s="2" t="s">
        <v>204</v>
      </c>
      <c r="B1940" s="1" t="s">
        <v>8</v>
      </c>
      <c r="C1940" s="3">
        <v>0.5</v>
      </c>
      <c r="D1940" s="10" t="e" cm="1">
        <f t="array" ref="D1940">_xlfn.XLOOKUP(Tableau135[[#This Row],[Métrage plancher]],t_grillePrix[[#Headers],[0,4]:[13]],_xlfn.XLOOKUP(Tableau135[[#This Row],[Trajet de référence]],t_grillePrix[trajet de référence],t_grillePrix[]),,1)</f>
        <v>#N/A</v>
      </c>
    </row>
    <row r="1941" spans="1:4" x14ac:dyDescent="0.2">
      <c r="A1941" s="2" t="s">
        <v>196</v>
      </c>
      <c r="B1941" s="1" t="s">
        <v>8</v>
      </c>
      <c r="C1941" s="3">
        <v>5.2</v>
      </c>
      <c r="D1941" s="10" t="e" cm="1">
        <f t="array" ref="D1941">_xlfn.XLOOKUP(Tableau135[[#This Row],[Métrage plancher]],t_grillePrix[[#Headers],[0,4]:[13]],_xlfn.XLOOKUP(Tableau135[[#This Row],[Trajet de référence]],t_grillePrix[trajet de référence],t_grillePrix[]),,1)</f>
        <v>#N/A</v>
      </c>
    </row>
    <row r="1942" spans="1:4" x14ac:dyDescent="0.2">
      <c r="A1942" s="2" t="s">
        <v>171</v>
      </c>
      <c r="B1942" s="1" t="s">
        <v>8</v>
      </c>
      <c r="C1942" s="3">
        <v>1.5</v>
      </c>
      <c r="D1942" s="10" t="e" cm="1">
        <f t="array" ref="D1942">_xlfn.XLOOKUP(Tableau135[[#This Row],[Métrage plancher]],t_grillePrix[[#Headers],[0,4]:[13]],_xlfn.XLOOKUP(Tableau135[[#This Row],[Trajet de référence]],t_grillePrix[trajet de référence],t_grillePrix[]),,1)</f>
        <v>#N/A</v>
      </c>
    </row>
    <row r="1943" spans="1:4" x14ac:dyDescent="0.2">
      <c r="A1943" s="2" t="s">
        <v>183</v>
      </c>
      <c r="B1943" s="1" t="s">
        <v>8</v>
      </c>
      <c r="C1943" s="3">
        <v>13</v>
      </c>
      <c r="D1943" s="10" t="e" cm="1">
        <f t="array" ref="D1943">_xlfn.XLOOKUP(Tableau135[[#This Row],[Métrage plancher]],t_grillePrix[[#Headers],[0,4]:[13]],_xlfn.XLOOKUP(Tableau135[[#This Row],[Trajet de référence]],t_grillePrix[trajet de référence],t_grillePrix[]),,1)</f>
        <v>#N/A</v>
      </c>
    </row>
    <row r="1944" spans="1:4" x14ac:dyDescent="0.2">
      <c r="A1944" s="2" t="s">
        <v>183</v>
      </c>
      <c r="B1944" s="1" t="s">
        <v>8</v>
      </c>
      <c r="C1944" s="3">
        <v>12.5</v>
      </c>
      <c r="D1944" s="10" t="e" cm="1">
        <f t="array" ref="D1944">_xlfn.XLOOKUP(Tableau135[[#This Row],[Métrage plancher]],t_grillePrix[[#Headers],[0,4]:[13]],_xlfn.XLOOKUP(Tableau135[[#This Row],[Trajet de référence]],t_grillePrix[trajet de référence],t_grillePrix[]),,1)</f>
        <v>#N/A</v>
      </c>
    </row>
    <row r="1945" spans="1:4" x14ac:dyDescent="0.2">
      <c r="A1945" s="2" t="s">
        <v>183</v>
      </c>
      <c r="B1945" s="1" t="s">
        <v>8</v>
      </c>
      <c r="C1945" s="3">
        <v>13</v>
      </c>
      <c r="D1945" s="10" t="e" cm="1">
        <f t="array" ref="D1945">_xlfn.XLOOKUP(Tableau135[[#This Row],[Métrage plancher]],t_grillePrix[[#Headers],[0,4]:[13]],_xlfn.XLOOKUP(Tableau135[[#This Row],[Trajet de référence]],t_grillePrix[trajet de référence],t_grillePrix[]),,1)</f>
        <v>#N/A</v>
      </c>
    </row>
    <row r="1946" spans="1:4" x14ac:dyDescent="0.2">
      <c r="A1946" s="2" t="s">
        <v>161</v>
      </c>
      <c r="B1946" s="1" t="s">
        <v>8</v>
      </c>
      <c r="C1946" s="3">
        <v>1.2</v>
      </c>
      <c r="D1946" s="10" t="e" cm="1">
        <f t="array" ref="D1946">_xlfn.XLOOKUP(Tableau135[[#This Row],[Métrage plancher]],t_grillePrix[[#Headers],[0,4]:[13]],_xlfn.XLOOKUP(Tableau135[[#This Row],[Trajet de référence]],t_grillePrix[trajet de référence],t_grillePrix[]),,1)</f>
        <v>#VALUE!</v>
      </c>
    </row>
    <row r="1947" spans="1:4" x14ac:dyDescent="0.2">
      <c r="A1947" s="2" t="s">
        <v>160</v>
      </c>
      <c r="B1947" s="1" t="s">
        <v>8</v>
      </c>
      <c r="C1947" s="3">
        <v>2.5</v>
      </c>
      <c r="D1947" s="10" t="e" cm="1">
        <f t="array" ref="D1947">_xlfn.XLOOKUP(Tableau135[[#This Row],[Métrage plancher]],t_grillePrix[[#Headers],[0,4]:[13]],_xlfn.XLOOKUP(Tableau135[[#This Row],[Trajet de référence]],t_grillePrix[trajet de référence],t_grillePrix[]),,1)</f>
        <v>#VALUE!</v>
      </c>
    </row>
    <row r="1948" spans="1:4" x14ac:dyDescent="0.2">
      <c r="A1948" s="2" t="s">
        <v>167</v>
      </c>
      <c r="B1948" s="1" t="s">
        <v>11</v>
      </c>
      <c r="C1948" s="3">
        <v>3</v>
      </c>
      <c r="D1948" s="10" t="e" cm="1">
        <f t="array" ref="D1948">_xlfn.XLOOKUP(Tableau135[[#This Row],[Métrage plancher]],t_grillePrix[[#Headers],[0,4]:[13]],_xlfn.XLOOKUP(Tableau135[[#This Row],[Trajet de référence]],t_grillePrix[trajet de référence],t_grillePrix[]),,1)</f>
        <v>#VALUE!</v>
      </c>
    </row>
    <row r="1949" spans="1:4" x14ac:dyDescent="0.2">
      <c r="A1949" s="2" t="s">
        <v>217</v>
      </c>
      <c r="B1949" s="1" t="s">
        <v>8</v>
      </c>
      <c r="C1949" s="3">
        <v>0.4</v>
      </c>
      <c r="D1949" s="10" t="e" cm="1">
        <f t="array" ref="D1949">_xlfn.XLOOKUP(Tableau135[[#This Row],[Métrage plancher]],t_grillePrix[[#Headers],[0,4]:[13]],_xlfn.XLOOKUP(Tableau135[[#This Row],[Trajet de référence]],t_grillePrix[trajet de référence],t_grillePrix[]),,1)</f>
        <v>#N/A</v>
      </c>
    </row>
    <row r="1950" spans="1:4" x14ac:dyDescent="0.2">
      <c r="A1950" s="2" t="s">
        <v>199</v>
      </c>
      <c r="B1950" s="1" t="s">
        <v>8</v>
      </c>
      <c r="C1950" s="3">
        <v>9</v>
      </c>
      <c r="D1950" s="10" t="e" cm="1">
        <f t="array" ref="D1950">_xlfn.XLOOKUP(Tableau135[[#This Row],[Métrage plancher]],t_grillePrix[[#Headers],[0,4]:[13]],_xlfn.XLOOKUP(Tableau135[[#This Row],[Trajet de référence]],t_grillePrix[trajet de référence],t_grillePrix[]),,1)</f>
        <v>#N/A</v>
      </c>
    </row>
    <row r="1951" spans="1:4" x14ac:dyDescent="0.2">
      <c r="A1951" s="2" t="s">
        <v>226</v>
      </c>
      <c r="B1951" s="1" t="s">
        <v>8</v>
      </c>
      <c r="C1951" s="3">
        <v>6</v>
      </c>
      <c r="D1951" s="10" t="e" cm="1">
        <f t="array" ref="D1951">_xlfn.XLOOKUP(Tableau135[[#This Row],[Métrage plancher]],t_grillePrix[[#Headers],[0,4]:[13]],_xlfn.XLOOKUP(Tableau135[[#This Row],[Trajet de référence]],t_grillePrix[trajet de référence],t_grillePrix[]),,1)</f>
        <v>#N/A</v>
      </c>
    </row>
    <row r="1952" spans="1:4" x14ac:dyDescent="0.2">
      <c r="A1952" s="2" t="s">
        <v>185</v>
      </c>
      <c r="B1952" s="1" t="s">
        <v>59</v>
      </c>
      <c r="C1952" s="3">
        <v>1.2</v>
      </c>
      <c r="D1952" s="10" t="e" cm="1">
        <f t="array" ref="D1952">_xlfn.XLOOKUP(Tableau135[[#This Row],[Métrage plancher]],t_grillePrix[[#Headers],[0,4]:[13]],_xlfn.XLOOKUP(Tableau135[[#This Row],[Trajet de référence]],t_grillePrix[trajet de référence],t_grillePrix[]),,1)</f>
        <v>#N/A</v>
      </c>
    </row>
    <row r="1953" spans="1:4" x14ac:dyDescent="0.2">
      <c r="A1953" s="2" t="s">
        <v>189</v>
      </c>
      <c r="B1953" s="1" t="s">
        <v>8</v>
      </c>
      <c r="C1953" s="3">
        <v>0.5</v>
      </c>
      <c r="D1953" s="10" t="e" cm="1">
        <f t="array" ref="D1953">_xlfn.XLOOKUP(Tableau135[[#This Row],[Métrage plancher]],t_grillePrix[[#Headers],[0,4]:[13]],_xlfn.XLOOKUP(Tableau135[[#This Row],[Trajet de référence]],t_grillePrix[trajet de référence],t_grillePrix[]),,1)</f>
        <v>#N/A</v>
      </c>
    </row>
    <row r="1954" spans="1:4" x14ac:dyDescent="0.2">
      <c r="A1954" s="2" t="s">
        <v>175</v>
      </c>
      <c r="B1954" s="1" t="s">
        <v>56</v>
      </c>
      <c r="C1954" s="3">
        <v>1.5</v>
      </c>
      <c r="D1954" s="10" t="e" cm="1">
        <f t="array" ref="D1954">_xlfn.XLOOKUP(Tableau135[[#This Row],[Métrage plancher]],t_grillePrix[[#Headers],[0,4]:[13]],_xlfn.XLOOKUP(Tableau135[[#This Row],[Trajet de référence]],t_grillePrix[trajet de référence],t_grillePrix[]),,1)</f>
        <v>#N/A</v>
      </c>
    </row>
    <row r="1955" spans="1:4" x14ac:dyDescent="0.2">
      <c r="A1955" s="2" t="s">
        <v>191</v>
      </c>
      <c r="B1955" s="1" t="s">
        <v>8</v>
      </c>
      <c r="C1955" s="3">
        <v>0.5</v>
      </c>
      <c r="D1955" s="10" t="e" cm="1">
        <f t="array" ref="D1955">_xlfn.XLOOKUP(Tableau135[[#This Row],[Métrage plancher]],t_grillePrix[[#Headers],[0,4]:[13]],_xlfn.XLOOKUP(Tableau135[[#This Row],[Trajet de référence]],t_grillePrix[trajet de référence],t_grillePrix[]),,1)</f>
        <v>#N/A</v>
      </c>
    </row>
    <row r="1956" spans="1:4" x14ac:dyDescent="0.2">
      <c r="A1956" s="2" t="s">
        <v>287</v>
      </c>
      <c r="B1956" s="1" t="s">
        <v>8</v>
      </c>
      <c r="C1956" s="3">
        <v>3.5</v>
      </c>
      <c r="D1956" s="10" t="e" cm="1">
        <f t="array" ref="D1956">_xlfn.XLOOKUP(Tableau135[[#This Row],[Métrage plancher]],t_grillePrix[[#Headers],[0,4]:[13]],_xlfn.XLOOKUP(Tableau135[[#This Row],[Trajet de référence]],t_grillePrix[trajet de référence],t_grillePrix[]),,1)</f>
        <v>#N/A</v>
      </c>
    </row>
    <row r="1957" spans="1:4" x14ac:dyDescent="0.2">
      <c r="A1957" s="2" t="s">
        <v>169</v>
      </c>
      <c r="B1957" s="1" t="s">
        <v>8</v>
      </c>
      <c r="C1957" s="3">
        <v>10</v>
      </c>
      <c r="D1957" s="10" t="e" cm="1">
        <f t="array" ref="D1957">_xlfn.XLOOKUP(Tableau135[[#This Row],[Métrage plancher]],t_grillePrix[[#Headers],[0,4]:[13]],_xlfn.XLOOKUP(Tableau135[[#This Row],[Trajet de référence]],t_grillePrix[trajet de référence],t_grillePrix[]),,1)</f>
        <v>#N/A</v>
      </c>
    </row>
    <row r="1958" spans="1:4" x14ac:dyDescent="0.2">
      <c r="A1958" s="2" t="s">
        <v>223</v>
      </c>
      <c r="B1958" s="1" t="s">
        <v>70</v>
      </c>
      <c r="C1958" s="3">
        <v>8</v>
      </c>
      <c r="D1958" s="10" t="e" cm="1">
        <f t="array" ref="D1958">_xlfn.XLOOKUP(Tableau135[[#This Row],[Métrage plancher]],t_grillePrix[[#Headers],[0,4]:[13]],_xlfn.XLOOKUP(Tableau135[[#This Row],[Trajet de référence]],t_grillePrix[trajet de référence],t_grillePrix[]),,1)</f>
        <v>#N/A</v>
      </c>
    </row>
    <row r="1959" spans="1:4" x14ac:dyDescent="0.2">
      <c r="A1959" s="2" t="s">
        <v>152</v>
      </c>
      <c r="B1959" s="1" t="s">
        <v>8</v>
      </c>
      <c r="C1959" s="3">
        <v>1.5</v>
      </c>
      <c r="D1959" s="10" t="e" cm="1">
        <f t="array" ref="D1959">_xlfn.XLOOKUP(Tableau135[[#This Row],[Métrage plancher]],t_grillePrix[[#Headers],[0,4]:[13]],_xlfn.XLOOKUP(Tableau135[[#This Row],[Trajet de référence]],t_grillePrix[trajet de référence],t_grillePrix[]),,1)</f>
        <v>#VALUE!</v>
      </c>
    </row>
    <row r="1960" spans="1:4" x14ac:dyDescent="0.2">
      <c r="A1960" s="2" t="s">
        <v>180</v>
      </c>
      <c r="B1960" s="1" t="s">
        <v>8</v>
      </c>
      <c r="C1960" s="3">
        <v>5.2</v>
      </c>
      <c r="D1960" s="10" t="e" cm="1">
        <f t="array" ref="D1960">_xlfn.XLOOKUP(Tableau135[[#This Row],[Métrage plancher]],t_grillePrix[[#Headers],[0,4]:[13]],_xlfn.XLOOKUP(Tableau135[[#This Row],[Trajet de référence]],t_grillePrix[trajet de référence],t_grillePrix[]),,1)</f>
        <v>#N/A</v>
      </c>
    </row>
    <row r="1961" spans="1:4" x14ac:dyDescent="0.2">
      <c r="A1961" s="2" t="s">
        <v>196</v>
      </c>
      <c r="B1961" s="1" t="s">
        <v>8</v>
      </c>
      <c r="C1961" s="3">
        <v>1.2</v>
      </c>
      <c r="D1961" s="10" t="e" cm="1">
        <f t="array" ref="D1961">_xlfn.XLOOKUP(Tableau135[[#This Row],[Métrage plancher]],t_grillePrix[[#Headers],[0,4]:[13]],_xlfn.XLOOKUP(Tableau135[[#This Row],[Trajet de référence]],t_grillePrix[trajet de référence],t_grillePrix[]),,1)</f>
        <v>#N/A</v>
      </c>
    </row>
    <row r="1962" spans="1:4" x14ac:dyDescent="0.2">
      <c r="A1962" s="2" t="s">
        <v>172</v>
      </c>
      <c r="B1962" s="1" t="s">
        <v>8</v>
      </c>
      <c r="C1962" s="3">
        <v>12.5</v>
      </c>
      <c r="D1962" s="10" t="e" cm="1">
        <f t="array" ref="D1962">_xlfn.XLOOKUP(Tableau135[[#This Row],[Métrage plancher]],t_grillePrix[[#Headers],[0,4]:[13]],_xlfn.XLOOKUP(Tableau135[[#This Row],[Trajet de référence]],t_grillePrix[trajet de référence],t_grillePrix[]),,1)</f>
        <v>#N/A</v>
      </c>
    </row>
    <row r="1963" spans="1:4" x14ac:dyDescent="0.2">
      <c r="A1963" s="2" t="s">
        <v>186</v>
      </c>
      <c r="B1963" s="1" t="s">
        <v>8</v>
      </c>
      <c r="C1963" s="3">
        <v>5.2</v>
      </c>
      <c r="D1963" s="10" t="e" cm="1">
        <f t="array" ref="D1963">_xlfn.XLOOKUP(Tableau135[[#This Row],[Métrage plancher]],t_grillePrix[[#Headers],[0,4]:[13]],_xlfn.XLOOKUP(Tableau135[[#This Row],[Trajet de référence]],t_grillePrix[trajet de référence],t_grillePrix[]),,1)</f>
        <v>#N/A</v>
      </c>
    </row>
    <row r="1964" spans="1:4" x14ac:dyDescent="0.2">
      <c r="A1964" s="2" t="s">
        <v>139</v>
      </c>
      <c r="B1964" s="1" t="s">
        <v>51</v>
      </c>
      <c r="C1964" s="3">
        <v>4</v>
      </c>
      <c r="D1964" s="10" t="e" cm="1">
        <f t="array" ref="D1964">_xlfn.XLOOKUP(Tableau135[[#This Row],[Métrage plancher]],t_grillePrix[[#Headers],[0,4]:[13]],_xlfn.XLOOKUP(Tableau135[[#This Row],[Trajet de référence]],t_grillePrix[trajet de référence],t_grillePrix[]),,1)</f>
        <v>#VALUE!</v>
      </c>
    </row>
    <row r="1965" spans="1:4" x14ac:dyDescent="0.2">
      <c r="A1965" s="2" t="s">
        <v>138</v>
      </c>
      <c r="B1965" s="1" t="s">
        <v>70</v>
      </c>
      <c r="C1965" s="3">
        <v>7.2</v>
      </c>
      <c r="D1965" s="10" t="e" cm="1">
        <f t="array" ref="D1965">_xlfn.XLOOKUP(Tableau135[[#This Row],[Métrage plancher]],t_grillePrix[[#Headers],[0,4]:[13]],_xlfn.XLOOKUP(Tableau135[[#This Row],[Trajet de référence]],t_grillePrix[trajet de référence],t_grillePrix[]),,1)</f>
        <v>#VALUE!</v>
      </c>
    </row>
    <row r="1966" spans="1:4" x14ac:dyDescent="0.2">
      <c r="A1966" s="2" t="s">
        <v>191</v>
      </c>
      <c r="B1966" s="1" t="s">
        <v>8</v>
      </c>
      <c r="C1966" s="3">
        <v>0.5</v>
      </c>
      <c r="D1966" s="10" t="e" cm="1">
        <f t="array" ref="D1966">_xlfn.XLOOKUP(Tableau135[[#This Row],[Métrage plancher]],t_grillePrix[[#Headers],[0,4]:[13]],_xlfn.XLOOKUP(Tableau135[[#This Row],[Trajet de référence]],t_grillePrix[trajet de référence],t_grillePrix[]),,1)</f>
        <v>#N/A</v>
      </c>
    </row>
    <row r="1967" spans="1:4" x14ac:dyDescent="0.2">
      <c r="A1967" s="2" t="s">
        <v>125</v>
      </c>
      <c r="B1967" s="1" t="s">
        <v>8</v>
      </c>
      <c r="C1967" s="3">
        <v>1.6</v>
      </c>
      <c r="D1967" s="10" t="e" cm="1">
        <f t="array" ref="D1967">_xlfn.XLOOKUP(Tableau135[[#This Row],[Métrage plancher]],t_grillePrix[[#Headers],[0,4]:[13]],_xlfn.XLOOKUP(Tableau135[[#This Row],[Trajet de référence]],t_grillePrix[trajet de référence],t_grillePrix[]),,1)</f>
        <v>#VALUE!</v>
      </c>
    </row>
    <row r="1968" spans="1:4" x14ac:dyDescent="0.2">
      <c r="A1968" s="2" t="s">
        <v>193</v>
      </c>
      <c r="B1968" s="1" t="s">
        <v>8</v>
      </c>
      <c r="C1968" s="3">
        <v>4.5</v>
      </c>
      <c r="D1968" s="10" t="e" cm="1">
        <f t="array" ref="D1968">_xlfn.XLOOKUP(Tableau135[[#This Row],[Métrage plancher]],t_grillePrix[[#Headers],[0,4]:[13]],_xlfn.XLOOKUP(Tableau135[[#This Row],[Trajet de référence]],t_grillePrix[trajet de référence],t_grillePrix[]),,1)</f>
        <v>#N/A</v>
      </c>
    </row>
    <row r="1969" spans="1:4" x14ac:dyDescent="0.2">
      <c r="A1969" s="2" t="s">
        <v>223</v>
      </c>
      <c r="B1969" s="1" t="s">
        <v>70</v>
      </c>
      <c r="C1969" s="3">
        <v>13</v>
      </c>
      <c r="D1969" s="10" t="e" cm="1">
        <f t="array" ref="D1969">_xlfn.XLOOKUP(Tableau135[[#This Row],[Métrage plancher]],t_grillePrix[[#Headers],[0,4]:[13]],_xlfn.XLOOKUP(Tableau135[[#This Row],[Trajet de référence]],t_grillePrix[trajet de référence],t_grillePrix[]),,1)</f>
        <v>#N/A</v>
      </c>
    </row>
    <row r="1970" spans="1:4" x14ac:dyDescent="0.2">
      <c r="A1970" s="2" t="s">
        <v>145</v>
      </c>
      <c r="B1970" s="1" t="s">
        <v>8</v>
      </c>
      <c r="C1970" s="3">
        <v>11</v>
      </c>
      <c r="D1970" s="10" t="e" cm="1">
        <f t="array" ref="D1970">_xlfn.XLOOKUP(Tableau135[[#This Row],[Métrage plancher]],t_grillePrix[[#Headers],[0,4]:[13]],_xlfn.XLOOKUP(Tableau135[[#This Row],[Trajet de référence]],t_grillePrix[trajet de référence],t_grillePrix[]),,1)</f>
        <v>#VALUE!</v>
      </c>
    </row>
    <row r="1971" spans="1:4" x14ac:dyDescent="0.2">
      <c r="A1971" s="2" t="s">
        <v>195</v>
      </c>
      <c r="B1971" s="1" t="s">
        <v>8</v>
      </c>
      <c r="C1971" s="3">
        <v>1.6</v>
      </c>
      <c r="D1971" s="10" t="e" cm="1">
        <f t="array" ref="D1971">_xlfn.XLOOKUP(Tableau135[[#This Row],[Métrage plancher]],t_grillePrix[[#Headers],[0,4]:[13]],_xlfn.XLOOKUP(Tableau135[[#This Row],[Trajet de référence]],t_grillePrix[trajet de référence],t_grillePrix[]),,1)</f>
        <v>#N/A</v>
      </c>
    </row>
    <row r="1972" spans="1:4" x14ac:dyDescent="0.2">
      <c r="A1972" s="2" t="s">
        <v>195</v>
      </c>
      <c r="B1972" s="1" t="s">
        <v>8</v>
      </c>
      <c r="C1972" s="3">
        <v>13.2</v>
      </c>
      <c r="D1972" s="10" t="e" cm="1">
        <f t="array" ref="D1972">_xlfn.XLOOKUP(Tableau135[[#This Row],[Métrage plancher]],t_grillePrix[[#Headers],[0,4]:[13]],_xlfn.XLOOKUP(Tableau135[[#This Row],[Trajet de référence]],t_grillePrix[trajet de référence],t_grillePrix[]),,1)</f>
        <v>#N/A</v>
      </c>
    </row>
    <row r="1973" spans="1:4" x14ac:dyDescent="0.2">
      <c r="A1973" s="2" t="s">
        <v>180</v>
      </c>
      <c r="B1973" s="1" t="s">
        <v>8</v>
      </c>
      <c r="C1973" s="3">
        <v>13</v>
      </c>
      <c r="D1973" s="10" t="e" cm="1">
        <f t="array" ref="D1973">_xlfn.XLOOKUP(Tableau135[[#This Row],[Métrage plancher]],t_grillePrix[[#Headers],[0,4]:[13]],_xlfn.XLOOKUP(Tableau135[[#This Row],[Trajet de référence]],t_grillePrix[trajet de référence],t_grillePrix[]),,1)</f>
        <v>#N/A</v>
      </c>
    </row>
    <row r="1974" spans="1:4" x14ac:dyDescent="0.2">
      <c r="A1974" s="2" t="s">
        <v>162</v>
      </c>
      <c r="B1974" s="1" t="s">
        <v>8</v>
      </c>
      <c r="C1974" s="3">
        <v>13</v>
      </c>
      <c r="D1974" s="10" t="e" cm="1">
        <f t="array" ref="D1974">_xlfn.XLOOKUP(Tableau135[[#This Row],[Métrage plancher]],t_grillePrix[[#Headers],[0,4]:[13]],_xlfn.XLOOKUP(Tableau135[[#This Row],[Trajet de référence]],t_grillePrix[trajet de référence],t_grillePrix[]),,1)</f>
        <v>#VALUE!</v>
      </c>
    </row>
    <row r="1975" spans="1:4" x14ac:dyDescent="0.2">
      <c r="A1975" s="2" t="s">
        <v>224</v>
      </c>
      <c r="B1975" s="1" t="s">
        <v>13</v>
      </c>
      <c r="C1975" s="3">
        <v>1.2</v>
      </c>
      <c r="D1975" s="10" t="e" cm="1">
        <f t="array" ref="D1975">_xlfn.XLOOKUP(Tableau135[[#This Row],[Métrage plancher]],t_grillePrix[[#Headers],[0,4]:[13]],_xlfn.XLOOKUP(Tableau135[[#This Row],[Trajet de référence]],t_grillePrix[trajet de référence],t_grillePrix[]),,1)</f>
        <v>#N/A</v>
      </c>
    </row>
    <row r="1976" spans="1:4" x14ac:dyDescent="0.2">
      <c r="A1976" s="2" t="s">
        <v>172</v>
      </c>
      <c r="B1976" s="1" t="s">
        <v>8</v>
      </c>
      <c r="C1976" s="3">
        <v>13</v>
      </c>
      <c r="D1976" s="10" t="e" cm="1">
        <f t="array" ref="D1976">_xlfn.XLOOKUP(Tableau135[[#This Row],[Métrage plancher]],t_grillePrix[[#Headers],[0,4]:[13]],_xlfn.XLOOKUP(Tableau135[[#This Row],[Trajet de référence]],t_grillePrix[trajet de référence],t_grillePrix[]),,1)</f>
        <v>#N/A</v>
      </c>
    </row>
    <row r="1977" spans="1:4" x14ac:dyDescent="0.2">
      <c r="A1977" s="2" t="s">
        <v>138</v>
      </c>
      <c r="B1977" s="1" t="s">
        <v>70</v>
      </c>
      <c r="C1977" s="3">
        <v>2.4</v>
      </c>
      <c r="D1977" s="10" t="e" cm="1">
        <f t="array" ref="D1977">_xlfn.XLOOKUP(Tableau135[[#This Row],[Métrage plancher]],t_grillePrix[[#Headers],[0,4]:[13]],_xlfn.XLOOKUP(Tableau135[[#This Row],[Trajet de référence]],t_grillePrix[trajet de référence],t_grillePrix[]),,1)</f>
        <v>#VALUE!</v>
      </c>
    </row>
    <row r="1978" spans="1:4" x14ac:dyDescent="0.2">
      <c r="A1978" s="2" t="s">
        <v>175</v>
      </c>
      <c r="B1978" s="1" t="s">
        <v>56</v>
      </c>
      <c r="C1978" s="3">
        <v>1.5</v>
      </c>
      <c r="D1978" s="10" t="e" cm="1">
        <f t="array" ref="D1978">_xlfn.XLOOKUP(Tableau135[[#This Row],[Métrage plancher]],t_grillePrix[[#Headers],[0,4]:[13]],_xlfn.XLOOKUP(Tableau135[[#This Row],[Trajet de référence]],t_grillePrix[trajet de référence],t_grillePrix[]),,1)</f>
        <v>#N/A</v>
      </c>
    </row>
    <row r="1979" spans="1:4" x14ac:dyDescent="0.2">
      <c r="A1979" s="2" t="s">
        <v>176</v>
      </c>
      <c r="B1979" s="1" t="s">
        <v>8</v>
      </c>
      <c r="C1979" s="3">
        <v>8.75</v>
      </c>
      <c r="D1979" s="10" t="e" cm="1">
        <f t="array" ref="D1979">_xlfn.XLOOKUP(Tableau135[[#This Row],[Métrage plancher]],t_grillePrix[[#Headers],[0,4]:[13]],_xlfn.XLOOKUP(Tableau135[[#This Row],[Trajet de référence]],t_grillePrix[trajet de référence],t_grillePrix[]),,1)</f>
        <v>#N/A</v>
      </c>
    </row>
    <row r="1980" spans="1:4" x14ac:dyDescent="0.2">
      <c r="A1980" s="2" t="s">
        <v>177</v>
      </c>
      <c r="B1980" s="1" t="s">
        <v>8</v>
      </c>
      <c r="C1980" s="3">
        <v>6.5</v>
      </c>
      <c r="D1980" s="10" t="e" cm="1">
        <f t="array" ref="D1980">_xlfn.XLOOKUP(Tableau135[[#This Row],[Métrage plancher]],t_grillePrix[[#Headers],[0,4]:[13]],_xlfn.XLOOKUP(Tableau135[[#This Row],[Trajet de référence]],t_grillePrix[trajet de référence],t_grillePrix[]),,1)</f>
        <v>#N/A</v>
      </c>
    </row>
    <row r="1981" spans="1:4" x14ac:dyDescent="0.2">
      <c r="A1981" s="2" t="s">
        <v>229</v>
      </c>
      <c r="B1981" s="1" t="s">
        <v>8</v>
      </c>
      <c r="C1981" s="3">
        <v>0.4</v>
      </c>
      <c r="D1981" s="10" t="e" cm="1">
        <f t="array" ref="D1981">_xlfn.XLOOKUP(Tableau135[[#This Row],[Métrage plancher]],t_grillePrix[[#Headers],[0,4]:[13]],_xlfn.XLOOKUP(Tableau135[[#This Row],[Trajet de référence]],t_grillePrix[trajet de référence],t_grillePrix[]),,1)</f>
        <v>#N/A</v>
      </c>
    </row>
    <row r="1982" spans="1:4" x14ac:dyDescent="0.2">
      <c r="A1982" s="2" t="s">
        <v>223</v>
      </c>
      <c r="B1982" s="1" t="s">
        <v>70</v>
      </c>
      <c r="C1982" s="3">
        <v>13</v>
      </c>
      <c r="D1982" s="10" t="e" cm="1">
        <f t="array" ref="D1982">_xlfn.XLOOKUP(Tableau135[[#This Row],[Métrage plancher]],t_grillePrix[[#Headers],[0,4]:[13]],_xlfn.XLOOKUP(Tableau135[[#This Row],[Trajet de référence]],t_grillePrix[trajet de référence],t_grillePrix[]),,1)</f>
        <v>#N/A</v>
      </c>
    </row>
    <row r="1983" spans="1:4" x14ac:dyDescent="0.2">
      <c r="A1983" s="2" t="s">
        <v>179</v>
      </c>
      <c r="B1983" s="1" t="s">
        <v>8</v>
      </c>
      <c r="C1983" s="3">
        <v>2</v>
      </c>
      <c r="D1983" s="10" t="e" cm="1">
        <f t="array" ref="D1983">_xlfn.XLOOKUP(Tableau135[[#This Row],[Métrage plancher]],t_grillePrix[[#Headers],[0,4]:[13]],_xlfn.XLOOKUP(Tableau135[[#This Row],[Trajet de référence]],t_grillePrix[trajet de référence],t_grillePrix[]),,1)</f>
        <v>#N/A</v>
      </c>
    </row>
    <row r="1984" spans="1:4" x14ac:dyDescent="0.2">
      <c r="A1984" s="2" t="s">
        <v>209</v>
      </c>
      <c r="B1984" s="1" t="s">
        <v>8</v>
      </c>
      <c r="C1984" s="3">
        <v>0.5</v>
      </c>
      <c r="D1984" s="10" t="e" cm="1">
        <f t="array" ref="D1984">_xlfn.XLOOKUP(Tableau135[[#This Row],[Métrage plancher]],t_grillePrix[[#Headers],[0,4]:[13]],_xlfn.XLOOKUP(Tableau135[[#This Row],[Trajet de référence]],t_grillePrix[trajet de référence],t_grillePrix[]),,1)</f>
        <v>#N/A</v>
      </c>
    </row>
    <row r="1985" spans="1:4" x14ac:dyDescent="0.2">
      <c r="A1985" s="2" t="s">
        <v>179</v>
      </c>
      <c r="B1985" s="1" t="s">
        <v>8</v>
      </c>
      <c r="C1985" s="3">
        <v>1.75</v>
      </c>
      <c r="D1985" s="10" t="e" cm="1">
        <f t="array" ref="D1985">_xlfn.XLOOKUP(Tableau135[[#This Row],[Métrage plancher]],t_grillePrix[[#Headers],[0,4]:[13]],_xlfn.XLOOKUP(Tableau135[[#This Row],[Trajet de référence]],t_grillePrix[trajet de référence],t_grillePrix[]),,1)</f>
        <v>#N/A</v>
      </c>
    </row>
    <row r="1986" spans="1:4" x14ac:dyDescent="0.2">
      <c r="A1986" s="2" t="s">
        <v>235</v>
      </c>
      <c r="B1986" s="1" t="s">
        <v>8</v>
      </c>
      <c r="C1986" s="3">
        <v>2.5</v>
      </c>
      <c r="D1986" s="10" t="e" cm="1">
        <f t="array" ref="D1986">_xlfn.XLOOKUP(Tableau135[[#This Row],[Métrage plancher]],t_grillePrix[[#Headers],[0,4]:[13]],_xlfn.XLOOKUP(Tableau135[[#This Row],[Trajet de référence]],t_grillePrix[trajet de référence],t_grillePrix[]),,1)</f>
        <v>#N/A</v>
      </c>
    </row>
    <row r="1987" spans="1:4" x14ac:dyDescent="0.2">
      <c r="A1987" s="2" t="s">
        <v>180</v>
      </c>
      <c r="B1987" s="1" t="s">
        <v>8</v>
      </c>
      <c r="C1987" s="3">
        <v>4.75</v>
      </c>
      <c r="D1987" s="10" t="e" cm="1">
        <f t="array" ref="D1987">_xlfn.XLOOKUP(Tableau135[[#This Row],[Métrage plancher]],t_grillePrix[[#Headers],[0,4]:[13]],_xlfn.XLOOKUP(Tableau135[[#This Row],[Trajet de référence]],t_grillePrix[trajet de référence],t_grillePrix[]),,1)</f>
        <v>#N/A</v>
      </c>
    </row>
    <row r="1988" spans="1:4" x14ac:dyDescent="0.2">
      <c r="A1988" s="2" t="s">
        <v>180</v>
      </c>
      <c r="B1988" s="1" t="s">
        <v>8</v>
      </c>
      <c r="C1988" s="3">
        <v>3.6</v>
      </c>
      <c r="D1988" s="10" t="e" cm="1">
        <f t="array" ref="D1988">_xlfn.XLOOKUP(Tableau135[[#This Row],[Métrage plancher]],t_grillePrix[[#Headers],[0,4]:[13]],_xlfn.XLOOKUP(Tableau135[[#This Row],[Trajet de référence]],t_grillePrix[trajet de référence],t_grillePrix[]),,1)</f>
        <v>#N/A</v>
      </c>
    </row>
    <row r="1989" spans="1:4" x14ac:dyDescent="0.2">
      <c r="A1989" s="2" t="s">
        <v>180</v>
      </c>
      <c r="B1989" s="1" t="s">
        <v>8</v>
      </c>
      <c r="C1989" s="3">
        <v>13</v>
      </c>
      <c r="D1989" s="10" t="e" cm="1">
        <f t="array" ref="D1989">_xlfn.XLOOKUP(Tableau135[[#This Row],[Métrage plancher]],t_grillePrix[[#Headers],[0,4]:[13]],_xlfn.XLOOKUP(Tableau135[[#This Row],[Trajet de référence]],t_grillePrix[trajet de référence],t_grillePrix[]),,1)</f>
        <v>#N/A</v>
      </c>
    </row>
    <row r="1990" spans="1:4" x14ac:dyDescent="0.2">
      <c r="A1990" s="2" t="s">
        <v>312</v>
      </c>
      <c r="B1990" s="1" t="s">
        <v>8</v>
      </c>
      <c r="C1990" s="3">
        <v>3.3</v>
      </c>
      <c r="D1990" s="10" t="e" cm="1">
        <f t="array" ref="D1990">_xlfn.XLOOKUP(Tableau135[[#This Row],[Métrage plancher]],t_grillePrix[[#Headers],[0,4]:[13]],_xlfn.XLOOKUP(Tableau135[[#This Row],[Trajet de référence]],t_grillePrix[trajet de référence],t_grillePrix[]),,1)</f>
        <v>#N/A</v>
      </c>
    </row>
    <row r="1991" spans="1:4" x14ac:dyDescent="0.2">
      <c r="A1991" s="2" t="s">
        <v>159</v>
      </c>
      <c r="B1991" s="1" t="s">
        <v>8</v>
      </c>
      <c r="C1991" s="3">
        <v>0.5</v>
      </c>
      <c r="D1991" s="10" t="e" cm="1">
        <f t="array" ref="D1991">_xlfn.XLOOKUP(Tableau135[[#This Row],[Métrage plancher]],t_grillePrix[[#Headers],[0,4]:[13]],_xlfn.XLOOKUP(Tableau135[[#This Row],[Trajet de référence]],t_grillePrix[trajet de référence],t_grillePrix[]),,1)</f>
        <v>#VALUE!</v>
      </c>
    </row>
    <row r="1992" spans="1:4" x14ac:dyDescent="0.2">
      <c r="A1992" s="2" t="s">
        <v>159</v>
      </c>
      <c r="B1992" s="1" t="s">
        <v>8</v>
      </c>
      <c r="C1992" s="3">
        <v>0.5</v>
      </c>
      <c r="D1992" s="10" t="e" cm="1">
        <f t="array" ref="D1992">_xlfn.XLOOKUP(Tableau135[[#This Row],[Métrage plancher]],t_grillePrix[[#Headers],[0,4]:[13]],_xlfn.XLOOKUP(Tableau135[[#This Row],[Trajet de référence]],t_grillePrix[trajet de référence],t_grillePrix[]),,1)</f>
        <v>#VALUE!</v>
      </c>
    </row>
    <row r="1993" spans="1:4" x14ac:dyDescent="0.2">
      <c r="A1993" s="2" t="s">
        <v>159</v>
      </c>
      <c r="B1993" s="1" t="s">
        <v>8</v>
      </c>
      <c r="C1993" s="3">
        <v>0.4</v>
      </c>
      <c r="D1993" s="10" t="e" cm="1">
        <f t="array" ref="D1993">_xlfn.XLOOKUP(Tableau135[[#This Row],[Métrage plancher]],t_grillePrix[[#Headers],[0,4]:[13]],_xlfn.XLOOKUP(Tableau135[[#This Row],[Trajet de référence]],t_grillePrix[trajet de référence],t_grillePrix[]),,1)</f>
        <v>#VALUE!</v>
      </c>
    </row>
    <row r="1994" spans="1:4" x14ac:dyDescent="0.2">
      <c r="A1994" s="2" t="s">
        <v>165</v>
      </c>
      <c r="B1994" s="1" t="s">
        <v>8</v>
      </c>
      <c r="C1994" s="3">
        <v>5.3</v>
      </c>
      <c r="D1994" s="10" t="e" cm="1">
        <f t="array" ref="D1994">_xlfn.XLOOKUP(Tableau135[[#This Row],[Métrage plancher]],t_grillePrix[[#Headers],[0,4]:[13]],_xlfn.XLOOKUP(Tableau135[[#This Row],[Trajet de référence]],t_grillePrix[trajet de référence],t_grillePrix[]),,1)</f>
        <v>#VALUE!</v>
      </c>
    </row>
    <row r="1995" spans="1:4" x14ac:dyDescent="0.2">
      <c r="A1995" s="2" t="s">
        <v>172</v>
      </c>
      <c r="B1995" s="1" t="s">
        <v>8</v>
      </c>
      <c r="C1995" s="3">
        <v>13</v>
      </c>
      <c r="D1995" s="10" t="e" cm="1">
        <f t="array" ref="D1995">_xlfn.XLOOKUP(Tableau135[[#This Row],[Métrage plancher]],t_grillePrix[[#Headers],[0,4]:[13]],_xlfn.XLOOKUP(Tableau135[[#This Row],[Trajet de référence]],t_grillePrix[trajet de référence],t_grillePrix[]),,1)</f>
        <v>#N/A</v>
      </c>
    </row>
    <row r="1996" spans="1:4" x14ac:dyDescent="0.2">
      <c r="A1996" s="2" t="s">
        <v>186</v>
      </c>
      <c r="B1996" s="1" t="s">
        <v>8</v>
      </c>
      <c r="C1996" s="3">
        <v>5.5</v>
      </c>
      <c r="D1996" s="10" t="e" cm="1">
        <f t="array" ref="D1996">_xlfn.XLOOKUP(Tableau135[[#This Row],[Métrage plancher]],t_grillePrix[[#Headers],[0,4]:[13]],_xlfn.XLOOKUP(Tableau135[[#This Row],[Trajet de référence]],t_grillePrix[trajet de référence],t_grillePrix[]),,1)</f>
        <v>#N/A</v>
      </c>
    </row>
    <row r="1997" spans="1:4" x14ac:dyDescent="0.2">
      <c r="A1997" s="2" t="s">
        <v>188</v>
      </c>
      <c r="B1997" s="1" t="s">
        <v>8</v>
      </c>
      <c r="C1997" s="3">
        <v>13</v>
      </c>
      <c r="D1997" s="10" t="e" cm="1">
        <f t="array" ref="D1997">_xlfn.XLOOKUP(Tableau135[[#This Row],[Métrage plancher]],t_grillePrix[[#Headers],[0,4]:[13]],_xlfn.XLOOKUP(Tableau135[[#This Row],[Trajet de référence]],t_grillePrix[trajet de référence],t_grillePrix[]),,1)</f>
        <v>#N/A</v>
      </c>
    </row>
    <row r="1998" spans="1:4" x14ac:dyDescent="0.2">
      <c r="A1998" s="2" t="s">
        <v>188</v>
      </c>
      <c r="B1998" s="1" t="s">
        <v>8</v>
      </c>
      <c r="C1998" s="3">
        <v>8.5</v>
      </c>
      <c r="D1998" s="10" t="e" cm="1">
        <f t="array" ref="D1998">_xlfn.XLOOKUP(Tableau135[[#This Row],[Métrage plancher]],t_grillePrix[[#Headers],[0,4]:[13]],_xlfn.XLOOKUP(Tableau135[[#This Row],[Trajet de référence]],t_grillePrix[trajet de référence],t_grillePrix[]),,1)</f>
        <v>#N/A</v>
      </c>
    </row>
    <row r="1999" spans="1:4" x14ac:dyDescent="0.2">
      <c r="A1999" s="2" t="s">
        <v>218</v>
      </c>
      <c r="B1999" s="1" t="s">
        <v>8</v>
      </c>
      <c r="C1999" s="3">
        <v>0.9</v>
      </c>
      <c r="D1999" s="10" t="e" cm="1">
        <f t="array" ref="D1999">_xlfn.XLOOKUP(Tableau135[[#This Row],[Métrage plancher]],t_grillePrix[[#Headers],[0,4]:[13]],_xlfn.XLOOKUP(Tableau135[[#This Row],[Trajet de référence]],t_grillePrix[trajet de référence],t_grillePrix[]),,1)</f>
        <v>#N/A</v>
      </c>
    </row>
    <row r="2000" spans="1:4" x14ac:dyDescent="0.2">
      <c r="A2000" s="2" t="s">
        <v>214</v>
      </c>
      <c r="B2000" s="1" t="s">
        <v>8</v>
      </c>
      <c r="C2000" s="3">
        <v>4.2</v>
      </c>
      <c r="D2000" s="10" t="e" cm="1">
        <f t="array" ref="D2000">_xlfn.XLOOKUP(Tableau135[[#This Row],[Métrage plancher]],t_grillePrix[[#Headers],[0,4]:[13]],_xlfn.XLOOKUP(Tableau135[[#This Row],[Trajet de référence]],t_grillePrix[trajet de référence],t_grillePrix[]),,1)</f>
        <v>#N/A</v>
      </c>
    </row>
    <row r="2001" spans="1:4" x14ac:dyDescent="0.2">
      <c r="A2001" s="2" t="s">
        <v>190</v>
      </c>
      <c r="B2001" s="1" t="s">
        <v>8</v>
      </c>
      <c r="C2001" s="3">
        <v>13</v>
      </c>
      <c r="D2001" s="10" t="e" cm="1">
        <f t="array" ref="D2001">_xlfn.XLOOKUP(Tableau135[[#This Row],[Métrage plancher]],t_grillePrix[[#Headers],[0,4]:[13]],_xlfn.XLOOKUP(Tableau135[[#This Row],[Trajet de référence]],t_grillePrix[trajet de référence],t_grillePrix[]),,1)</f>
        <v>#N/A</v>
      </c>
    </row>
    <row r="2002" spans="1:4" x14ac:dyDescent="0.2">
      <c r="A2002" s="2" t="s">
        <v>190</v>
      </c>
      <c r="B2002" s="1" t="s">
        <v>8</v>
      </c>
      <c r="C2002" s="3">
        <v>13</v>
      </c>
      <c r="D2002" s="10" t="e" cm="1">
        <f t="array" ref="D2002">_xlfn.XLOOKUP(Tableau135[[#This Row],[Métrage plancher]],t_grillePrix[[#Headers],[0,4]:[13]],_xlfn.XLOOKUP(Tableau135[[#This Row],[Trajet de référence]],t_grillePrix[trajet de référence],t_grillePrix[]),,1)</f>
        <v>#N/A</v>
      </c>
    </row>
    <row r="2003" spans="1:4" x14ac:dyDescent="0.2">
      <c r="A2003" s="2" t="s">
        <v>138</v>
      </c>
      <c r="B2003" s="1" t="s">
        <v>70</v>
      </c>
      <c r="C2003" s="3">
        <v>13.2</v>
      </c>
      <c r="D2003" s="10" t="e" cm="1">
        <f t="array" ref="D2003">_xlfn.XLOOKUP(Tableau135[[#This Row],[Métrage plancher]],t_grillePrix[[#Headers],[0,4]:[13]],_xlfn.XLOOKUP(Tableau135[[#This Row],[Trajet de référence]],t_grillePrix[trajet de référence],t_grillePrix[]),,1)</f>
        <v>#VALUE!</v>
      </c>
    </row>
    <row r="2004" spans="1:4" x14ac:dyDescent="0.2">
      <c r="A2004" s="2" t="s">
        <v>141</v>
      </c>
      <c r="B2004" s="1" t="s">
        <v>13</v>
      </c>
      <c r="C2004" s="3">
        <v>1.2</v>
      </c>
      <c r="D2004" s="10" t="e" cm="1">
        <f t="array" ref="D2004">_xlfn.XLOOKUP(Tableau135[[#This Row],[Métrage plancher]],t_grillePrix[[#Headers],[0,4]:[13]],_xlfn.XLOOKUP(Tableau135[[#This Row],[Trajet de référence]],t_grillePrix[trajet de référence],t_grillePrix[]),,1)</f>
        <v>#VALUE!</v>
      </c>
    </row>
    <row r="2005" spans="1:4" x14ac:dyDescent="0.2">
      <c r="A2005" s="2" t="s">
        <v>175</v>
      </c>
      <c r="B2005" s="1" t="s">
        <v>56</v>
      </c>
      <c r="C2005" s="3">
        <v>1.5</v>
      </c>
      <c r="D2005" s="10" t="e" cm="1">
        <f t="array" ref="D2005">_xlfn.XLOOKUP(Tableau135[[#This Row],[Métrage plancher]],t_grillePrix[[#Headers],[0,4]:[13]],_xlfn.XLOOKUP(Tableau135[[#This Row],[Trajet de référence]],t_grillePrix[trajet de référence],t_grillePrix[]),,1)</f>
        <v>#N/A</v>
      </c>
    </row>
    <row r="2006" spans="1:4" x14ac:dyDescent="0.2">
      <c r="A2006" s="2" t="s">
        <v>191</v>
      </c>
      <c r="B2006" s="1" t="s">
        <v>8</v>
      </c>
      <c r="C2006" s="3">
        <v>0.5</v>
      </c>
      <c r="D2006" s="10" t="e" cm="1">
        <f t="array" ref="D2006">_xlfn.XLOOKUP(Tableau135[[#This Row],[Métrage plancher]],t_grillePrix[[#Headers],[0,4]:[13]],_xlfn.XLOOKUP(Tableau135[[#This Row],[Trajet de référence]],t_grillePrix[trajet de référence],t_grillePrix[]),,1)</f>
        <v>#N/A</v>
      </c>
    </row>
    <row r="2007" spans="1:4" x14ac:dyDescent="0.2">
      <c r="A2007" s="2" t="s">
        <v>193</v>
      </c>
      <c r="B2007" s="1" t="s">
        <v>8</v>
      </c>
      <c r="C2007" s="3">
        <v>5</v>
      </c>
      <c r="D2007" s="10" t="e" cm="1">
        <f t="array" ref="D2007">_xlfn.XLOOKUP(Tableau135[[#This Row],[Métrage plancher]],t_grillePrix[[#Headers],[0,4]:[13]],_xlfn.XLOOKUP(Tableau135[[#This Row],[Trajet de référence]],t_grillePrix[trajet de référence],t_grillePrix[]),,1)</f>
        <v>#N/A</v>
      </c>
    </row>
    <row r="2008" spans="1:4" x14ac:dyDescent="0.2">
      <c r="A2008" s="2" t="s">
        <v>253</v>
      </c>
      <c r="B2008" s="1" t="s">
        <v>8</v>
      </c>
      <c r="C2008" s="3">
        <v>1.6</v>
      </c>
      <c r="D2008" s="10" t="e" cm="1">
        <f t="array" ref="D2008">_xlfn.XLOOKUP(Tableau135[[#This Row],[Métrage plancher]],t_grillePrix[[#Headers],[0,4]:[13]],_xlfn.XLOOKUP(Tableau135[[#This Row],[Trajet de référence]],t_grillePrix[trajet de référence],t_grillePrix[]),,1)</f>
        <v>#N/A</v>
      </c>
    </row>
    <row r="2009" spans="1:4" x14ac:dyDescent="0.2">
      <c r="A2009" s="2" t="s">
        <v>169</v>
      </c>
      <c r="B2009" s="1" t="s">
        <v>8</v>
      </c>
      <c r="C2009" s="3">
        <v>13</v>
      </c>
      <c r="D2009" s="10" t="e" cm="1">
        <f t="array" ref="D2009">_xlfn.XLOOKUP(Tableau135[[#This Row],[Métrage plancher]],t_grillePrix[[#Headers],[0,4]:[13]],_xlfn.XLOOKUP(Tableau135[[#This Row],[Trajet de référence]],t_grillePrix[trajet de référence],t_grillePrix[]),,1)</f>
        <v>#N/A</v>
      </c>
    </row>
    <row r="2010" spans="1:4" x14ac:dyDescent="0.2">
      <c r="A2010" s="2" t="s">
        <v>151</v>
      </c>
      <c r="B2010" s="1" t="s">
        <v>8</v>
      </c>
      <c r="C2010" s="3">
        <v>1.5</v>
      </c>
      <c r="D2010" s="10" t="e" cm="1">
        <f t="array" ref="D2010">_xlfn.XLOOKUP(Tableau135[[#This Row],[Métrage plancher]],t_grillePrix[[#Headers],[0,4]:[13]],_xlfn.XLOOKUP(Tableau135[[#This Row],[Trajet de référence]],t_grillePrix[trajet de référence],t_grillePrix[]),,1)</f>
        <v>#VALUE!</v>
      </c>
    </row>
    <row r="2011" spans="1:4" x14ac:dyDescent="0.2">
      <c r="A2011" s="2" t="s">
        <v>195</v>
      </c>
      <c r="B2011" s="1" t="s">
        <v>8</v>
      </c>
      <c r="C2011" s="3">
        <v>12.25</v>
      </c>
      <c r="D2011" s="10" t="e" cm="1">
        <f t="array" ref="D2011">_xlfn.XLOOKUP(Tableau135[[#This Row],[Métrage plancher]],t_grillePrix[[#Headers],[0,4]:[13]],_xlfn.XLOOKUP(Tableau135[[#This Row],[Trajet de référence]],t_grillePrix[trajet de référence],t_grillePrix[]),,1)</f>
        <v>#N/A</v>
      </c>
    </row>
    <row r="2012" spans="1:4" x14ac:dyDescent="0.2">
      <c r="A2012" s="2" t="s">
        <v>180</v>
      </c>
      <c r="B2012" s="1" t="s">
        <v>8</v>
      </c>
      <c r="C2012" s="3">
        <v>0.5</v>
      </c>
      <c r="D2012" s="10" t="e" cm="1">
        <f t="array" ref="D2012">_xlfn.XLOOKUP(Tableau135[[#This Row],[Métrage plancher]],t_grillePrix[[#Headers],[0,4]:[13]],_xlfn.XLOOKUP(Tableau135[[#This Row],[Trajet de référence]],t_grillePrix[trajet de référence],t_grillePrix[]),,1)</f>
        <v>#N/A</v>
      </c>
    </row>
    <row r="2013" spans="1:4" x14ac:dyDescent="0.2">
      <c r="A2013" s="2" t="s">
        <v>183</v>
      </c>
      <c r="B2013" s="1" t="s">
        <v>8</v>
      </c>
      <c r="C2013" s="3">
        <v>13</v>
      </c>
      <c r="D2013" s="10" t="e" cm="1">
        <f t="array" ref="D2013">_xlfn.XLOOKUP(Tableau135[[#This Row],[Métrage plancher]],t_grillePrix[[#Headers],[0,4]:[13]],_xlfn.XLOOKUP(Tableau135[[#This Row],[Trajet de référence]],t_grillePrix[trajet de référence],t_grillePrix[]),,1)</f>
        <v>#N/A</v>
      </c>
    </row>
    <row r="2014" spans="1:4" x14ac:dyDescent="0.2">
      <c r="A2014" s="2" t="s">
        <v>160</v>
      </c>
      <c r="B2014" s="1" t="s">
        <v>8</v>
      </c>
      <c r="C2014" s="3">
        <v>11.5</v>
      </c>
      <c r="D2014" s="10" t="e" cm="1">
        <f t="array" ref="D2014">_xlfn.XLOOKUP(Tableau135[[#This Row],[Métrage plancher]],t_grillePrix[[#Headers],[0,4]:[13]],_xlfn.XLOOKUP(Tableau135[[#This Row],[Trajet de référence]],t_grillePrix[trajet de référence],t_grillePrix[]),,1)</f>
        <v>#VALUE!</v>
      </c>
    </row>
    <row r="2015" spans="1:4" x14ac:dyDescent="0.2">
      <c r="A2015" s="2" t="s">
        <v>225</v>
      </c>
      <c r="B2015" s="1" t="s">
        <v>8</v>
      </c>
      <c r="C2015" s="3">
        <v>3.5</v>
      </c>
      <c r="D2015" s="10" t="e" cm="1">
        <f t="array" ref="D2015">_xlfn.XLOOKUP(Tableau135[[#This Row],[Métrage plancher]],t_grillePrix[[#Headers],[0,4]:[13]],_xlfn.XLOOKUP(Tableau135[[#This Row],[Trajet de référence]],t_grillePrix[trajet de référence],t_grillePrix[]),,1)</f>
        <v>#N/A</v>
      </c>
    </row>
    <row r="2016" spans="1:4" x14ac:dyDescent="0.2">
      <c r="A2016" s="2" t="s">
        <v>191</v>
      </c>
      <c r="B2016" s="1" t="s">
        <v>8</v>
      </c>
      <c r="C2016" s="3">
        <v>0.5</v>
      </c>
      <c r="D2016" s="10" t="e" cm="1">
        <f t="array" ref="D2016">_xlfn.XLOOKUP(Tableau135[[#This Row],[Métrage plancher]],t_grillePrix[[#Headers],[0,4]:[13]],_xlfn.XLOOKUP(Tableau135[[#This Row],[Trajet de référence]],t_grillePrix[trajet de référence],t_grillePrix[]),,1)</f>
        <v>#N/A</v>
      </c>
    </row>
    <row r="2017" spans="1:4" x14ac:dyDescent="0.2">
      <c r="A2017" s="2" t="s">
        <v>192</v>
      </c>
      <c r="B2017" s="1" t="s">
        <v>8</v>
      </c>
      <c r="C2017" s="3">
        <v>2.4</v>
      </c>
      <c r="D2017" s="10" t="e" cm="1">
        <f t="array" ref="D2017">_xlfn.XLOOKUP(Tableau135[[#This Row],[Métrage plancher]],t_grillePrix[[#Headers],[0,4]:[13]],_xlfn.XLOOKUP(Tableau135[[#This Row],[Trajet de référence]],t_grillePrix[trajet de référence],t_grillePrix[]),,1)</f>
        <v>#N/A</v>
      </c>
    </row>
    <row r="2018" spans="1:4" x14ac:dyDescent="0.2">
      <c r="A2018" s="2" t="s">
        <v>128</v>
      </c>
      <c r="B2018" s="1" t="s">
        <v>8</v>
      </c>
      <c r="C2018" s="3">
        <v>3.5</v>
      </c>
      <c r="D2018" s="10" t="e" cm="1">
        <f t="array" ref="D2018">_xlfn.XLOOKUP(Tableau135[[#This Row],[Métrage plancher]],t_grillePrix[[#Headers],[0,4]:[13]],_xlfn.XLOOKUP(Tableau135[[#This Row],[Trajet de référence]],t_grillePrix[trajet de référence],t_grillePrix[]),,1)</f>
        <v>#VALUE!</v>
      </c>
    </row>
    <row r="2019" spans="1:4" x14ac:dyDescent="0.2">
      <c r="A2019" s="2" t="s">
        <v>129</v>
      </c>
      <c r="B2019" s="1" t="s">
        <v>8</v>
      </c>
      <c r="C2019" s="3">
        <v>2.4</v>
      </c>
      <c r="D2019" s="10" t="e" cm="1">
        <f t="array" ref="D2019">_xlfn.XLOOKUP(Tableau135[[#This Row],[Métrage plancher]],t_grillePrix[[#Headers],[0,4]:[13]],_xlfn.XLOOKUP(Tableau135[[#This Row],[Trajet de référence]],t_grillePrix[trajet de référence],t_grillePrix[]),,1)</f>
        <v>#VALUE!</v>
      </c>
    </row>
    <row r="2020" spans="1:4" x14ac:dyDescent="0.2">
      <c r="A2020" s="2" t="s">
        <v>129</v>
      </c>
      <c r="B2020" s="1" t="s">
        <v>8</v>
      </c>
      <c r="C2020" s="3">
        <v>2</v>
      </c>
      <c r="D2020" s="10" t="e" cm="1">
        <f t="array" ref="D2020">_xlfn.XLOOKUP(Tableau135[[#This Row],[Métrage plancher]],t_grillePrix[[#Headers],[0,4]:[13]],_xlfn.XLOOKUP(Tableau135[[#This Row],[Trajet de référence]],t_grillePrix[trajet de référence],t_grillePrix[]),,1)</f>
        <v>#VALUE!</v>
      </c>
    </row>
    <row r="2021" spans="1:4" x14ac:dyDescent="0.2">
      <c r="A2021" s="2" t="s">
        <v>128</v>
      </c>
      <c r="B2021" s="1" t="s">
        <v>8</v>
      </c>
      <c r="C2021" s="3">
        <v>13</v>
      </c>
      <c r="D2021" s="10" t="e" cm="1">
        <f t="array" ref="D2021">_xlfn.XLOOKUP(Tableau135[[#This Row],[Métrage plancher]],t_grillePrix[[#Headers],[0,4]:[13]],_xlfn.XLOOKUP(Tableau135[[#This Row],[Trajet de référence]],t_grillePrix[trajet de référence],t_grillePrix[]),,1)</f>
        <v>#VALUE!</v>
      </c>
    </row>
    <row r="2022" spans="1:4" x14ac:dyDescent="0.2">
      <c r="A2022" s="2" t="s">
        <v>178</v>
      </c>
      <c r="B2022" s="1" t="s">
        <v>8</v>
      </c>
      <c r="C2022" s="3">
        <v>0.8</v>
      </c>
      <c r="D2022" s="10" t="e" cm="1">
        <f t="array" ref="D2022">_xlfn.XLOOKUP(Tableau135[[#This Row],[Métrage plancher]],t_grillePrix[[#Headers],[0,4]:[13]],_xlfn.XLOOKUP(Tableau135[[#This Row],[Trajet de référence]],t_grillePrix[trajet de référence],t_grillePrix[]),,1)</f>
        <v>#N/A</v>
      </c>
    </row>
    <row r="2023" spans="1:4" x14ac:dyDescent="0.2">
      <c r="A2023" s="2" t="s">
        <v>169</v>
      </c>
      <c r="B2023" s="1" t="s">
        <v>8</v>
      </c>
      <c r="C2023" s="3">
        <v>3.5</v>
      </c>
      <c r="D2023" s="10" t="e" cm="1">
        <f t="array" ref="D2023">_xlfn.XLOOKUP(Tableau135[[#This Row],[Métrage plancher]],t_grillePrix[[#Headers],[0,4]:[13]],_xlfn.XLOOKUP(Tableau135[[#This Row],[Trajet de référence]],t_grillePrix[trajet de référence],t_grillePrix[]),,1)</f>
        <v>#N/A</v>
      </c>
    </row>
    <row r="2024" spans="1:4" x14ac:dyDescent="0.2">
      <c r="A2024" s="2" t="s">
        <v>145</v>
      </c>
      <c r="B2024" s="1" t="s">
        <v>8</v>
      </c>
      <c r="C2024" s="3">
        <v>2.25</v>
      </c>
      <c r="D2024" s="10" t="e" cm="1">
        <f t="array" ref="D2024">_xlfn.XLOOKUP(Tableau135[[#This Row],[Métrage plancher]],t_grillePrix[[#Headers],[0,4]:[13]],_xlfn.XLOOKUP(Tableau135[[#This Row],[Trajet de référence]],t_grillePrix[trajet de référence],t_grillePrix[]),,1)</f>
        <v>#VALUE!</v>
      </c>
    </row>
    <row r="2025" spans="1:4" x14ac:dyDescent="0.2">
      <c r="A2025" s="2" t="s">
        <v>213</v>
      </c>
      <c r="B2025" s="1" t="s">
        <v>8</v>
      </c>
      <c r="C2025" s="3">
        <v>1</v>
      </c>
      <c r="D2025" s="10" t="e" cm="1">
        <f t="array" ref="D2025">_xlfn.XLOOKUP(Tableau135[[#This Row],[Métrage plancher]],t_grillePrix[[#Headers],[0,4]:[13]],_xlfn.XLOOKUP(Tableau135[[#This Row],[Trajet de référence]],t_grillePrix[trajet de référence],t_grillePrix[]),,1)</f>
        <v>#N/A</v>
      </c>
    </row>
    <row r="2026" spans="1:4" x14ac:dyDescent="0.2">
      <c r="A2026" s="2" t="s">
        <v>183</v>
      </c>
      <c r="B2026" s="1" t="s">
        <v>8</v>
      </c>
      <c r="C2026" s="3">
        <v>4</v>
      </c>
      <c r="D2026" s="10" t="e" cm="1">
        <f t="array" ref="D2026">_xlfn.XLOOKUP(Tableau135[[#This Row],[Métrage plancher]],t_grillePrix[[#Headers],[0,4]:[13]],_xlfn.XLOOKUP(Tableau135[[#This Row],[Trajet de référence]],t_grillePrix[trajet de référence],t_grillePrix[]),,1)</f>
        <v>#N/A</v>
      </c>
    </row>
    <row r="2027" spans="1:4" x14ac:dyDescent="0.2">
      <c r="A2027" s="2" t="s">
        <v>198</v>
      </c>
      <c r="B2027" s="1" t="s">
        <v>8</v>
      </c>
      <c r="C2027" s="3">
        <v>0.4</v>
      </c>
      <c r="D2027" s="10" t="e" cm="1">
        <f t="array" ref="D2027">_xlfn.XLOOKUP(Tableau135[[#This Row],[Métrage plancher]],t_grillePrix[[#Headers],[0,4]:[13]],_xlfn.XLOOKUP(Tableau135[[#This Row],[Trajet de référence]],t_grillePrix[trajet de référence],t_grillePrix[]),,1)</f>
        <v>#N/A</v>
      </c>
    </row>
    <row r="2028" spans="1:4" x14ac:dyDescent="0.2">
      <c r="A2028" s="2" t="s">
        <v>183</v>
      </c>
      <c r="B2028" s="1" t="s">
        <v>8</v>
      </c>
      <c r="C2028" s="3">
        <v>13</v>
      </c>
      <c r="D2028" s="10" t="e" cm="1">
        <f t="array" ref="D2028">_xlfn.XLOOKUP(Tableau135[[#This Row],[Métrage plancher]],t_grillePrix[[#Headers],[0,4]:[13]],_xlfn.XLOOKUP(Tableau135[[#This Row],[Trajet de référence]],t_grillePrix[trajet de référence],t_grillePrix[]),,1)</f>
        <v>#N/A</v>
      </c>
    </row>
    <row r="2029" spans="1:4" x14ac:dyDescent="0.2">
      <c r="A2029" s="2" t="s">
        <v>161</v>
      </c>
      <c r="B2029" s="1" t="s">
        <v>8</v>
      </c>
      <c r="C2029" s="3">
        <v>1.6</v>
      </c>
      <c r="D2029" s="10" t="e" cm="1">
        <f t="array" ref="D2029">_xlfn.XLOOKUP(Tableau135[[#This Row],[Métrage plancher]],t_grillePrix[[#Headers],[0,4]:[13]],_xlfn.XLOOKUP(Tableau135[[#This Row],[Trajet de référence]],t_grillePrix[trajet de référence],t_grillePrix[]),,1)</f>
        <v>#VALUE!</v>
      </c>
    </row>
    <row r="2030" spans="1:4" x14ac:dyDescent="0.2">
      <c r="A2030" s="2" t="s">
        <v>199</v>
      </c>
      <c r="B2030" s="1" t="s">
        <v>8</v>
      </c>
      <c r="C2030" s="3">
        <v>0.4</v>
      </c>
      <c r="D2030" s="10" t="e" cm="1">
        <f t="array" ref="D2030">_xlfn.XLOOKUP(Tableau135[[#This Row],[Métrage plancher]],t_grillePrix[[#Headers],[0,4]:[13]],_xlfn.XLOOKUP(Tableau135[[#This Row],[Trajet de référence]],t_grillePrix[trajet de référence],t_grillePrix[]),,1)</f>
        <v>#N/A</v>
      </c>
    </row>
    <row r="2031" spans="1:4" x14ac:dyDescent="0.2">
      <c r="A2031" s="2" t="s">
        <v>217</v>
      </c>
      <c r="B2031" s="1" t="s">
        <v>8</v>
      </c>
      <c r="C2031" s="3">
        <v>0.4</v>
      </c>
      <c r="D2031" s="10" t="e" cm="1">
        <f t="array" ref="D2031">_xlfn.XLOOKUP(Tableau135[[#This Row],[Métrage plancher]],t_grillePrix[[#Headers],[0,4]:[13]],_xlfn.XLOOKUP(Tableau135[[#This Row],[Trajet de référence]],t_grillePrix[trajet de référence],t_grillePrix[]),,1)</f>
        <v>#N/A</v>
      </c>
    </row>
    <row r="2032" spans="1:4" x14ac:dyDescent="0.2">
      <c r="A2032" s="2" t="s">
        <v>226</v>
      </c>
      <c r="B2032" s="1" t="s">
        <v>8</v>
      </c>
      <c r="C2032" s="3">
        <v>6</v>
      </c>
      <c r="D2032" s="10" t="e" cm="1">
        <f t="array" ref="D2032">_xlfn.XLOOKUP(Tableau135[[#This Row],[Métrage plancher]],t_grillePrix[[#Headers],[0,4]:[13]],_xlfn.XLOOKUP(Tableau135[[#This Row],[Trajet de référence]],t_grillePrix[trajet de référence],t_grillePrix[]),,1)</f>
        <v>#N/A</v>
      </c>
    </row>
    <row r="2033" spans="1:4" x14ac:dyDescent="0.2">
      <c r="A2033" s="2" t="s">
        <v>185</v>
      </c>
      <c r="B2033" s="1" t="s">
        <v>59</v>
      </c>
      <c r="C2033" s="3">
        <v>2.5</v>
      </c>
      <c r="D2033" s="10" t="e" cm="1">
        <f t="array" ref="D2033">_xlfn.XLOOKUP(Tableau135[[#This Row],[Métrage plancher]],t_grillePrix[[#Headers],[0,4]:[13]],_xlfn.XLOOKUP(Tableau135[[#This Row],[Trajet de référence]],t_grillePrix[trajet de référence],t_grillePrix[]),,1)</f>
        <v>#N/A</v>
      </c>
    </row>
    <row r="2034" spans="1:4" x14ac:dyDescent="0.2">
      <c r="A2034" s="2" t="s">
        <v>185</v>
      </c>
      <c r="B2034" s="1" t="s">
        <v>59</v>
      </c>
      <c r="C2034" s="3">
        <v>3</v>
      </c>
      <c r="D2034" s="10" t="e" cm="1">
        <f t="array" ref="D2034">_xlfn.XLOOKUP(Tableau135[[#This Row],[Métrage plancher]],t_grillePrix[[#Headers],[0,4]:[13]],_xlfn.XLOOKUP(Tableau135[[#This Row],[Trajet de référence]],t_grillePrix[trajet de référence],t_grillePrix[]),,1)</f>
        <v>#N/A</v>
      </c>
    </row>
    <row r="2035" spans="1:4" x14ac:dyDescent="0.2">
      <c r="A2035" s="2" t="s">
        <v>243</v>
      </c>
      <c r="B2035" s="1" t="s">
        <v>8</v>
      </c>
      <c r="C2035" s="3">
        <v>4</v>
      </c>
      <c r="D2035" s="10" t="e" cm="1">
        <f t="array" ref="D2035">_xlfn.XLOOKUP(Tableau135[[#This Row],[Métrage plancher]],t_grillePrix[[#Headers],[0,4]:[13]],_xlfn.XLOOKUP(Tableau135[[#This Row],[Trajet de référence]],t_grillePrix[trajet de référence],t_grillePrix[]),,1)</f>
        <v>#N/A</v>
      </c>
    </row>
    <row r="2036" spans="1:4" x14ac:dyDescent="0.2">
      <c r="A2036" s="2" t="s">
        <v>206</v>
      </c>
      <c r="B2036" s="1" t="s">
        <v>8</v>
      </c>
      <c r="C2036" s="3">
        <v>0.8</v>
      </c>
      <c r="D2036" s="10" t="e" cm="1">
        <f t="array" ref="D2036">_xlfn.XLOOKUP(Tableau135[[#This Row],[Métrage plancher]],t_grillePrix[[#Headers],[0,4]:[13]],_xlfn.XLOOKUP(Tableau135[[#This Row],[Trajet de référence]],t_grillePrix[trajet de référence],t_grillePrix[]),,1)</f>
        <v>#N/A</v>
      </c>
    </row>
    <row r="2037" spans="1:4" x14ac:dyDescent="0.2">
      <c r="A2037" s="2" t="s">
        <v>203</v>
      </c>
      <c r="B2037" s="1" t="s">
        <v>67</v>
      </c>
      <c r="C2037" s="3">
        <v>0.4</v>
      </c>
      <c r="D2037" s="10" t="e" cm="1">
        <f t="array" ref="D2037">_xlfn.XLOOKUP(Tableau135[[#This Row],[Métrage plancher]],t_grillePrix[[#Headers],[0,4]:[13]],_xlfn.XLOOKUP(Tableau135[[#This Row],[Trajet de référence]],t_grillePrix[trajet de référence],t_grillePrix[]),,1)</f>
        <v>#N/A</v>
      </c>
    </row>
    <row r="2038" spans="1:4" x14ac:dyDescent="0.2">
      <c r="A2038" s="2" t="s">
        <v>175</v>
      </c>
      <c r="B2038" s="1" t="s">
        <v>56</v>
      </c>
      <c r="C2038" s="3">
        <v>1.5</v>
      </c>
      <c r="D2038" s="10" t="e" cm="1">
        <f t="array" ref="D2038">_xlfn.XLOOKUP(Tableau135[[#This Row],[Métrage plancher]],t_grillePrix[[#Headers],[0,4]:[13]],_xlfn.XLOOKUP(Tableau135[[#This Row],[Trajet de référence]],t_grillePrix[trajet de référence],t_grillePrix[]),,1)</f>
        <v>#N/A</v>
      </c>
    </row>
    <row r="2039" spans="1:4" x14ac:dyDescent="0.2">
      <c r="A2039" s="2" t="s">
        <v>191</v>
      </c>
      <c r="B2039" s="1" t="s">
        <v>8</v>
      </c>
      <c r="C2039" s="3">
        <v>0.5</v>
      </c>
      <c r="D2039" s="10" t="e" cm="1">
        <f t="array" ref="D2039">_xlfn.XLOOKUP(Tableau135[[#This Row],[Métrage plancher]],t_grillePrix[[#Headers],[0,4]:[13]],_xlfn.XLOOKUP(Tableau135[[#This Row],[Trajet de référence]],t_grillePrix[trajet de référence],t_grillePrix[]),,1)</f>
        <v>#N/A</v>
      </c>
    </row>
    <row r="2040" spans="1:4" x14ac:dyDescent="0.2">
      <c r="A2040" s="2" t="s">
        <v>287</v>
      </c>
      <c r="B2040" s="1" t="s">
        <v>8</v>
      </c>
      <c r="C2040" s="3">
        <v>1.5</v>
      </c>
      <c r="D2040" s="10" t="e" cm="1">
        <f t="array" ref="D2040">_xlfn.XLOOKUP(Tableau135[[#This Row],[Métrage plancher]],t_grillePrix[[#Headers],[0,4]:[13]],_xlfn.XLOOKUP(Tableau135[[#This Row],[Trajet de référence]],t_grillePrix[trajet de référence],t_grillePrix[]),,1)</f>
        <v>#N/A</v>
      </c>
    </row>
    <row r="2041" spans="1:4" x14ac:dyDescent="0.2">
      <c r="A2041" s="2" t="s">
        <v>194</v>
      </c>
      <c r="B2041" s="1" t="s">
        <v>8</v>
      </c>
      <c r="C2041" s="3">
        <v>1.2</v>
      </c>
      <c r="D2041" s="10" t="e" cm="1">
        <f t="array" ref="D2041">_xlfn.XLOOKUP(Tableau135[[#This Row],[Métrage plancher]],t_grillePrix[[#Headers],[0,4]:[13]],_xlfn.XLOOKUP(Tableau135[[#This Row],[Trajet de référence]],t_grillePrix[trajet de référence],t_grillePrix[]),,1)</f>
        <v>#N/A</v>
      </c>
    </row>
    <row r="2042" spans="1:4" x14ac:dyDescent="0.2">
      <c r="A2042" s="2" t="s">
        <v>169</v>
      </c>
      <c r="B2042" s="1" t="s">
        <v>8</v>
      </c>
      <c r="C2042" s="3">
        <v>2</v>
      </c>
      <c r="D2042" s="10" t="e" cm="1">
        <f t="array" ref="D2042">_xlfn.XLOOKUP(Tableau135[[#This Row],[Métrage plancher]],t_grillePrix[[#Headers],[0,4]:[13]],_xlfn.XLOOKUP(Tableau135[[#This Row],[Trajet de référence]],t_grillePrix[trajet de référence],t_grillePrix[]),,1)</f>
        <v>#N/A</v>
      </c>
    </row>
    <row r="2043" spans="1:4" x14ac:dyDescent="0.2">
      <c r="A2043" s="2" t="s">
        <v>169</v>
      </c>
      <c r="B2043" s="1" t="s">
        <v>8</v>
      </c>
      <c r="C2043" s="3">
        <v>1.5</v>
      </c>
      <c r="D2043" s="10" t="e" cm="1">
        <f t="array" ref="D2043">_xlfn.XLOOKUP(Tableau135[[#This Row],[Métrage plancher]],t_grillePrix[[#Headers],[0,4]:[13]],_xlfn.XLOOKUP(Tableau135[[#This Row],[Trajet de référence]],t_grillePrix[trajet de référence],t_grillePrix[]),,1)</f>
        <v>#N/A</v>
      </c>
    </row>
    <row r="2044" spans="1:4" x14ac:dyDescent="0.2">
      <c r="A2044" s="2" t="s">
        <v>195</v>
      </c>
      <c r="B2044" s="1" t="s">
        <v>8</v>
      </c>
      <c r="C2044" s="3">
        <v>10</v>
      </c>
      <c r="D2044" s="10" t="e" cm="1">
        <f t="array" ref="D2044">_xlfn.XLOOKUP(Tableau135[[#This Row],[Métrage plancher]],t_grillePrix[[#Headers],[0,4]:[13]],_xlfn.XLOOKUP(Tableau135[[#This Row],[Trajet de référence]],t_grillePrix[trajet de référence],t_grillePrix[]),,1)</f>
        <v>#N/A</v>
      </c>
    </row>
    <row r="2045" spans="1:4" x14ac:dyDescent="0.2">
      <c r="A2045" s="2" t="s">
        <v>197</v>
      </c>
      <c r="B2045" s="1" t="s">
        <v>8</v>
      </c>
      <c r="C2045" s="3">
        <v>2</v>
      </c>
      <c r="D2045" s="10" t="e" cm="1">
        <f t="array" ref="D2045">_xlfn.XLOOKUP(Tableau135[[#This Row],[Métrage plancher]],t_grillePrix[[#Headers],[0,4]:[13]],_xlfn.XLOOKUP(Tableau135[[#This Row],[Trajet de référence]],t_grillePrix[trajet de référence],t_grillePrix[]),,1)</f>
        <v>#N/A</v>
      </c>
    </row>
    <row r="2046" spans="1:4" x14ac:dyDescent="0.2">
      <c r="A2046" s="2" t="s">
        <v>181</v>
      </c>
      <c r="B2046" s="1" t="s">
        <v>20</v>
      </c>
      <c r="C2046" s="3">
        <v>2</v>
      </c>
      <c r="D2046" s="10" t="e" cm="1">
        <f t="array" ref="D2046">_xlfn.XLOOKUP(Tableau135[[#This Row],[Métrage plancher]],t_grillePrix[[#Headers],[0,4]:[13]],_xlfn.XLOOKUP(Tableau135[[#This Row],[Trajet de référence]],t_grillePrix[trajet de référence],t_grillePrix[]),,1)</f>
        <v>#N/A</v>
      </c>
    </row>
    <row r="2047" spans="1:4" x14ac:dyDescent="0.2">
      <c r="A2047" s="2" t="s">
        <v>216</v>
      </c>
      <c r="B2047" s="1" t="s">
        <v>16</v>
      </c>
      <c r="C2047" s="3">
        <v>0.4</v>
      </c>
      <c r="D2047" s="10" t="e" cm="1">
        <f t="array" ref="D2047">_xlfn.XLOOKUP(Tableau135[[#This Row],[Métrage plancher]],t_grillePrix[[#Headers],[0,4]:[13]],_xlfn.XLOOKUP(Tableau135[[#This Row],[Trajet de référence]],t_grillePrix[trajet de référence],t_grillePrix[]),,1)</f>
        <v>#N/A</v>
      </c>
    </row>
    <row r="2048" spans="1:4" x14ac:dyDescent="0.2">
      <c r="A2048" s="2" t="s">
        <v>171</v>
      </c>
      <c r="B2048" s="1" t="s">
        <v>8</v>
      </c>
      <c r="C2048" s="3">
        <v>1.8</v>
      </c>
      <c r="D2048" s="10" t="e" cm="1">
        <f t="array" ref="D2048">_xlfn.XLOOKUP(Tableau135[[#This Row],[Métrage plancher]],t_grillePrix[[#Headers],[0,4]:[13]],_xlfn.XLOOKUP(Tableau135[[#This Row],[Trajet de référence]],t_grillePrix[trajet de référence],t_grillePrix[]),,1)</f>
        <v>#N/A</v>
      </c>
    </row>
    <row r="2049" spans="1:4" x14ac:dyDescent="0.2">
      <c r="A2049" s="2" t="s">
        <v>183</v>
      </c>
      <c r="B2049" s="1" t="s">
        <v>8</v>
      </c>
      <c r="C2049" s="3">
        <v>13</v>
      </c>
      <c r="D2049" s="10" t="e" cm="1">
        <f t="array" ref="D2049">_xlfn.XLOOKUP(Tableau135[[#This Row],[Métrage plancher]],t_grillePrix[[#Headers],[0,4]:[13]],_xlfn.XLOOKUP(Tableau135[[#This Row],[Trajet de référence]],t_grillePrix[trajet de référence],t_grillePrix[]),,1)</f>
        <v>#N/A</v>
      </c>
    </row>
    <row r="2050" spans="1:4" x14ac:dyDescent="0.2">
      <c r="A2050" s="2" t="s">
        <v>189</v>
      </c>
      <c r="B2050" s="1" t="s">
        <v>8</v>
      </c>
      <c r="C2050" s="3">
        <v>11</v>
      </c>
      <c r="D2050" s="10" t="e" cm="1">
        <f t="array" ref="D2050">_xlfn.XLOOKUP(Tableau135[[#This Row],[Métrage plancher]],t_grillePrix[[#Headers],[0,4]:[13]],_xlfn.XLOOKUP(Tableau135[[#This Row],[Trajet de référence]],t_grillePrix[trajet de référence],t_grillePrix[]),,1)</f>
        <v>#N/A</v>
      </c>
    </row>
    <row r="2051" spans="1:4" x14ac:dyDescent="0.2">
      <c r="A2051" s="2" t="s">
        <v>300</v>
      </c>
      <c r="B2051" s="1" t="s">
        <v>68</v>
      </c>
      <c r="C2051" s="3">
        <v>13</v>
      </c>
      <c r="D2051" s="10" t="e" cm="1">
        <f t="array" ref="D2051">_xlfn.XLOOKUP(Tableau135[[#This Row],[Métrage plancher]],t_grillePrix[[#Headers],[0,4]:[13]],_xlfn.XLOOKUP(Tableau135[[#This Row],[Trajet de référence]],t_grillePrix[trajet de référence],t_grillePrix[]),,1)</f>
        <v>#N/A</v>
      </c>
    </row>
    <row r="2052" spans="1:4" x14ac:dyDescent="0.2">
      <c r="A2052" s="2" t="s">
        <v>300</v>
      </c>
      <c r="B2052" s="1" t="s">
        <v>68</v>
      </c>
      <c r="C2052" s="3">
        <v>12.5</v>
      </c>
      <c r="D2052" s="10" t="e" cm="1">
        <f t="array" ref="D2052">_xlfn.XLOOKUP(Tableau135[[#This Row],[Métrage plancher]],t_grillePrix[[#Headers],[0,4]:[13]],_xlfn.XLOOKUP(Tableau135[[#This Row],[Trajet de référence]],t_grillePrix[trajet de référence],t_grillePrix[]),,1)</f>
        <v>#N/A</v>
      </c>
    </row>
    <row r="2053" spans="1:4" x14ac:dyDescent="0.2">
      <c r="A2053" s="2" t="s">
        <v>223</v>
      </c>
      <c r="B2053" s="1" t="s">
        <v>70</v>
      </c>
      <c r="C2053" s="3">
        <v>6.7</v>
      </c>
      <c r="D2053" s="10" t="e" cm="1">
        <f t="array" ref="D2053">_xlfn.XLOOKUP(Tableau135[[#This Row],[Métrage plancher]],t_grillePrix[[#Headers],[0,4]:[13]],_xlfn.XLOOKUP(Tableau135[[#This Row],[Trajet de référence]],t_grillePrix[trajet de référence],t_grillePrix[]),,1)</f>
        <v>#N/A</v>
      </c>
    </row>
    <row r="2054" spans="1:4" x14ac:dyDescent="0.2">
      <c r="A2054" s="2" t="s">
        <v>205</v>
      </c>
      <c r="B2054" s="1" t="s">
        <v>57</v>
      </c>
      <c r="C2054" s="3">
        <v>1.5</v>
      </c>
      <c r="D2054" s="10" t="e" cm="1">
        <f t="array" ref="D2054">_xlfn.XLOOKUP(Tableau135[[#This Row],[Métrage plancher]],t_grillePrix[[#Headers],[0,4]:[13]],_xlfn.XLOOKUP(Tableau135[[#This Row],[Trajet de référence]],t_grillePrix[trajet de référence],t_grillePrix[]),,1)</f>
        <v>#N/A</v>
      </c>
    </row>
    <row r="2055" spans="1:4" x14ac:dyDescent="0.2">
      <c r="A2055" s="2" t="s">
        <v>172</v>
      </c>
      <c r="B2055" s="1" t="s">
        <v>8</v>
      </c>
      <c r="C2055" s="3">
        <v>13</v>
      </c>
      <c r="D2055" s="10" t="e" cm="1">
        <f t="array" ref="D2055">_xlfn.XLOOKUP(Tableau135[[#This Row],[Métrage plancher]],t_grillePrix[[#Headers],[0,4]:[13]],_xlfn.XLOOKUP(Tableau135[[#This Row],[Trajet de référence]],t_grillePrix[trajet de référence],t_grillePrix[]),,1)</f>
        <v>#N/A</v>
      </c>
    </row>
    <row r="2056" spans="1:4" x14ac:dyDescent="0.2">
      <c r="A2056" s="2" t="s">
        <v>138</v>
      </c>
      <c r="B2056" s="1" t="s">
        <v>70</v>
      </c>
      <c r="C2056" s="3">
        <v>2</v>
      </c>
      <c r="D2056" s="10" t="e" cm="1">
        <f t="array" ref="D2056">_xlfn.XLOOKUP(Tableau135[[#This Row],[Métrage plancher]],t_grillePrix[[#Headers],[0,4]:[13]],_xlfn.XLOOKUP(Tableau135[[#This Row],[Trajet de référence]],t_grillePrix[trajet de référence],t_grillePrix[]),,1)</f>
        <v>#VALUE!</v>
      </c>
    </row>
    <row r="2057" spans="1:4" x14ac:dyDescent="0.2">
      <c r="A2057" s="2" t="s">
        <v>202</v>
      </c>
      <c r="B2057" s="1" t="s">
        <v>60</v>
      </c>
      <c r="C2057" s="3">
        <v>4</v>
      </c>
      <c r="D2057" s="10" t="e" cm="1">
        <f t="array" ref="D2057">_xlfn.XLOOKUP(Tableau135[[#This Row],[Métrage plancher]],t_grillePrix[[#Headers],[0,4]:[13]],_xlfn.XLOOKUP(Tableau135[[#This Row],[Trajet de référence]],t_grillePrix[trajet de référence],t_grillePrix[]),,1)</f>
        <v>#N/A</v>
      </c>
    </row>
    <row r="2058" spans="1:4" x14ac:dyDescent="0.2">
      <c r="A2058" s="2" t="s">
        <v>210</v>
      </c>
      <c r="B2058" s="1" t="s">
        <v>50</v>
      </c>
      <c r="C2058" s="3">
        <v>2</v>
      </c>
      <c r="D2058" s="10" t="e" cm="1">
        <f t="array" ref="D2058">_xlfn.XLOOKUP(Tableau135[[#This Row],[Métrage plancher]],t_grillePrix[[#Headers],[0,4]:[13]],_xlfn.XLOOKUP(Tableau135[[#This Row],[Trajet de référence]],t_grillePrix[trajet de référence],t_grillePrix[]),,1)</f>
        <v>#N/A</v>
      </c>
    </row>
    <row r="2059" spans="1:4" x14ac:dyDescent="0.2">
      <c r="A2059" s="2" t="s">
        <v>201</v>
      </c>
      <c r="B2059" s="1" t="s">
        <v>13</v>
      </c>
      <c r="C2059" s="3">
        <v>3.6</v>
      </c>
      <c r="D2059" s="10" t="e" cm="1">
        <f t="array" ref="D2059">_xlfn.XLOOKUP(Tableau135[[#This Row],[Métrage plancher]],t_grillePrix[[#Headers],[0,4]:[13]],_xlfn.XLOOKUP(Tableau135[[#This Row],[Trajet de référence]],t_grillePrix[trajet de référence],t_grillePrix[]),,1)</f>
        <v>#N/A</v>
      </c>
    </row>
    <row r="2060" spans="1:4" x14ac:dyDescent="0.2">
      <c r="A2060" s="2" t="s">
        <v>234</v>
      </c>
      <c r="B2060" s="1" t="s">
        <v>75</v>
      </c>
      <c r="C2060" s="3">
        <v>2.4</v>
      </c>
      <c r="D2060" s="10" t="e" cm="1">
        <f t="array" ref="D2060">_xlfn.XLOOKUP(Tableau135[[#This Row],[Métrage plancher]],t_grillePrix[[#Headers],[0,4]:[13]],_xlfn.XLOOKUP(Tableau135[[#This Row],[Trajet de référence]],t_grillePrix[trajet de référence],t_grillePrix[]),,1)</f>
        <v>#N/A</v>
      </c>
    </row>
    <row r="2061" spans="1:4" x14ac:dyDescent="0.2">
      <c r="A2061" s="2" t="s">
        <v>304</v>
      </c>
      <c r="B2061" s="1" t="s">
        <v>15</v>
      </c>
      <c r="C2061" s="3">
        <v>2</v>
      </c>
      <c r="D2061" s="10" t="e" cm="1">
        <f t="array" ref="D2061">_xlfn.XLOOKUP(Tableau135[[#This Row],[Métrage plancher]],t_grillePrix[[#Headers],[0,4]:[13]],_xlfn.XLOOKUP(Tableau135[[#This Row],[Trajet de référence]],t_grillePrix[trajet de référence],t_grillePrix[]),,1)</f>
        <v>#N/A</v>
      </c>
    </row>
    <row r="2062" spans="1:4" x14ac:dyDescent="0.2">
      <c r="A2062" s="2" t="s">
        <v>175</v>
      </c>
      <c r="B2062" s="1" t="s">
        <v>56</v>
      </c>
      <c r="C2062" s="3">
        <v>1.5</v>
      </c>
      <c r="D2062" s="10" t="e" cm="1">
        <f t="array" ref="D2062">_xlfn.XLOOKUP(Tableau135[[#This Row],[Métrage plancher]],t_grillePrix[[#Headers],[0,4]:[13]],_xlfn.XLOOKUP(Tableau135[[#This Row],[Trajet de référence]],t_grillePrix[trajet de référence],t_grillePrix[]),,1)</f>
        <v>#N/A</v>
      </c>
    </row>
    <row r="2063" spans="1:4" x14ac:dyDescent="0.2">
      <c r="A2063" s="2" t="s">
        <v>191</v>
      </c>
      <c r="B2063" s="1" t="s">
        <v>8</v>
      </c>
      <c r="C2063" s="3">
        <v>0.5</v>
      </c>
      <c r="D2063" s="10" t="e" cm="1">
        <f t="array" ref="D2063">_xlfn.XLOOKUP(Tableau135[[#This Row],[Métrage plancher]],t_grillePrix[[#Headers],[0,4]:[13]],_xlfn.XLOOKUP(Tableau135[[#This Row],[Trajet de référence]],t_grillePrix[trajet de référence],t_grillePrix[]),,1)</f>
        <v>#N/A</v>
      </c>
    </row>
    <row r="2064" spans="1:4" x14ac:dyDescent="0.2">
      <c r="A2064" s="2" t="s">
        <v>176</v>
      </c>
      <c r="B2064" s="1" t="s">
        <v>8</v>
      </c>
      <c r="C2064" s="3">
        <v>9.5</v>
      </c>
      <c r="D2064" s="10" t="e" cm="1">
        <f t="array" ref="D2064">_xlfn.XLOOKUP(Tableau135[[#This Row],[Métrage plancher]],t_grillePrix[[#Headers],[0,4]:[13]],_xlfn.XLOOKUP(Tableau135[[#This Row],[Trajet de référence]],t_grillePrix[trajet de référence],t_grillePrix[]),,1)</f>
        <v>#N/A</v>
      </c>
    </row>
    <row r="2065" spans="1:4" x14ac:dyDescent="0.2">
      <c r="A2065" s="2" t="s">
        <v>192</v>
      </c>
      <c r="B2065" s="1" t="s">
        <v>8</v>
      </c>
      <c r="C2065" s="3">
        <v>4.8</v>
      </c>
      <c r="D2065" s="10" t="e" cm="1">
        <f t="array" ref="D2065">_xlfn.XLOOKUP(Tableau135[[#This Row],[Métrage plancher]],t_grillePrix[[#Headers],[0,4]:[13]],_xlfn.XLOOKUP(Tableau135[[#This Row],[Trajet de référence]],t_grillePrix[trajet de référence],t_grillePrix[]),,1)</f>
        <v>#N/A</v>
      </c>
    </row>
    <row r="2066" spans="1:4" x14ac:dyDescent="0.2">
      <c r="A2066" s="2" t="s">
        <v>294</v>
      </c>
      <c r="B2066" s="1" t="s">
        <v>8</v>
      </c>
      <c r="C2066" s="3">
        <v>7.2</v>
      </c>
      <c r="D2066" s="10" t="e" cm="1">
        <f t="array" ref="D2066">_xlfn.XLOOKUP(Tableau135[[#This Row],[Métrage plancher]],t_grillePrix[[#Headers],[0,4]:[13]],_xlfn.XLOOKUP(Tableau135[[#This Row],[Trajet de référence]],t_grillePrix[trajet de référence],t_grillePrix[]),,1)</f>
        <v>#N/A</v>
      </c>
    </row>
    <row r="2067" spans="1:4" x14ac:dyDescent="0.2">
      <c r="A2067" s="2" t="s">
        <v>132</v>
      </c>
      <c r="B2067" s="1" t="s">
        <v>62</v>
      </c>
      <c r="C2067" s="3">
        <v>13</v>
      </c>
      <c r="D2067" s="10" t="e" cm="1">
        <f t="array" ref="D2067">_xlfn.XLOOKUP(Tableau135[[#This Row],[Métrage plancher]],t_grillePrix[[#Headers],[0,4]:[13]],_xlfn.XLOOKUP(Tableau135[[#This Row],[Trajet de référence]],t_grillePrix[trajet de référence],t_grillePrix[]),,1)</f>
        <v>#VALUE!</v>
      </c>
    </row>
    <row r="2068" spans="1:4" x14ac:dyDescent="0.2">
      <c r="A2068" s="2" t="s">
        <v>313</v>
      </c>
      <c r="B2068" s="1" t="s">
        <v>72</v>
      </c>
      <c r="C2068" s="3">
        <v>12.9</v>
      </c>
      <c r="D2068" s="10" t="e" cm="1">
        <f t="array" ref="D2068">_xlfn.XLOOKUP(Tableau135[[#This Row],[Métrage plancher]],t_grillePrix[[#Headers],[0,4]:[13]],_xlfn.XLOOKUP(Tableau135[[#This Row],[Trajet de référence]],t_grillePrix[trajet de référence],t_grillePrix[]),,1)</f>
        <v>#N/A</v>
      </c>
    </row>
    <row r="2069" spans="1:4" x14ac:dyDescent="0.2">
      <c r="A2069" s="2" t="s">
        <v>239</v>
      </c>
      <c r="B2069" s="1" t="s">
        <v>74</v>
      </c>
      <c r="C2069" s="3">
        <v>3</v>
      </c>
      <c r="D2069" s="10" t="e" cm="1">
        <f t="array" ref="D2069">_xlfn.XLOOKUP(Tableau135[[#This Row],[Métrage plancher]],t_grillePrix[[#Headers],[0,4]:[13]],_xlfn.XLOOKUP(Tableau135[[#This Row],[Trajet de référence]],t_grillePrix[trajet de référence],t_grillePrix[]),,1)</f>
        <v>#N/A</v>
      </c>
    </row>
    <row r="2070" spans="1:4" x14ac:dyDescent="0.2">
      <c r="A2070" s="2" t="s">
        <v>180</v>
      </c>
      <c r="B2070" s="1" t="s">
        <v>8</v>
      </c>
      <c r="C2070" s="3">
        <v>4</v>
      </c>
      <c r="D2070" s="10" t="e" cm="1">
        <f t="array" ref="D2070">_xlfn.XLOOKUP(Tableau135[[#This Row],[Métrage plancher]],t_grillePrix[[#Headers],[0,4]:[13]],_xlfn.XLOOKUP(Tableau135[[#This Row],[Trajet de référence]],t_grillePrix[trajet de référence],t_grillePrix[]),,1)</f>
        <v>#N/A</v>
      </c>
    </row>
    <row r="2071" spans="1:4" x14ac:dyDescent="0.2">
      <c r="A2071" s="2" t="s">
        <v>180</v>
      </c>
      <c r="B2071" s="1" t="s">
        <v>8</v>
      </c>
      <c r="C2071" s="3">
        <v>4</v>
      </c>
      <c r="D2071" s="10" t="e" cm="1">
        <f t="array" ref="D2071">_xlfn.XLOOKUP(Tableau135[[#This Row],[Métrage plancher]],t_grillePrix[[#Headers],[0,4]:[13]],_xlfn.XLOOKUP(Tableau135[[#This Row],[Trajet de référence]],t_grillePrix[trajet de référence],t_grillePrix[]),,1)</f>
        <v>#N/A</v>
      </c>
    </row>
    <row r="2072" spans="1:4" x14ac:dyDescent="0.2">
      <c r="A2072" s="2" t="s">
        <v>180</v>
      </c>
      <c r="B2072" s="1" t="s">
        <v>8</v>
      </c>
      <c r="C2072" s="3">
        <v>0.4</v>
      </c>
      <c r="D2072" s="10" t="e" cm="1">
        <f t="array" ref="D2072">_xlfn.XLOOKUP(Tableau135[[#This Row],[Métrage plancher]],t_grillePrix[[#Headers],[0,4]:[13]],_xlfn.XLOOKUP(Tableau135[[#This Row],[Trajet de référence]],t_grillePrix[trajet de référence],t_grillePrix[]),,1)</f>
        <v>#N/A</v>
      </c>
    </row>
    <row r="2073" spans="1:4" x14ac:dyDescent="0.2">
      <c r="A2073" s="2" t="s">
        <v>183</v>
      </c>
      <c r="B2073" s="1" t="s">
        <v>8</v>
      </c>
      <c r="C2073" s="3">
        <v>3</v>
      </c>
      <c r="D2073" s="10" t="e" cm="1">
        <f t="array" ref="D2073">_xlfn.XLOOKUP(Tableau135[[#This Row],[Métrage plancher]],t_grillePrix[[#Headers],[0,4]:[13]],_xlfn.XLOOKUP(Tableau135[[#This Row],[Trajet de référence]],t_grillePrix[trajet de référence],t_grillePrix[]),,1)</f>
        <v>#N/A</v>
      </c>
    </row>
    <row r="2074" spans="1:4" x14ac:dyDescent="0.2">
      <c r="A2074" s="2" t="s">
        <v>159</v>
      </c>
      <c r="B2074" s="1" t="s">
        <v>8</v>
      </c>
      <c r="C2074" s="3">
        <v>0.4</v>
      </c>
      <c r="D2074" s="10" t="e" cm="1">
        <f t="array" ref="D2074">_xlfn.XLOOKUP(Tableau135[[#This Row],[Métrage plancher]],t_grillePrix[[#Headers],[0,4]:[13]],_xlfn.XLOOKUP(Tableau135[[#This Row],[Trajet de référence]],t_grillePrix[trajet de référence],t_grillePrix[]),,1)</f>
        <v>#VALUE!</v>
      </c>
    </row>
    <row r="2075" spans="1:4" x14ac:dyDescent="0.2">
      <c r="A2075" s="2" t="s">
        <v>160</v>
      </c>
      <c r="B2075" s="1" t="s">
        <v>8</v>
      </c>
      <c r="C2075" s="3">
        <v>0.4</v>
      </c>
      <c r="D2075" s="10" t="e" cm="1">
        <f t="array" ref="D2075">_xlfn.XLOOKUP(Tableau135[[#This Row],[Métrage plancher]],t_grillePrix[[#Headers],[0,4]:[13]],_xlfn.XLOOKUP(Tableau135[[#This Row],[Trajet de référence]],t_grillePrix[trajet de référence],t_grillePrix[]),,1)</f>
        <v>#VALUE!</v>
      </c>
    </row>
    <row r="2076" spans="1:4" x14ac:dyDescent="0.2">
      <c r="A2076" s="2" t="s">
        <v>165</v>
      </c>
      <c r="B2076" s="1" t="s">
        <v>8</v>
      </c>
      <c r="C2076" s="3">
        <v>1.6</v>
      </c>
      <c r="D2076" s="10" t="e" cm="1">
        <f t="array" ref="D2076">_xlfn.XLOOKUP(Tableau135[[#This Row],[Métrage plancher]],t_grillePrix[[#Headers],[0,4]:[13]],_xlfn.XLOOKUP(Tableau135[[#This Row],[Trajet de référence]],t_grillePrix[trajet de référence],t_grillePrix[]),,1)</f>
        <v>#VALUE!</v>
      </c>
    </row>
    <row r="2077" spans="1:4" x14ac:dyDescent="0.2">
      <c r="A2077" s="2" t="s">
        <v>226</v>
      </c>
      <c r="B2077" s="1" t="s">
        <v>8</v>
      </c>
      <c r="C2077" s="3">
        <v>6.5</v>
      </c>
      <c r="D2077" s="10" t="e" cm="1">
        <f t="array" ref="D2077">_xlfn.XLOOKUP(Tableau135[[#This Row],[Métrage plancher]],t_grillePrix[[#Headers],[0,4]:[13]],_xlfn.XLOOKUP(Tableau135[[#This Row],[Trajet de référence]],t_grillePrix[trajet de référence],t_grillePrix[]),,1)</f>
        <v>#N/A</v>
      </c>
    </row>
    <row r="2078" spans="1:4" x14ac:dyDescent="0.2">
      <c r="A2078" s="2" t="s">
        <v>172</v>
      </c>
      <c r="B2078" s="1" t="s">
        <v>8</v>
      </c>
      <c r="C2078" s="3">
        <v>13</v>
      </c>
      <c r="D2078" s="10" t="e" cm="1">
        <f t="array" ref="D2078">_xlfn.XLOOKUP(Tableau135[[#This Row],[Métrage plancher]],t_grillePrix[[#Headers],[0,4]:[13]],_xlfn.XLOOKUP(Tableau135[[#This Row],[Trajet de référence]],t_grillePrix[trajet de référence],t_grillePrix[]),,1)</f>
        <v>#N/A</v>
      </c>
    </row>
    <row r="2079" spans="1:4" x14ac:dyDescent="0.2">
      <c r="A2079" s="2" t="s">
        <v>172</v>
      </c>
      <c r="B2079" s="1" t="s">
        <v>8</v>
      </c>
      <c r="C2079" s="3">
        <v>3</v>
      </c>
      <c r="D2079" s="10" t="e" cm="1">
        <f t="array" ref="D2079">_xlfn.XLOOKUP(Tableau135[[#This Row],[Métrage plancher]],t_grillePrix[[#Headers],[0,4]:[13]],_xlfn.XLOOKUP(Tableau135[[#This Row],[Trajet de référence]],t_grillePrix[trajet de référence],t_grillePrix[]),,1)</f>
        <v>#N/A</v>
      </c>
    </row>
    <row r="2080" spans="1:4" x14ac:dyDescent="0.2">
      <c r="A2080" s="2" t="s">
        <v>189</v>
      </c>
      <c r="B2080" s="1" t="s">
        <v>8</v>
      </c>
      <c r="C2080" s="3">
        <v>1.2</v>
      </c>
      <c r="D2080" s="10" t="e" cm="1">
        <f t="array" ref="D2080">_xlfn.XLOOKUP(Tableau135[[#This Row],[Métrage plancher]],t_grillePrix[[#Headers],[0,4]:[13]],_xlfn.XLOOKUP(Tableau135[[#This Row],[Trajet de référence]],t_grillePrix[trajet de référence],t_grillePrix[]),,1)</f>
        <v>#N/A</v>
      </c>
    </row>
    <row r="2081" spans="1:4" x14ac:dyDescent="0.2">
      <c r="A2081" s="2" t="s">
        <v>190</v>
      </c>
      <c r="B2081" s="1" t="s">
        <v>8</v>
      </c>
      <c r="C2081" s="3">
        <v>11.5</v>
      </c>
      <c r="D2081" s="10" t="e" cm="1">
        <f t="array" ref="D2081">_xlfn.XLOOKUP(Tableau135[[#This Row],[Métrage plancher]],t_grillePrix[[#Headers],[0,4]:[13]],_xlfn.XLOOKUP(Tableau135[[#This Row],[Trajet de référence]],t_grillePrix[trajet de référence],t_grillePrix[]),,1)</f>
        <v>#N/A</v>
      </c>
    </row>
    <row r="2082" spans="1:4" x14ac:dyDescent="0.2">
      <c r="A2082" s="2" t="s">
        <v>190</v>
      </c>
      <c r="B2082" s="1" t="s">
        <v>8</v>
      </c>
      <c r="C2082" s="3">
        <v>13</v>
      </c>
      <c r="D2082" s="10" t="e" cm="1">
        <f t="array" ref="D2082">_xlfn.XLOOKUP(Tableau135[[#This Row],[Métrage plancher]],t_grillePrix[[#Headers],[0,4]:[13]],_xlfn.XLOOKUP(Tableau135[[#This Row],[Trajet de référence]],t_grillePrix[trajet de référence],t_grillePrix[]),,1)</f>
        <v>#N/A</v>
      </c>
    </row>
    <row r="2083" spans="1:4" x14ac:dyDescent="0.2">
      <c r="A2083" s="2" t="s">
        <v>174</v>
      </c>
      <c r="B2083" s="1" t="s">
        <v>8</v>
      </c>
      <c r="C2083" s="3">
        <v>6</v>
      </c>
      <c r="D2083" s="10" t="e" cm="1">
        <f t="array" ref="D2083">_xlfn.XLOOKUP(Tableau135[[#This Row],[Métrage plancher]],t_grillePrix[[#Headers],[0,4]:[13]],_xlfn.XLOOKUP(Tableau135[[#This Row],[Trajet de référence]],t_grillePrix[trajet de référence],t_grillePrix[]),,1)</f>
        <v>#N/A</v>
      </c>
    </row>
    <row r="2084" spans="1:4" x14ac:dyDescent="0.2">
      <c r="A2084" s="2" t="s">
        <v>251</v>
      </c>
      <c r="B2084" s="1" t="s">
        <v>55</v>
      </c>
      <c r="C2084" s="3">
        <v>13</v>
      </c>
      <c r="D2084" s="10" t="e" cm="1">
        <f t="array" ref="D2084">_xlfn.XLOOKUP(Tableau135[[#This Row],[Métrage plancher]],t_grillePrix[[#Headers],[0,4]:[13]],_xlfn.XLOOKUP(Tableau135[[#This Row],[Trajet de référence]],t_grillePrix[trajet de référence],t_grillePrix[]),,1)</f>
        <v>#N/A</v>
      </c>
    </row>
    <row r="2085" spans="1:4" x14ac:dyDescent="0.2">
      <c r="A2085" s="2" t="s">
        <v>142</v>
      </c>
      <c r="B2085" s="1" t="s">
        <v>50</v>
      </c>
      <c r="C2085" s="3">
        <v>4.8</v>
      </c>
      <c r="D2085" s="10" t="e" cm="1">
        <f t="array" ref="D2085">_xlfn.XLOOKUP(Tableau135[[#This Row],[Métrage plancher]],t_grillePrix[[#Headers],[0,4]:[13]],_xlfn.XLOOKUP(Tableau135[[#This Row],[Trajet de référence]],t_grillePrix[trajet de référence],t_grillePrix[]),,1)</f>
        <v>#VALUE!</v>
      </c>
    </row>
    <row r="2086" spans="1:4" x14ac:dyDescent="0.2">
      <c r="A2086" s="2" t="s">
        <v>191</v>
      </c>
      <c r="B2086" s="1" t="s">
        <v>8</v>
      </c>
      <c r="C2086" s="3">
        <v>0.5</v>
      </c>
      <c r="D2086" s="10" t="e" cm="1">
        <f t="array" ref="D2086">_xlfn.XLOOKUP(Tableau135[[#This Row],[Métrage plancher]],t_grillePrix[[#Headers],[0,4]:[13]],_xlfn.XLOOKUP(Tableau135[[#This Row],[Trajet de référence]],t_grillePrix[trajet de référence],t_grillePrix[]),,1)</f>
        <v>#N/A</v>
      </c>
    </row>
    <row r="2087" spans="1:4" x14ac:dyDescent="0.2">
      <c r="A2087" s="2" t="s">
        <v>176</v>
      </c>
      <c r="B2087" s="1" t="s">
        <v>8</v>
      </c>
      <c r="C2087" s="3">
        <v>13</v>
      </c>
      <c r="D2087" s="10" t="e" cm="1">
        <f t="array" ref="D2087">_xlfn.XLOOKUP(Tableau135[[#This Row],[Métrage plancher]],t_grillePrix[[#Headers],[0,4]:[13]],_xlfn.XLOOKUP(Tableau135[[#This Row],[Trajet de référence]],t_grillePrix[trajet de référence],t_grillePrix[]),,1)</f>
        <v>#N/A</v>
      </c>
    </row>
    <row r="2088" spans="1:4" x14ac:dyDescent="0.2">
      <c r="A2088" s="2" t="s">
        <v>220</v>
      </c>
      <c r="B2088" s="1" t="s">
        <v>8</v>
      </c>
      <c r="C2088" s="3">
        <v>1</v>
      </c>
      <c r="D2088" s="10" t="e" cm="1">
        <f t="array" ref="D2088">_xlfn.XLOOKUP(Tableau135[[#This Row],[Métrage plancher]],t_grillePrix[[#Headers],[0,4]:[13]],_xlfn.XLOOKUP(Tableau135[[#This Row],[Trajet de référence]],t_grillePrix[trajet de référence],t_grillePrix[]),,1)</f>
        <v>#N/A</v>
      </c>
    </row>
    <row r="2089" spans="1:4" x14ac:dyDescent="0.2">
      <c r="A2089" s="2" t="s">
        <v>128</v>
      </c>
      <c r="B2089" s="1" t="s">
        <v>8</v>
      </c>
      <c r="C2089" s="3">
        <v>10</v>
      </c>
      <c r="D2089" s="10" t="e" cm="1">
        <f t="array" ref="D2089">_xlfn.XLOOKUP(Tableau135[[#This Row],[Métrage plancher]],t_grillePrix[[#Headers],[0,4]:[13]],_xlfn.XLOOKUP(Tableau135[[#This Row],[Trajet de référence]],t_grillePrix[trajet de référence],t_grillePrix[]),,1)</f>
        <v>#VALUE!</v>
      </c>
    </row>
    <row r="2090" spans="1:4" x14ac:dyDescent="0.2">
      <c r="A2090" s="2" t="s">
        <v>229</v>
      </c>
      <c r="B2090" s="1" t="s">
        <v>8</v>
      </c>
      <c r="C2090" s="3">
        <v>1.2</v>
      </c>
      <c r="D2090" s="10" t="e" cm="1">
        <f t="array" ref="D2090">_xlfn.XLOOKUP(Tableau135[[#This Row],[Métrage plancher]],t_grillePrix[[#Headers],[0,4]:[13]],_xlfn.XLOOKUP(Tableau135[[#This Row],[Trajet de référence]],t_grillePrix[trajet de référence],t_grillePrix[]),,1)</f>
        <v>#N/A</v>
      </c>
    </row>
    <row r="2091" spans="1:4" x14ac:dyDescent="0.2">
      <c r="A2091" s="2" t="s">
        <v>253</v>
      </c>
      <c r="B2091" s="1" t="s">
        <v>8</v>
      </c>
      <c r="C2091" s="3">
        <v>0.5</v>
      </c>
      <c r="D2091" s="10" t="e" cm="1">
        <f t="array" ref="D2091">_xlfn.XLOOKUP(Tableau135[[#This Row],[Métrage plancher]],t_grillePrix[[#Headers],[0,4]:[13]],_xlfn.XLOOKUP(Tableau135[[#This Row],[Trajet de référence]],t_grillePrix[trajet de référence],t_grillePrix[]),,1)</f>
        <v>#N/A</v>
      </c>
    </row>
    <row r="2092" spans="1:4" x14ac:dyDescent="0.2">
      <c r="A2092" s="2" t="s">
        <v>169</v>
      </c>
      <c r="B2092" s="1" t="s">
        <v>8</v>
      </c>
      <c r="C2092" s="3">
        <v>10.5</v>
      </c>
      <c r="D2092" s="10" t="e" cm="1">
        <f t="array" ref="D2092">_xlfn.XLOOKUP(Tableau135[[#This Row],[Métrage plancher]],t_grillePrix[[#Headers],[0,4]:[13]],_xlfn.XLOOKUP(Tableau135[[#This Row],[Trajet de référence]],t_grillePrix[trajet de référence],t_grillePrix[]),,1)</f>
        <v>#N/A</v>
      </c>
    </row>
    <row r="2093" spans="1:4" x14ac:dyDescent="0.2">
      <c r="A2093" s="2" t="s">
        <v>204</v>
      </c>
      <c r="B2093" s="1" t="s">
        <v>8</v>
      </c>
      <c r="C2093" s="3">
        <v>0.5</v>
      </c>
      <c r="D2093" s="10" t="e" cm="1">
        <f t="array" ref="D2093">_xlfn.XLOOKUP(Tableau135[[#This Row],[Métrage plancher]],t_grillePrix[[#Headers],[0,4]:[13]],_xlfn.XLOOKUP(Tableau135[[#This Row],[Trajet de référence]],t_grillePrix[trajet de référence],t_grillePrix[]),,1)</f>
        <v>#N/A</v>
      </c>
    </row>
    <row r="2094" spans="1:4" x14ac:dyDescent="0.2">
      <c r="A2094" s="2" t="s">
        <v>209</v>
      </c>
      <c r="B2094" s="1" t="s">
        <v>8</v>
      </c>
      <c r="C2094" s="3">
        <v>8.4</v>
      </c>
      <c r="D2094" s="10" t="e" cm="1">
        <f t="array" ref="D2094">_xlfn.XLOOKUP(Tableau135[[#This Row],[Métrage plancher]],t_grillePrix[[#Headers],[0,4]:[13]],_xlfn.XLOOKUP(Tableau135[[#This Row],[Trajet de référence]],t_grillePrix[trajet de référence],t_grillePrix[]),,1)</f>
        <v>#N/A</v>
      </c>
    </row>
    <row r="2095" spans="1:4" x14ac:dyDescent="0.2">
      <c r="A2095" s="2" t="s">
        <v>179</v>
      </c>
      <c r="B2095" s="1" t="s">
        <v>8</v>
      </c>
      <c r="C2095" s="3">
        <v>3.5</v>
      </c>
      <c r="D2095" s="10" t="e" cm="1">
        <f t="array" ref="D2095">_xlfn.XLOOKUP(Tableau135[[#This Row],[Métrage plancher]],t_grillePrix[[#Headers],[0,4]:[13]],_xlfn.XLOOKUP(Tableau135[[#This Row],[Trajet de référence]],t_grillePrix[trajet de référence],t_grillePrix[]),,1)</f>
        <v>#N/A</v>
      </c>
    </row>
    <row r="2096" spans="1:4" x14ac:dyDescent="0.2">
      <c r="A2096" s="2" t="s">
        <v>180</v>
      </c>
      <c r="B2096" s="1" t="s">
        <v>8</v>
      </c>
      <c r="C2096" s="3">
        <v>13</v>
      </c>
      <c r="D2096" s="10" t="e" cm="1">
        <f t="array" ref="D2096">_xlfn.XLOOKUP(Tableau135[[#This Row],[Métrage plancher]],t_grillePrix[[#Headers],[0,4]:[13]],_xlfn.XLOOKUP(Tableau135[[#This Row],[Trajet de référence]],t_grillePrix[trajet de référence],t_grillePrix[]),,1)</f>
        <v>#N/A</v>
      </c>
    </row>
    <row r="2097" spans="1:4" x14ac:dyDescent="0.2">
      <c r="A2097" s="2" t="s">
        <v>180</v>
      </c>
      <c r="B2097" s="1" t="s">
        <v>8</v>
      </c>
      <c r="C2097" s="3">
        <v>0.4</v>
      </c>
      <c r="D2097" s="10" t="e" cm="1">
        <f t="array" ref="D2097">_xlfn.XLOOKUP(Tableau135[[#This Row],[Métrage plancher]],t_grillePrix[[#Headers],[0,4]:[13]],_xlfn.XLOOKUP(Tableau135[[#This Row],[Trajet de référence]],t_grillePrix[trajet de référence],t_grillePrix[]),,1)</f>
        <v>#N/A</v>
      </c>
    </row>
    <row r="2098" spans="1:4" x14ac:dyDescent="0.2">
      <c r="A2098" s="2" t="s">
        <v>198</v>
      </c>
      <c r="B2098" s="1" t="s">
        <v>8</v>
      </c>
      <c r="C2098" s="3">
        <v>0.4</v>
      </c>
      <c r="D2098" s="10" t="e" cm="1">
        <f t="array" ref="D2098">_xlfn.XLOOKUP(Tableau135[[#This Row],[Métrage plancher]],t_grillePrix[[#Headers],[0,4]:[13]],_xlfn.XLOOKUP(Tableau135[[#This Row],[Trajet de référence]],t_grillePrix[trajet de référence],t_grillePrix[]),,1)</f>
        <v>#N/A</v>
      </c>
    </row>
    <row r="2099" spans="1:4" x14ac:dyDescent="0.2">
      <c r="A2099" s="2" t="s">
        <v>183</v>
      </c>
      <c r="B2099" s="1" t="s">
        <v>8</v>
      </c>
      <c r="C2099" s="3">
        <v>0.4</v>
      </c>
      <c r="D2099" s="10" t="e" cm="1">
        <f t="array" ref="D2099">_xlfn.XLOOKUP(Tableau135[[#This Row],[Métrage plancher]],t_grillePrix[[#Headers],[0,4]:[13]],_xlfn.XLOOKUP(Tableau135[[#This Row],[Trajet de référence]],t_grillePrix[trajet de référence],t_grillePrix[]),,1)</f>
        <v>#N/A</v>
      </c>
    </row>
    <row r="2100" spans="1:4" x14ac:dyDescent="0.2">
      <c r="A2100" s="2" t="s">
        <v>182</v>
      </c>
      <c r="B2100" s="1" t="s">
        <v>8</v>
      </c>
      <c r="C2100" s="3">
        <v>0.4</v>
      </c>
      <c r="D2100" s="10" t="e" cm="1">
        <f t="array" ref="D2100">_xlfn.XLOOKUP(Tableau135[[#This Row],[Métrage plancher]],t_grillePrix[[#Headers],[0,4]:[13]],_xlfn.XLOOKUP(Tableau135[[#This Row],[Trajet de référence]],t_grillePrix[trajet de référence],t_grillePrix[]),,1)</f>
        <v>#N/A</v>
      </c>
    </row>
    <row r="2101" spans="1:4" x14ac:dyDescent="0.2">
      <c r="A2101" s="2" t="s">
        <v>161</v>
      </c>
      <c r="B2101" s="1" t="s">
        <v>8</v>
      </c>
      <c r="C2101" s="3">
        <v>2.8</v>
      </c>
      <c r="D2101" s="10" t="e" cm="1">
        <f t="array" ref="D2101">_xlfn.XLOOKUP(Tableau135[[#This Row],[Métrage plancher]],t_grillePrix[[#Headers],[0,4]:[13]],_xlfn.XLOOKUP(Tableau135[[#This Row],[Trajet de référence]],t_grillePrix[trajet de référence],t_grillePrix[]),,1)</f>
        <v>#VALUE!</v>
      </c>
    </row>
    <row r="2102" spans="1:4" x14ac:dyDescent="0.2">
      <c r="A2102" s="2" t="s">
        <v>160</v>
      </c>
      <c r="B2102" s="1" t="s">
        <v>8</v>
      </c>
      <c r="C2102" s="3">
        <v>13</v>
      </c>
      <c r="D2102" s="10" t="e" cm="1">
        <f t="array" ref="D2102">_xlfn.XLOOKUP(Tableau135[[#This Row],[Métrage plancher]],t_grillePrix[[#Headers],[0,4]:[13]],_xlfn.XLOOKUP(Tableau135[[#This Row],[Trajet de référence]],t_grillePrix[trajet de référence],t_grillePrix[]),,1)</f>
        <v>#VALUE!</v>
      </c>
    </row>
    <row r="2103" spans="1:4" x14ac:dyDescent="0.2">
      <c r="A2103" s="2" t="s">
        <v>225</v>
      </c>
      <c r="B2103" s="1" t="s">
        <v>8</v>
      </c>
      <c r="C2103" s="3">
        <v>0.6</v>
      </c>
      <c r="D2103" s="10" t="e" cm="1">
        <f t="array" ref="D2103">_xlfn.XLOOKUP(Tableau135[[#This Row],[Métrage plancher]],t_grillePrix[[#Headers],[0,4]:[13]],_xlfn.XLOOKUP(Tableau135[[#This Row],[Trajet de référence]],t_grillePrix[trajet de référence],t_grillePrix[]),,1)</f>
        <v>#N/A</v>
      </c>
    </row>
    <row r="2104" spans="1:4" x14ac:dyDescent="0.2">
      <c r="A2104" s="2" t="s">
        <v>184</v>
      </c>
      <c r="B2104" s="1" t="s">
        <v>8</v>
      </c>
      <c r="C2104" s="3">
        <v>0.8</v>
      </c>
      <c r="D2104" s="10" t="e" cm="1">
        <f t="array" ref="D2104">_xlfn.XLOOKUP(Tableau135[[#This Row],[Métrage plancher]],t_grillePrix[[#Headers],[0,4]:[13]],_xlfn.XLOOKUP(Tableau135[[#This Row],[Trajet de référence]],t_grillePrix[trajet de référence],t_grillePrix[]),,1)</f>
        <v>#N/A</v>
      </c>
    </row>
    <row r="2105" spans="1:4" x14ac:dyDescent="0.2">
      <c r="A2105" s="2" t="s">
        <v>206</v>
      </c>
      <c r="B2105" s="1" t="s">
        <v>8</v>
      </c>
      <c r="C2105" s="3">
        <v>0.4</v>
      </c>
      <c r="D2105" s="10" t="e" cm="1">
        <f t="array" ref="D2105">_xlfn.XLOOKUP(Tableau135[[#This Row],[Métrage plancher]],t_grillePrix[[#Headers],[0,4]:[13]],_xlfn.XLOOKUP(Tableau135[[#This Row],[Trajet de référence]],t_grillePrix[trajet de référence],t_grillePrix[]),,1)</f>
        <v>#N/A</v>
      </c>
    </row>
    <row r="2106" spans="1:4" x14ac:dyDescent="0.2">
      <c r="A2106" s="2" t="s">
        <v>314</v>
      </c>
      <c r="B2106" s="1" t="s">
        <v>8</v>
      </c>
      <c r="C2106" s="3">
        <v>13</v>
      </c>
      <c r="D2106" s="10" t="e" cm="1">
        <f t="array" ref="D2106">_xlfn.XLOOKUP(Tableau135[[#This Row],[Métrage plancher]],t_grillePrix[[#Headers],[0,4]:[13]],_xlfn.XLOOKUP(Tableau135[[#This Row],[Trajet de référence]],t_grillePrix[trajet de référence],t_grillePrix[]),,1)</f>
        <v>#N/A</v>
      </c>
    </row>
    <row r="2107" spans="1:4" x14ac:dyDescent="0.2">
      <c r="A2107" s="2" t="s">
        <v>252</v>
      </c>
      <c r="B2107" s="1" t="s">
        <v>72</v>
      </c>
      <c r="C2107" s="3">
        <v>0.8</v>
      </c>
      <c r="D2107" s="10" t="e" cm="1">
        <f t="array" ref="D2107">_xlfn.XLOOKUP(Tableau135[[#This Row],[Métrage plancher]],t_grillePrix[[#Headers],[0,4]:[13]],_xlfn.XLOOKUP(Tableau135[[#This Row],[Trajet de référence]],t_grillePrix[trajet de référence],t_grillePrix[]),,1)</f>
        <v>#N/A</v>
      </c>
    </row>
    <row r="2108" spans="1:4" x14ac:dyDescent="0.2">
      <c r="A2108" s="2" t="s">
        <v>175</v>
      </c>
      <c r="B2108" s="1" t="s">
        <v>56</v>
      </c>
      <c r="C2108" s="3">
        <v>1.5</v>
      </c>
      <c r="D2108" s="10" t="e" cm="1">
        <f t="array" ref="D2108">_xlfn.XLOOKUP(Tableau135[[#This Row],[Métrage plancher]],t_grillePrix[[#Headers],[0,4]:[13]],_xlfn.XLOOKUP(Tableau135[[#This Row],[Trajet de référence]],t_grillePrix[trajet de référence],t_grillePrix[]),,1)</f>
        <v>#N/A</v>
      </c>
    </row>
    <row r="2109" spans="1:4" x14ac:dyDescent="0.2">
      <c r="A2109" s="2" t="s">
        <v>191</v>
      </c>
      <c r="B2109" s="1" t="s">
        <v>8</v>
      </c>
      <c r="C2109" s="3">
        <v>0.5</v>
      </c>
      <c r="D2109" s="10" t="e" cm="1">
        <f t="array" ref="D2109">_xlfn.XLOOKUP(Tableau135[[#This Row],[Métrage plancher]],t_grillePrix[[#Headers],[0,4]:[13]],_xlfn.XLOOKUP(Tableau135[[#This Row],[Trajet de référence]],t_grillePrix[trajet de référence],t_grillePrix[]),,1)</f>
        <v>#N/A</v>
      </c>
    </row>
    <row r="2110" spans="1:4" x14ac:dyDescent="0.2">
      <c r="A2110" s="2" t="s">
        <v>193</v>
      </c>
      <c r="B2110" s="1" t="s">
        <v>8</v>
      </c>
      <c r="C2110" s="3">
        <v>13</v>
      </c>
      <c r="D2110" s="10" t="e" cm="1">
        <f t="array" ref="D2110">_xlfn.XLOOKUP(Tableau135[[#This Row],[Métrage plancher]],t_grillePrix[[#Headers],[0,4]:[13]],_xlfn.XLOOKUP(Tableau135[[#This Row],[Trajet de référence]],t_grillePrix[trajet de référence],t_grillePrix[]),,1)</f>
        <v>#N/A</v>
      </c>
    </row>
    <row r="2111" spans="1:4" x14ac:dyDescent="0.2">
      <c r="A2111" s="2" t="s">
        <v>211</v>
      </c>
      <c r="B2111" s="1" t="s">
        <v>8</v>
      </c>
      <c r="C2111" s="3">
        <v>1.2</v>
      </c>
      <c r="D2111" s="10" t="e" cm="1">
        <f t="array" ref="D2111">_xlfn.XLOOKUP(Tableau135[[#This Row],[Métrage plancher]],t_grillePrix[[#Headers],[0,4]:[13]],_xlfn.XLOOKUP(Tableau135[[#This Row],[Trajet de référence]],t_grillePrix[trajet de référence],t_grillePrix[]),,1)</f>
        <v>#N/A</v>
      </c>
    </row>
    <row r="2112" spans="1:4" x14ac:dyDescent="0.2">
      <c r="A2112" s="2" t="s">
        <v>178</v>
      </c>
      <c r="B2112" s="1" t="s">
        <v>8</v>
      </c>
      <c r="C2112" s="3">
        <v>2.1</v>
      </c>
      <c r="D2112" s="10" t="e" cm="1">
        <f t="array" ref="D2112">_xlfn.XLOOKUP(Tableau135[[#This Row],[Métrage plancher]],t_grillePrix[[#Headers],[0,4]:[13]],_xlfn.XLOOKUP(Tableau135[[#This Row],[Trajet de référence]],t_grillePrix[trajet de référence],t_grillePrix[]),,1)</f>
        <v>#N/A</v>
      </c>
    </row>
    <row r="2113" spans="1:4" x14ac:dyDescent="0.2">
      <c r="A2113" s="2" t="s">
        <v>222</v>
      </c>
      <c r="B2113" s="1" t="s">
        <v>8</v>
      </c>
      <c r="C2113" s="3">
        <v>1</v>
      </c>
      <c r="D2113" s="10" t="e" cm="1">
        <f t="array" ref="D2113">_xlfn.XLOOKUP(Tableau135[[#This Row],[Métrage plancher]],t_grillePrix[[#Headers],[0,4]:[13]],_xlfn.XLOOKUP(Tableau135[[#This Row],[Trajet de référence]],t_grillePrix[trajet de référence],t_grillePrix[]),,1)</f>
        <v>#N/A</v>
      </c>
    </row>
    <row r="2114" spans="1:4" x14ac:dyDescent="0.2">
      <c r="A2114" s="2" t="s">
        <v>195</v>
      </c>
      <c r="B2114" s="1" t="s">
        <v>8</v>
      </c>
      <c r="C2114" s="3">
        <v>8</v>
      </c>
      <c r="D2114" s="10" t="e" cm="1">
        <f t="array" ref="D2114">_xlfn.XLOOKUP(Tableau135[[#This Row],[Métrage plancher]],t_grillePrix[[#Headers],[0,4]:[13]],_xlfn.XLOOKUP(Tableau135[[#This Row],[Trajet de référence]],t_grillePrix[trajet de référence],t_grillePrix[]),,1)</f>
        <v>#N/A</v>
      </c>
    </row>
    <row r="2115" spans="1:4" x14ac:dyDescent="0.2">
      <c r="A2115" s="2" t="s">
        <v>179</v>
      </c>
      <c r="B2115" s="1" t="s">
        <v>8</v>
      </c>
      <c r="C2115" s="3">
        <v>1</v>
      </c>
      <c r="D2115" s="10" t="e" cm="1">
        <f t="array" ref="D2115">_xlfn.XLOOKUP(Tableau135[[#This Row],[Métrage plancher]],t_grillePrix[[#Headers],[0,4]:[13]],_xlfn.XLOOKUP(Tableau135[[#This Row],[Trajet de référence]],t_grillePrix[trajet de référence],t_grillePrix[]),,1)</f>
        <v>#N/A</v>
      </c>
    </row>
    <row r="2116" spans="1:4" x14ac:dyDescent="0.2">
      <c r="A2116" s="2" t="s">
        <v>209</v>
      </c>
      <c r="B2116" s="1" t="s">
        <v>8</v>
      </c>
      <c r="C2116" s="3">
        <v>5.5</v>
      </c>
      <c r="D2116" s="10" t="e" cm="1">
        <f t="array" ref="D2116">_xlfn.XLOOKUP(Tableau135[[#This Row],[Métrage plancher]],t_grillePrix[[#Headers],[0,4]:[13]],_xlfn.XLOOKUP(Tableau135[[#This Row],[Trajet de référence]],t_grillePrix[trajet de référence],t_grillePrix[]),,1)</f>
        <v>#N/A</v>
      </c>
    </row>
    <row r="2117" spans="1:4" x14ac:dyDescent="0.2">
      <c r="A2117" s="2" t="s">
        <v>180</v>
      </c>
      <c r="B2117" s="1" t="s">
        <v>8</v>
      </c>
      <c r="C2117" s="3">
        <v>0.8</v>
      </c>
      <c r="D2117" s="10" t="e" cm="1">
        <f t="array" ref="D2117">_xlfn.XLOOKUP(Tableau135[[#This Row],[Métrage plancher]],t_grillePrix[[#Headers],[0,4]:[13]],_xlfn.XLOOKUP(Tableau135[[#This Row],[Trajet de référence]],t_grillePrix[trajet de référence],t_grillePrix[]),,1)</f>
        <v>#N/A</v>
      </c>
    </row>
    <row r="2118" spans="1:4" x14ac:dyDescent="0.2">
      <c r="A2118" s="2" t="s">
        <v>180</v>
      </c>
      <c r="B2118" s="1" t="s">
        <v>8</v>
      </c>
      <c r="C2118" s="3">
        <v>13.2</v>
      </c>
      <c r="D2118" s="10" t="e" cm="1">
        <f t="array" ref="D2118">_xlfn.XLOOKUP(Tableau135[[#This Row],[Métrage plancher]],t_grillePrix[[#Headers],[0,4]:[13]],_xlfn.XLOOKUP(Tableau135[[#This Row],[Trajet de référence]],t_grillePrix[trajet de référence],t_grillePrix[]),,1)</f>
        <v>#N/A</v>
      </c>
    </row>
    <row r="2119" spans="1:4" x14ac:dyDescent="0.2">
      <c r="A2119" s="2" t="s">
        <v>180</v>
      </c>
      <c r="B2119" s="1" t="s">
        <v>8</v>
      </c>
      <c r="C2119" s="3">
        <v>1.2</v>
      </c>
      <c r="D2119" s="10" t="e" cm="1">
        <f t="array" ref="D2119">_xlfn.XLOOKUP(Tableau135[[#This Row],[Métrage plancher]],t_grillePrix[[#Headers],[0,4]:[13]],_xlfn.XLOOKUP(Tableau135[[#This Row],[Trajet de référence]],t_grillePrix[trajet de référence],t_grillePrix[]),,1)</f>
        <v>#N/A</v>
      </c>
    </row>
    <row r="2120" spans="1:4" x14ac:dyDescent="0.2">
      <c r="A2120" s="2" t="s">
        <v>197</v>
      </c>
      <c r="B2120" s="1" t="s">
        <v>8</v>
      </c>
      <c r="C2120" s="3">
        <v>0.4</v>
      </c>
      <c r="D2120" s="10" t="e" cm="1">
        <f t="array" ref="D2120">_xlfn.XLOOKUP(Tableau135[[#This Row],[Métrage plancher]],t_grillePrix[[#Headers],[0,4]:[13]],_xlfn.XLOOKUP(Tableau135[[#This Row],[Trajet de référence]],t_grillePrix[trajet de référence],t_grillePrix[]),,1)</f>
        <v>#N/A</v>
      </c>
    </row>
    <row r="2121" spans="1:4" x14ac:dyDescent="0.2">
      <c r="A2121" s="2" t="s">
        <v>197</v>
      </c>
      <c r="B2121" s="1" t="s">
        <v>8</v>
      </c>
      <c r="C2121" s="3">
        <v>1.5</v>
      </c>
      <c r="D2121" s="10" t="e" cm="1">
        <f t="array" ref="D2121">_xlfn.XLOOKUP(Tableau135[[#This Row],[Métrage plancher]],t_grillePrix[[#Headers],[0,4]:[13]],_xlfn.XLOOKUP(Tableau135[[#This Row],[Trajet de référence]],t_grillePrix[trajet de référence],t_grillePrix[]),,1)</f>
        <v>#N/A</v>
      </c>
    </row>
    <row r="2122" spans="1:4" x14ac:dyDescent="0.2">
      <c r="A2122" s="2" t="s">
        <v>216</v>
      </c>
      <c r="B2122" s="1" t="s">
        <v>16</v>
      </c>
      <c r="C2122" s="3">
        <v>0.5</v>
      </c>
      <c r="D2122" s="10" t="e" cm="1">
        <f t="array" ref="D2122">_xlfn.XLOOKUP(Tableau135[[#This Row],[Métrage plancher]],t_grillePrix[[#Headers],[0,4]:[13]],_xlfn.XLOOKUP(Tableau135[[#This Row],[Trajet de référence]],t_grillePrix[trajet de référence],t_grillePrix[]),,1)</f>
        <v>#N/A</v>
      </c>
    </row>
    <row r="2123" spans="1:4" x14ac:dyDescent="0.2">
      <c r="A2123" s="2" t="s">
        <v>183</v>
      </c>
      <c r="B2123" s="1" t="s">
        <v>8</v>
      </c>
      <c r="C2123" s="3">
        <v>13</v>
      </c>
      <c r="D2123" s="10" t="e" cm="1">
        <f t="array" ref="D2123">_xlfn.XLOOKUP(Tableau135[[#This Row],[Métrage plancher]],t_grillePrix[[#Headers],[0,4]:[13]],_xlfn.XLOOKUP(Tableau135[[#This Row],[Trajet de référence]],t_grillePrix[trajet de référence],t_grillePrix[]),,1)</f>
        <v>#N/A</v>
      </c>
    </row>
    <row r="2124" spans="1:4" x14ac:dyDescent="0.2">
      <c r="A2124" s="2" t="s">
        <v>171</v>
      </c>
      <c r="B2124" s="1" t="s">
        <v>8</v>
      </c>
      <c r="C2124" s="3">
        <v>0.9</v>
      </c>
      <c r="D2124" s="10" t="e" cm="1">
        <f t="array" ref="D2124">_xlfn.XLOOKUP(Tableau135[[#This Row],[Métrage plancher]],t_grillePrix[[#Headers],[0,4]:[13]],_xlfn.XLOOKUP(Tableau135[[#This Row],[Trajet de référence]],t_grillePrix[trajet de référence],t_grillePrix[]),,1)</f>
        <v>#N/A</v>
      </c>
    </row>
    <row r="2125" spans="1:4" x14ac:dyDescent="0.2">
      <c r="A2125" s="2" t="s">
        <v>167</v>
      </c>
      <c r="B2125" s="1" t="s">
        <v>11</v>
      </c>
      <c r="C2125" s="3">
        <v>5</v>
      </c>
      <c r="D2125" s="10" t="e" cm="1">
        <f t="array" ref="D2125">_xlfn.XLOOKUP(Tableau135[[#This Row],[Métrage plancher]],t_grillePrix[[#Headers],[0,4]:[13]],_xlfn.XLOOKUP(Tableau135[[#This Row],[Trajet de référence]],t_grillePrix[trajet de référence],t_grillePrix[]),,1)</f>
        <v>#VALUE!</v>
      </c>
    </row>
    <row r="2126" spans="1:4" x14ac:dyDescent="0.2">
      <c r="A2126" s="2" t="s">
        <v>158</v>
      </c>
      <c r="B2126" s="1" t="s">
        <v>9</v>
      </c>
      <c r="C2126" s="3">
        <v>1.5</v>
      </c>
      <c r="D2126" s="10" t="e" cm="1">
        <f t="array" ref="D2126">_xlfn.XLOOKUP(Tableau135[[#This Row],[Métrage plancher]],t_grillePrix[[#Headers],[0,4]:[13]],_xlfn.XLOOKUP(Tableau135[[#This Row],[Trajet de référence]],t_grillePrix[trajet de référence],t_grillePrix[]),,1)</f>
        <v>#VALUE!</v>
      </c>
    </row>
    <row r="2127" spans="1:4" x14ac:dyDescent="0.2">
      <c r="A2127" s="2" t="s">
        <v>199</v>
      </c>
      <c r="B2127" s="1" t="s">
        <v>8</v>
      </c>
      <c r="C2127" s="3">
        <v>1.6</v>
      </c>
      <c r="D2127" s="10" t="e" cm="1">
        <f t="array" ref="D2127">_xlfn.XLOOKUP(Tableau135[[#This Row],[Métrage plancher]],t_grillePrix[[#Headers],[0,4]:[13]],_xlfn.XLOOKUP(Tableau135[[#This Row],[Trajet de référence]],t_grillePrix[trajet de référence],t_grillePrix[]),,1)</f>
        <v>#N/A</v>
      </c>
    </row>
    <row r="2128" spans="1:4" x14ac:dyDescent="0.2">
      <c r="A2128" s="2" t="s">
        <v>185</v>
      </c>
      <c r="B2128" s="1" t="s">
        <v>59</v>
      </c>
      <c r="C2128" s="3">
        <v>7.5</v>
      </c>
      <c r="D2128" s="10" t="e" cm="1">
        <f t="array" ref="D2128">_xlfn.XLOOKUP(Tableau135[[#This Row],[Métrage plancher]],t_grillePrix[[#Headers],[0,4]:[13]],_xlfn.XLOOKUP(Tableau135[[#This Row],[Trajet de référence]],t_grillePrix[trajet de référence],t_grillePrix[]),,1)</f>
        <v>#N/A</v>
      </c>
    </row>
    <row r="2129" spans="1:4" x14ac:dyDescent="0.2">
      <c r="A2129" s="2" t="s">
        <v>228</v>
      </c>
      <c r="B2129" s="1" t="s">
        <v>8</v>
      </c>
      <c r="C2129" s="3">
        <v>2</v>
      </c>
      <c r="D2129" s="10" t="e" cm="1">
        <f t="array" ref="D2129">_xlfn.XLOOKUP(Tableau135[[#This Row],[Métrage plancher]],t_grillePrix[[#Headers],[0,4]:[13]],_xlfn.XLOOKUP(Tableau135[[#This Row],[Trajet de référence]],t_grillePrix[trajet de référence],t_grillePrix[]),,1)</f>
        <v>#N/A</v>
      </c>
    </row>
    <row r="2130" spans="1:4" x14ac:dyDescent="0.2">
      <c r="A2130" s="2" t="s">
        <v>151</v>
      </c>
      <c r="B2130" s="1" t="s">
        <v>8</v>
      </c>
      <c r="C2130" s="3">
        <v>3.5</v>
      </c>
      <c r="D2130" s="10" t="e" cm="1">
        <f t="array" ref="D2130">_xlfn.XLOOKUP(Tableau135[[#This Row],[Métrage plancher]],t_grillePrix[[#Headers],[0,4]:[13]],_xlfn.XLOOKUP(Tableau135[[#This Row],[Trajet de référence]],t_grillePrix[trajet de référence],t_grillePrix[]),,1)</f>
        <v>#VALUE!</v>
      </c>
    </row>
    <row r="2131" spans="1:4" x14ac:dyDescent="0.2">
      <c r="A2131" s="2" t="s">
        <v>180</v>
      </c>
      <c r="B2131" s="1" t="s">
        <v>8</v>
      </c>
      <c r="C2131" s="3">
        <v>12</v>
      </c>
      <c r="D2131" s="10" t="e" cm="1">
        <f t="array" ref="D2131">_xlfn.XLOOKUP(Tableau135[[#This Row],[Métrage plancher]],t_grillePrix[[#Headers],[0,4]:[13]],_xlfn.XLOOKUP(Tableau135[[#This Row],[Trajet de référence]],t_grillePrix[trajet de référence],t_grillePrix[]),,1)</f>
        <v>#N/A</v>
      </c>
    </row>
    <row r="2132" spans="1:4" x14ac:dyDescent="0.2">
      <c r="A2132" s="2" t="s">
        <v>235</v>
      </c>
      <c r="B2132" s="1" t="s">
        <v>8</v>
      </c>
      <c r="C2132" s="3">
        <v>0.4</v>
      </c>
      <c r="D2132" s="10" t="e" cm="1">
        <f t="array" ref="D2132">_xlfn.XLOOKUP(Tableau135[[#This Row],[Métrage plancher]],t_grillePrix[[#Headers],[0,4]:[13]],_xlfn.XLOOKUP(Tableau135[[#This Row],[Trajet de référence]],t_grillePrix[trajet de référence],t_grillePrix[]),,1)</f>
        <v>#N/A</v>
      </c>
    </row>
    <row r="2133" spans="1:4" x14ac:dyDescent="0.2">
      <c r="A2133" s="2" t="s">
        <v>315</v>
      </c>
      <c r="B2133" s="1" t="s">
        <v>8</v>
      </c>
      <c r="C2133" s="3">
        <v>2.4</v>
      </c>
      <c r="D2133" s="10" t="e" cm="1">
        <f t="array" ref="D2133">_xlfn.XLOOKUP(Tableau135[[#This Row],[Métrage plancher]],t_grillePrix[[#Headers],[0,4]:[13]],_xlfn.XLOOKUP(Tableau135[[#This Row],[Trajet de référence]],t_grillePrix[trajet de référence],t_grillePrix[]),,1)</f>
        <v>#N/A</v>
      </c>
    </row>
    <row r="2134" spans="1:4" x14ac:dyDescent="0.2">
      <c r="A2134" s="2" t="s">
        <v>180</v>
      </c>
      <c r="B2134" s="1" t="s">
        <v>8</v>
      </c>
      <c r="C2134" s="3">
        <v>13</v>
      </c>
      <c r="D2134" s="10" t="e" cm="1">
        <f t="array" ref="D2134">_xlfn.XLOOKUP(Tableau135[[#This Row],[Métrage plancher]],t_grillePrix[[#Headers],[0,4]:[13]],_xlfn.XLOOKUP(Tableau135[[#This Row],[Trajet de référence]],t_grillePrix[trajet de référence],t_grillePrix[]),,1)</f>
        <v>#N/A</v>
      </c>
    </row>
    <row r="2135" spans="1:4" x14ac:dyDescent="0.2">
      <c r="A2135" s="2" t="s">
        <v>181</v>
      </c>
      <c r="B2135" s="1" t="s">
        <v>20</v>
      </c>
      <c r="C2135" s="3">
        <v>0.5</v>
      </c>
      <c r="D2135" s="10" t="e" cm="1">
        <f t="array" ref="D2135">_xlfn.XLOOKUP(Tableau135[[#This Row],[Métrage plancher]],t_grillePrix[[#Headers],[0,4]:[13]],_xlfn.XLOOKUP(Tableau135[[#This Row],[Trajet de référence]],t_grillePrix[trajet de référence],t_grillePrix[]),,1)</f>
        <v>#N/A</v>
      </c>
    </row>
    <row r="2136" spans="1:4" x14ac:dyDescent="0.2">
      <c r="A2136" s="2" t="s">
        <v>162</v>
      </c>
      <c r="B2136" s="1" t="s">
        <v>8</v>
      </c>
      <c r="C2136" s="3">
        <v>4</v>
      </c>
      <c r="D2136" s="10" t="e" cm="1">
        <f t="array" ref="D2136">_xlfn.XLOOKUP(Tableau135[[#This Row],[Métrage plancher]],t_grillePrix[[#Headers],[0,4]:[13]],_xlfn.XLOOKUP(Tableau135[[#This Row],[Trajet de référence]],t_grillePrix[trajet de référence],t_grillePrix[]),,1)</f>
        <v>#VALUE!</v>
      </c>
    </row>
    <row r="2137" spans="1:4" x14ac:dyDescent="0.2">
      <c r="A2137" s="2" t="s">
        <v>167</v>
      </c>
      <c r="B2137" s="1" t="s">
        <v>11</v>
      </c>
      <c r="C2137" s="3">
        <v>12.5</v>
      </c>
      <c r="D2137" s="10" t="e" cm="1">
        <f t="array" ref="D2137">_xlfn.XLOOKUP(Tableau135[[#This Row],[Métrage plancher]],t_grillePrix[[#Headers],[0,4]:[13]],_xlfn.XLOOKUP(Tableau135[[#This Row],[Trajet de référence]],t_grillePrix[trajet de référence],t_grillePrix[]),,1)</f>
        <v>#VALUE!</v>
      </c>
    </row>
    <row r="2138" spans="1:4" x14ac:dyDescent="0.2">
      <c r="A2138" s="2" t="s">
        <v>267</v>
      </c>
      <c r="B2138" s="1" t="s">
        <v>59</v>
      </c>
      <c r="C2138" s="3">
        <v>1E-3</v>
      </c>
      <c r="D2138" s="10" t="e" cm="1">
        <f t="array" ref="D2138">_xlfn.XLOOKUP(Tableau135[[#This Row],[Métrage plancher]],t_grillePrix[[#Headers],[0,4]:[13]],_xlfn.XLOOKUP(Tableau135[[#This Row],[Trajet de référence]],t_grillePrix[trajet de référence],t_grillePrix[]),,1)</f>
        <v>#N/A</v>
      </c>
    </row>
    <row r="2139" spans="1:4" x14ac:dyDescent="0.2">
      <c r="A2139" s="2" t="s">
        <v>174</v>
      </c>
      <c r="B2139" s="1" t="s">
        <v>8</v>
      </c>
      <c r="C2139" s="3">
        <v>13</v>
      </c>
      <c r="D2139" s="10" t="e" cm="1">
        <f t="array" ref="D2139">_xlfn.XLOOKUP(Tableau135[[#This Row],[Métrage plancher]],t_grillePrix[[#Headers],[0,4]:[13]],_xlfn.XLOOKUP(Tableau135[[#This Row],[Trajet de référence]],t_grillePrix[trajet de référence],t_grillePrix[]),,1)</f>
        <v>#N/A</v>
      </c>
    </row>
    <row r="2140" spans="1:4" x14ac:dyDescent="0.2">
      <c r="A2140" s="2" t="s">
        <v>139</v>
      </c>
      <c r="B2140" s="1" t="s">
        <v>51</v>
      </c>
      <c r="C2140" s="3">
        <v>4.4000000000000004</v>
      </c>
      <c r="D2140" s="10" t="e" cm="1">
        <f t="array" ref="D2140">_xlfn.XLOOKUP(Tableau135[[#This Row],[Métrage plancher]],t_grillePrix[[#Headers],[0,4]:[13]],_xlfn.XLOOKUP(Tableau135[[#This Row],[Trajet de référence]],t_grillePrix[trajet de référence],t_grillePrix[]),,1)</f>
        <v>#VALUE!</v>
      </c>
    </row>
    <row r="2141" spans="1:4" x14ac:dyDescent="0.2">
      <c r="A2141" s="2" t="s">
        <v>175</v>
      </c>
      <c r="B2141" s="1" t="s">
        <v>56</v>
      </c>
      <c r="C2141" s="3">
        <v>1.5</v>
      </c>
      <c r="D2141" s="10" t="e" cm="1">
        <f t="array" ref="D2141">_xlfn.XLOOKUP(Tableau135[[#This Row],[Métrage plancher]],t_grillePrix[[#Headers],[0,4]:[13]],_xlfn.XLOOKUP(Tableau135[[#This Row],[Trajet de référence]],t_grillePrix[trajet de référence],t_grillePrix[]),,1)</f>
        <v>#N/A</v>
      </c>
    </row>
    <row r="2142" spans="1:4" x14ac:dyDescent="0.2">
      <c r="A2142" s="2" t="s">
        <v>191</v>
      </c>
      <c r="B2142" s="1" t="s">
        <v>8</v>
      </c>
      <c r="C2142" s="3">
        <v>0.5</v>
      </c>
      <c r="D2142" s="10" t="e" cm="1">
        <f t="array" ref="D2142">_xlfn.XLOOKUP(Tableau135[[#This Row],[Métrage plancher]],t_grillePrix[[#Headers],[0,4]:[13]],_xlfn.XLOOKUP(Tableau135[[#This Row],[Trajet de référence]],t_grillePrix[trajet de référence],t_grillePrix[]),,1)</f>
        <v>#N/A</v>
      </c>
    </row>
    <row r="2143" spans="1:4" x14ac:dyDescent="0.2">
      <c r="A2143" s="2" t="s">
        <v>177</v>
      </c>
      <c r="B2143" s="1" t="s">
        <v>8</v>
      </c>
      <c r="C2143" s="3">
        <v>2.5</v>
      </c>
      <c r="D2143" s="10" t="e" cm="1">
        <f t="array" ref="D2143">_xlfn.XLOOKUP(Tableau135[[#This Row],[Métrage plancher]],t_grillePrix[[#Headers],[0,4]:[13]],_xlfn.XLOOKUP(Tableau135[[#This Row],[Trajet de référence]],t_grillePrix[trajet de référence],t_grillePrix[]),,1)</f>
        <v>#N/A</v>
      </c>
    </row>
    <row r="2144" spans="1:4" x14ac:dyDescent="0.2">
      <c r="A2144" s="2" t="s">
        <v>176</v>
      </c>
      <c r="B2144" s="1" t="s">
        <v>8</v>
      </c>
      <c r="C2144" s="3">
        <v>10</v>
      </c>
      <c r="D2144" s="10" t="e" cm="1">
        <f t="array" ref="D2144">_xlfn.XLOOKUP(Tableau135[[#This Row],[Métrage plancher]],t_grillePrix[[#Headers],[0,4]:[13]],_xlfn.XLOOKUP(Tableau135[[#This Row],[Trajet de référence]],t_grillePrix[trajet de référence],t_grillePrix[]),,1)</f>
        <v>#N/A</v>
      </c>
    </row>
    <row r="2145" spans="1:4" x14ac:dyDescent="0.2">
      <c r="A2145" s="2" t="s">
        <v>262</v>
      </c>
      <c r="B2145" s="1" t="s">
        <v>8</v>
      </c>
      <c r="C2145" s="3">
        <v>0.5</v>
      </c>
      <c r="D2145" s="10" t="e" cm="1">
        <f t="array" ref="D2145">_xlfn.XLOOKUP(Tableau135[[#This Row],[Métrage plancher]],t_grillePrix[[#Headers],[0,4]:[13]],_xlfn.XLOOKUP(Tableau135[[#This Row],[Trajet de référence]],t_grillePrix[trajet de référence],t_grillePrix[]),,1)</f>
        <v>#N/A</v>
      </c>
    </row>
    <row r="2146" spans="1:4" x14ac:dyDescent="0.2">
      <c r="A2146" s="2" t="s">
        <v>219</v>
      </c>
      <c r="B2146" s="1" t="s">
        <v>8</v>
      </c>
      <c r="C2146" s="3">
        <v>1</v>
      </c>
      <c r="D2146" s="10" t="e" cm="1">
        <f t="array" ref="D2146">_xlfn.XLOOKUP(Tableau135[[#This Row],[Métrage plancher]],t_grillePrix[[#Headers],[0,4]:[13]],_xlfn.XLOOKUP(Tableau135[[#This Row],[Trajet de référence]],t_grillePrix[trajet de référence],t_grillePrix[]),,1)</f>
        <v>#N/A</v>
      </c>
    </row>
    <row r="2147" spans="1:4" x14ac:dyDescent="0.2">
      <c r="A2147" s="2" t="s">
        <v>211</v>
      </c>
      <c r="B2147" s="1" t="s">
        <v>8</v>
      </c>
      <c r="C2147" s="3">
        <v>0.4</v>
      </c>
      <c r="D2147" s="10" t="e" cm="1">
        <f t="array" ref="D2147">_xlfn.XLOOKUP(Tableau135[[#This Row],[Métrage plancher]],t_grillePrix[[#Headers],[0,4]:[13]],_xlfn.XLOOKUP(Tableau135[[#This Row],[Trajet de référence]],t_grillePrix[trajet de référence],t_grillePrix[]),,1)</f>
        <v>#N/A</v>
      </c>
    </row>
    <row r="2148" spans="1:4" x14ac:dyDescent="0.2">
      <c r="A2148" s="2" t="s">
        <v>178</v>
      </c>
      <c r="B2148" s="1" t="s">
        <v>8</v>
      </c>
      <c r="C2148" s="3">
        <v>0.4</v>
      </c>
      <c r="D2148" s="10" t="e" cm="1">
        <f t="array" ref="D2148">_xlfn.XLOOKUP(Tableau135[[#This Row],[Métrage plancher]],t_grillePrix[[#Headers],[0,4]:[13]],_xlfn.XLOOKUP(Tableau135[[#This Row],[Trajet de référence]],t_grillePrix[trajet de référence],t_grillePrix[]),,1)</f>
        <v>#N/A</v>
      </c>
    </row>
    <row r="2149" spans="1:4" x14ac:dyDescent="0.2">
      <c r="A2149" s="2" t="s">
        <v>178</v>
      </c>
      <c r="B2149" s="1" t="s">
        <v>8</v>
      </c>
      <c r="C2149" s="3">
        <v>0.5</v>
      </c>
      <c r="D2149" s="10" t="e" cm="1">
        <f t="array" ref="D2149">_xlfn.XLOOKUP(Tableau135[[#This Row],[Métrage plancher]],t_grillePrix[[#Headers],[0,4]:[13]],_xlfn.XLOOKUP(Tableau135[[#This Row],[Trajet de référence]],t_grillePrix[trajet de référence],t_grillePrix[]),,1)</f>
        <v>#N/A</v>
      </c>
    </row>
    <row r="2150" spans="1:4" x14ac:dyDescent="0.2">
      <c r="A2150" s="2" t="s">
        <v>253</v>
      </c>
      <c r="B2150" s="1" t="s">
        <v>8</v>
      </c>
      <c r="C2150" s="3">
        <v>0.5</v>
      </c>
      <c r="D2150" s="10" t="e" cm="1">
        <f t="array" ref="D2150">_xlfn.XLOOKUP(Tableau135[[#This Row],[Métrage plancher]],t_grillePrix[[#Headers],[0,4]:[13]],_xlfn.XLOOKUP(Tableau135[[#This Row],[Trajet de référence]],t_grillePrix[trajet de référence],t_grillePrix[]),,1)</f>
        <v>#N/A</v>
      </c>
    </row>
    <row r="2151" spans="1:4" x14ac:dyDescent="0.2">
      <c r="A2151" s="2" t="s">
        <v>147</v>
      </c>
      <c r="B2151" s="1" t="s">
        <v>8</v>
      </c>
      <c r="C2151" s="3">
        <v>2</v>
      </c>
      <c r="D2151" s="10" t="e" cm="1">
        <f t="array" ref="D2151">_xlfn.XLOOKUP(Tableau135[[#This Row],[Métrage plancher]],t_grillePrix[[#Headers],[0,4]:[13]],_xlfn.XLOOKUP(Tableau135[[#This Row],[Trajet de référence]],t_grillePrix[trajet de référence],t_grillePrix[]),,1)</f>
        <v>#VALUE!</v>
      </c>
    </row>
    <row r="2152" spans="1:4" x14ac:dyDescent="0.2">
      <c r="A2152" s="2" t="s">
        <v>145</v>
      </c>
      <c r="B2152" s="1" t="s">
        <v>8</v>
      </c>
      <c r="C2152" s="3">
        <v>13</v>
      </c>
      <c r="D2152" s="10" t="e" cm="1">
        <f t="array" ref="D2152">_xlfn.XLOOKUP(Tableau135[[#This Row],[Métrage plancher]],t_grillePrix[[#Headers],[0,4]:[13]],_xlfn.XLOOKUP(Tableau135[[#This Row],[Trajet de référence]],t_grillePrix[trajet de référence],t_grillePrix[]),,1)</f>
        <v>#VALUE!</v>
      </c>
    </row>
    <row r="2153" spans="1:4" x14ac:dyDescent="0.2">
      <c r="A2153" s="2" t="s">
        <v>195</v>
      </c>
      <c r="B2153" s="1" t="s">
        <v>8</v>
      </c>
      <c r="C2153" s="3">
        <v>4.8</v>
      </c>
      <c r="D2153" s="10" t="e" cm="1">
        <f t="array" ref="D2153">_xlfn.XLOOKUP(Tableau135[[#This Row],[Métrage plancher]],t_grillePrix[[#Headers],[0,4]:[13]],_xlfn.XLOOKUP(Tableau135[[#This Row],[Trajet de référence]],t_grillePrix[trajet de référence],t_grillePrix[]),,1)</f>
        <v>#N/A</v>
      </c>
    </row>
    <row r="2154" spans="1:4" x14ac:dyDescent="0.2">
      <c r="A2154" s="2" t="s">
        <v>195</v>
      </c>
      <c r="B2154" s="1" t="s">
        <v>8</v>
      </c>
      <c r="C2154" s="3">
        <v>1.6</v>
      </c>
      <c r="D2154" s="10" t="e" cm="1">
        <f t="array" ref="D2154">_xlfn.XLOOKUP(Tableau135[[#This Row],[Métrage plancher]],t_grillePrix[[#Headers],[0,4]:[13]],_xlfn.XLOOKUP(Tableau135[[#This Row],[Trajet de référence]],t_grillePrix[trajet de référence],t_grillePrix[]),,1)</f>
        <v>#N/A</v>
      </c>
    </row>
    <row r="2155" spans="1:4" x14ac:dyDescent="0.2">
      <c r="A2155" s="2" t="s">
        <v>196</v>
      </c>
      <c r="B2155" s="1" t="s">
        <v>8</v>
      </c>
      <c r="C2155" s="3">
        <v>4.8</v>
      </c>
      <c r="D2155" s="10" t="e" cm="1">
        <f t="array" ref="D2155">_xlfn.XLOOKUP(Tableau135[[#This Row],[Métrage plancher]],t_grillePrix[[#Headers],[0,4]:[13]],_xlfn.XLOOKUP(Tableau135[[#This Row],[Trajet de référence]],t_grillePrix[trajet de référence],t_grillePrix[]),,1)</f>
        <v>#N/A</v>
      </c>
    </row>
    <row r="2156" spans="1:4" x14ac:dyDescent="0.2">
      <c r="A2156" s="2" t="s">
        <v>180</v>
      </c>
      <c r="B2156" s="1" t="s">
        <v>8</v>
      </c>
      <c r="C2156" s="3">
        <v>13.2</v>
      </c>
      <c r="D2156" s="10" t="e" cm="1">
        <f t="array" ref="D2156">_xlfn.XLOOKUP(Tableau135[[#This Row],[Métrage plancher]],t_grillePrix[[#Headers],[0,4]:[13]],_xlfn.XLOOKUP(Tableau135[[#This Row],[Trajet de référence]],t_grillePrix[trajet de référence],t_grillePrix[]),,1)</f>
        <v>#N/A</v>
      </c>
    </row>
    <row r="2157" spans="1:4" x14ac:dyDescent="0.2">
      <c r="A2157" s="2" t="s">
        <v>180</v>
      </c>
      <c r="B2157" s="1" t="s">
        <v>8</v>
      </c>
      <c r="C2157" s="3">
        <v>13</v>
      </c>
      <c r="D2157" s="10" t="e" cm="1">
        <f t="array" ref="D2157">_xlfn.XLOOKUP(Tableau135[[#This Row],[Métrage plancher]],t_grillePrix[[#Headers],[0,4]:[13]],_xlfn.XLOOKUP(Tableau135[[#This Row],[Trajet de référence]],t_grillePrix[trajet de référence],t_grillePrix[]),,1)</f>
        <v>#N/A</v>
      </c>
    </row>
    <row r="2158" spans="1:4" x14ac:dyDescent="0.2">
      <c r="A2158" s="2" t="s">
        <v>180</v>
      </c>
      <c r="B2158" s="1" t="s">
        <v>8</v>
      </c>
      <c r="C2158" s="3">
        <v>0.8</v>
      </c>
      <c r="D2158" s="10" t="e" cm="1">
        <f t="array" ref="D2158">_xlfn.XLOOKUP(Tableau135[[#This Row],[Métrage plancher]],t_grillePrix[[#Headers],[0,4]:[13]],_xlfn.XLOOKUP(Tableau135[[#This Row],[Trajet de référence]],t_grillePrix[trajet de référence],t_grillePrix[]),,1)</f>
        <v>#N/A</v>
      </c>
    </row>
    <row r="2159" spans="1:4" x14ac:dyDescent="0.2">
      <c r="A2159" s="2" t="s">
        <v>196</v>
      </c>
      <c r="B2159" s="1" t="s">
        <v>8</v>
      </c>
      <c r="C2159" s="3">
        <v>0.9</v>
      </c>
      <c r="D2159" s="10" t="e" cm="1">
        <f t="array" ref="D2159">_xlfn.XLOOKUP(Tableau135[[#This Row],[Métrage plancher]],t_grillePrix[[#Headers],[0,4]:[13]],_xlfn.XLOOKUP(Tableau135[[#This Row],[Trajet de référence]],t_grillePrix[trajet de référence],t_grillePrix[]),,1)</f>
        <v>#N/A</v>
      </c>
    </row>
    <row r="2160" spans="1:4" x14ac:dyDescent="0.2">
      <c r="A2160" s="2" t="s">
        <v>216</v>
      </c>
      <c r="B2160" s="1" t="s">
        <v>16</v>
      </c>
      <c r="C2160" s="3">
        <v>0.4</v>
      </c>
      <c r="D2160" s="10" t="e" cm="1">
        <f t="array" ref="D2160">_xlfn.XLOOKUP(Tableau135[[#This Row],[Métrage plancher]],t_grillePrix[[#Headers],[0,4]:[13]],_xlfn.XLOOKUP(Tableau135[[#This Row],[Trajet de référence]],t_grillePrix[trajet de référence],t_grillePrix[]),,1)</f>
        <v>#N/A</v>
      </c>
    </row>
    <row r="2161" spans="1:4" x14ac:dyDescent="0.2">
      <c r="A2161" s="2" t="s">
        <v>183</v>
      </c>
      <c r="B2161" s="1" t="s">
        <v>8</v>
      </c>
      <c r="C2161" s="3">
        <v>12.5</v>
      </c>
      <c r="D2161" s="10" t="e" cm="1">
        <f t="array" ref="D2161">_xlfn.XLOOKUP(Tableau135[[#This Row],[Métrage plancher]],t_grillePrix[[#Headers],[0,4]:[13]],_xlfn.XLOOKUP(Tableau135[[#This Row],[Trajet de référence]],t_grillePrix[trajet de référence],t_grillePrix[]),,1)</f>
        <v>#N/A</v>
      </c>
    </row>
    <row r="2162" spans="1:4" x14ac:dyDescent="0.2">
      <c r="A2162" s="2" t="s">
        <v>160</v>
      </c>
      <c r="B2162" s="1" t="s">
        <v>8</v>
      </c>
      <c r="C2162" s="3">
        <v>0.4</v>
      </c>
      <c r="D2162" s="10" t="e" cm="1">
        <f t="array" ref="D2162">_xlfn.XLOOKUP(Tableau135[[#This Row],[Métrage plancher]],t_grillePrix[[#Headers],[0,4]:[13]],_xlfn.XLOOKUP(Tableau135[[#This Row],[Trajet de référence]],t_grillePrix[trajet de référence],t_grillePrix[]),,1)</f>
        <v>#VALUE!</v>
      </c>
    </row>
    <row r="2163" spans="1:4" x14ac:dyDescent="0.2">
      <c r="A2163" s="2" t="s">
        <v>165</v>
      </c>
      <c r="B2163" s="1" t="s">
        <v>8</v>
      </c>
      <c r="C2163" s="3">
        <v>0.8</v>
      </c>
      <c r="D2163" s="10" t="e" cm="1">
        <f t="array" ref="D2163">_xlfn.XLOOKUP(Tableau135[[#This Row],[Métrage plancher]],t_grillePrix[[#Headers],[0,4]:[13]],_xlfn.XLOOKUP(Tableau135[[#This Row],[Trajet de référence]],t_grillePrix[trajet de référence],t_grillePrix[]),,1)</f>
        <v>#VALUE!</v>
      </c>
    </row>
    <row r="2164" spans="1:4" x14ac:dyDescent="0.2">
      <c r="A2164" s="2" t="s">
        <v>159</v>
      </c>
      <c r="B2164" s="1" t="s">
        <v>8</v>
      </c>
      <c r="C2164" s="3">
        <v>0.5</v>
      </c>
      <c r="D2164" s="10" t="e" cm="1">
        <f t="array" ref="D2164">_xlfn.XLOOKUP(Tableau135[[#This Row],[Métrage plancher]],t_grillePrix[[#Headers],[0,4]:[13]],_xlfn.XLOOKUP(Tableau135[[#This Row],[Trajet de référence]],t_grillePrix[trajet de référence],t_grillePrix[]),,1)</f>
        <v>#VALUE!</v>
      </c>
    </row>
    <row r="2165" spans="1:4" x14ac:dyDescent="0.2">
      <c r="A2165" s="2" t="s">
        <v>165</v>
      </c>
      <c r="B2165" s="1" t="s">
        <v>8</v>
      </c>
      <c r="C2165" s="3">
        <v>2</v>
      </c>
      <c r="D2165" s="10" t="e" cm="1">
        <f t="array" ref="D2165">_xlfn.XLOOKUP(Tableau135[[#This Row],[Métrage plancher]],t_grillePrix[[#Headers],[0,4]:[13]],_xlfn.XLOOKUP(Tableau135[[#This Row],[Trajet de référence]],t_grillePrix[trajet de référence],t_grillePrix[]),,1)</f>
        <v>#VALUE!</v>
      </c>
    </row>
    <row r="2166" spans="1:4" x14ac:dyDescent="0.2">
      <c r="A2166" s="2" t="s">
        <v>159</v>
      </c>
      <c r="B2166" s="1" t="s">
        <v>8</v>
      </c>
      <c r="C2166" s="3">
        <v>1</v>
      </c>
      <c r="D2166" s="10" t="e" cm="1">
        <f t="array" ref="D2166">_xlfn.XLOOKUP(Tableau135[[#This Row],[Métrage plancher]],t_grillePrix[[#Headers],[0,4]:[13]],_xlfn.XLOOKUP(Tableau135[[#This Row],[Trajet de référence]],t_grillePrix[trajet de référence],t_grillePrix[]),,1)</f>
        <v>#VALUE!</v>
      </c>
    </row>
    <row r="2167" spans="1:4" x14ac:dyDescent="0.2">
      <c r="A2167" s="2" t="s">
        <v>158</v>
      </c>
      <c r="B2167" s="1" t="s">
        <v>9</v>
      </c>
      <c r="C2167" s="3">
        <v>1.5</v>
      </c>
      <c r="D2167" s="10" t="e" cm="1">
        <f t="array" ref="D2167">_xlfn.XLOOKUP(Tableau135[[#This Row],[Métrage plancher]],t_grillePrix[[#Headers],[0,4]:[13]],_xlfn.XLOOKUP(Tableau135[[#This Row],[Trajet de référence]],t_grillePrix[trajet de référence],t_grillePrix[]),,1)</f>
        <v>#VALUE!</v>
      </c>
    </row>
    <row r="2168" spans="1:4" x14ac:dyDescent="0.2">
      <c r="A2168" s="2" t="s">
        <v>308</v>
      </c>
      <c r="B2168" s="1" t="s">
        <v>8</v>
      </c>
      <c r="C2168" s="3">
        <v>1</v>
      </c>
      <c r="D2168" s="10" t="e" cm="1">
        <f t="array" ref="D2168">_xlfn.XLOOKUP(Tableau135[[#This Row],[Métrage plancher]],t_grillePrix[[#Headers],[0,4]:[13]],_xlfn.XLOOKUP(Tableau135[[#This Row],[Trajet de référence]],t_grillePrix[trajet de référence],t_grillePrix[]),,1)</f>
        <v>#N/A</v>
      </c>
    </row>
    <row r="2169" spans="1:4" x14ac:dyDescent="0.2">
      <c r="A2169" s="2" t="s">
        <v>189</v>
      </c>
      <c r="B2169" s="1" t="s">
        <v>8</v>
      </c>
      <c r="C2169" s="3">
        <v>2.5</v>
      </c>
      <c r="D2169" s="10" t="e" cm="1">
        <f t="array" ref="D2169">_xlfn.XLOOKUP(Tableau135[[#This Row],[Métrage plancher]],t_grillePrix[[#Headers],[0,4]:[13]],_xlfn.XLOOKUP(Tableau135[[#This Row],[Trajet de référence]],t_grillePrix[trajet de référence],t_grillePrix[]),,1)</f>
        <v>#N/A</v>
      </c>
    </row>
    <row r="2170" spans="1:4" x14ac:dyDescent="0.2">
      <c r="A2170" s="2" t="s">
        <v>188</v>
      </c>
      <c r="B2170" s="1" t="s">
        <v>8</v>
      </c>
      <c r="C2170" s="3">
        <v>13</v>
      </c>
      <c r="D2170" s="10" t="e" cm="1">
        <f t="array" ref="D2170">_xlfn.XLOOKUP(Tableau135[[#This Row],[Métrage plancher]],t_grillePrix[[#Headers],[0,4]:[13]],_xlfn.XLOOKUP(Tableau135[[#This Row],[Trajet de référence]],t_grillePrix[trajet de référence],t_grillePrix[]),,1)</f>
        <v>#N/A</v>
      </c>
    </row>
    <row r="2171" spans="1:4" x14ac:dyDescent="0.2">
      <c r="A2171" s="2" t="s">
        <v>190</v>
      </c>
      <c r="B2171" s="1" t="s">
        <v>8</v>
      </c>
      <c r="C2171" s="3">
        <v>12.5</v>
      </c>
      <c r="D2171" s="10" t="e" cm="1">
        <f t="array" ref="D2171">_xlfn.XLOOKUP(Tableau135[[#This Row],[Métrage plancher]],t_grillePrix[[#Headers],[0,4]:[13]],_xlfn.XLOOKUP(Tableau135[[#This Row],[Trajet de référence]],t_grillePrix[trajet de référence],t_grillePrix[]),,1)</f>
        <v>#N/A</v>
      </c>
    </row>
    <row r="2172" spans="1:4" x14ac:dyDescent="0.2">
      <c r="A2172" s="2" t="s">
        <v>174</v>
      </c>
      <c r="B2172" s="1" t="s">
        <v>8</v>
      </c>
      <c r="C2172" s="3">
        <v>13</v>
      </c>
      <c r="D2172" s="10" t="e" cm="1">
        <f t="array" ref="D2172">_xlfn.XLOOKUP(Tableau135[[#This Row],[Métrage plancher]],t_grillePrix[[#Headers],[0,4]:[13]],_xlfn.XLOOKUP(Tableau135[[#This Row],[Trajet de référence]],t_grillePrix[trajet de référence],t_grillePrix[]),,1)</f>
        <v>#N/A</v>
      </c>
    </row>
    <row r="2173" spans="1:4" x14ac:dyDescent="0.2">
      <c r="A2173" s="2" t="s">
        <v>174</v>
      </c>
      <c r="B2173" s="1" t="s">
        <v>8</v>
      </c>
      <c r="C2173" s="3">
        <v>13</v>
      </c>
      <c r="D2173" s="10" t="e" cm="1">
        <f t="array" ref="D2173">_xlfn.XLOOKUP(Tableau135[[#This Row],[Métrage plancher]],t_grillePrix[[#Headers],[0,4]:[13]],_xlfn.XLOOKUP(Tableau135[[#This Row],[Trajet de référence]],t_grillePrix[trajet de référence],t_grillePrix[]),,1)</f>
        <v>#N/A</v>
      </c>
    </row>
    <row r="2174" spans="1:4" x14ac:dyDescent="0.2">
      <c r="A2174" s="2" t="s">
        <v>251</v>
      </c>
      <c r="B2174" s="1" t="s">
        <v>55</v>
      </c>
      <c r="C2174" s="3">
        <v>13</v>
      </c>
      <c r="D2174" s="10" t="e" cm="1">
        <f t="array" ref="D2174">_xlfn.XLOOKUP(Tableau135[[#This Row],[Métrage plancher]],t_grillePrix[[#Headers],[0,4]:[13]],_xlfn.XLOOKUP(Tableau135[[#This Row],[Trajet de référence]],t_grillePrix[trajet de référence],t_grillePrix[]),,1)</f>
        <v>#N/A</v>
      </c>
    </row>
    <row r="2175" spans="1:4" x14ac:dyDescent="0.2">
      <c r="A2175" s="2" t="s">
        <v>175</v>
      </c>
      <c r="B2175" s="1" t="s">
        <v>56</v>
      </c>
      <c r="C2175" s="3">
        <v>1.5</v>
      </c>
      <c r="D2175" s="10" t="e" cm="1">
        <f t="array" ref="D2175">_xlfn.XLOOKUP(Tableau135[[#This Row],[Métrage plancher]],t_grillePrix[[#Headers],[0,4]:[13]],_xlfn.XLOOKUP(Tableau135[[#This Row],[Trajet de référence]],t_grillePrix[trajet de référence],t_grillePrix[]),,1)</f>
        <v>#N/A</v>
      </c>
    </row>
    <row r="2176" spans="1:4" x14ac:dyDescent="0.2">
      <c r="A2176" s="2" t="s">
        <v>177</v>
      </c>
      <c r="B2176" s="1" t="s">
        <v>8</v>
      </c>
      <c r="C2176" s="3">
        <v>4</v>
      </c>
      <c r="D2176" s="10" t="e" cm="1">
        <f t="array" ref="D2176">_xlfn.XLOOKUP(Tableau135[[#This Row],[Métrage plancher]],t_grillePrix[[#Headers],[0,4]:[13]],_xlfn.XLOOKUP(Tableau135[[#This Row],[Trajet de référence]],t_grillePrix[trajet de référence],t_grillePrix[]),,1)</f>
        <v>#N/A</v>
      </c>
    </row>
    <row r="2177" spans="1:4" x14ac:dyDescent="0.2">
      <c r="A2177" s="2" t="s">
        <v>128</v>
      </c>
      <c r="B2177" s="1" t="s">
        <v>8</v>
      </c>
      <c r="C2177" s="3">
        <v>4.5</v>
      </c>
      <c r="D2177" s="10" t="e" cm="1">
        <f t="array" ref="D2177">_xlfn.XLOOKUP(Tableau135[[#This Row],[Métrage plancher]],t_grillePrix[[#Headers],[0,4]:[13]],_xlfn.XLOOKUP(Tableau135[[#This Row],[Trajet de référence]],t_grillePrix[trajet de référence],t_grillePrix[]),,1)</f>
        <v>#VALUE!</v>
      </c>
    </row>
    <row r="2178" spans="1:4" x14ac:dyDescent="0.2">
      <c r="A2178" s="2" t="s">
        <v>316</v>
      </c>
      <c r="B2178" s="1" t="s">
        <v>8</v>
      </c>
      <c r="C2178" s="3">
        <v>13.4</v>
      </c>
      <c r="D2178" s="10" t="e" cm="1">
        <f t="array" ref="D2178">_xlfn.XLOOKUP(Tableau135[[#This Row],[Métrage plancher]],t_grillePrix[[#Headers],[0,4]:[13]],_xlfn.XLOOKUP(Tableau135[[#This Row],[Trajet de référence]],t_grillePrix[trajet de référence],t_grillePrix[]),,1)</f>
        <v>#N/A</v>
      </c>
    </row>
    <row r="2179" spans="1:4" x14ac:dyDescent="0.2">
      <c r="A2179" s="2" t="s">
        <v>317</v>
      </c>
      <c r="B2179" s="1" t="s">
        <v>8</v>
      </c>
      <c r="C2179" s="3">
        <v>12.1</v>
      </c>
      <c r="D2179" s="10" t="e" cm="1">
        <f t="array" ref="D2179">_xlfn.XLOOKUP(Tableau135[[#This Row],[Métrage plancher]],t_grillePrix[[#Headers],[0,4]:[13]],_xlfn.XLOOKUP(Tableau135[[#This Row],[Trajet de référence]],t_grillePrix[trajet de référence],t_grillePrix[]),,1)</f>
        <v>#N/A</v>
      </c>
    </row>
    <row r="2180" spans="1:4" x14ac:dyDescent="0.2">
      <c r="A2180" s="2" t="s">
        <v>231</v>
      </c>
      <c r="B2180" s="1" t="s">
        <v>57</v>
      </c>
      <c r="C2180" s="3">
        <v>1</v>
      </c>
      <c r="D2180" s="10" t="e" cm="1">
        <f t="array" ref="D2180">_xlfn.XLOOKUP(Tableau135[[#This Row],[Métrage plancher]],t_grillePrix[[#Headers],[0,4]:[13]],_xlfn.XLOOKUP(Tableau135[[#This Row],[Trajet de référence]],t_grillePrix[trajet de référence],t_grillePrix[]),,1)</f>
        <v>#N/A</v>
      </c>
    </row>
    <row r="2181" spans="1:4" x14ac:dyDescent="0.2">
      <c r="A2181" s="2" t="s">
        <v>223</v>
      </c>
      <c r="B2181" s="1" t="s">
        <v>70</v>
      </c>
      <c r="C2181" s="3">
        <v>2</v>
      </c>
      <c r="D2181" s="10" t="e" cm="1">
        <f t="array" ref="D2181">_xlfn.XLOOKUP(Tableau135[[#This Row],[Métrage plancher]],t_grillePrix[[#Headers],[0,4]:[13]],_xlfn.XLOOKUP(Tableau135[[#This Row],[Trajet de référence]],t_grillePrix[trajet de référence],t_grillePrix[]),,1)</f>
        <v>#N/A</v>
      </c>
    </row>
    <row r="2182" spans="1:4" x14ac:dyDescent="0.2">
      <c r="A2182" s="2" t="s">
        <v>179</v>
      </c>
      <c r="B2182" s="1" t="s">
        <v>8</v>
      </c>
      <c r="C2182" s="3">
        <v>2</v>
      </c>
      <c r="D2182" s="10" t="e" cm="1">
        <f t="array" ref="D2182">_xlfn.XLOOKUP(Tableau135[[#This Row],[Métrage plancher]],t_grillePrix[[#Headers],[0,4]:[13]],_xlfn.XLOOKUP(Tableau135[[#This Row],[Trajet de référence]],t_grillePrix[trajet de référence],t_grillePrix[]),,1)</f>
        <v>#N/A</v>
      </c>
    </row>
    <row r="2183" spans="1:4" x14ac:dyDescent="0.2">
      <c r="A2183" s="2" t="s">
        <v>180</v>
      </c>
      <c r="B2183" s="1" t="s">
        <v>8</v>
      </c>
      <c r="C2183" s="3">
        <v>13</v>
      </c>
      <c r="D2183" s="10" t="e" cm="1">
        <f t="array" ref="D2183">_xlfn.XLOOKUP(Tableau135[[#This Row],[Métrage plancher]],t_grillePrix[[#Headers],[0,4]:[13]],_xlfn.XLOOKUP(Tableau135[[#This Row],[Trajet de référence]],t_grillePrix[trajet de référence],t_grillePrix[]),,1)</f>
        <v>#N/A</v>
      </c>
    </row>
    <row r="2184" spans="1:4" x14ac:dyDescent="0.2">
      <c r="A2184" s="2" t="s">
        <v>180</v>
      </c>
      <c r="B2184" s="1" t="s">
        <v>8</v>
      </c>
      <c r="C2184" s="3">
        <v>7.2</v>
      </c>
      <c r="D2184" s="10" t="e" cm="1">
        <f t="array" ref="D2184">_xlfn.XLOOKUP(Tableau135[[#This Row],[Métrage plancher]],t_grillePrix[[#Headers],[0,4]:[13]],_xlfn.XLOOKUP(Tableau135[[#This Row],[Trajet de référence]],t_grillePrix[trajet de référence],t_grillePrix[]),,1)</f>
        <v>#N/A</v>
      </c>
    </row>
    <row r="2185" spans="1:4" x14ac:dyDescent="0.2">
      <c r="A2185" s="2" t="s">
        <v>180</v>
      </c>
      <c r="B2185" s="1" t="s">
        <v>8</v>
      </c>
      <c r="C2185" s="3">
        <v>0.5</v>
      </c>
      <c r="D2185" s="10" t="e" cm="1">
        <f t="array" ref="D2185">_xlfn.XLOOKUP(Tableau135[[#This Row],[Métrage plancher]],t_grillePrix[[#Headers],[0,4]:[13]],_xlfn.XLOOKUP(Tableau135[[#This Row],[Trajet de référence]],t_grillePrix[trajet de référence],t_grillePrix[]),,1)</f>
        <v>#N/A</v>
      </c>
    </row>
    <row r="2186" spans="1:4" x14ac:dyDescent="0.2">
      <c r="A2186" s="2" t="s">
        <v>180</v>
      </c>
      <c r="B2186" s="1" t="s">
        <v>8</v>
      </c>
      <c r="C2186" s="3">
        <v>1.5</v>
      </c>
      <c r="D2186" s="10" t="e" cm="1">
        <f t="array" ref="D2186">_xlfn.XLOOKUP(Tableau135[[#This Row],[Métrage plancher]],t_grillePrix[[#Headers],[0,4]:[13]],_xlfn.XLOOKUP(Tableau135[[#This Row],[Trajet de référence]],t_grillePrix[trajet de référence],t_grillePrix[]),,1)</f>
        <v>#N/A</v>
      </c>
    </row>
    <row r="2187" spans="1:4" x14ac:dyDescent="0.2">
      <c r="A2187" s="2" t="s">
        <v>180</v>
      </c>
      <c r="B2187" s="1" t="s">
        <v>8</v>
      </c>
      <c r="C2187" s="3">
        <v>1.5</v>
      </c>
      <c r="D2187" s="10" t="e" cm="1">
        <f t="array" ref="D2187">_xlfn.XLOOKUP(Tableau135[[#This Row],[Métrage plancher]],t_grillePrix[[#Headers],[0,4]:[13]],_xlfn.XLOOKUP(Tableau135[[#This Row],[Trajet de référence]],t_grillePrix[trajet de référence],t_grillePrix[]),,1)</f>
        <v>#N/A</v>
      </c>
    </row>
    <row r="2188" spans="1:4" x14ac:dyDescent="0.2">
      <c r="A2188" s="2" t="s">
        <v>171</v>
      </c>
      <c r="B2188" s="1" t="s">
        <v>8</v>
      </c>
      <c r="C2188" s="3">
        <v>3.5</v>
      </c>
      <c r="D2188" s="10" t="e" cm="1">
        <f t="array" ref="D2188">_xlfn.XLOOKUP(Tableau135[[#This Row],[Métrage plancher]],t_grillePrix[[#Headers],[0,4]:[13]],_xlfn.XLOOKUP(Tableau135[[#This Row],[Trajet de référence]],t_grillePrix[trajet de référence],t_grillePrix[]),,1)</f>
        <v>#N/A</v>
      </c>
    </row>
    <row r="2189" spans="1:4" x14ac:dyDescent="0.2">
      <c r="A2189" s="2" t="s">
        <v>160</v>
      </c>
      <c r="B2189" s="1" t="s">
        <v>8</v>
      </c>
      <c r="C2189" s="3">
        <v>12</v>
      </c>
      <c r="D2189" s="10" t="e" cm="1">
        <f t="array" ref="D2189">_xlfn.XLOOKUP(Tableau135[[#This Row],[Métrage plancher]],t_grillePrix[[#Headers],[0,4]:[13]],_xlfn.XLOOKUP(Tableau135[[#This Row],[Trajet de référence]],t_grillePrix[trajet de référence],t_grillePrix[]),,1)</f>
        <v>#VALUE!</v>
      </c>
    </row>
    <row r="2190" spans="1:4" x14ac:dyDescent="0.2">
      <c r="A2190" s="2" t="s">
        <v>172</v>
      </c>
      <c r="B2190" s="1" t="s">
        <v>8</v>
      </c>
      <c r="C2190" s="3">
        <v>9.5</v>
      </c>
      <c r="D2190" s="10" t="e" cm="1">
        <f t="array" ref="D2190">_xlfn.XLOOKUP(Tableau135[[#This Row],[Métrage plancher]],t_grillePrix[[#Headers],[0,4]:[13]],_xlfn.XLOOKUP(Tableau135[[#This Row],[Trajet de référence]],t_grillePrix[trajet de référence],t_grillePrix[]),,1)</f>
        <v>#N/A</v>
      </c>
    </row>
    <row r="2191" spans="1:4" x14ac:dyDescent="0.2">
      <c r="A2191" s="2" t="s">
        <v>186</v>
      </c>
      <c r="B2191" s="1" t="s">
        <v>8</v>
      </c>
      <c r="C2191" s="3">
        <v>7</v>
      </c>
      <c r="D2191" s="10" t="e" cm="1">
        <f t="array" ref="D2191">_xlfn.XLOOKUP(Tableau135[[#This Row],[Métrage plancher]],t_grillePrix[[#Headers],[0,4]:[13]],_xlfn.XLOOKUP(Tableau135[[#This Row],[Trajet de référence]],t_grillePrix[trajet de référence],t_grillePrix[]),,1)</f>
        <v>#N/A</v>
      </c>
    </row>
    <row r="2192" spans="1:4" x14ac:dyDescent="0.2">
      <c r="A2192" s="2" t="s">
        <v>189</v>
      </c>
      <c r="B2192" s="1" t="s">
        <v>8</v>
      </c>
      <c r="C2192" s="3">
        <v>0.5</v>
      </c>
      <c r="D2192" s="10" t="e" cm="1">
        <f t="array" ref="D2192">_xlfn.XLOOKUP(Tableau135[[#This Row],[Métrage plancher]],t_grillePrix[[#Headers],[0,4]:[13]],_xlfn.XLOOKUP(Tableau135[[#This Row],[Trajet de référence]],t_grillePrix[trajet de référence],t_grillePrix[]),,1)</f>
        <v>#N/A</v>
      </c>
    </row>
    <row r="2193" spans="1:4" x14ac:dyDescent="0.2">
      <c r="A2193" s="2" t="s">
        <v>189</v>
      </c>
      <c r="B2193" s="1" t="s">
        <v>8</v>
      </c>
      <c r="C2193" s="3">
        <v>0.4</v>
      </c>
      <c r="D2193" s="10" t="e" cm="1">
        <f t="array" ref="D2193">_xlfn.XLOOKUP(Tableau135[[#This Row],[Métrage plancher]],t_grillePrix[[#Headers],[0,4]:[13]],_xlfn.XLOOKUP(Tableau135[[#This Row],[Trajet de référence]],t_grillePrix[trajet de référence],t_grillePrix[]),,1)</f>
        <v>#N/A</v>
      </c>
    </row>
    <row r="2194" spans="1:4" x14ac:dyDescent="0.2">
      <c r="A2194" s="2" t="s">
        <v>189</v>
      </c>
      <c r="B2194" s="1" t="s">
        <v>8</v>
      </c>
      <c r="C2194" s="3">
        <v>1</v>
      </c>
      <c r="D2194" s="10" t="e" cm="1">
        <f t="array" ref="D2194">_xlfn.XLOOKUP(Tableau135[[#This Row],[Métrage plancher]],t_grillePrix[[#Headers],[0,4]:[13]],_xlfn.XLOOKUP(Tableau135[[#This Row],[Trajet de référence]],t_grillePrix[trajet de référence],t_grillePrix[]),,1)</f>
        <v>#N/A</v>
      </c>
    </row>
    <row r="2195" spans="1:4" x14ac:dyDescent="0.2">
      <c r="A2195" s="2" t="s">
        <v>188</v>
      </c>
      <c r="B2195" s="1" t="s">
        <v>8</v>
      </c>
      <c r="C2195" s="3">
        <v>13</v>
      </c>
      <c r="D2195" s="10" t="e" cm="1">
        <f t="array" ref="D2195">_xlfn.XLOOKUP(Tableau135[[#This Row],[Métrage plancher]],t_grillePrix[[#Headers],[0,4]:[13]],_xlfn.XLOOKUP(Tableau135[[#This Row],[Trajet de référence]],t_grillePrix[trajet de référence],t_grillePrix[]),,1)</f>
        <v>#N/A</v>
      </c>
    </row>
    <row r="2196" spans="1:4" x14ac:dyDescent="0.2">
      <c r="A2196" s="2" t="s">
        <v>218</v>
      </c>
      <c r="B2196" s="1" t="s">
        <v>8</v>
      </c>
      <c r="C2196" s="3">
        <v>0.4</v>
      </c>
      <c r="D2196" s="10" t="e" cm="1">
        <f t="array" ref="D2196">_xlfn.XLOOKUP(Tableau135[[#This Row],[Métrage plancher]],t_grillePrix[[#Headers],[0,4]:[13]],_xlfn.XLOOKUP(Tableau135[[#This Row],[Trajet de référence]],t_grillePrix[trajet de référence],t_grillePrix[]),,1)</f>
        <v>#N/A</v>
      </c>
    </row>
    <row r="2197" spans="1:4" x14ac:dyDescent="0.2">
      <c r="A2197" s="2" t="s">
        <v>206</v>
      </c>
      <c r="B2197" s="1" t="s">
        <v>8</v>
      </c>
      <c r="C2197" s="3">
        <v>0.8</v>
      </c>
      <c r="D2197" s="10" t="e" cm="1">
        <f t="array" ref="D2197">_xlfn.XLOOKUP(Tableau135[[#This Row],[Métrage plancher]],t_grillePrix[[#Headers],[0,4]:[13]],_xlfn.XLOOKUP(Tableau135[[#This Row],[Trajet de référence]],t_grillePrix[trajet de référence],t_grillePrix[]),,1)</f>
        <v>#N/A</v>
      </c>
    </row>
    <row r="2198" spans="1:4" x14ac:dyDescent="0.2">
      <c r="A2198" s="2" t="s">
        <v>173</v>
      </c>
      <c r="B2198" s="1" t="s">
        <v>8</v>
      </c>
      <c r="C2198" s="3">
        <v>2</v>
      </c>
      <c r="D2198" s="10" t="e" cm="1">
        <f t="array" ref="D2198">_xlfn.XLOOKUP(Tableau135[[#This Row],[Métrage plancher]],t_grillePrix[[#Headers],[0,4]:[13]],_xlfn.XLOOKUP(Tableau135[[#This Row],[Trajet de référence]],t_grillePrix[trajet de référence],t_grillePrix[]),,1)</f>
        <v>#N/A</v>
      </c>
    </row>
    <row r="2199" spans="1:4" x14ac:dyDescent="0.2">
      <c r="A2199" s="2" t="s">
        <v>174</v>
      </c>
      <c r="B2199" s="1" t="s">
        <v>8</v>
      </c>
      <c r="C2199" s="3">
        <v>13</v>
      </c>
      <c r="D2199" s="10" t="e" cm="1">
        <f t="array" ref="D2199">_xlfn.XLOOKUP(Tableau135[[#This Row],[Métrage plancher]],t_grillePrix[[#Headers],[0,4]:[13]],_xlfn.XLOOKUP(Tableau135[[#This Row],[Trajet de référence]],t_grillePrix[trajet de référence],t_grillePrix[]),,1)</f>
        <v>#N/A</v>
      </c>
    </row>
    <row r="2200" spans="1:4" x14ac:dyDescent="0.2">
      <c r="A2200" s="2" t="s">
        <v>174</v>
      </c>
      <c r="B2200" s="1" t="s">
        <v>8</v>
      </c>
      <c r="C2200" s="3">
        <v>13</v>
      </c>
      <c r="D2200" s="10" t="e" cm="1">
        <f t="array" ref="D2200">_xlfn.XLOOKUP(Tableau135[[#This Row],[Métrage plancher]],t_grillePrix[[#Headers],[0,4]:[13]],_xlfn.XLOOKUP(Tableau135[[#This Row],[Trajet de référence]],t_grillePrix[trajet de référence],t_grillePrix[]),,1)</f>
        <v>#N/A</v>
      </c>
    </row>
    <row r="2201" spans="1:4" x14ac:dyDescent="0.2">
      <c r="A2201" s="2" t="s">
        <v>246</v>
      </c>
      <c r="B2201" s="1" t="s">
        <v>8</v>
      </c>
      <c r="C2201" s="3">
        <v>13</v>
      </c>
      <c r="D2201" s="10" t="e" cm="1">
        <f t="array" ref="D2201">_xlfn.XLOOKUP(Tableau135[[#This Row],[Métrage plancher]],t_grillePrix[[#Headers],[0,4]:[13]],_xlfn.XLOOKUP(Tableau135[[#This Row],[Trajet de référence]],t_grillePrix[trajet de référence],t_grillePrix[]),,1)</f>
        <v>#N/A</v>
      </c>
    </row>
    <row r="2202" spans="1:4" x14ac:dyDescent="0.2">
      <c r="A2202" s="2" t="s">
        <v>191</v>
      </c>
      <c r="B2202" s="1" t="s">
        <v>8</v>
      </c>
      <c r="C2202" s="3">
        <v>0.5</v>
      </c>
      <c r="D2202" s="10" t="e" cm="1">
        <f t="array" ref="D2202">_xlfn.XLOOKUP(Tableau135[[#This Row],[Métrage plancher]],t_grillePrix[[#Headers],[0,4]:[13]],_xlfn.XLOOKUP(Tableau135[[#This Row],[Trajet de référence]],t_grillePrix[trajet de référence],t_grillePrix[]),,1)</f>
        <v>#N/A</v>
      </c>
    </row>
    <row r="2203" spans="1:4" x14ac:dyDescent="0.2">
      <c r="A2203" s="2" t="s">
        <v>192</v>
      </c>
      <c r="B2203" s="1" t="s">
        <v>8</v>
      </c>
      <c r="C2203" s="3">
        <v>2.4</v>
      </c>
      <c r="D2203" s="10" t="e" cm="1">
        <f t="array" ref="D2203">_xlfn.XLOOKUP(Tableau135[[#This Row],[Métrage plancher]],t_grillePrix[[#Headers],[0,4]:[13]],_xlfn.XLOOKUP(Tableau135[[#This Row],[Trajet de référence]],t_grillePrix[trajet de référence],t_grillePrix[]),,1)</f>
        <v>#N/A</v>
      </c>
    </row>
    <row r="2204" spans="1:4" x14ac:dyDescent="0.2">
      <c r="A2204" s="2" t="s">
        <v>176</v>
      </c>
      <c r="B2204" s="1" t="s">
        <v>8</v>
      </c>
      <c r="C2204" s="3">
        <v>2</v>
      </c>
      <c r="D2204" s="10" t="e" cm="1">
        <f t="array" ref="D2204">_xlfn.XLOOKUP(Tableau135[[#This Row],[Métrage plancher]],t_grillePrix[[#Headers],[0,4]:[13]],_xlfn.XLOOKUP(Tableau135[[#This Row],[Trajet de référence]],t_grillePrix[trajet de référence],t_grillePrix[]),,1)</f>
        <v>#N/A</v>
      </c>
    </row>
    <row r="2205" spans="1:4" x14ac:dyDescent="0.2">
      <c r="A2205" s="2" t="s">
        <v>132</v>
      </c>
      <c r="B2205" s="1" t="s">
        <v>62</v>
      </c>
      <c r="C2205" s="3">
        <v>12</v>
      </c>
      <c r="D2205" s="10" t="e" cm="1">
        <f t="array" ref="D2205">_xlfn.XLOOKUP(Tableau135[[#This Row],[Métrage plancher]],t_grillePrix[[#Headers],[0,4]:[13]],_xlfn.XLOOKUP(Tableau135[[#This Row],[Trajet de référence]],t_grillePrix[trajet de référence],t_grillePrix[]),,1)</f>
        <v>#VALUE!</v>
      </c>
    </row>
    <row r="2206" spans="1:4" x14ac:dyDescent="0.2">
      <c r="A2206" s="2" t="s">
        <v>221</v>
      </c>
      <c r="B2206" s="1" t="s">
        <v>8</v>
      </c>
      <c r="C2206" s="3">
        <v>10</v>
      </c>
      <c r="D2206" s="10" t="e" cm="1">
        <f t="array" ref="D2206">_xlfn.XLOOKUP(Tableau135[[#This Row],[Métrage plancher]],t_grillePrix[[#Headers],[0,4]:[13]],_xlfn.XLOOKUP(Tableau135[[#This Row],[Trajet de référence]],t_grillePrix[trajet de référence],t_grillePrix[]),,1)</f>
        <v>#N/A</v>
      </c>
    </row>
    <row r="2207" spans="1:4" x14ac:dyDescent="0.2">
      <c r="A2207" s="2" t="s">
        <v>222</v>
      </c>
      <c r="B2207" s="1" t="s">
        <v>8</v>
      </c>
      <c r="C2207" s="3">
        <v>1</v>
      </c>
      <c r="D2207" s="10" t="e" cm="1">
        <f t="array" ref="D2207">_xlfn.XLOOKUP(Tableau135[[#This Row],[Métrage plancher]],t_grillePrix[[#Headers],[0,4]:[13]],_xlfn.XLOOKUP(Tableau135[[#This Row],[Trajet de référence]],t_grillePrix[trajet de référence],t_grillePrix[]),,1)</f>
        <v>#N/A</v>
      </c>
    </row>
    <row r="2208" spans="1:4" x14ac:dyDescent="0.2">
      <c r="A2208" s="2" t="s">
        <v>169</v>
      </c>
      <c r="B2208" s="1" t="s">
        <v>8</v>
      </c>
      <c r="C2208" s="3">
        <v>10</v>
      </c>
      <c r="D2208" s="10" t="e" cm="1">
        <f t="array" ref="D2208">_xlfn.XLOOKUP(Tableau135[[#This Row],[Métrage plancher]],t_grillePrix[[#Headers],[0,4]:[13]],_xlfn.XLOOKUP(Tableau135[[#This Row],[Trajet de référence]],t_grillePrix[trajet de référence],t_grillePrix[]),,1)</f>
        <v>#N/A</v>
      </c>
    </row>
    <row r="2209" spans="1:4" x14ac:dyDescent="0.2">
      <c r="A2209" s="2" t="s">
        <v>169</v>
      </c>
      <c r="B2209" s="1" t="s">
        <v>8</v>
      </c>
      <c r="C2209" s="3">
        <v>9.5</v>
      </c>
      <c r="D2209" s="10" t="e" cm="1">
        <f t="array" ref="D2209">_xlfn.XLOOKUP(Tableau135[[#This Row],[Métrage plancher]],t_grillePrix[[#Headers],[0,4]:[13]],_xlfn.XLOOKUP(Tableau135[[#This Row],[Trajet de référence]],t_grillePrix[trajet de référence],t_grillePrix[]),,1)</f>
        <v>#N/A</v>
      </c>
    </row>
    <row r="2210" spans="1:4" x14ac:dyDescent="0.2">
      <c r="A2210" s="2" t="s">
        <v>223</v>
      </c>
      <c r="B2210" s="1" t="s">
        <v>70</v>
      </c>
      <c r="C2210" s="3">
        <v>13</v>
      </c>
      <c r="D2210" s="10" t="e" cm="1">
        <f t="array" ref="D2210">_xlfn.XLOOKUP(Tableau135[[#This Row],[Métrage plancher]],t_grillePrix[[#Headers],[0,4]:[13]],_xlfn.XLOOKUP(Tableau135[[#This Row],[Trajet de référence]],t_grillePrix[trajet de référence],t_grillePrix[]),,1)</f>
        <v>#N/A</v>
      </c>
    </row>
    <row r="2211" spans="1:4" x14ac:dyDescent="0.2">
      <c r="A2211" s="2" t="s">
        <v>151</v>
      </c>
      <c r="B2211" s="1" t="s">
        <v>8</v>
      </c>
      <c r="C2211" s="3">
        <v>6.5</v>
      </c>
      <c r="D2211" s="10" t="e" cm="1">
        <f t="array" ref="D2211">_xlfn.XLOOKUP(Tableau135[[#This Row],[Métrage plancher]],t_grillePrix[[#Headers],[0,4]:[13]],_xlfn.XLOOKUP(Tableau135[[#This Row],[Trajet de référence]],t_grillePrix[trajet de référence],t_grillePrix[]),,1)</f>
        <v>#VALUE!</v>
      </c>
    </row>
    <row r="2212" spans="1:4" x14ac:dyDescent="0.2">
      <c r="A2212" s="2" t="s">
        <v>195</v>
      </c>
      <c r="B2212" s="1" t="s">
        <v>8</v>
      </c>
      <c r="C2212" s="3">
        <v>12</v>
      </c>
      <c r="D2212" s="10" t="e" cm="1">
        <f t="array" ref="D2212">_xlfn.XLOOKUP(Tableau135[[#This Row],[Métrage plancher]],t_grillePrix[[#Headers],[0,4]:[13]],_xlfn.XLOOKUP(Tableau135[[#This Row],[Trajet de référence]],t_grillePrix[trajet de référence],t_grillePrix[]),,1)</f>
        <v>#N/A</v>
      </c>
    </row>
    <row r="2213" spans="1:4" x14ac:dyDescent="0.2">
      <c r="A2213" s="2" t="s">
        <v>195</v>
      </c>
      <c r="B2213" s="1" t="s">
        <v>8</v>
      </c>
      <c r="C2213" s="3">
        <v>8.5</v>
      </c>
      <c r="D2213" s="10" t="e" cm="1">
        <f t="array" ref="D2213">_xlfn.XLOOKUP(Tableau135[[#This Row],[Métrage plancher]],t_grillePrix[[#Headers],[0,4]:[13]],_xlfn.XLOOKUP(Tableau135[[#This Row],[Trajet de référence]],t_grillePrix[trajet de référence],t_grillePrix[]),,1)</f>
        <v>#N/A</v>
      </c>
    </row>
    <row r="2214" spans="1:4" x14ac:dyDescent="0.2">
      <c r="A2214" s="2" t="s">
        <v>180</v>
      </c>
      <c r="B2214" s="1" t="s">
        <v>8</v>
      </c>
      <c r="C2214" s="3">
        <v>8.5</v>
      </c>
      <c r="D2214" s="10" t="e" cm="1">
        <f t="array" ref="D2214">_xlfn.XLOOKUP(Tableau135[[#This Row],[Métrage plancher]],t_grillePrix[[#Headers],[0,4]:[13]],_xlfn.XLOOKUP(Tableau135[[#This Row],[Trajet de référence]],t_grillePrix[trajet de référence],t_grillePrix[]),,1)</f>
        <v>#N/A</v>
      </c>
    </row>
    <row r="2215" spans="1:4" x14ac:dyDescent="0.2">
      <c r="A2215" s="2" t="s">
        <v>183</v>
      </c>
      <c r="B2215" s="1" t="s">
        <v>8</v>
      </c>
      <c r="C2215" s="3">
        <v>13</v>
      </c>
      <c r="D2215" s="10" t="e" cm="1">
        <f t="array" ref="D2215">_xlfn.XLOOKUP(Tableau135[[#This Row],[Métrage plancher]],t_grillePrix[[#Headers],[0,4]:[13]],_xlfn.XLOOKUP(Tableau135[[#This Row],[Trajet de référence]],t_grillePrix[trajet de référence],t_grillePrix[]),,1)</f>
        <v>#N/A</v>
      </c>
    </row>
    <row r="2216" spans="1:4" x14ac:dyDescent="0.2">
      <c r="A2216" s="2" t="s">
        <v>171</v>
      </c>
      <c r="B2216" s="1" t="s">
        <v>8</v>
      </c>
      <c r="C2216" s="3">
        <v>1.4</v>
      </c>
      <c r="D2216" s="10" t="e" cm="1">
        <f t="array" ref="D2216">_xlfn.XLOOKUP(Tableau135[[#This Row],[Métrage plancher]],t_grillePrix[[#Headers],[0,4]:[13]],_xlfn.XLOOKUP(Tableau135[[#This Row],[Trajet de référence]],t_grillePrix[trajet de référence],t_grillePrix[]),,1)</f>
        <v>#N/A</v>
      </c>
    </row>
    <row r="2217" spans="1:4" x14ac:dyDescent="0.2">
      <c r="A2217" s="2" t="s">
        <v>162</v>
      </c>
      <c r="B2217" s="1" t="s">
        <v>8</v>
      </c>
      <c r="C2217" s="3">
        <v>2.5</v>
      </c>
      <c r="D2217" s="10" t="e" cm="1">
        <f t="array" ref="D2217">_xlfn.XLOOKUP(Tableau135[[#This Row],[Métrage plancher]],t_grillePrix[[#Headers],[0,4]:[13]],_xlfn.XLOOKUP(Tableau135[[#This Row],[Trajet de référence]],t_grillePrix[trajet de référence],t_grillePrix[]),,1)</f>
        <v>#VALUE!</v>
      </c>
    </row>
    <row r="2218" spans="1:4" x14ac:dyDescent="0.2">
      <c r="A2218" s="2" t="s">
        <v>226</v>
      </c>
      <c r="B2218" s="1" t="s">
        <v>8</v>
      </c>
      <c r="C2218" s="3">
        <v>6</v>
      </c>
      <c r="D2218" s="10" t="e" cm="1">
        <f t="array" ref="D2218">_xlfn.XLOOKUP(Tableau135[[#This Row],[Métrage plancher]],t_grillePrix[[#Headers],[0,4]:[13]],_xlfn.XLOOKUP(Tableau135[[#This Row],[Trajet de référence]],t_grillePrix[trajet de référence],t_grillePrix[]),,1)</f>
        <v>#N/A</v>
      </c>
    </row>
    <row r="2219" spans="1:4" x14ac:dyDescent="0.2">
      <c r="A2219" s="2" t="s">
        <v>232</v>
      </c>
      <c r="B2219" s="1" t="s">
        <v>8</v>
      </c>
      <c r="C2219" s="3">
        <v>1.6</v>
      </c>
      <c r="D2219" s="10" t="e" cm="1">
        <f t="array" ref="D2219">_xlfn.XLOOKUP(Tableau135[[#This Row],[Métrage plancher]],t_grillePrix[[#Headers],[0,4]:[13]],_xlfn.XLOOKUP(Tableau135[[#This Row],[Trajet de référence]],t_grillePrix[trajet de référence],t_grillePrix[]),,1)</f>
        <v>#N/A</v>
      </c>
    </row>
    <row r="2220" spans="1:4" x14ac:dyDescent="0.2">
      <c r="A2220" s="2" t="s">
        <v>188</v>
      </c>
      <c r="B2220" s="1" t="s">
        <v>8</v>
      </c>
      <c r="C2220" s="3">
        <v>8</v>
      </c>
      <c r="D2220" s="10" t="e" cm="1">
        <f t="array" ref="D2220">_xlfn.XLOOKUP(Tableau135[[#This Row],[Métrage plancher]],t_grillePrix[[#Headers],[0,4]:[13]],_xlfn.XLOOKUP(Tableau135[[#This Row],[Trajet de référence]],t_grillePrix[trajet de référence],t_grillePrix[]),,1)</f>
        <v>#N/A</v>
      </c>
    </row>
    <row r="2221" spans="1:4" x14ac:dyDescent="0.2">
      <c r="A2221" s="2" t="s">
        <v>188</v>
      </c>
      <c r="B2221" s="1" t="s">
        <v>8</v>
      </c>
      <c r="C2221" s="3">
        <v>13</v>
      </c>
      <c r="D2221" s="10" t="e" cm="1">
        <f t="array" ref="D2221">_xlfn.XLOOKUP(Tableau135[[#This Row],[Métrage plancher]],t_grillePrix[[#Headers],[0,4]:[13]],_xlfn.XLOOKUP(Tableau135[[#This Row],[Trajet de référence]],t_grillePrix[trajet de référence],t_grillePrix[]),,1)</f>
        <v>#N/A</v>
      </c>
    </row>
    <row r="2222" spans="1:4" x14ac:dyDescent="0.2">
      <c r="A2222" s="2" t="s">
        <v>190</v>
      </c>
      <c r="B2222" s="1" t="s">
        <v>8</v>
      </c>
      <c r="C2222" s="3">
        <v>13</v>
      </c>
      <c r="D2222" s="10" t="e" cm="1">
        <f t="array" ref="D2222">_xlfn.XLOOKUP(Tableau135[[#This Row],[Métrage plancher]],t_grillePrix[[#Headers],[0,4]:[13]],_xlfn.XLOOKUP(Tableau135[[#This Row],[Trajet de référence]],t_grillePrix[trajet de référence],t_grillePrix[]),,1)</f>
        <v>#N/A</v>
      </c>
    </row>
    <row r="2223" spans="1:4" x14ac:dyDescent="0.2">
      <c r="A2223" s="2" t="s">
        <v>174</v>
      </c>
      <c r="B2223" s="1" t="s">
        <v>8</v>
      </c>
      <c r="C2223" s="3">
        <v>13</v>
      </c>
      <c r="D2223" s="10" t="e" cm="1">
        <f t="array" ref="D2223">_xlfn.XLOOKUP(Tableau135[[#This Row],[Métrage plancher]],t_grillePrix[[#Headers],[0,4]:[13]],_xlfn.XLOOKUP(Tableau135[[#This Row],[Trajet de référence]],t_grillePrix[trajet de référence],t_grillePrix[]),,1)</f>
        <v>#N/A</v>
      </c>
    </row>
    <row r="2224" spans="1:4" x14ac:dyDescent="0.2">
      <c r="A2224" s="2" t="s">
        <v>174</v>
      </c>
      <c r="B2224" s="1" t="s">
        <v>8</v>
      </c>
      <c r="C2224" s="3">
        <v>13</v>
      </c>
      <c r="D2224" s="10" t="e" cm="1">
        <f t="array" ref="D2224">_xlfn.XLOOKUP(Tableau135[[#This Row],[Métrage plancher]],t_grillePrix[[#Headers],[0,4]:[13]],_xlfn.XLOOKUP(Tableau135[[#This Row],[Trajet de référence]],t_grillePrix[trajet de référence],t_grillePrix[]),,1)</f>
        <v>#N/A</v>
      </c>
    </row>
    <row r="2225" spans="1:4" x14ac:dyDescent="0.2">
      <c r="A2225" s="2" t="s">
        <v>246</v>
      </c>
      <c r="B2225" s="1" t="s">
        <v>8</v>
      </c>
      <c r="C2225" s="3">
        <v>13</v>
      </c>
      <c r="D2225" s="10" t="e" cm="1">
        <f t="array" ref="D2225">_xlfn.XLOOKUP(Tableau135[[#This Row],[Métrage plancher]],t_grillePrix[[#Headers],[0,4]:[13]],_xlfn.XLOOKUP(Tableau135[[#This Row],[Trajet de référence]],t_grillePrix[trajet de référence],t_grillePrix[]),,1)</f>
        <v>#N/A</v>
      </c>
    </row>
    <row r="2226" spans="1:4" x14ac:dyDescent="0.2">
      <c r="A2226" s="2" t="s">
        <v>134</v>
      </c>
      <c r="B2226" s="1" t="s">
        <v>84</v>
      </c>
      <c r="C2226" s="3">
        <v>2.8</v>
      </c>
      <c r="D2226" s="10" t="e" cm="1">
        <f t="array" ref="D2226">_xlfn.XLOOKUP(Tableau135[[#This Row],[Métrage plancher]],t_grillePrix[[#Headers],[0,4]:[13]],_xlfn.XLOOKUP(Tableau135[[#This Row],[Trajet de référence]],t_grillePrix[trajet de référence],t_grillePrix[]),,1)</f>
        <v>#VALUE!</v>
      </c>
    </row>
    <row r="2227" spans="1:4" x14ac:dyDescent="0.2">
      <c r="A2227" s="2" t="s">
        <v>141</v>
      </c>
      <c r="B2227" s="1" t="s">
        <v>13</v>
      </c>
      <c r="C2227" s="3">
        <v>13.2</v>
      </c>
      <c r="D2227" s="10" t="e" cm="1">
        <f t="array" ref="D2227">_xlfn.XLOOKUP(Tableau135[[#This Row],[Métrage plancher]],t_grillePrix[[#Headers],[0,4]:[13]],_xlfn.XLOOKUP(Tableau135[[#This Row],[Trajet de référence]],t_grillePrix[trajet de référence],t_grillePrix[]),,1)</f>
        <v>#VALUE!</v>
      </c>
    </row>
    <row r="2228" spans="1:4" x14ac:dyDescent="0.2">
      <c r="A2228" s="2" t="s">
        <v>175</v>
      </c>
      <c r="B2228" s="1" t="s">
        <v>56</v>
      </c>
      <c r="C2228" s="3">
        <v>1.5</v>
      </c>
      <c r="D2228" s="10" t="e" cm="1">
        <f t="array" ref="D2228">_xlfn.XLOOKUP(Tableau135[[#This Row],[Métrage plancher]],t_grillePrix[[#Headers],[0,4]:[13]],_xlfn.XLOOKUP(Tableau135[[#This Row],[Trajet de référence]],t_grillePrix[trajet de référence],t_grillePrix[]),,1)</f>
        <v>#N/A</v>
      </c>
    </row>
    <row r="2229" spans="1:4" x14ac:dyDescent="0.2">
      <c r="A2229" s="2" t="s">
        <v>191</v>
      </c>
      <c r="B2229" s="1" t="s">
        <v>8</v>
      </c>
      <c r="C2229" s="3">
        <v>0.5</v>
      </c>
      <c r="D2229" s="10" t="e" cm="1">
        <f t="array" ref="D2229">_xlfn.XLOOKUP(Tableau135[[#This Row],[Métrage plancher]],t_grillePrix[[#Headers],[0,4]:[13]],_xlfn.XLOOKUP(Tableau135[[#This Row],[Trajet de référence]],t_grillePrix[trajet de référence],t_grillePrix[]),,1)</f>
        <v>#N/A</v>
      </c>
    </row>
    <row r="2230" spans="1:4" x14ac:dyDescent="0.2">
      <c r="A2230" s="2" t="s">
        <v>204</v>
      </c>
      <c r="B2230" s="1" t="s">
        <v>8</v>
      </c>
      <c r="C2230" s="3">
        <v>13</v>
      </c>
      <c r="D2230" s="10" t="e" cm="1">
        <f t="array" ref="D2230">_xlfn.XLOOKUP(Tableau135[[#This Row],[Métrage plancher]],t_grillePrix[[#Headers],[0,4]:[13]],_xlfn.XLOOKUP(Tableau135[[#This Row],[Trajet de référence]],t_grillePrix[trajet de référence],t_grillePrix[]),,1)</f>
        <v>#N/A</v>
      </c>
    </row>
    <row r="2231" spans="1:4" x14ac:dyDescent="0.2">
      <c r="A2231" s="2" t="s">
        <v>212</v>
      </c>
      <c r="B2231" s="1" t="s">
        <v>71</v>
      </c>
      <c r="C2231" s="3">
        <v>13</v>
      </c>
      <c r="D2231" s="10" t="e" cm="1">
        <f t="array" ref="D2231">_xlfn.XLOOKUP(Tableau135[[#This Row],[Métrage plancher]],t_grillePrix[[#Headers],[0,4]:[13]],_xlfn.XLOOKUP(Tableau135[[#This Row],[Trajet de référence]],t_grillePrix[trajet de référence],t_grillePrix[]),,1)</f>
        <v>#N/A</v>
      </c>
    </row>
    <row r="2232" spans="1:4" x14ac:dyDescent="0.2">
      <c r="A2232" s="2" t="s">
        <v>205</v>
      </c>
      <c r="B2232" s="1" t="s">
        <v>57</v>
      </c>
      <c r="C2232" s="3">
        <v>1.5</v>
      </c>
      <c r="D2232" s="10" t="e" cm="1">
        <f t="array" ref="D2232">_xlfn.XLOOKUP(Tableau135[[#This Row],[Métrage plancher]],t_grillePrix[[#Headers],[0,4]:[13]],_xlfn.XLOOKUP(Tableau135[[#This Row],[Trajet de référence]],t_grillePrix[trajet de référence],t_grillePrix[]),,1)</f>
        <v>#N/A</v>
      </c>
    </row>
    <row r="2233" spans="1:4" x14ac:dyDescent="0.2">
      <c r="A2233" s="2" t="s">
        <v>216</v>
      </c>
      <c r="B2233" s="1" t="s">
        <v>16</v>
      </c>
      <c r="C2233" s="3">
        <v>2.5</v>
      </c>
      <c r="D2233" s="10" t="e" cm="1">
        <f t="array" ref="D2233">_xlfn.XLOOKUP(Tableau135[[#This Row],[Métrage plancher]],t_grillePrix[[#Headers],[0,4]:[13]],_xlfn.XLOOKUP(Tableau135[[#This Row],[Trajet de référence]],t_grillePrix[trajet de référence],t_grillePrix[]),,1)</f>
        <v>#N/A</v>
      </c>
    </row>
    <row r="2234" spans="1:4" x14ac:dyDescent="0.2">
      <c r="A2234" s="2" t="s">
        <v>288</v>
      </c>
      <c r="B2234" s="1" t="s">
        <v>73</v>
      </c>
      <c r="C2234" s="3">
        <v>1.8</v>
      </c>
      <c r="D2234" s="10" t="e" cm="1">
        <f t="array" ref="D2234">_xlfn.XLOOKUP(Tableau135[[#This Row],[Métrage plancher]],t_grillePrix[[#Headers],[0,4]:[13]],_xlfn.XLOOKUP(Tableau135[[#This Row],[Trajet de référence]],t_grillePrix[trajet de référence],t_grillePrix[]),,1)</f>
        <v>#N/A</v>
      </c>
    </row>
    <row r="2235" spans="1:4" x14ac:dyDescent="0.2">
      <c r="A2235" s="2" t="s">
        <v>162</v>
      </c>
      <c r="B2235" s="1" t="s">
        <v>8</v>
      </c>
      <c r="C2235" s="3">
        <v>1</v>
      </c>
      <c r="D2235" s="10" t="e" cm="1">
        <f t="array" ref="D2235">_xlfn.XLOOKUP(Tableau135[[#This Row],[Métrage plancher]],t_grillePrix[[#Headers],[0,4]:[13]],_xlfn.XLOOKUP(Tableau135[[#This Row],[Trajet de référence]],t_grillePrix[trajet de référence],t_grillePrix[]),,1)</f>
        <v>#VALUE!</v>
      </c>
    </row>
    <row r="2236" spans="1:4" x14ac:dyDescent="0.2">
      <c r="A2236" s="2" t="s">
        <v>185</v>
      </c>
      <c r="B2236" s="1" t="s">
        <v>59</v>
      </c>
      <c r="C2236" s="3">
        <v>3</v>
      </c>
      <c r="D2236" s="10" t="e" cm="1">
        <f t="array" ref="D2236">_xlfn.XLOOKUP(Tableau135[[#This Row],[Métrage plancher]],t_grillePrix[[#Headers],[0,4]:[13]],_xlfn.XLOOKUP(Tableau135[[#This Row],[Trajet de référence]],t_grillePrix[trajet de référence],t_grillePrix[]),,1)</f>
        <v>#N/A</v>
      </c>
    </row>
    <row r="2237" spans="1:4" x14ac:dyDescent="0.2">
      <c r="A2237" s="2" t="s">
        <v>185</v>
      </c>
      <c r="B2237" s="1" t="s">
        <v>59</v>
      </c>
      <c r="C2237" s="3">
        <v>1.5</v>
      </c>
      <c r="D2237" s="10" t="e" cm="1">
        <f t="array" ref="D2237">_xlfn.XLOOKUP(Tableau135[[#This Row],[Métrage plancher]],t_grillePrix[[#Headers],[0,4]:[13]],_xlfn.XLOOKUP(Tableau135[[#This Row],[Trajet de référence]],t_grillePrix[trajet de référence],t_grillePrix[]),,1)</f>
        <v>#N/A</v>
      </c>
    </row>
    <row r="2238" spans="1:4" x14ac:dyDescent="0.2">
      <c r="A2238" s="2" t="s">
        <v>174</v>
      </c>
      <c r="B2238" s="1" t="s">
        <v>8</v>
      </c>
      <c r="C2238" s="3">
        <v>13</v>
      </c>
      <c r="D2238" s="10" t="e" cm="1">
        <f t="array" ref="D2238">_xlfn.XLOOKUP(Tableau135[[#This Row],[Métrage plancher]],t_grillePrix[[#Headers],[0,4]:[13]],_xlfn.XLOOKUP(Tableau135[[#This Row],[Trajet de référence]],t_grillePrix[trajet de référence],t_grillePrix[]),,1)</f>
        <v>#N/A</v>
      </c>
    </row>
    <row r="2239" spans="1:4" x14ac:dyDescent="0.2">
      <c r="A2239" s="2" t="s">
        <v>174</v>
      </c>
      <c r="B2239" s="1" t="s">
        <v>8</v>
      </c>
      <c r="C2239" s="3">
        <v>13</v>
      </c>
      <c r="D2239" s="10" t="e" cm="1">
        <f t="array" ref="D2239">_xlfn.XLOOKUP(Tableau135[[#This Row],[Métrage plancher]],t_grillePrix[[#Headers],[0,4]:[13]],_xlfn.XLOOKUP(Tableau135[[#This Row],[Trajet de référence]],t_grillePrix[trajet de référence],t_grillePrix[]),,1)</f>
        <v>#N/A</v>
      </c>
    </row>
    <row r="2240" spans="1:4" x14ac:dyDescent="0.2">
      <c r="A2240" s="2" t="s">
        <v>251</v>
      </c>
      <c r="B2240" s="1" t="s">
        <v>55</v>
      </c>
      <c r="C2240" s="3">
        <v>13</v>
      </c>
      <c r="D2240" s="10" t="e" cm="1">
        <f t="array" ref="D2240">_xlfn.XLOOKUP(Tableau135[[#This Row],[Métrage plancher]],t_grillePrix[[#Headers],[0,4]:[13]],_xlfn.XLOOKUP(Tableau135[[#This Row],[Trajet de référence]],t_grillePrix[trajet de référence],t_grillePrix[]),,1)</f>
        <v>#N/A</v>
      </c>
    </row>
    <row r="2241" spans="1:4" x14ac:dyDescent="0.2">
      <c r="A2241" s="2" t="s">
        <v>175</v>
      </c>
      <c r="B2241" s="1" t="s">
        <v>56</v>
      </c>
      <c r="C2241" s="3">
        <v>1.5</v>
      </c>
      <c r="D2241" s="10" t="e" cm="1">
        <f t="array" ref="D2241">_xlfn.XLOOKUP(Tableau135[[#This Row],[Métrage plancher]],t_grillePrix[[#Headers],[0,4]:[13]],_xlfn.XLOOKUP(Tableau135[[#This Row],[Trajet de référence]],t_grillePrix[trajet de référence],t_grillePrix[]),,1)</f>
        <v>#N/A</v>
      </c>
    </row>
    <row r="2242" spans="1:4" x14ac:dyDescent="0.2">
      <c r="A2242" s="2" t="s">
        <v>176</v>
      </c>
      <c r="B2242" s="1" t="s">
        <v>8</v>
      </c>
      <c r="C2242" s="3">
        <v>13</v>
      </c>
      <c r="D2242" s="10" t="e" cm="1">
        <f t="array" ref="D2242">_xlfn.XLOOKUP(Tableau135[[#This Row],[Métrage plancher]],t_grillePrix[[#Headers],[0,4]:[13]],_xlfn.XLOOKUP(Tableau135[[#This Row],[Trajet de référence]],t_grillePrix[trajet de référence],t_grillePrix[]),,1)</f>
        <v>#N/A</v>
      </c>
    </row>
    <row r="2243" spans="1:4" x14ac:dyDescent="0.2">
      <c r="A2243" s="2" t="s">
        <v>176</v>
      </c>
      <c r="B2243" s="1" t="s">
        <v>8</v>
      </c>
      <c r="C2243" s="3">
        <v>6</v>
      </c>
      <c r="D2243" s="10" t="e" cm="1">
        <f t="array" ref="D2243">_xlfn.XLOOKUP(Tableau135[[#This Row],[Métrage plancher]],t_grillePrix[[#Headers],[0,4]:[13]],_xlfn.XLOOKUP(Tableau135[[#This Row],[Trajet de référence]],t_grillePrix[trajet de référence],t_grillePrix[]),,1)</f>
        <v>#N/A</v>
      </c>
    </row>
    <row r="2244" spans="1:4" x14ac:dyDescent="0.2">
      <c r="A2244" s="2" t="s">
        <v>287</v>
      </c>
      <c r="B2244" s="1" t="s">
        <v>8</v>
      </c>
      <c r="C2244" s="3">
        <v>4</v>
      </c>
      <c r="D2244" s="10" t="e" cm="1">
        <f t="array" ref="D2244">_xlfn.XLOOKUP(Tableau135[[#This Row],[Métrage plancher]],t_grillePrix[[#Headers],[0,4]:[13]],_xlfn.XLOOKUP(Tableau135[[#This Row],[Trajet de référence]],t_grillePrix[trajet de référence],t_grillePrix[]),,1)</f>
        <v>#N/A</v>
      </c>
    </row>
    <row r="2245" spans="1:4" x14ac:dyDescent="0.2">
      <c r="A2245" s="2" t="s">
        <v>261</v>
      </c>
      <c r="B2245" s="1" t="s">
        <v>8</v>
      </c>
      <c r="C2245" s="3">
        <v>0.4</v>
      </c>
      <c r="D2245" s="10" t="e" cm="1">
        <f t="array" ref="D2245">_xlfn.XLOOKUP(Tableau135[[#This Row],[Métrage plancher]],t_grillePrix[[#Headers],[0,4]:[13]],_xlfn.XLOOKUP(Tableau135[[#This Row],[Trajet de référence]],t_grillePrix[trajet de référence],t_grillePrix[]),,1)</f>
        <v>#N/A</v>
      </c>
    </row>
    <row r="2246" spans="1:4" x14ac:dyDescent="0.2">
      <c r="A2246" s="2" t="s">
        <v>193</v>
      </c>
      <c r="B2246" s="1" t="s">
        <v>8</v>
      </c>
      <c r="C2246" s="3">
        <v>13</v>
      </c>
      <c r="D2246" s="10" t="e" cm="1">
        <f t="array" ref="D2246">_xlfn.XLOOKUP(Tableau135[[#This Row],[Métrage plancher]],t_grillePrix[[#Headers],[0,4]:[13]],_xlfn.XLOOKUP(Tableau135[[#This Row],[Trajet de référence]],t_grillePrix[trajet de référence],t_grillePrix[]),,1)</f>
        <v>#N/A</v>
      </c>
    </row>
    <row r="2247" spans="1:4" x14ac:dyDescent="0.2">
      <c r="A2247" s="2" t="s">
        <v>194</v>
      </c>
      <c r="B2247" s="1" t="s">
        <v>8</v>
      </c>
      <c r="C2247" s="3">
        <v>0.5</v>
      </c>
      <c r="D2247" s="10" t="e" cm="1">
        <f t="array" ref="D2247">_xlfn.XLOOKUP(Tableau135[[#This Row],[Métrage plancher]],t_grillePrix[[#Headers],[0,4]:[13]],_xlfn.XLOOKUP(Tableau135[[#This Row],[Trajet de référence]],t_grillePrix[trajet de référence],t_grillePrix[]),,1)</f>
        <v>#N/A</v>
      </c>
    </row>
    <row r="2248" spans="1:4" x14ac:dyDescent="0.2">
      <c r="A2248" s="2" t="s">
        <v>222</v>
      </c>
      <c r="B2248" s="1" t="s">
        <v>8</v>
      </c>
      <c r="C2248" s="3">
        <v>0.5</v>
      </c>
      <c r="D2248" s="10" t="e" cm="1">
        <f t="array" ref="D2248">_xlfn.XLOOKUP(Tableau135[[#This Row],[Métrage plancher]],t_grillePrix[[#Headers],[0,4]:[13]],_xlfn.XLOOKUP(Tableau135[[#This Row],[Trajet de référence]],t_grillePrix[trajet de référence],t_grillePrix[]),,1)</f>
        <v>#N/A</v>
      </c>
    </row>
    <row r="2249" spans="1:4" x14ac:dyDescent="0.2">
      <c r="A2249" s="2" t="s">
        <v>204</v>
      </c>
      <c r="B2249" s="1" t="s">
        <v>8</v>
      </c>
      <c r="C2249" s="3">
        <v>13</v>
      </c>
      <c r="D2249" s="10" t="e" cm="1">
        <f t="array" ref="D2249">_xlfn.XLOOKUP(Tableau135[[#This Row],[Métrage plancher]],t_grillePrix[[#Headers],[0,4]:[13]],_xlfn.XLOOKUP(Tableau135[[#This Row],[Trajet de référence]],t_grillePrix[trajet de référence],t_grillePrix[]),,1)</f>
        <v>#N/A</v>
      </c>
    </row>
    <row r="2250" spans="1:4" x14ac:dyDescent="0.2">
      <c r="A2250" s="2" t="s">
        <v>147</v>
      </c>
      <c r="B2250" s="1" t="s">
        <v>8</v>
      </c>
      <c r="C2250" s="3">
        <v>0.5</v>
      </c>
      <c r="D2250" s="10" t="e" cm="1">
        <f t="array" ref="D2250">_xlfn.XLOOKUP(Tableau135[[#This Row],[Métrage plancher]],t_grillePrix[[#Headers],[0,4]:[13]],_xlfn.XLOOKUP(Tableau135[[#This Row],[Trajet de référence]],t_grillePrix[trajet de référence],t_grillePrix[]),,1)</f>
        <v>#VALUE!</v>
      </c>
    </row>
    <row r="2251" spans="1:4" x14ac:dyDescent="0.2">
      <c r="A2251" s="2" t="s">
        <v>215</v>
      </c>
      <c r="B2251" s="1" t="s">
        <v>8</v>
      </c>
      <c r="C2251" s="3">
        <v>2</v>
      </c>
      <c r="D2251" s="10" t="e" cm="1">
        <f t="array" ref="D2251">_xlfn.XLOOKUP(Tableau135[[#This Row],[Métrage plancher]],t_grillePrix[[#Headers],[0,4]:[13]],_xlfn.XLOOKUP(Tableau135[[#This Row],[Trajet de référence]],t_grillePrix[trajet de référence],t_grillePrix[]),,1)</f>
        <v>#N/A</v>
      </c>
    </row>
    <row r="2252" spans="1:4" x14ac:dyDescent="0.2">
      <c r="A2252" s="2" t="s">
        <v>180</v>
      </c>
      <c r="B2252" s="1" t="s">
        <v>8</v>
      </c>
      <c r="C2252" s="3">
        <v>2.8</v>
      </c>
      <c r="D2252" s="10" t="e" cm="1">
        <f t="array" ref="D2252">_xlfn.XLOOKUP(Tableau135[[#This Row],[Métrage plancher]],t_grillePrix[[#Headers],[0,4]:[13]],_xlfn.XLOOKUP(Tableau135[[#This Row],[Trajet de référence]],t_grillePrix[trajet de référence],t_grillePrix[]),,1)</f>
        <v>#N/A</v>
      </c>
    </row>
    <row r="2253" spans="1:4" x14ac:dyDescent="0.2">
      <c r="A2253" s="2" t="s">
        <v>315</v>
      </c>
      <c r="B2253" s="1" t="s">
        <v>8</v>
      </c>
      <c r="C2253" s="3">
        <v>2</v>
      </c>
      <c r="D2253" s="10" t="e" cm="1">
        <f t="array" ref="D2253">_xlfn.XLOOKUP(Tableau135[[#This Row],[Métrage plancher]],t_grillePrix[[#Headers],[0,4]:[13]],_xlfn.XLOOKUP(Tableau135[[#This Row],[Trajet de référence]],t_grillePrix[trajet de référence],t_grillePrix[]),,1)</f>
        <v>#N/A</v>
      </c>
    </row>
    <row r="2254" spans="1:4" x14ac:dyDescent="0.2">
      <c r="A2254" s="2" t="s">
        <v>213</v>
      </c>
      <c r="B2254" s="1" t="s">
        <v>8</v>
      </c>
      <c r="C2254" s="3">
        <v>3</v>
      </c>
      <c r="D2254" s="10" t="e" cm="1">
        <f t="array" ref="D2254">_xlfn.XLOOKUP(Tableau135[[#This Row],[Métrage plancher]],t_grillePrix[[#Headers],[0,4]:[13]],_xlfn.XLOOKUP(Tableau135[[#This Row],[Trajet de référence]],t_grillePrix[trajet de référence],t_grillePrix[]),,1)</f>
        <v>#N/A</v>
      </c>
    </row>
    <row r="2255" spans="1:4" x14ac:dyDescent="0.2">
      <c r="A2255" s="2" t="s">
        <v>159</v>
      </c>
      <c r="B2255" s="1" t="s">
        <v>8</v>
      </c>
      <c r="C2255" s="3">
        <v>0.5</v>
      </c>
      <c r="D2255" s="10" t="e" cm="1">
        <f t="array" ref="D2255">_xlfn.XLOOKUP(Tableau135[[#This Row],[Métrage plancher]],t_grillePrix[[#Headers],[0,4]:[13]],_xlfn.XLOOKUP(Tableau135[[#This Row],[Trajet de référence]],t_grillePrix[trajet de référence],t_grillePrix[]),,1)</f>
        <v>#VALUE!</v>
      </c>
    </row>
    <row r="2256" spans="1:4" x14ac:dyDescent="0.2">
      <c r="A2256" s="2" t="s">
        <v>165</v>
      </c>
      <c r="B2256" s="1" t="s">
        <v>8</v>
      </c>
      <c r="C2256" s="3">
        <v>1.2</v>
      </c>
      <c r="D2256" s="10" t="e" cm="1">
        <f t="array" ref="D2256">_xlfn.XLOOKUP(Tableau135[[#This Row],[Métrage plancher]],t_grillePrix[[#Headers],[0,4]:[13]],_xlfn.XLOOKUP(Tableau135[[#This Row],[Trajet de référence]],t_grillePrix[trajet de référence],t_grillePrix[]),,1)</f>
        <v>#VALUE!</v>
      </c>
    </row>
    <row r="2257" spans="1:4" x14ac:dyDescent="0.2">
      <c r="A2257" s="2" t="s">
        <v>217</v>
      </c>
      <c r="B2257" s="1" t="s">
        <v>8</v>
      </c>
      <c r="C2257" s="3">
        <v>0.4</v>
      </c>
      <c r="D2257" s="10" t="e" cm="1">
        <f t="array" ref="D2257">_xlfn.XLOOKUP(Tableau135[[#This Row],[Métrage plancher]],t_grillePrix[[#Headers],[0,4]:[13]],_xlfn.XLOOKUP(Tableau135[[#This Row],[Trajet de référence]],t_grillePrix[trajet de référence],t_grillePrix[]),,1)</f>
        <v>#N/A</v>
      </c>
    </row>
    <row r="2258" spans="1:4" x14ac:dyDescent="0.2">
      <c r="A2258" s="2" t="s">
        <v>174</v>
      </c>
      <c r="B2258" s="1" t="s">
        <v>8</v>
      </c>
      <c r="C2258" s="3">
        <v>13</v>
      </c>
      <c r="D2258" s="10" t="e" cm="1">
        <f t="array" ref="D2258">_xlfn.XLOOKUP(Tableau135[[#This Row],[Métrage plancher]],t_grillePrix[[#Headers],[0,4]:[13]],_xlfn.XLOOKUP(Tableau135[[#This Row],[Trajet de référence]],t_grillePrix[trajet de référence],t_grillePrix[]),,1)</f>
        <v>#N/A</v>
      </c>
    </row>
    <row r="2259" spans="1:4" x14ac:dyDescent="0.2">
      <c r="A2259" s="2" t="s">
        <v>174</v>
      </c>
      <c r="B2259" s="1" t="s">
        <v>8</v>
      </c>
      <c r="C2259" s="3">
        <v>13</v>
      </c>
      <c r="D2259" s="10" t="e" cm="1">
        <f t="array" ref="D2259">_xlfn.XLOOKUP(Tableau135[[#This Row],[Métrage plancher]],t_grillePrix[[#Headers],[0,4]:[13]],_xlfn.XLOOKUP(Tableau135[[#This Row],[Trajet de référence]],t_grillePrix[trajet de référence],t_grillePrix[]),,1)</f>
        <v>#N/A</v>
      </c>
    </row>
    <row r="2260" spans="1:4" x14ac:dyDescent="0.2">
      <c r="A2260" s="2" t="s">
        <v>174</v>
      </c>
      <c r="B2260" s="1" t="s">
        <v>8</v>
      </c>
      <c r="C2260" s="3">
        <v>13</v>
      </c>
      <c r="D2260" s="10" t="e" cm="1">
        <f t="array" ref="D2260">_xlfn.XLOOKUP(Tableau135[[#This Row],[Métrage plancher]],t_grillePrix[[#Headers],[0,4]:[13]],_xlfn.XLOOKUP(Tableau135[[#This Row],[Trajet de référence]],t_grillePrix[trajet de référence],t_grillePrix[]),,1)</f>
        <v>#N/A</v>
      </c>
    </row>
    <row r="2261" spans="1:4" x14ac:dyDescent="0.2">
      <c r="A2261" s="2" t="s">
        <v>174</v>
      </c>
      <c r="B2261" s="1" t="s">
        <v>8</v>
      </c>
      <c r="C2261" s="3">
        <v>13</v>
      </c>
      <c r="D2261" s="10" t="e" cm="1">
        <f t="array" ref="D2261">_xlfn.XLOOKUP(Tableau135[[#This Row],[Métrage plancher]],t_grillePrix[[#Headers],[0,4]:[13]],_xlfn.XLOOKUP(Tableau135[[#This Row],[Trajet de référence]],t_grillePrix[trajet de référence],t_grillePrix[]),,1)</f>
        <v>#N/A</v>
      </c>
    </row>
    <row r="2262" spans="1:4" x14ac:dyDescent="0.2">
      <c r="A2262" s="2" t="s">
        <v>251</v>
      </c>
      <c r="B2262" s="1" t="s">
        <v>55</v>
      </c>
      <c r="C2262" s="3">
        <v>13</v>
      </c>
      <c r="D2262" s="10" t="e" cm="1">
        <f t="array" ref="D2262">_xlfn.XLOOKUP(Tableau135[[#This Row],[Métrage plancher]],t_grillePrix[[#Headers],[0,4]:[13]],_xlfn.XLOOKUP(Tableau135[[#This Row],[Trajet de référence]],t_grillePrix[trajet de référence],t_grillePrix[]),,1)</f>
        <v>#N/A</v>
      </c>
    </row>
    <row r="2263" spans="1:4" x14ac:dyDescent="0.2">
      <c r="A2263" s="2" t="s">
        <v>138</v>
      </c>
      <c r="B2263" s="1" t="s">
        <v>70</v>
      </c>
      <c r="C2263" s="3">
        <v>8.8000000000000007</v>
      </c>
      <c r="D2263" s="10" t="e" cm="1">
        <f t="array" ref="D2263">_xlfn.XLOOKUP(Tableau135[[#This Row],[Métrage plancher]],t_grillePrix[[#Headers],[0,4]:[13]],_xlfn.XLOOKUP(Tableau135[[#This Row],[Trajet de référence]],t_grillePrix[trajet de référence],t_grillePrix[]),,1)</f>
        <v>#VALUE!</v>
      </c>
    </row>
    <row r="2264" spans="1:4" x14ac:dyDescent="0.2">
      <c r="A2264" s="2" t="s">
        <v>139</v>
      </c>
      <c r="B2264" s="1" t="s">
        <v>51</v>
      </c>
      <c r="C2264" s="3">
        <v>12.8</v>
      </c>
      <c r="D2264" s="10" t="e" cm="1">
        <f t="array" ref="D2264">_xlfn.XLOOKUP(Tableau135[[#This Row],[Métrage plancher]],t_grillePrix[[#Headers],[0,4]:[13]],_xlfn.XLOOKUP(Tableau135[[#This Row],[Trajet de référence]],t_grillePrix[trajet de référence],t_grillePrix[]),,1)</f>
        <v>#VALUE!</v>
      </c>
    </row>
    <row r="2265" spans="1:4" x14ac:dyDescent="0.2">
      <c r="A2265" s="2" t="s">
        <v>141</v>
      </c>
      <c r="B2265" s="1" t="s">
        <v>13</v>
      </c>
      <c r="C2265" s="3">
        <v>6</v>
      </c>
      <c r="D2265" s="10" t="e" cm="1">
        <f t="array" ref="D2265">_xlfn.XLOOKUP(Tableau135[[#This Row],[Métrage plancher]],t_grillePrix[[#Headers],[0,4]:[13]],_xlfn.XLOOKUP(Tableau135[[#This Row],[Trajet de référence]],t_grillePrix[trajet de référence],t_grillePrix[]),,1)</f>
        <v>#VALUE!</v>
      </c>
    </row>
    <row r="2266" spans="1:4" x14ac:dyDescent="0.2">
      <c r="A2266" s="2" t="s">
        <v>252</v>
      </c>
      <c r="B2266" s="1" t="s">
        <v>72</v>
      </c>
      <c r="C2266" s="3">
        <v>0.4</v>
      </c>
      <c r="D2266" s="10" t="e" cm="1">
        <f t="array" ref="D2266">_xlfn.XLOOKUP(Tableau135[[#This Row],[Métrage plancher]],t_grillePrix[[#Headers],[0,4]:[13]],_xlfn.XLOOKUP(Tableau135[[#This Row],[Trajet de référence]],t_grillePrix[trajet de référence],t_grillePrix[]),,1)</f>
        <v>#N/A</v>
      </c>
    </row>
    <row r="2267" spans="1:4" x14ac:dyDescent="0.2">
      <c r="A2267" s="2" t="s">
        <v>175</v>
      </c>
      <c r="B2267" s="1" t="s">
        <v>56</v>
      </c>
      <c r="C2267" s="3">
        <v>0.8</v>
      </c>
      <c r="D2267" s="10" t="e" cm="1">
        <f t="array" ref="D2267">_xlfn.XLOOKUP(Tableau135[[#This Row],[Métrage plancher]],t_grillePrix[[#Headers],[0,4]:[13]],_xlfn.XLOOKUP(Tableau135[[#This Row],[Trajet de référence]],t_grillePrix[trajet de référence],t_grillePrix[]),,1)</f>
        <v>#N/A</v>
      </c>
    </row>
    <row r="2268" spans="1:4" x14ac:dyDescent="0.2">
      <c r="A2268" s="2" t="s">
        <v>175</v>
      </c>
      <c r="B2268" s="1" t="s">
        <v>56</v>
      </c>
      <c r="C2268" s="3">
        <v>1.5</v>
      </c>
      <c r="D2268" s="10" t="e" cm="1">
        <f t="array" ref="D2268">_xlfn.XLOOKUP(Tableau135[[#This Row],[Métrage plancher]],t_grillePrix[[#Headers],[0,4]:[13]],_xlfn.XLOOKUP(Tableau135[[#This Row],[Trajet de référence]],t_grillePrix[trajet de référence],t_grillePrix[]),,1)</f>
        <v>#N/A</v>
      </c>
    </row>
    <row r="2269" spans="1:4" x14ac:dyDescent="0.2">
      <c r="A2269" s="2" t="s">
        <v>193</v>
      </c>
      <c r="B2269" s="1" t="s">
        <v>8</v>
      </c>
      <c r="C2269" s="3">
        <v>8.5</v>
      </c>
      <c r="D2269" s="10" t="e" cm="1">
        <f t="array" ref="D2269">_xlfn.XLOOKUP(Tableau135[[#This Row],[Métrage plancher]],t_grillePrix[[#Headers],[0,4]:[13]],_xlfn.XLOOKUP(Tableau135[[#This Row],[Trajet de référence]],t_grillePrix[trajet de référence],t_grillePrix[]),,1)</f>
        <v>#N/A</v>
      </c>
    </row>
    <row r="2270" spans="1:4" x14ac:dyDescent="0.2">
      <c r="A2270" s="2" t="s">
        <v>208</v>
      </c>
      <c r="B2270" s="1" t="s">
        <v>8</v>
      </c>
      <c r="C2270" s="3">
        <v>6.4</v>
      </c>
      <c r="D2270" s="10" t="e" cm="1">
        <f t="array" ref="D2270">_xlfn.XLOOKUP(Tableau135[[#This Row],[Métrage plancher]],t_grillePrix[[#Headers],[0,4]:[13]],_xlfn.XLOOKUP(Tableau135[[#This Row],[Trajet de référence]],t_grillePrix[trajet de référence],t_grillePrix[]),,1)</f>
        <v>#N/A</v>
      </c>
    </row>
    <row r="2271" spans="1:4" x14ac:dyDescent="0.2">
      <c r="A2271" s="2" t="s">
        <v>178</v>
      </c>
      <c r="B2271" s="1" t="s">
        <v>8</v>
      </c>
      <c r="C2271" s="3">
        <v>0.8</v>
      </c>
      <c r="D2271" s="10" t="e" cm="1">
        <f t="array" ref="D2271">_xlfn.XLOOKUP(Tableau135[[#This Row],[Métrage plancher]],t_grillePrix[[#Headers],[0,4]:[13]],_xlfn.XLOOKUP(Tableau135[[#This Row],[Trajet de référence]],t_grillePrix[trajet de référence],t_grillePrix[]),,1)</f>
        <v>#N/A</v>
      </c>
    </row>
    <row r="2272" spans="1:4" x14ac:dyDescent="0.2">
      <c r="A2272" s="2" t="s">
        <v>209</v>
      </c>
      <c r="B2272" s="1" t="s">
        <v>8</v>
      </c>
      <c r="C2272" s="3">
        <v>0.5</v>
      </c>
      <c r="D2272" s="10" t="e" cm="1">
        <f t="array" ref="D2272">_xlfn.XLOOKUP(Tableau135[[#This Row],[Métrage plancher]],t_grillePrix[[#Headers],[0,4]:[13]],_xlfn.XLOOKUP(Tableau135[[#This Row],[Trajet de référence]],t_grillePrix[trajet de référence],t_grillePrix[]),,1)</f>
        <v>#N/A</v>
      </c>
    </row>
    <row r="2273" spans="1:4" x14ac:dyDescent="0.2">
      <c r="A2273" s="2" t="s">
        <v>180</v>
      </c>
      <c r="B2273" s="1" t="s">
        <v>8</v>
      </c>
      <c r="C2273" s="3">
        <v>0.4</v>
      </c>
      <c r="D2273" s="10" t="e" cm="1">
        <f t="array" ref="D2273">_xlfn.XLOOKUP(Tableau135[[#This Row],[Métrage plancher]],t_grillePrix[[#Headers],[0,4]:[13]],_xlfn.XLOOKUP(Tableau135[[#This Row],[Trajet de référence]],t_grillePrix[trajet de référence],t_grillePrix[]),,1)</f>
        <v>#N/A</v>
      </c>
    </row>
    <row r="2274" spans="1:4" x14ac:dyDescent="0.2">
      <c r="A2274" s="2" t="s">
        <v>183</v>
      </c>
      <c r="B2274" s="1" t="s">
        <v>8</v>
      </c>
      <c r="C2274" s="3">
        <v>6.5</v>
      </c>
      <c r="D2274" s="10" t="e" cm="1">
        <f t="array" ref="D2274">_xlfn.XLOOKUP(Tableau135[[#This Row],[Métrage plancher]],t_grillePrix[[#Headers],[0,4]:[13]],_xlfn.XLOOKUP(Tableau135[[#This Row],[Trajet de référence]],t_grillePrix[trajet de référence],t_grillePrix[]),,1)</f>
        <v>#N/A</v>
      </c>
    </row>
    <row r="2275" spans="1:4" x14ac:dyDescent="0.2">
      <c r="A2275" s="2" t="s">
        <v>198</v>
      </c>
      <c r="B2275" s="1" t="s">
        <v>8</v>
      </c>
      <c r="C2275" s="3">
        <v>0.4</v>
      </c>
      <c r="D2275" s="10" t="e" cm="1">
        <f t="array" ref="D2275">_xlfn.XLOOKUP(Tableau135[[#This Row],[Métrage plancher]],t_grillePrix[[#Headers],[0,4]:[13]],_xlfn.XLOOKUP(Tableau135[[#This Row],[Trajet de référence]],t_grillePrix[trajet de référence],t_grillePrix[]),,1)</f>
        <v>#N/A</v>
      </c>
    </row>
    <row r="2276" spans="1:4" x14ac:dyDescent="0.2">
      <c r="A2276" s="2" t="s">
        <v>165</v>
      </c>
      <c r="B2276" s="1" t="s">
        <v>8</v>
      </c>
      <c r="C2276" s="3">
        <v>1.2</v>
      </c>
      <c r="D2276" s="10" t="e" cm="1">
        <f t="array" ref="D2276">_xlfn.XLOOKUP(Tableau135[[#This Row],[Métrage plancher]],t_grillePrix[[#Headers],[0,4]:[13]],_xlfn.XLOOKUP(Tableau135[[#This Row],[Trajet de référence]],t_grillePrix[trajet de référence],t_grillePrix[]),,1)</f>
        <v>#VALUE!</v>
      </c>
    </row>
    <row r="2277" spans="1:4" x14ac:dyDescent="0.2">
      <c r="A2277" s="2" t="s">
        <v>160</v>
      </c>
      <c r="B2277" s="1" t="s">
        <v>8</v>
      </c>
      <c r="C2277" s="3">
        <v>0.9</v>
      </c>
      <c r="D2277" s="10" t="e" cm="1">
        <f t="array" ref="D2277">_xlfn.XLOOKUP(Tableau135[[#This Row],[Métrage plancher]],t_grillePrix[[#Headers],[0,4]:[13]],_xlfn.XLOOKUP(Tableau135[[#This Row],[Trajet de référence]],t_grillePrix[trajet de référence],t_grillePrix[]),,1)</f>
        <v>#VALUE!</v>
      </c>
    </row>
    <row r="2278" spans="1:4" x14ac:dyDescent="0.2">
      <c r="A2278" s="2" t="s">
        <v>167</v>
      </c>
      <c r="B2278" s="1" t="s">
        <v>11</v>
      </c>
      <c r="C2278" s="3">
        <v>13</v>
      </c>
      <c r="D2278" s="10" t="e" cm="1">
        <f t="array" ref="D2278">_xlfn.XLOOKUP(Tableau135[[#This Row],[Métrage plancher]],t_grillePrix[[#Headers],[0,4]:[13]],_xlfn.XLOOKUP(Tableau135[[#This Row],[Trajet de référence]],t_grillePrix[trajet de référence],t_grillePrix[]),,1)</f>
        <v>#VALUE!</v>
      </c>
    </row>
    <row r="2279" spans="1:4" x14ac:dyDescent="0.2">
      <c r="A2279" s="2" t="s">
        <v>225</v>
      </c>
      <c r="B2279" s="1" t="s">
        <v>8</v>
      </c>
      <c r="C2279" s="3">
        <v>2.2000000000000002</v>
      </c>
      <c r="D2279" s="10" t="e" cm="1">
        <f t="array" ref="D2279">_xlfn.XLOOKUP(Tableau135[[#This Row],[Métrage plancher]],t_grillePrix[[#Headers],[0,4]:[13]],_xlfn.XLOOKUP(Tableau135[[#This Row],[Trajet de référence]],t_grillePrix[trajet de référence],t_grillePrix[]),,1)</f>
        <v>#N/A</v>
      </c>
    </row>
    <row r="2280" spans="1:4" x14ac:dyDescent="0.2">
      <c r="A2280" s="2" t="s">
        <v>187</v>
      </c>
      <c r="B2280" s="1" t="s">
        <v>8</v>
      </c>
      <c r="C2280" s="3">
        <v>1</v>
      </c>
      <c r="D2280" s="10" t="e" cm="1">
        <f t="array" ref="D2280">_xlfn.XLOOKUP(Tableau135[[#This Row],[Métrage plancher]],t_grillePrix[[#Headers],[0,4]:[13]],_xlfn.XLOOKUP(Tableau135[[#This Row],[Trajet de référence]],t_grillePrix[trajet de référence],t_grillePrix[]),,1)</f>
        <v>#N/A</v>
      </c>
    </row>
    <row r="2281" spans="1:4" x14ac:dyDescent="0.2">
      <c r="A2281" s="2" t="s">
        <v>189</v>
      </c>
      <c r="B2281" s="1" t="s">
        <v>8</v>
      </c>
      <c r="C2281" s="3">
        <v>0.5</v>
      </c>
      <c r="D2281" s="10" t="e" cm="1">
        <f t="array" ref="D2281">_xlfn.XLOOKUP(Tableau135[[#This Row],[Métrage plancher]],t_grillePrix[[#Headers],[0,4]:[13]],_xlfn.XLOOKUP(Tableau135[[#This Row],[Trajet de référence]],t_grillePrix[trajet de référence],t_grillePrix[]),,1)</f>
        <v>#N/A</v>
      </c>
    </row>
    <row r="2282" spans="1:4" x14ac:dyDescent="0.2">
      <c r="A2282" s="2" t="s">
        <v>186</v>
      </c>
      <c r="B2282" s="1" t="s">
        <v>8</v>
      </c>
      <c r="C2282" s="3">
        <v>7.5</v>
      </c>
      <c r="D2282" s="10" t="e" cm="1">
        <f t="array" ref="D2282">_xlfn.XLOOKUP(Tableau135[[#This Row],[Métrage plancher]],t_grillePrix[[#Headers],[0,4]:[13]],_xlfn.XLOOKUP(Tableau135[[#This Row],[Trajet de référence]],t_grillePrix[trajet de référence],t_grillePrix[]),,1)</f>
        <v>#N/A</v>
      </c>
    </row>
    <row r="2283" spans="1:4" x14ac:dyDescent="0.2">
      <c r="A2283" s="2" t="s">
        <v>218</v>
      </c>
      <c r="B2283" s="1" t="s">
        <v>8</v>
      </c>
      <c r="C2283" s="3">
        <v>1.2</v>
      </c>
      <c r="D2283" s="10" t="e" cm="1">
        <f t="array" ref="D2283">_xlfn.XLOOKUP(Tableau135[[#This Row],[Métrage plancher]],t_grillePrix[[#Headers],[0,4]:[13]],_xlfn.XLOOKUP(Tableau135[[#This Row],[Trajet de référence]],t_grillePrix[trajet de référence],t_grillePrix[]),,1)</f>
        <v>#N/A</v>
      </c>
    </row>
    <row r="2284" spans="1:4" x14ac:dyDescent="0.2">
      <c r="A2284" s="2" t="s">
        <v>174</v>
      </c>
      <c r="B2284" s="1" t="s">
        <v>8</v>
      </c>
      <c r="C2284" s="3">
        <v>13</v>
      </c>
      <c r="D2284" s="10" t="e" cm="1">
        <f t="array" ref="D2284">_xlfn.XLOOKUP(Tableau135[[#This Row],[Métrage plancher]],t_grillePrix[[#Headers],[0,4]:[13]],_xlfn.XLOOKUP(Tableau135[[#This Row],[Trajet de référence]],t_grillePrix[trajet de référence],t_grillePrix[]),,1)</f>
        <v>#N/A</v>
      </c>
    </row>
    <row r="2285" spans="1:4" x14ac:dyDescent="0.2">
      <c r="A2285" s="2" t="s">
        <v>174</v>
      </c>
      <c r="B2285" s="1" t="s">
        <v>8</v>
      </c>
      <c r="C2285" s="3">
        <v>13</v>
      </c>
      <c r="D2285" s="10" t="e" cm="1">
        <f t="array" ref="D2285">_xlfn.XLOOKUP(Tableau135[[#This Row],[Métrage plancher]],t_grillePrix[[#Headers],[0,4]:[13]],_xlfn.XLOOKUP(Tableau135[[#This Row],[Trajet de référence]],t_grillePrix[trajet de référence],t_grillePrix[]),,1)</f>
        <v>#N/A</v>
      </c>
    </row>
    <row r="2286" spans="1:4" x14ac:dyDescent="0.2">
      <c r="A2286" s="2" t="s">
        <v>174</v>
      </c>
      <c r="B2286" s="1" t="s">
        <v>8</v>
      </c>
      <c r="C2286" s="3">
        <v>13</v>
      </c>
      <c r="D2286" s="10" t="e" cm="1">
        <f t="array" ref="D2286">_xlfn.XLOOKUP(Tableau135[[#This Row],[Métrage plancher]],t_grillePrix[[#Headers],[0,4]:[13]],_xlfn.XLOOKUP(Tableau135[[#This Row],[Trajet de référence]],t_grillePrix[trajet de référence],t_grillePrix[]),,1)</f>
        <v>#N/A</v>
      </c>
    </row>
    <row r="2287" spans="1:4" x14ac:dyDescent="0.2">
      <c r="A2287" s="2" t="s">
        <v>251</v>
      </c>
      <c r="B2287" s="1" t="s">
        <v>55</v>
      </c>
      <c r="C2287" s="3">
        <v>13</v>
      </c>
      <c r="D2287" s="10" t="e" cm="1">
        <f t="array" ref="D2287">_xlfn.XLOOKUP(Tableau135[[#This Row],[Métrage plancher]],t_grillePrix[[#Headers],[0,4]:[13]],_xlfn.XLOOKUP(Tableau135[[#This Row],[Trajet de référence]],t_grillePrix[trajet de référence],t_grillePrix[]),,1)</f>
        <v>#N/A</v>
      </c>
    </row>
    <row r="2288" spans="1:4" x14ac:dyDescent="0.2">
      <c r="A2288" s="2" t="s">
        <v>246</v>
      </c>
      <c r="B2288" s="1" t="s">
        <v>8</v>
      </c>
      <c r="C2288" s="3">
        <v>13</v>
      </c>
      <c r="D2288" s="10" t="e" cm="1">
        <f t="array" ref="D2288">_xlfn.XLOOKUP(Tableau135[[#This Row],[Métrage plancher]],t_grillePrix[[#Headers],[0,4]:[13]],_xlfn.XLOOKUP(Tableau135[[#This Row],[Trajet de référence]],t_grillePrix[trajet de référence],t_grillePrix[]),,1)</f>
        <v>#N/A</v>
      </c>
    </row>
    <row r="2289" spans="1:4" x14ac:dyDescent="0.2">
      <c r="A2289" s="2" t="s">
        <v>318</v>
      </c>
      <c r="B2289" s="1" t="s">
        <v>10</v>
      </c>
      <c r="C2289" s="3">
        <v>2.8</v>
      </c>
      <c r="D2289" s="10" t="e" cm="1">
        <f t="array" ref="D2289">_xlfn.XLOOKUP(Tableau135[[#This Row],[Métrage plancher]],t_grillePrix[[#Headers],[0,4]:[13]],_xlfn.XLOOKUP(Tableau135[[#This Row],[Trajet de référence]],t_grillePrix[trajet de référence],t_grillePrix[]),,1)</f>
        <v>#N/A</v>
      </c>
    </row>
    <row r="2290" spans="1:4" x14ac:dyDescent="0.2">
      <c r="A2290" s="2" t="s">
        <v>191</v>
      </c>
      <c r="B2290" s="1" t="s">
        <v>8</v>
      </c>
      <c r="C2290" s="3">
        <v>0.5</v>
      </c>
      <c r="D2290" s="10" t="e" cm="1">
        <f t="array" ref="D2290">_xlfn.XLOOKUP(Tableau135[[#This Row],[Métrage plancher]],t_grillePrix[[#Headers],[0,4]:[13]],_xlfn.XLOOKUP(Tableau135[[#This Row],[Trajet de référence]],t_grillePrix[trajet de référence],t_grillePrix[]),,1)</f>
        <v>#N/A</v>
      </c>
    </row>
    <row r="2291" spans="1:4" x14ac:dyDescent="0.2">
      <c r="A2291" s="2" t="s">
        <v>262</v>
      </c>
      <c r="B2291" s="1" t="s">
        <v>8</v>
      </c>
      <c r="C2291" s="3">
        <v>0.5</v>
      </c>
      <c r="D2291" s="10" t="e" cm="1">
        <f t="array" ref="D2291">_xlfn.XLOOKUP(Tableau135[[#This Row],[Métrage plancher]],t_grillePrix[[#Headers],[0,4]:[13]],_xlfn.XLOOKUP(Tableau135[[#This Row],[Trajet de référence]],t_grillePrix[trajet de référence],t_grillePrix[]),,1)</f>
        <v>#N/A</v>
      </c>
    </row>
    <row r="2292" spans="1:4" x14ac:dyDescent="0.2">
      <c r="A2292" s="2" t="s">
        <v>177</v>
      </c>
      <c r="B2292" s="1" t="s">
        <v>8</v>
      </c>
      <c r="C2292" s="3">
        <v>3.5</v>
      </c>
      <c r="D2292" s="10" t="e" cm="1">
        <f t="array" ref="D2292">_xlfn.XLOOKUP(Tableau135[[#This Row],[Métrage plancher]],t_grillePrix[[#Headers],[0,4]:[13]],_xlfn.XLOOKUP(Tableau135[[#This Row],[Trajet de référence]],t_grillePrix[trajet de référence],t_grillePrix[]),,1)</f>
        <v>#N/A</v>
      </c>
    </row>
    <row r="2293" spans="1:4" x14ac:dyDescent="0.2">
      <c r="A2293" s="2" t="s">
        <v>319</v>
      </c>
      <c r="B2293" s="1" t="s">
        <v>8</v>
      </c>
      <c r="C2293" s="3">
        <v>6.6</v>
      </c>
      <c r="D2293" s="10" t="e" cm="1">
        <f t="array" ref="D2293">_xlfn.XLOOKUP(Tableau135[[#This Row],[Métrage plancher]],t_grillePrix[[#Headers],[0,4]:[13]],_xlfn.XLOOKUP(Tableau135[[#This Row],[Trajet de référence]],t_grillePrix[trajet de référence],t_grillePrix[]),,1)</f>
        <v>#N/A</v>
      </c>
    </row>
    <row r="2294" spans="1:4" x14ac:dyDescent="0.2">
      <c r="A2294" s="2" t="s">
        <v>320</v>
      </c>
      <c r="B2294" s="1" t="s">
        <v>8</v>
      </c>
      <c r="C2294" s="3">
        <v>9</v>
      </c>
      <c r="D2294" s="10" t="e" cm="1">
        <f t="array" ref="D2294">_xlfn.XLOOKUP(Tableau135[[#This Row],[Métrage plancher]],t_grillePrix[[#Headers],[0,4]:[13]],_xlfn.XLOOKUP(Tableau135[[#This Row],[Trajet de référence]],t_grillePrix[trajet de référence],t_grillePrix[]),,1)</f>
        <v>#N/A</v>
      </c>
    </row>
    <row r="2295" spans="1:4" x14ac:dyDescent="0.2">
      <c r="A2295" s="2" t="s">
        <v>212</v>
      </c>
      <c r="B2295" s="1" t="s">
        <v>71</v>
      </c>
      <c r="C2295" s="3">
        <v>13</v>
      </c>
      <c r="D2295" s="10" t="e" cm="1">
        <f t="array" ref="D2295">_xlfn.XLOOKUP(Tableau135[[#This Row],[Métrage plancher]],t_grillePrix[[#Headers],[0,4]:[13]],_xlfn.XLOOKUP(Tableau135[[#This Row],[Trajet de référence]],t_grillePrix[trajet de référence],t_grillePrix[]),,1)</f>
        <v>#N/A</v>
      </c>
    </row>
    <row r="2296" spans="1:4" x14ac:dyDescent="0.2">
      <c r="A2296" s="2" t="s">
        <v>180</v>
      </c>
      <c r="B2296" s="1" t="s">
        <v>8</v>
      </c>
      <c r="C2296" s="3">
        <v>4</v>
      </c>
      <c r="D2296" s="10" t="e" cm="1">
        <f t="array" ref="D2296">_xlfn.XLOOKUP(Tableau135[[#This Row],[Métrage plancher]],t_grillePrix[[#Headers],[0,4]:[13]],_xlfn.XLOOKUP(Tableau135[[#This Row],[Trajet de référence]],t_grillePrix[trajet de référence],t_grillePrix[]),,1)</f>
        <v>#N/A</v>
      </c>
    </row>
    <row r="2297" spans="1:4" x14ac:dyDescent="0.2">
      <c r="A2297" s="2" t="s">
        <v>199</v>
      </c>
      <c r="B2297" s="1" t="s">
        <v>8</v>
      </c>
      <c r="C2297" s="3">
        <v>7.6</v>
      </c>
      <c r="D2297" s="10" t="e" cm="1">
        <f t="array" ref="D2297">_xlfn.XLOOKUP(Tableau135[[#This Row],[Métrage plancher]],t_grillePrix[[#Headers],[0,4]:[13]],_xlfn.XLOOKUP(Tableau135[[#This Row],[Trajet de référence]],t_grillePrix[trajet de référence],t_grillePrix[]),,1)</f>
        <v>#N/A</v>
      </c>
    </row>
    <row r="2298" spans="1:4" x14ac:dyDescent="0.2">
      <c r="A2298" s="2" t="s">
        <v>188</v>
      </c>
      <c r="B2298" s="1" t="s">
        <v>8</v>
      </c>
      <c r="C2298" s="3">
        <v>13</v>
      </c>
      <c r="D2298" s="10" t="e" cm="1">
        <f t="array" ref="D2298">_xlfn.XLOOKUP(Tableau135[[#This Row],[Métrage plancher]],t_grillePrix[[#Headers],[0,4]:[13]],_xlfn.XLOOKUP(Tableau135[[#This Row],[Trajet de référence]],t_grillePrix[trajet de référence],t_grillePrix[]),,1)</f>
        <v>#N/A</v>
      </c>
    </row>
    <row r="2299" spans="1:4" x14ac:dyDescent="0.2">
      <c r="A2299" s="2" t="s">
        <v>188</v>
      </c>
      <c r="B2299" s="1" t="s">
        <v>8</v>
      </c>
      <c r="C2299" s="3">
        <v>13</v>
      </c>
      <c r="D2299" s="10" t="e" cm="1">
        <f t="array" ref="D2299">_xlfn.XLOOKUP(Tableau135[[#This Row],[Métrage plancher]],t_grillePrix[[#Headers],[0,4]:[13]],_xlfn.XLOOKUP(Tableau135[[#This Row],[Trajet de référence]],t_grillePrix[trajet de référence],t_grillePrix[]),,1)</f>
        <v>#N/A</v>
      </c>
    </row>
    <row r="2300" spans="1:4" x14ac:dyDescent="0.2">
      <c r="A2300" s="2" t="s">
        <v>321</v>
      </c>
      <c r="B2300" s="1" t="s">
        <v>8</v>
      </c>
      <c r="C2300" s="3">
        <v>13.2</v>
      </c>
      <c r="D2300" s="10" t="e" cm="1">
        <f t="array" ref="D2300">_xlfn.XLOOKUP(Tableau135[[#This Row],[Métrage plancher]],t_grillePrix[[#Headers],[0,4]:[13]],_xlfn.XLOOKUP(Tableau135[[#This Row],[Trajet de référence]],t_grillePrix[trajet de référence],t_grillePrix[]),,1)</f>
        <v>#N/A</v>
      </c>
    </row>
    <row r="2301" spans="1:4" x14ac:dyDescent="0.2">
      <c r="A2301" s="2" t="s">
        <v>174</v>
      </c>
      <c r="B2301" s="1" t="s">
        <v>8</v>
      </c>
      <c r="C2301" s="3">
        <v>13</v>
      </c>
      <c r="D2301" s="10" t="e" cm="1">
        <f t="array" ref="D2301">_xlfn.XLOOKUP(Tableau135[[#This Row],[Métrage plancher]],t_grillePrix[[#Headers],[0,4]:[13]],_xlfn.XLOOKUP(Tableau135[[#This Row],[Trajet de référence]],t_grillePrix[trajet de référence],t_grillePrix[]),,1)</f>
        <v>#N/A</v>
      </c>
    </row>
    <row r="2302" spans="1:4" x14ac:dyDescent="0.2">
      <c r="A2302" s="2" t="s">
        <v>174</v>
      </c>
      <c r="B2302" s="1" t="s">
        <v>8</v>
      </c>
      <c r="C2302" s="3">
        <v>13</v>
      </c>
      <c r="D2302" s="10" t="e" cm="1">
        <f t="array" ref="D2302">_xlfn.XLOOKUP(Tableau135[[#This Row],[Métrage plancher]],t_grillePrix[[#Headers],[0,4]:[13]],_xlfn.XLOOKUP(Tableau135[[#This Row],[Trajet de référence]],t_grillePrix[trajet de référence],t_grillePrix[]),,1)</f>
        <v>#N/A</v>
      </c>
    </row>
    <row r="2303" spans="1:4" x14ac:dyDescent="0.2">
      <c r="A2303" s="2" t="s">
        <v>141</v>
      </c>
      <c r="B2303" s="1" t="s">
        <v>13</v>
      </c>
      <c r="C2303" s="3">
        <v>9.6</v>
      </c>
      <c r="D2303" s="10" t="e" cm="1">
        <f t="array" ref="D2303">_xlfn.XLOOKUP(Tableau135[[#This Row],[Métrage plancher]],t_grillePrix[[#Headers],[0,4]:[13]],_xlfn.XLOOKUP(Tableau135[[#This Row],[Trajet de référence]],t_grillePrix[trajet de référence],t_grillePrix[]),,1)</f>
        <v>#VALUE!</v>
      </c>
    </row>
    <row r="2304" spans="1:4" x14ac:dyDescent="0.2">
      <c r="A2304" s="2" t="s">
        <v>307</v>
      </c>
      <c r="B2304" s="1" t="s">
        <v>8</v>
      </c>
      <c r="C2304" s="3">
        <v>0.4</v>
      </c>
      <c r="D2304" s="10" t="e" cm="1">
        <f t="array" ref="D2304">_xlfn.XLOOKUP(Tableau135[[#This Row],[Métrage plancher]],t_grillePrix[[#Headers],[0,4]:[13]],_xlfn.XLOOKUP(Tableau135[[#This Row],[Trajet de référence]],t_grillePrix[trajet de référence],t_grillePrix[]),,1)</f>
        <v>#N/A</v>
      </c>
    </row>
    <row r="2305" spans="1:4" x14ac:dyDescent="0.2">
      <c r="A2305" s="2" t="s">
        <v>175</v>
      </c>
      <c r="B2305" s="1" t="s">
        <v>56</v>
      </c>
      <c r="C2305" s="3">
        <v>1.5</v>
      </c>
      <c r="D2305" s="10" t="e" cm="1">
        <f t="array" ref="D2305">_xlfn.XLOOKUP(Tableau135[[#This Row],[Métrage plancher]],t_grillePrix[[#Headers],[0,4]:[13]],_xlfn.XLOOKUP(Tableau135[[#This Row],[Trajet de référence]],t_grillePrix[trajet de référence],t_grillePrix[]),,1)</f>
        <v>#N/A</v>
      </c>
    </row>
    <row r="2306" spans="1:4" x14ac:dyDescent="0.2">
      <c r="A2306" s="2" t="s">
        <v>191</v>
      </c>
      <c r="B2306" s="1" t="s">
        <v>8</v>
      </c>
      <c r="C2306" s="3">
        <v>0.5</v>
      </c>
      <c r="D2306" s="10" t="e" cm="1">
        <f t="array" ref="D2306">_xlfn.XLOOKUP(Tableau135[[#This Row],[Métrage plancher]],t_grillePrix[[#Headers],[0,4]:[13]],_xlfn.XLOOKUP(Tableau135[[#This Row],[Trajet de référence]],t_grillePrix[trajet de référence],t_grillePrix[]),,1)</f>
        <v>#N/A</v>
      </c>
    </row>
    <row r="2307" spans="1:4" x14ac:dyDescent="0.2">
      <c r="A2307" s="2" t="s">
        <v>173</v>
      </c>
      <c r="B2307" s="1" t="s">
        <v>8</v>
      </c>
      <c r="C2307" s="3">
        <v>4</v>
      </c>
      <c r="D2307" s="10" t="e" cm="1">
        <f t="array" ref="D2307">_xlfn.XLOOKUP(Tableau135[[#This Row],[Métrage plancher]],t_grillePrix[[#Headers],[0,4]:[13]],_xlfn.XLOOKUP(Tableau135[[#This Row],[Trajet de référence]],t_grillePrix[trajet de référence],t_grillePrix[]),,1)</f>
        <v>#N/A</v>
      </c>
    </row>
    <row r="2308" spans="1:4" x14ac:dyDescent="0.2">
      <c r="A2308" s="2" t="s">
        <v>193</v>
      </c>
      <c r="B2308" s="1" t="s">
        <v>8</v>
      </c>
      <c r="C2308" s="3">
        <v>13</v>
      </c>
      <c r="D2308" s="10" t="e" cm="1">
        <f t="array" ref="D2308">_xlfn.XLOOKUP(Tableau135[[#This Row],[Métrage plancher]],t_grillePrix[[#Headers],[0,4]:[13]],_xlfn.XLOOKUP(Tableau135[[#This Row],[Trajet de référence]],t_grillePrix[trajet de référence],t_grillePrix[]),,1)</f>
        <v>#N/A</v>
      </c>
    </row>
    <row r="2309" spans="1:4" x14ac:dyDescent="0.2">
      <c r="A2309" s="2" t="s">
        <v>189</v>
      </c>
      <c r="B2309" s="1" t="s">
        <v>8</v>
      </c>
      <c r="C2309" s="3">
        <v>2.5</v>
      </c>
      <c r="D2309" s="10" t="e" cm="1">
        <f t="array" ref="D2309">_xlfn.XLOOKUP(Tableau135[[#This Row],[Métrage plancher]],t_grillePrix[[#Headers],[0,4]:[13]],_xlfn.XLOOKUP(Tableau135[[#This Row],[Trajet de référence]],t_grillePrix[trajet de référence],t_grillePrix[]),,1)</f>
        <v>#N/A</v>
      </c>
    </row>
    <row r="2310" spans="1:4" x14ac:dyDescent="0.2">
      <c r="A2310" s="2" t="s">
        <v>188</v>
      </c>
      <c r="B2310" s="1" t="s">
        <v>8</v>
      </c>
      <c r="C2310" s="3">
        <v>13</v>
      </c>
      <c r="D2310" s="10" t="e" cm="1">
        <f t="array" ref="D2310">_xlfn.XLOOKUP(Tableau135[[#This Row],[Métrage plancher]],t_grillePrix[[#Headers],[0,4]:[13]],_xlfn.XLOOKUP(Tableau135[[#This Row],[Trajet de référence]],t_grillePrix[trajet de référence],t_grillePrix[]),,1)</f>
        <v>#N/A</v>
      </c>
    </row>
    <row r="2311" spans="1:4" x14ac:dyDescent="0.2">
      <c r="A2311" s="2" t="s">
        <v>227</v>
      </c>
      <c r="B2311" s="1" t="s">
        <v>8</v>
      </c>
      <c r="C2311" s="3">
        <v>13</v>
      </c>
      <c r="D2311" s="10" t="e" cm="1">
        <f t="array" ref="D2311">_xlfn.XLOOKUP(Tableau135[[#This Row],[Métrage plancher]],t_grillePrix[[#Headers],[0,4]:[13]],_xlfn.XLOOKUP(Tableau135[[#This Row],[Trajet de référence]],t_grillePrix[trajet de référence],t_grillePrix[]),,1)</f>
        <v>#N/A</v>
      </c>
    </row>
    <row r="2312" spans="1:4" x14ac:dyDescent="0.2">
      <c r="A2312" s="2" t="s">
        <v>174</v>
      </c>
      <c r="B2312" s="1" t="s">
        <v>8</v>
      </c>
      <c r="C2312" s="3">
        <v>13</v>
      </c>
      <c r="D2312" s="10" t="e" cm="1">
        <f t="array" ref="D2312">_xlfn.XLOOKUP(Tableau135[[#This Row],[Métrage plancher]],t_grillePrix[[#Headers],[0,4]:[13]],_xlfn.XLOOKUP(Tableau135[[#This Row],[Trajet de référence]],t_grillePrix[trajet de référence],t_grillePrix[]),,1)</f>
        <v>#N/A</v>
      </c>
    </row>
    <row r="2313" spans="1:4" x14ac:dyDescent="0.2">
      <c r="A2313" s="2" t="s">
        <v>174</v>
      </c>
      <c r="B2313" s="1" t="s">
        <v>8</v>
      </c>
      <c r="C2313" s="3">
        <v>13</v>
      </c>
      <c r="D2313" s="10" t="e" cm="1">
        <f t="array" ref="D2313">_xlfn.XLOOKUP(Tableau135[[#This Row],[Métrage plancher]],t_grillePrix[[#Headers],[0,4]:[13]],_xlfn.XLOOKUP(Tableau135[[#This Row],[Trajet de référence]],t_grillePrix[trajet de référence],t_grillePrix[]),,1)</f>
        <v>#N/A</v>
      </c>
    </row>
    <row r="2314" spans="1:4" x14ac:dyDescent="0.2">
      <c r="A2314" s="2" t="s">
        <v>251</v>
      </c>
      <c r="B2314" s="1" t="s">
        <v>55</v>
      </c>
      <c r="C2314" s="3">
        <v>13</v>
      </c>
      <c r="D2314" s="10" t="e" cm="1">
        <f t="array" ref="D2314">_xlfn.XLOOKUP(Tableau135[[#This Row],[Métrage plancher]],t_grillePrix[[#Headers],[0,4]:[13]],_xlfn.XLOOKUP(Tableau135[[#This Row],[Trajet de référence]],t_grillePrix[trajet de référence],t_grillePrix[]),,1)</f>
        <v>#N/A</v>
      </c>
    </row>
    <row r="2315" spans="1:4" x14ac:dyDescent="0.2">
      <c r="A2315" s="2" t="s">
        <v>175</v>
      </c>
      <c r="B2315" s="1" t="s">
        <v>56</v>
      </c>
      <c r="C2315" s="3">
        <v>1.5</v>
      </c>
      <c r="D2315" s="10" t="e" cm="1">
        <f t="array" ref="D2315">_xlfn.XLOOKUP(Tableau135[[#This Row],[Métrage plancher]],t_grillePrix[[#Headers],[0,4]:[13]],_xlfn.XLOOKUP(Tableau135[[#This Row],[Trajet de référence]],t_grillePrix[trajet de référence],t_grillePrix[]),,1)</f>
        <v>#N/A</v>
      </c>
    </row>
    <row r="2316" spans="1:4" x14ac:dyDescent="0.2">
      <c r="A2316" s="2" t="s">
        <v>176</v>
      </c>
      <c r="B2316" s="1" t="s">
        <v>8</v>
      </c>
      <c r="C2316" s="3">
        <v>2</v>
      </c>
      <c r="D2316" s="10" t="e" cm="1">
        <f t="array" ref="D2316">_xlfn.XLOOKUP(Tableau135[[#This Row],[Métrage plancher]],t_grillePrix[[#Headers],[0,4]:[13]],_xlfn.XLOOKUP(Tableau135[[#This Row],[Trajet de référence]],t_grillePrix[trajet de référence],t_grillePrix[]),,1)</f>
        <v>#N/A</v>
      </c>
    </row>
    <row r="2317" spans="1:4" x14ac:dyDescent="0.2">
      <c r="A2317" s="2" t="s">
        <v>124</v>
      </c>
      <c r="B2317" s="1" t="s">
        <v>8</v>
      </c>
      <c r="C2317" s="3">
        <v>0.4</v>
      </c>
      <c r="D2317" s="10" t="e" cm="1">
        <f t="array" ref="D2317">_xlfn.XLOOKUP(Tableau135[[#This Row],[Métrage plancher]],t_grillePrix[[#Headers],[0,4]:[13]],_xlfn.XLOOKUP(Tableau135[[#This Row],[Trajet de référence]],t_grillePrix[trajet de référence],t_grillePrix[]),,1)</f>
        <v>#VALUE!</v>
      </c>
    </row>
    <row r="2318" spans="1:4" x14ac:dyDescent="0.2">
      <c r="A2318" s="2" t="s">
        <v>132</v>
      </c>
      <c r="B2318" s="1" t="s">
        <v>62</v>
      </c>
      <c r="C2318" s="3">
        <v>13</v>
      </c>
      <c r="D2318" s="10" t="e" cm="1">
        <f t="array" ref="D2318">_xlfn.XLOOKUP(Tableau135[[#This Row],[Métrage plancher]],t_grillePrix[[#Headers],[0,4]:[13]],_xlfn.XLOOKUP(Tableau135[[#This Row],[Trajet de référence]],t_grillePrix[trajet de référence],t_grillePrix[]),,1)</f>
        <v>#VALUE!</v>
      </c>
    </row>
    <row r="2319" spans="1:4" x14ac:dyDescent="0.2">
      <c r="A2319" s="2" t="s">
        <v>193</v>
      </c>
      <c r="B2319" s="1" t="s">
        <v>8</v>
      </c>
      <c r="C2319" s="3">
        <v>0.4</v>
      </c>
      <c r="D2319" s="10" t="e" cm="1">
        <f t="array" ref="D2319">_xlfn.XLOOKUP(Tableau135[[#This Row],[Métrage plancher]],t_grillePrix[[#Headers],[0,4]:[13]],_xlfn.XLOOKUP(Tableau135[[#This Row],[Trajet de référence]],t_grillePrix[trajet de référence],t_grillePrix[]),,1)</f>
        <v>#N/A</v>
      </c>
    </row>
    <row r="2320" spans="1:4" x14ac:dyDescent="0.2">
      <c r="A2320" s="2" t="s">
        <v>229</v>
      </c>
      <c r="B2320" s="1" t="s">
        <v>8</v>
      </c>
      <c r="C2320" s="3">
        <v>1.2</v>
      </c>
      <c r="D2320" s="10" t="e" cm="1">
        <f t="array" ref="D2320">_xlfn.XLOOKUP(Tableau135[[#This Row],[Métrage plancher]],t_grillePrix[[#Headers],[0,4]:[13]],_xlfn.XLOOKUP(Tableau135[[#This Row],[Trajet de référence]],t_grillePrix[trajet de référence],t_grillePrix[]),,1)</f>
        <v>#N/A</v>
      </c>
    </row>
    <row r="2321" spans="1:4" x14ac:dyDescent="0.2">
      <c r="A2321" s="2" t="s">
        <v>223</v>
      </c>
      <c r="B2321" s="1" t="s">
        <v>70</v>
      </c>
      <c r="C2321" s="3">
        <v>13</v>
      </c>
      <c r="D2321" s="10" t="e" cm="1">
        <f t="array" ref="D2321">_xlfn.XLOOKUP(Tableau135[[#This Row],[Métrage plancher]],t_grillePrix[[#Headers],[0,4]:[13]],_xlfn.XLOOKUP(Tableau135[[#This Row],[Trajet de référence]],t_grillePrix[trajet de référence],t_grillePrix[]),,1)</f>
        <v>#N/A</v>
      </c>
    </row>
    <row r="2322" spans="1:4" x14ac:dyDescent="0.2">
      <c r="A2322" s="2" t="s">
        <v>223</v>
      </c>
      <c r="B2322" s="1" t="s">
        <v>70</v>
      </c>
      <c r="C2322" s="3">
        <v>13</v>
      </c>
      <c r="D2322" s="10" t="e" cm="1">
        <f t="array" ref="D2322">_xlfn.XLOOKUP(Tableau135[[#This Row],[Métrage plancher]],t_grillePrix[[#Headers],[0,4]:[13]],_xlfn.XLOOKUP(Tableau135[[#This Row],[Trajet de référence]],t_grillePrix[trajet de référence],t_grillePrix[]),,1)</f>
        <v>#N/A</v>
      </c>
    </row>
    <row r="2323" spans="1:4" x14ac:dyDescent="0.2">
      <c r="A2323" s="2" t="s">
        <v>145</v>
      </c>
      <c r="B2323" s="1" t="s">
        <v>8</v>
      </c>
      <c r="C2323" s="3">
        <v>13</v>
      </c>
      <c r="D2323" s="10" t="e" cm="1">
        <f t="array" ref="D2323">_xlfn.XLOOKUP(Tableau135[[#This Row],[Métrage plancher]],t_grillePrix[[#Headers],[0,4]:[13]],_xlfn.XLOOKUP(Tableau135[[#This Row],[Trajet de référence]],t_grillePrix[trajet de référence],t_grillePrix[]),,1)</f>
        <v>#VALUE!</v>
      </c>
    </row>
    <row r="2324" spans="1:4" x14ac:dyDescent="0.2">
      <c r="A2324" s="2" t="s">
        <v>159</v>
      </c>
      <c r="B2324" s="1" t="s">
        <v>8</v>
      </c>
      <c r="C2324" s="3">
        <v>0.4</v>
      </c>
      <c r="D2324" s="10" t="e" cm="1">
        <f t="array" ref="D2324">_xlfn.XLOOKUP(Tableau135[[#This Row],[Métrage plancher]],t_grillePrix[[#Headers],[0,4]:[13]],_xlfn.XLOOKUP(Tableau135[[#This Row],[Trajet de référence]],t_grillePrix[trajet de référence],t_grillePrix[]),,1)</f>
        <v>#VALUE!</v>
      </c>
    </row>
    <row r="2325" spans="1:4" x14ac:dyDescent="0.2">
      <c r="A2325" s="2" t="s">
        <v>160</v>
      </c>
      <c r="B2325" s="1" t="s">
        <v>8</v>
      </c>
      <c r="C2325" s="3">
        <v>0.4</v>
      </c>
      <c r="D2325" s="10" t="e" cm="1">
        <f t="array" ref="D2325">_xlfn.XLOOKUP(Tableau135[[#This Row],[Métrage plancher]],t_grillePrix[[#Headers],[0,4]:[13]],_xlfn.XLOOKUP(Tableau135[[#This Row],[Trajet de référence]],t_grillePrix[trajet de référence],t_grillePrix[]),,1)</f>
        <v>#VALUE!</v>
      </c>
    </row>
    <row r="2326" spans="1:4" x14ac:dyDescent="0.2">
      <c r="A2326" s="2" t="s">
        <v>160</v>
      </c>
      <c r="B2326" s="1" t="s">
        <v>8</v>
      </c>
      <c r="C2326" s="3">
        <v>0.5</v>
      </c>
      <c r="D2326" s="10" t="e" cm="1">
        <f t="array" ref="D2326">_xlfn.XLOOKUP(Tableau135[[#This Row],[Métrage plancher]],t_grillePrix[[#Headers],[0,4]:[13]],_xlfn.XLOOKUP(Tableau135[[#This Row],[Trajet de référence]],t_grillePrix[trajet de référence],t_grillePrix[]),,1)</f>
        <v>#VALUE!</v>
      </c>
    </row>
    <row r="2327" spans="1:4" x14ac:dyDescent="0.2">
      <c r="A2327" s="2" t="s">
        <v>165</v>
      </c>
      <c r="B2327" s="1" t="s">
        <v>8</v>
      </c>
      <c r="C2327" s="3">
        <v>2.4</v>
      </c>
      <c r="D2327" s="10" t="e" cm="1">
        <f t="array" ref="D2327">_xlfn.XLOOKUP(Tableau135[[#This Row],[Métrage plancher]],t_grillePrix[[#Headers],[0,4]:[13]],_xlfn.XLOOKUP(Tableau135[[#This Row],[Trajet de référence]],t_grillePrix[trajet de référence],t_grillePrix[]),,1)</f>
        <v>#VALUE!</v>
      </c>
    </row>
    <row r="2328" spans="1:4" x14ac:dyDescent="0.2">
      <c r="A2328" s="2" t="s">
        <v>162</v>
      </c>
      <c r="B2328" s="1" t="s">
        <v>8</v>
      </c>
      <c r="C2328" s="3">
        <v>3.5</v>
      </c>
      <c r="D2328" s="10" t="e" cm="1">
        <f t="array" ref="D2328">_xlfn.XLOOKUP(Tableau135[[#This Row],[Métrage plancher]],t_grillePrix[[#Headers],[0,4]:[13]],_xlfn.XLOOKUP(Tableau135[[#This Row],[Trajet de référence]],t_grillePrix[trajet de référence],t_grillePrix[]),,1)</f>
        <v>#VALUE!</v>
      </c>
    </row>
    <row r="2329" spans="1:4" x14ac:dyDescent="0.2">
      <c r="A2329" s="2" t="s">
        <v>160</v>
      </c>
      <c r="B2329" s="1" t="s">
        <v>8</v>
      </c>
      <c r="C2329" s="3">
        <v>13</v>
      </c>
      <c r="D2329" s="10" t="e" cm="1">
        <f t="array" ref="D2329">_xlfn.XLOOKUP(Tableau135[[#This Row],[Métrage plancher]],t_grillePrix[[#Headers],[0,4]:[13]],_xlfn.XLOOKUP(Tableau135[[#This Row],[Trajet de référence]],t_grillePrix[trajet de référence],t_grillePrix[]),,1)</f>
        <v>#VALUE!</v>
      </c>
    </row>
    <row r="2330" spans="1:4" x14ac:dyDescent="0.2">
      <c r="A2330" s="2" t="s">
        <v>280</v>
      </c>
      <c r="B2330" s="1" t="s">
        <v>8</v>
      </c>
      <c r="C2330" s="3">
        <v>0.4</v>
      </c>
      <c r="D2330" s="10" t="e" cm="1">
        <f t="array" ref="D2330">_xlfn.XLOOKUP(Tableau135[[#This Row],[Métrage plancher]],t_grillePrix[[#Headers],[0,4]:[13]],_xlfn.XLOOKUP(Tableau135[[#This Row],[Trajet de référence]],t_grillePrix[trajet de référence],t_grillePrix[]),,1)</f>
        <v>#N/A</v>
      </c>
    </row>
    <row r="2331" spans="1:4" x14ac:dyDescent="0.2">
      <c r="A2331" s="2" t="s">
        <v>184</v>
      </c>
      <c r="B2331" s="1" t="s">
        <v>8</v>
      </c>
      <c r="C2331" s="3">
        <v>2.2000000000000002</v>
      </c>
      <c r="D2331" s="10" t="e" cm="1">
        <f t="array" ref="D2331">_xlfn.XLOOKUP(Tableau135[[#This Row],[Métrage plancher]],t_grillePrix[[#Headers],[0,4]:[13]],_xlfn.XLOOKUP(Tableau135[[#This Row],[Trajet de référence]],t_grillePrix[trajet de référence],t_grillePrix[]),,1)</f>
        <v>#N/A</v>
      </c>
    </row>
    <row r="2332" spans="1:4" x14ac:dyDescent="0.2">
      <c r="A2332" s="2" t="s">
        <v>172</v>
      </c>
      <c r="B2332" s="1" t="s">
        <v>8</v>
      </c>
      <c r="C2332" s="3">
        <v>4.5</v>
      </c>
      <c r="D2332" s="10" t="e" cm="1">
        <f t="array" ref="D2332">_xlfn.XLOOKUP(Tableau135[[#This Row],[Métrage plancher]],t_grillePrix[[#Headers],[0,4]:[13]],_xlfn.XLOOKUP(Tableau135[[#This Row],[Trajet de référence]],t_grillePrix[trajet de référence],t_grillePrix[]),,1)</f>
        <v>#N/A</v>
      </c>
    </row>
    <row r="2333" spans="1:4" x14ac:dyDescent="0.2">
      <c r="A2333" s="2" t="s">
        <v>190</v>
      </c>
      <c r="B2333" s="1" t="s">
        <v>8</v>
      </c>
      <c r="C2333" s="3">
        <v>13</v>
      </c>
      <c r="D2333" s="10" t="e" cm="1">
        <f t="array" ref="D2333">_xlfn.XLOOKUP(Tableau135[[#This Row],[Métrage plancher]],t_grillePrix[[#Headers],[0,4]:[13]],_xlfn.XLOOKUP(Tableau135[[#This Row],[Trajet de référence]],t_grillePrix[trajet de référence],t_grillePrix[]),,1)</f>
        <v>#N/A</v>
      </c>
    </row>
    <row r="2334" spans="1:4" x14ac:dyDescent="0.2">
      <c r="A2334" s="2" t="s">
        <v>190</v>
      </c>
      <c r="B2334" s="1" t="s">
        <v>8</v>
      </c>
      <c r="C2334" s="3">
        <v>13</v>
      </c>
      <c r="D2334" s="10" t="e" cm="1">
        <f t="array" ref="D2334">_xlfn.XLOOKUP(Tableau135[[#This Row],[Métrage plancher]],t_grillePrix[[#Headers],[0,4]:[13]],_xlfn.XLOOKUP(Tableau135[[#This Row],[Trajet de référence]],t_grillePrix[trajet de référence],t_grillePrix[]),,1)</f>
        <v>#N/A</v>
      </c>
    </row>
    <row r="2335" spans="1:4" x14ac:dyDescent="0.2">
      <c r="A2335" s="2" t="s">
        <v>174</v>
      </c>
      <c r="B2335" s="1" t="s">
        <v>8</v>
      </c>
      <c r="C2335" s="3">
        <v>13</v>
      </c>
      <c r="D2335" s="10" t="e" cm="1">
        <f t="array" ref="D2335">_xlfn.XLOOKUP(Tableau135[[#This Row],[Métrage plancher]],t_grillePrix[[#Headers],[0,4]:[13]],_xlfn.XLOOKUP(Tableau135[[#This Row],[Trajet de référence]],t_grillePrix[trajet de référence],t_grillePrix[]),,1)</f>
        <v>#N/A</v>
      </c>
    </row>
    <row r="2336" spans="1:4" x14ac:dyDescent="0.2">
      <c r="A2336" s="2" t="s">
        <v>174</v>
      </c>
      <c r="B2336" s="1" t="s">
        <v>8</v>
      </c>
      <c r="C2336" s="3">
        <v>13</v>
      </c>
      <c r="D2336" s="10" t="e" cm="1">
        <f t="array" ref="D2336">_xlfn.XLOOKUP(Tableau135[[#This Row],[Métrage plancher]],t_grillePrix[[#Headers],[0,4]:[13]],_xlfn.XLOOKUP(Tableau135[[#This Row],[Trajet de référence]],t_grillePrix[trajet de référence],t_grillePrix[]),,1)</f>
        <v>#N/A</v>
      </c>
    </row>
    <row r="2337" spans="1:4" x14ac:dyDescent="0.2">
      <c r="A2337" s="2" t="s">
        <v>174</v>
      </c>
      <c r="B2337" s="1" t="s">
        <v>8</v>
      </c>
      <c r="C2337" s="3">
        <v>13</v>
      </c>
      <c r="D2337" s="10" t="e" cm="1">
        <f t="array" ref="D2337">_xlfn.XLOOKUP(Tableau135[[#This Row],[Métrage plancher]],t_grillePrix[[#Headers],[0,4]:[13]],_xlfn.XLOOKUP(Tableau135[[#This Row],[Trajet de référence]],t_grillePrix[trajet de référence],t_grillePrix[]),,1)</f>
        <v>#N/A</v>
      </c>
    </row>
    <row r="2338" spans="1:4" x14ac:dyDescent="0.2">
      <c r="A2338" s="2" t="s">
        <v>246</v>
      </c>
      <c r="B2338" s="1" t="s">
        <v>8</v>
      </c>
      <c r="C2338" s="3">
        <v>13</v>
      </c>
      <c r="D2338" s="10" t="e" cm="1">
        <f t="array" ref="D2338">_xlfn.XLOOKUP(Tableau135[[#This Row],[Métrage plancher]],t_grillePrix[[#Headers],[0,4]:[13]],_xlfn.XLOOKUP(Tableau135[[#This Row],[Trajet de référence]],t_grillePrix[trajet de référence],t_grillePrix[]),,1)</f>
        <v>#N/A</v>
      </c>
    </row>
    <row r="2339" spans="1:4" x14ac:dyDescent="0.2">
      <c r="A2339" s="2" t="s">
        <v>175</v>
      </c>
      <c r="B2339" s="1" t="s">
        <v>56</v>
      </c>
      <c r="C2339" s="3">
        <v>1.5</v>
      </c>
      <c r="D2339" s="10" t="e" cm="1">
        <f t="array" ref="D2339">_xlfn.XLOOKUP(Tableau135[[#This Row],[Métrage plancher]],t_grillePrix[[#Headers],[0,4]:[13]],_xlfn.XLOOKUP(Tableau135[[#This Row],[Trajet de référence]],t_grillePrix[trajet de référence],t_grillePrix[]),,1)</f>
        <v>#N/A</v>
      </c>
    </row>
    <row r="2340" spans="1:4" x14ac:dyDescent="0.2">
      <c r="A2340" s="2" t="s">
        <v>262</v>
      </c>
      <c r="B2340" s="1" t="s">
        <v>8</v>
      </c>
      <c r="C2340" s="3">
        <v>2.5</v>
      </c>
      <c r="D2340" s="10" t="e" cm="1">
        <f t="array" ref="D2340">_xlfn.XLOOKUP(Tableau135[[#This Row],[Métrage plancher]],t_grillePrix[[#Headers],[0,4]:[13]],_xlfn.XLOOKUP(Tableau135[[#This Row],[Trajet de référence]],t_grillePrix[trajet de référence],t_grillePrix[]),,1)</f>
        <v>#N/A</v>
      </c>
    </row>
    <row r="2341" spans="1:4" x14ac:dyDescent="0.2">
      <c r="A2341" s="2" t="s">
        <v>219</v>
      </c>
      <c r="B2341" s="1" t="s">
        <v>8</v>
      </c>
      <c r="C2341" s="3">
        <v>1</v>
      </c>
      <c r="D2341" s="10" t="e" cm="1">
        <f t="array" ref="D2341">_xlfn.XLOOKUP(Tableau135[[#This Row],[Métrage plancher]],t_grillePrix[[#Headers],[0,4]:[13]],_xlfn.XLOOKUP(Tableau135[[#This Row],[Trajet de référence]],t_grillePrix[trajet de référence],t_grillePrix[]),,1)</f>
        <v>#N/A</v>
      </c>
    </row>
    <row r="2342" spans="1:4" x14ac:dyDescent="0.2">
      <c r="A2342" s="2" t="s">
        <v>177</v>
      </c>
      <c r="B2342" s="1" t="s">
        <v>8</v>
      </c>
      <c r="C2342" s="3">
        <v>3.5</v>
      </c>
      <c r="D2342" s="10" t="e" cm="1">
        <f t="array" ref="D2342">_xlfn.XLOOKUP(Tableau135[[#This Row],[Métrage plancher]],t_grillePrix[[#Headers],[0,4]:[13]],_xlfn.XLOOKUP(Tableau135[[#This Row],[Trajet de référence]],t_grillePrix[trajet de référence],t_grillePrix[]),,1)</f>
        <v>#N/A</v>
      </c>
    </row>
    <row r="2343" spans="1:4" x14ac:dyDescent="0.2">
      <c r="A2343" s="2" t="s">
        <v>129</v>
      </c>
      <c r="B2343" s="1" t="s">
        <v>8</v>
      </c>
      <c r="C2343" s="3">
        <v>8.4</v>
      </c>
      <c r="D2343" s="10" t="e" cm="1">
        <f t="array" ref="D2343">_xlfn.XLOOKUP(Tableau135[[#This Row],[Métrage plancher]],t_grillePrix[[#Headers],[0,4]:[13]],_xlfn.XLOOKUP(Tableau135[[#This Row],[Trajet de référence]],t_grillePrix[trajet de référence],t_grillePrix[]),,1)</f>
        <v>#VALUE!</v>
      </c>
    </row>
    <row r="2344" spans="1:4" x14ac:dyDescent="0.2">
      <c r="A2344" s="2" t="s">
        <v>193</v>
      </c>
      <c r="B2344" s="1" t="s">
        <v>8</v>
      </c>
      <c r="C2344" s="3">
        <v>13.3</v>
      </c>
      <c r="D2344" s="10" t="e" cm="1">
        <f t="array" ref="D2344">_xlfn.XLOOKUP(Tableau135[[#This Row],[Métrage plancher]],t_grillePrix[[#Headers],[0,4]:[13]],_xlfn.XLOOKUP(Tableau135[[#This Row],[Trajet de référence]],t_grillePrix[trajet de référence],t_grillePrix[]),,1)</f>
        <v>#N/A</v>
      </c>
    </row>
    <row r="2345" spans="1:4" x14ac:dyDescent="0.2">
      <c r="A2345" s="2" t="s">
        <v>169</v>
      </c>
      <c r="B2345" s="1" t="s">
        <v>8</v>
      </c>
      <c r="C2345" s="3">
        <v>8.5</v>
      </c>
      <c r="D2345" s="10" t="e" cm="1">
        <f t="array" ref="D2345">_xlfn.XLOOKUP(Tableau135[[#This Row],[Métrage plancher]],t_grillePrix[[#Headers],[0,4]:[13]],_xlfn.XLOOKUP(Tableau135[[#This Row],[Trajet de référence]],t_grillePrix[trajet de référence],t_grillePrix[]),,1)</f>
        <v>#N/A</v>
      </c>
    </row>
    <row r="2346" spans="1:4" x14ac:dyDescent="0.2">
      <c r="A2346" s="2" t="s">
        <v>204</v>
      </c>
      <c r="B2346" s="1" t="s">
        <v>8</v>
      </c>
      <c r="C2346" s="3">
        <v>4.4000000000000004</v>
      </c>
      <c r="D2346" s="10" t="e" cm="1">
        <f t="array" ref="D2346">_xlfn.XLOOKUP(Tableau135[[#This Row],[Métrage plancher]],t_grillePrix[[#Headers],[0,4]:[13]],_xlfn.XLOOKUP(Tableau135[[#This Row],[Trajet de référence]],t_grillePrix[trajet de référence],t_grillePrix[]),,1)</f>
        <v>#N/A</v>
      </c>
    </row>
    <row r="2347" spans="1:4" x14ac:dyDescent="0.2">
      <c r="A2347" s="2" t="s">
        <v>145</v>
      </c>
      <c r="B2347" s="1" t="s">
        <v>8</v>
      </c>
      <c r="C2347" s="3">
        <v>10.5</v>
      </c>
      <c r="D2347" s="10" t="e" cm="1">
        <f t="array" ref="D2347">_xlfn.XLOOKUP(Tableau135[[#This Row],[Métrage plancher]],t_grillePrix[[#Headers],[0,4]:[13]],_xlfn.XLOOKUP(Tableau135[[#This Row],[Trajet de référence]],t_grillePrix[trajet de référence],t_grillePrix[]),,1)</f>
        <v>#VALUE!</v>
      </c>
    </row>
    <row r="2348" spans="1:4" x14ac:dyDescent="0.2">
      <c r="A2348" s="2" t="s">
        <v>150</v>
      </c>
      <c r="B2348" s="1" t="s">
        <v>64</v>
      </c>
      <c r="C2348" s="3">
        <v>1.5</v>
      </c>
      <c r="D2348" s="10" t="e" cm="1">
        <f t="array" ref="D2348">_xlfn.XLOOKUP(Tableau135[[#This Row],[Métrage plancher]],t_grillePrix[[#Headers],[0,4]:[13]],_xlfn.XLOOKUP(Tableau135[[#This Row],[Trajet de référence]],t_grillePrix[trajet de référence],t_grillePrix[]),,1)</f>
        <v>#VALUE!</v>
      </c>
    </row>
    <row r="2349" spans="1:4" x14ac:dyDescent="0.2">
      <c r="A2349" s="2" t="s">
        <v>209</v>
      </c>
      <c r="B2349" s="1" t="s">
        <v>8</v>
      </c>
      <c r="C2349" s="3">
        <v>3</v>
      </c>
      <c r="D2349" s="10" t="e" cm="1">
        <f t="array" ref="D2349">_xlfn.XLOOKUP(Tableau135[[#This Row],[Métrage plancher]],t_grillePrix[[#Headers],[0,4]:[13]],_xlfn.XLOOKUP(Tableau135[[#This Row],[Trajet de référence]],t_grillePrix[trajet de référence],t_grillePrix[]),,1)</f>
        <v>#N/A</v>
      </c>
    </row>
    <row r="2350" spans="1:4" x14ac:dyDescent="0.2">
      <c r="A2350" s="2" t="s">
        <v>209</v>
      </c>
      <c r="B2350" s="1" t="s">
        <v>8</v>
      </c>
      <c r="C2350" s="3">
        <v>7.2</v>
      </c>
      <c r="D2350" s="10" t="e" cm="1">
        <f t="array" ref="D2350">_xlfn.XLOOKUP(Tableau135[[#This Row],[Métrage plancher]],t_grillePrix[[#Headers],[0,4]:[13]],_xlfn.XLOOKUP(Tableau135[[#This Row],[Trajet de référence]],t_grillePrix[trajet de référence],t_grillePrix[]),,1)</f>
        <v>#N/A</v>
      </c>
    </row>
    <row r="2351" spans="1:4" x14ac:dyDescent="0.2">
      <c r="A2351" s="2" t="s">
        <v>180</v>
      </c>
      <c r="B2351" s="1" t="s">
        <v>8</v>
      </c>
      <c r="C2351" s="3">
        <v>10</v>
      </c>
      <c r="D2351" s="10" t="e" cm="1">
        <f t="array" ref="D2351">_xlfn.XLOOKUP(Tableau135[[#This Row],[Métrage plancher]],t_grillePrix[[#Headers],[0,4]:[13]],_xlfn.XLOOKUP(Tableau135[[#This Row],[Trajet de référence]],t_grillePrix[trajet de référence],t_grillePrix[]),,1)</f>
        <v>#N/A</v>
      </c>
    </row>
    <row r="2352" spans="1:4" x14ac:dyDescent="0.2">
      <c r="A2352" s="2" t="s">
        <v>183</v>
      </c>
      <c r="B2352" s="1" t="s">
        <v>8</v>
      </c>
      <c r="C2352" s="3">
        <v>12.5</v>
      </c>
      <c r="D2352" s="10" t="e" cm="1">
        <f t="array" ref="D2352">_xlfn.XLOOKUP(Tableau135[[#This Row],[Métrage plancher]],t_grillePrix[[#Headers],[0,4]:[13]],_xlfn.XLOOKUP(Tableau135[[#This Row],[Trajet de référence]],t_grillePrix[trajet de référence],t_grillePrix[]),,1)</f>
        <v>#N/A</v>
      </c>
    </row>
    <row r="2353" spans="1:4" x14ac:dyDescent="0.2">
      <c r="A2353" s="2" t="s">
        <v>182</v>
      </c>
      <c r="B2353" s="1" t="s">
        <v>8</v>
      </c>
      <c r="C2353" s="3">
        <v>0.8</v>
      </c>
      <c r="D2353" s="10" t="e" cm="1">
        <f t="array" ref="D2353">_xlfn.XLOOKUP(Tableau135[[#This Row],[Métrage plancher]],t_grillePrix[[#Headers],[0,4]:[13]],_xlfn.XLOOKUP(Tableau135[[#This Row],[Trajet de référence]],t_grillePrix[trajet de référence],t_grillePrix[]),,1)</f>
        <v>#N/A</v>
      </c>
    </row>
    <row r="2354" spans="1:4" x14ac:dyDescent="0.2">
      <c r="A2354" s="2" t="s">
        <v>198</v>
      </c>
      <c r="B2354" s="1" t="s">
        <v>8</v>
      </c>
      <c r="C2354" s="3">
        <v>0.6</v>
      </c>
      <c r="D2354" s="10" t="e" cm="1">
        <f t="array" ref="D2354">_xlfn.XLOOKUP(Tableau135[[#This Row],[Métrage plancher]],t_grillePrix[[#Headers],[0,4]:[13]],_xlfn.XLOOKUP(Tableau135[[#This Row],[Trajet de référence]],t_grillePrix[trajet de référence],t_grillePrix[]),,1)</f>
        <v>#N/A</v>
      </c>
    </row>
    <row r="2355" spans="1:4" x14ac:dyDescent="0.2">
      <c r="A2355" s="2" t="s">
        <v>198</v>
      </c>
      <c r="B2355" s="1" t="s">
        <v>8</v>
      </c>
      <c r="C2355" s="3">
        <v>0.4</v>
      </c>
      <c r="D2355" s="10" t="e" cm="1">
        <f t="array" ref="D2355">_xlfn.XLOOKUP(Tableau135[[#This Row],[Métrage plancher]],t_grillePrix[[#Headers],[0,4]:[13]],_xlfn.XLOOKUP(Tableau135[[#This Row],[Trajet de référence]],t_grillePrix[trajet de référence],t_grillePrix[]),,1)</f>
        <v>#N/A</v>
      </c>
    </row>
    <row r="2356" spans="1:4" x14ac:dyDescent="0.2">
      <c r="A2356" s="2" t="s">
        <v>165</v>
      </c>
      <c r="B2356" s="1" t="s">
        <v>8</v>
      </c>
      <c r="C2356" s="3">
        <v>3.6</v>
      </c>
      <c r="D2356" s="10" t="e" cm="1">
        <f t="array" ref="D2356">_xlfn.XLOOKUP(Tableau135[[#This Row],[Métrage plancher]],t_grillePrix[[#Headers],[0,4]:[13]],_xlfn.XLOOKUP(Tableau135[[#This Row],[Trajet de référence]],t_grillePrix[trajet de référence],t_grillePrix[]),,1)</f>
        <v>#VALUE!</v>
      </c>
    </row>
    <row r="2357" spans="1:4" x14ac:dyDescent="0.2">
      <c r="A2357" s="2" t="s">
        <v>226</v>
      </c>
      <c r="B2357" s="1" t="s">
        <v>8</v>
      </c>
      <c r="C2357" s="3">
        <v>1.2</v>
      </c>
      <c r="D2357" s="10" t="e" cm="1">
        <f t="array" ref="D2357">_xlfn.XLOOKUP(Tableau135[[#This Row],[Métrage plancher]],t_grillePrix[[#Headers],[0,4]:[13]],_xlfn.XLOOKUP(Tableau135[[#This Row],[Trajet de référence]],t_grillePrix[trajet de référence],t_grillePrix[]),,1)</f>
        <v>#N/A</v>
      </c>
    </row>
    <row r="2358" spans="1:4" x14ac:dyDescent="0.2">
      <c r="A2358" s="2" t="s">
        <v>226</v>
      </c>
      <c r="B2358" s="1" t="s">
        <v>8</v>
      </c>
      <c r="C2358" s="3">
        <v>12.5</v>
      </c>
      <c r="D2358" s="10" t="e" cm="1">
        <f t="array" ref="D2358">_xlfn.XLOOKUP(Tableau135[[#This Row],[Métrage plancher]],t_grillePrix[[#Headers],[0,4]:[13]],_xlfn.XLOOKUP(Tableau135[[#This Row],[Trajet de référence]],t_grillePrix[trajet de référence],t_grillePrix[]),,1)</f>
        <v>#N/A</v>
      </c>
    </row>
    <row r="2359" spans="1:4" x14ac:dyDescent="0.2">
      <c r="A2359" s="2" t="s">
        <v>186</v>
      </c>
      <c r="B2359" s="1" t="s">
        <v>8</v>
      </c>
      <c r="C2359" s="3">
        <v>0.4</v>
      </c>
      <c r="D2359" s="10" t="e" cm="1">
        <f t="array" ref="D2359">_xlfn.XLOOKUP(Tableau135[[#This Row],[Métrage plancher]],t_grillePrix[[#Headers],[0,4]:[13]],_xlfn.XLOOKUP(Tableau135[[#This Row],[Trajet de référence]],t_grillePrix[trajet de référence],t_grillePrix[]),,1)</f>
        <v>#N/A</v>
      </c>
    </row>
    <row r="2360" spans="1:4" x14ac:dyDescent="0.2">
      <c r="A2360" s="2" t="s">
        <v>200</v>
      </c>
      <c r="B2360" s="1" t="s">
        <v>8</v>
      </c>
      <c r="C2360" s="3">
        <v>13</v>
      </c>
      <c r="D2360" s="10" t="e" cm="1">
        <f t="array" ref="D2360">_xlfn.XLOOKUP(Tableau135[[#This Row],[Métrage plancher]],t_grillePrix[[#Headers],[0,4]:[13]],_xlfn.XLOOKUP(Tableau135[[#This Row],[Trajet de référence]],t_grillePrix[trajet de référence],t_grillePrix[]),,1)</f>
        <v>#N/A</v>
      </c>
    </row>
    <row r="2361" spans="1:4" x14ac:dyDescent="0.2">
      <c r="A2361" s="2" t="s">
        <v>174</v>
      </c>
      <c r="B2361" s="1" t="s">
        <v>8</v>
      </c>
      <c r="C2361" s="3">
        <v>13</v>
      </c>
      <c r="D2361" s="10" t="e" cm="1">
        <f t="array" ref="D2361">_xlfn.XLOOKUP(Tableau135[[#This Row],[Métrage plancher]],t_grillePrix[[#Headers],[0,4]:[13]],_xlfn.XLOOKUP(Tableau135[[#This Row],[Trajet de référence]],t_grillePrix[trajet de référence],t_grillePrix[]),,1)</f>
        <v>#N/A</v>
      </c>
    </row>
    <row r="2362" spans="1:4" x14ac:dyDescent="0.2">
      <c r="A2362" s="2" t="s">
        <v>174</v>
      </c>
      <c r="B2362" s="1" t="s">
        <v>8</v>
      </c>
      <c r="C2362" s="3">
        <v>13</v>
      </c>
      <c r="D2362" s="10" t="e" cm="1">
        <f t="array" ref="D2362">_xlfn.XLOOKUP(Tableau135[[#This Row],[Métrage plancher]],t_grillePrix[[#Headers],[0,4]:[13]],_xlfn.XLOOKUP(Tableau135[[#This Row],[Trajet de référence]],t_grillePrix[trajet de référence],t_grillePrix[]),,1)</f>
        <v>#N/A</v>
      </c>
    </row>
    <row r="2363" spans="1:4" x14ac:dyDescent="0.2">
      <c r="A2363" s="2" t="s">
        <v>246</v>
      </c>
      <c r="B2363" s="1" t="s">
        <v>8</v>
      </c>
      <c r="C2363" s="3">
        <v>13</v>
      </c>
      <c r="D2363" s="10" t="e" cm="1">
        <f t="array" ref="D2363">_xlfn.XLOOKUP(Tableau135[[#This Row],[Métrage plancher]],t_grillePrix[[#Headers],[0,4]:[13]],_xlfn.XLOOKUP(Tableau135[[#This Row],[Trajet de référence]],t_grillePrix[trajet de référence],t_grillePrix[]),,1)</f>
        <v>#N/A</v>
      </c>
    </row>
    <row r="2364" spans="1:4" x14ac:dyDescent="0.2">
      <c r="A2364" s="2" t="s">
        <v>246</v>
      </c>
      <c r="B2364" s="1" t="s">
        <v>8</v>
      </c>
      <c r="C2364" s="3">
        <v>13</v>
      </c>
      <c r="D2364" s="10" t="e" cm="1">
        <f t="array" ref="D2364">_xlfn.XLOOKUP(Tableau135[[#This Row],[Métrage plancher]],t_grillePrix[[#Headers],[0,4]:[13]],_xlfn.XLOOKUP(Tableau135[[#This Row],[Trajet de référence]],t_grillePrix[trajet de référence],t_grillePrix[]),,1)</f>
        <v>#N/A</v>
      </c>
    </row>
    <row r="2365" spans="1:4" x14ac:dyDescent="0.2">
      <c r="A2365" s="2" t="s">
        <v>191</v>
      </c>
      <c r="B2365" s="1" t="s">
        <v>8</v>
      </c>
      <c r="C2365" s="3">
        <v>0.5</v>
      </c>
      <c r="D2365" s="10" t="e" cm="1">
        <f t="array" ref="D2365">_xlfn.XLOOKUP(Tableau135[[#This Row],[Métrage plancher]],t_grillePrix[[#Headers],[0,4]:[13]],_xlfn.XLOOKUP(Tableau135[[#This Row],[Trajet de référence]],t_grillePrix[trajet de référence],t_grillePrix[]),,1)</f>
        <v>#N/A</v>
      </c>
    </row>
    <row r="2366" spans="1:4" x14ac:dyDescent="0.2">
      <c r="A2366" s="2" t="s">
        <v>128</v>
      </c>
      <c r="B2366" s="1" t="s">
        <v>8</v>
      </c>
      <c r="C2366" s="3">
        <v>5.5010000000000003</v>
      </c>
      <c r="D2366" s="10" t="e" cm="1">
        <f t="array" ref="D2366">_xlfn.XLOOKUP(Tableau135[[#This Row],[Métrage plancher]],t_grillePrix[[#Headers],[0,4]:[13]],_xlfn.XLOOKUP(Tableau135[[#This Row],[Trajet de référence]],t_grillePrix[trajet de référence],t_grillePrix[]),,1)</f>
        <v>#VALUE!</v>
      </c>
    </row>
    <row r="2367" spans="1:4" x14ac:dyDescent="0.2">
      <c r="A2367" s="2" t="s">
        <v>193</v>
      </c>
      <c r="B2367" s="1" t="s">
        <v>8</v>
      </c>
      <c r="C2367" s="3">
        <v>13</v>
      </c>
      <c r="D2367" s="10" t="e" cm="1">
        <f t="array" ref="D2367">_xlfn.XLOOKUP(Tableau135[[#This Row],[Métrage plancher]],t_grillePrix[[#Headers],[0,4]:[13]],_xlfn.XLOOKUP(Tableau135[[#This Row],[Trajet de référence]],t_grillePrix[trajet de référence],t_grillePrix[]),,1)</f>
        <v>#N/A</v>
      </c>
    </row>
    <row r="2368" spans="1:4" x14ac:dyDescent="0.2">
      <c r="A2368" s="2" t="s">
        <v>178</v>
      </c>
      <c r="B2368" s="1" t="s">
        <v>8</v>
      </c>
      <c r="C2368" s="3">
        <v>0.4</v>
      </c>
      <c r="D2368" s="10" t="e" cm="1">
        <f t="array" ref="D2368">_xlfn.XLOOKUP(Tableau135[[#This Row],[Métrage plancher]],t_grillePrix[[#Headers],[0,4]:[13]],_xlfn.XLOOKUP(Tableau135[[#This Row],[Trajet de référence]],t_grillePrix[trajet de référence],t_grillePrix[]),,1)</f>
        <v>#N/A</v>
      </c>
    </row>
    <row r="2369" spans="1:4" x14ac:dyDescent="0.2">
      <c r="A2369" s="2" t="s">
        <v>194</v>
      </c>
      <c r="B2369" s="1" t="s">
        <v>8</v>
      </c>
      <c r="C2369" s="3">
        <v>1.2</v>
      </c>
      <c r="D2369" s="10" t="e" cm="1">
        <f t="array" ref="D2369">_xlfn.XLOOKUP(Tableau135[[#This Row],[Métrage plancher]],t_grillePrix[[#Headers],[0,4]:[13]],_xlfn.XLOOKUP(Tableau135[[#This Row],[Trajet de référence]],t_grillePrix[trajet de référence],t_grillePrix[]),,1)</f>
        <v>#N/A</v>
      </c>
    </row>
    <row r="2370" spans="1:4" x14ac:dyDescent="0.2">
      <c r="A2370" s="2" t="s">
        <v>222</v>
      </c>
      <c r="B2370" s="1" t="s">
        <v>8</v>
      </c>
      <c r="C2370" s="3">
        <v>1</v>
      </c>
      <c r="D2370" s="10" t="e" cm="1">
        <f t="array" ref="D2370">_xlfn.XLOOKUP(Tableau135[[#This Row],[Métrage plancher]],t_grillePrix[[#Headers],[0,4]:[13]],_xlfn.XLOOKUP(Tableau135[[#This Row],[Trajet de référence]],t_grillePrix[trajet de référence],t_grillePrix[]),,1)</f>
        <v>#N/A</v>
      </c>
    </row>
    <row r="2371" spans="1:4" x14ac:dyDescent="0.2">
      <c r="A2371" s="2" t="s">
        <v>223</v>
      </c>
      <c r="B2371" s="1" t="s">
        <v>70</v>
      </c>
      <c r="C2371" s="3">
        <v>7</v>
      </c>
      <c r="D2371" s="10" t="e" cm="1">
        <f t="array" ref="D2371">_xlfn.XLOOKUP(Tableau135[[#This Row],[Métrage plancher]],t_grillePrix[[#Headers],[0,4]:[13]],_xlfn.XLOOKUP(Tableau135[[#This Row],[Trajet de référence]],t_grillePrix[trajet de référence],t_grillePrix[]),,1)</f>
        <v>#N/A</v>
      </c>
    </row>
    <row r="2372" spans="1:4" x14ac:dyDescent="0.2">
      <c r="A2372" s="2" t="s">
        <v>179</v>
      </c>
      <c r="B2372" s="1" t="s">
        <v>8</v>
      </c>
      <c r="C2372" s="3">
        <v>1</v>
      </c>
      <c r="D2372" s="10" t="e" cm="1">
        <f t="array" ref="D2372">_xlfn.XLOOKUP(Tableau135[[#This Row],[Métrage plancher]],t_grillePrix[[#Headers],[0,4]:[13]],_xlfn.XLOOKUP(Tableau135[[#This Row],[Trajet de référence]],t_grillePrix[trajet de référence],t_grillePrix[]),,1)</f>
        <v>#N/A</v>
      </c>
    </row>
    <row r="2373" spans="1:4" x14ac:dyDescent="0.2">
      <c r="A2373" s="2" t="s">
        <v>171</v>
      </c>
      <c r="B2373" s="1" t="s">
        <v>8</v>
      </c>
      <c r="C2373" s="3">
        <v>10.9</v>
      </c>
      <c r="D2373" s="10" t="e" cm="1">
        <f t="array" ref="D2373">_xlfn.XLOOKUP(Tableau135[[#This Row],[Métrage plancher]],t_grillePrix[[#Headers],[0,4]:[13]],_xlfn.XLOOKUP(Tableau135[[#This Row],[Trajet de référence]],t_grillePrix[trajet de référence],t_grillePrix[]),,1)</f>
        <v>#N/A</v>
      </c>
    </row>
    <row r="2374" spans="1:4" x14ac:dyDescent="0.2">
      <c r="A2374" s="2" t="s">
        <v>161</v>
      </c>
      <c r="B2374" s="1" t="s">
        <v>8</v>
      </c>
      <c r="C2374" s="3">
        <v>5.0999999999999996</v>
      </c>
      <c r="D2374" s="10" t="e" cm="1">
        <f t="array" ref="D2374">_xlfn.XLOOKUP(Tableau135[[#This Row],[Métrage plancher]],t_grillePrix[[#Headers],[0,4]:[13]],_xlfn.XLOOKUP(Tableau135[[#This Row],[Trajet de référence]],t_grillePrix[trajet de référence],t_grillePrix[]),,1)</f>
        <v>#VALUE!</v>
      </c>
    </row>
    <row r="2375" spans="1:4" x14ac:dyDescent="0.2">
      <c r="A2375" s="2" t="s">
        <v>162</v>
      </c>
      <c r="B2375" s="1" t="s">
        <v>8</v>
      </c>
      <c r="C2375" s="3">
        <v>5</v>
      </c>
      <c r="D2375" s="10" t="e" cm="1">
        <f t="array" ref="D2375">_xlfn.XLOOKUP(Tableau135[[#This Row],[Métrage plancher]],t_grillePrix[[#Headers],[0,4]:[13]],_xlfn.XLOOKUP(Tableau135[[#This Row],[Trajet de référence]],t_grillePrix[trajet de référence],t_grillePrix[]),,1)</f>
        <v>#VALUE!</v>
      </c>
    </row>
    <row r="2376" spans="1:4" x14ac:dyDescent="0.2">
      <c r="A2376" s="2" t="s">
        <v>217</v>
      </c>
      <c r="B2376" s="1" t="s">
        <v>8</v>
      </c>
      <c r="C2376" s="3">
        <v>1.2</v>
      </c>
      <c r="D2376" s="10" t="e" cm="1">
        <f t="array" ref="D2376">_xlfn.XLOOKUP(Tableau135[[#This Row],[Métrage plancher]],t_grillePrix[[#Headers],[0,4]:[13]],_xlfn.XLOOKUP(Tableau135[[#This Row],[Trajet de référence]],t_grillePrix[trajet de référence],t_grillePrix[]),,1)</f>
        <v>#N/A</v>
      </c>
    </row>
    <row r="2377" spans="1:4" x14ac:dyDescent="0.2">
      <c r="A2377" s="2" t="s">
        <v>189</v>
      </c>
      <c r="B2377" s="1" t="s">
        <v>8</v>
      </c>
      <c r="C2377" s="3">
        <v>0.5</v>
      </c>
      <c r="D2377" s="10" t="e" cm="1">
        <f t="array" ref="D2377">_xlfn.XLOOKUP(Tableau135[[#This Row],[Métrage plancher]],t_grillePrix[[#Headers],[0,4]:[13]],_xlfn.XLOOKUP(Tableau135[[#This Row],[Trajet de référence]],t_grillePrix[trajet de référence],t_grillePrix[]),,1)</f>
        <v>#N/A</v>
      </c>
    </row>
    <row r="2378" spans="1:4" x14ac:dyDescent="0.2">
      <c r="A2378" s="2" t="s">
        <v>218</v>
      </c>
      <c r="B2378" s="1" t="s">
        <v>8</v>
      </c>
      <c r="C2378" s="3">
        <v>0.8</v>
      </c>
      <c r="D2378" s="10" t="e" cm="1">
        <f t="array" ref="D2378">_xlfn.XLOOKUP(Tableau135[[#This Row],[Métrage plancher]],t_grillePrix[[#Headers],[0,4]:[13]],_xlfn.XLOOKUP(Tableau135[[#This Row],[Trajet de référence]],t_grillePrix[trajet de référence],t_grillePrix[]),,1)</f>
        <v>#N/A</v>
      </c>
    </row>
    <row r="2379" spans="1:4" x14ac:dyDescent="0.2">
      <c r="A2379" s="2" t="s">
        <v>206</v>
      </c>
      <c r="B2379" s="1" t="s">
        <v>8</v>
      </c>
      <c r="C2379" s="3">
        <v>0.4</v>
      </c>
      <c r="D2379" s="10" t="e" cm="1">
        <f t="array" ref="D2379">_xlfn.XLOOKUP(Tableau135[[#This Row],[Métrage plancher]],t_grillePrix[[#Headers],[0,4]:[13]],_xlfn.XLOOKUP(Tableau135[[#This Row],[Trajet de référence]],t_grillePrix[trajet de référence],t_grillePrix[]),,1)</f>
        <v>#N/A</v>
      </c>
    </row>
    <row r="2380" spans="1:4" x14ac:dyDescent="0.2">
      <c r="A2380" s="2" t="s">
        <v>174</v>
      </c>
      <c r="B2380" s="1" t="s">
        <v>8</v>
      </c>
      <c r="C2380" s="3">
        <v>13</v>
      </c>
      <c r="D2380" s="10" t="e" cm="1">
        <f t="array" ref="D2380">_xlfn.XLOOKUP(Tableau135[[#This Row],[Métrage plancher]],t_grillePrix[[#Headers],[0,4]:[13]],_xlfn.XLOOKUP(Tableau135[[#This Row],[Trajet de référence]],t_grillePrix[trajet de référence],t_grillePrix[]),,1)</f>
        <v>#N/A</v>
      </c>
    </row>
    <row r="2381" spans="1:4" x14ac:dyDescent="0.2">
      <c r="A2381" s="2" t="s">
        <v>174</v>
      </c>
      <c r="B2381" s="1" t="s">
        <v>8</v>
      </c>
      <c r="C2381" s="3">
        <v>13</v>
      </c>
      <c r="D2381" s="10" t="e" cm="1">
        <f t="array" ref="D2381">_xlfn.XLOOKUP(Tableau135[[#This Row],[Métrage plancher]],t_grillePrix[[#Headers],[0,4]:[13]],_xlfn.XLOOKUP(Tableau135[[#This Row],[Trajet de référence]],t_grillePrix[trajet de référence],t_grillePrix[]),,1)</f>
        <v>#N/A</v>
      </c>
    </row>
    <row r="2382" spans="1:4" x14ac:dyDescent="0.2">
      <c r="A2382" s="2" t="s">
        <v>246</v>
      </c>
      <c r="B2382" s="1" t="s">
        <v>8</v>
      </c>
      <c r="C2382" s="3">
        <v>13</v>
      </c>
      <c r="D2382" s="10" t="e" cm="1">
        <f t="array" ref="D2382">_xlfn.XLOOKUP(Tableau135[[#This Row],[Métrage plancher]],t_grillePrix[[#Headers],[0,4]:[13]],_xlfn.XLOOKUP(Tableau135[[#This Row],[Trajet de référence]],t_grillePrix[trajet de référence],t_grillePrix[]),,1)</f>
        <v>#N/A</v>
      </c>
    </row>
    <row r="2383" spans="1:4" x14ac:dyDescent="0.2">
      <c r="A2383" s="2" t="s">
        <v>246</v>
      </c>
      <c r="B2383" s="1" t="s">
        <v>8</v>
      </c>
      <c r="C2383" s="3">
        <v>13</v>
      </c>
      <c r="D2383" s="10" t="e" cm="1">
        <f t="array" ref="D2383">_xlfn.XLOOKUP(Tableau135[[#This Row],[Métrage plancher]],t_grillePrix[[#Headers],[0,4]:[13]],_xlfn.XLOOKUP(Tableau135[[#This Row],[Trajet de référence]],t_grillePrix[trajet de référence],t_grillePrix[]),,1)</f>
        <v>#N/A</v>
      </c>
    </row>
    <row r="2384" spans="1:4" x14ac:dyDescent="0.2">
      <c r="A2384" s="2" t="s">
        <v>318</v>
      </c>
      <c r="B2384" s="1" t="s">
        <v>10</v>
      </c>
      <c r="C2384" s="3">
        <v>4.8</v>
      </c>
      <c r="D2384" s="10" t="e" cm="1">
        <f t="array" ref="D2384">_xlfn.XLOOKUP(Tableau135[[#This Row],[Métrage plancher]],t_grillePrix[[#Headers],[0,4]:[13]],_xlfn.XLOOKUP(Tableau135[[#This Row],[Trajet de référence]],t_grillePrix[trajet de référence],t_grillePrix[]),,1)</f>
        <v>#N/A</v>
      </c>
    </row>
    <row r="2385" spans="1:4" x14ac:dyDescent="0.2">
      <c r="A2385" s="2" t="s">
        <v>322</v>
      </c>
      <c r="B2385" s="1" t="s">
        <v>89</v>
      </c>
      <c r="C2385" s="3">
        <v>12</v>
      </c>
      <c r="D2385" s="10" t="e" cm="1">
        <f t="array" ref="D2385">_xlfn.XLOOKUP(Tableau135[[#This Row],[Métrage plancher]],t_grillePrix[[#Headers],[0,4]:[13]],_xlfn.XLOOKUP(Tableau135[[#This Row],[Trajet de référence]],t_grillePrix[trajet de référence],t_grillePrix[]),,1)</f>
        <v>#N/A</v>
      </c>
    </row>
    <row r="2386" spans="1:4" x14ac:dyDescent="0.2">
      <c r="A2386" s="2" t="s">
        <v>175</v>
      </c>
      <c r="B2386" s="1" t="s">
        <v>56</v>
      </c>
      <c r="C2386" s="3">
        <v>1.5</v>
      </c>
      <c r="D2386" s="10" t="e" cm="1">
        <f t="array" ref="D2386">_xlfn.XLOOKUP(Tableau135[[#This Row],[Métrage plancher]],t_grillePrix[[#Headers],[0,4]:[13]],_xlfn.XLOOKUP(Tableau135[[#This Row],[Trajet de référence]],t_grillePrix[trajet de référence],t_grillePrix[]),,1)</f>
        <v>#N/A</v>
      </c>
    </row>
    <row r="2387" spans="1:4" x14ac:dyDescent="0.2">
      <c r="A2387" s="2" t="s">
        <v>191</v>
      </c>
      <c r="B2387" s="1" t="s">
        <v>8</v>
      </c>
      <c r="C2387" s="3">
        <v>0.5</v>
      </c>
      <c r="D2387" s="10" t="e" cm="1">
        <f t="array" ref="D2387">_xlfn.XLOOKUP(Tableau135[[#This Row],[Métrage plancher]],t_grillePrix[[#Headers],[0,4]:[13]],_xlfn.XLOOKUP(Tableau135[[#This Row],[Trajet de référence]],t_grillePrix[trajet de référence],t_grillePrix[]),,1)</f>
        <v>#N/A</v>
      </c>
    </row>
    <row r="2388" spans="1:4" x14ac:dyDescent="0.2">
      <c r="A2388" s="2" t="s">
        <v>193</v>
      </c>
      <c r="B2388" s="1" t="s">
        <v>8</v>
      </c>
      <c r="C2388" s="3">
        <v>13</v>
      </c>
      <c r="D2388" s="10" t="e" cm="1">
        <f t="array" ref="D2388">_xlfn.XLOOKUP(Tableau135[[#This Row],[Métrage plancher]],t_grillePrix[[#Headers],[0,4]:[13]],_xlfn.XLOOKUP(Tableau135[[#This Row],[Trajet de référence]],t_grillePrix[trajet de référence],t_grillePrix[]),,1)</f>
        <v>#N/A</v>
      </c>
    </row>
    <row r="2389" spans="1:4" x14ac:dyDescent="0.2">
      <c r="A2389" s="2" t="s">
        <v>204</v>
      </c>
      <c r="B2389" s="1" t="s">
        <v>8</v>
      </c>
      <c r="C2389" s="3">
        <v>2.5</v>
      </c>
      <c r="D2389" s="10" t="e" cm="1">
        <f t="array" ref="D2389">_xlfn.XLOOKUP(Tableau135[[#This Row],[Métrage plancher]],t_grillePrix[[#Headers],[0,4]:[13]],_xlfn.XLOOKUP(Tableau135[[#This Row],[Trajet de référence]],t_grillePrix[trajet de référence],t_grillePrix[]),,1)</f>
        <v>#N/A</v>
      </c>
    </row>
    <row r="2390" spans="1:4" x14ac:dyDescent="0.2">
      <c r="A2390" s="2" t="s">
        <v>195</v>
      </c>
      <c r="B2390" s="1" t="s">
        <v>8</v>
      </c>
      <c r="C2390" s="3">
        <v>13</v>
      </c>
      <c r="D2390" s="10" t="e" cm="1">
        <f t="array" ref="D2390">_xlfn.XLOOKUP(Tableau135[[#This Row],[Métrage plancher]],t_grillePrix[[#Headers],[0,4]:[13]],_xlfn.XLOOKUP(Tableau135[[#This Row],[Trajet de référence]],t_grillePrix[trajet de référence],t_grillePrix[]),,1)</f>
        <v>#N/A</v>
      </c>
    </row>
    <row r="2391" spans="1:4" x14ac:dyDescent="0.2">
      <c r="A2391" s="2" t="s">
        <v>195</v>
      </c>
      <c r="B2391" s="1" t="s">
        <v>8</v>
      </c>
      <c r="C2391" s="3">
        <v>11</v>
      </c>
      <c r="D2391" s="10" t="e" cm="1">
        <f t="array" ref="D2391">_xlfn.XLOOKUP(Tableau135[[#This Row],[Métrage plancher]],t_grillePrix[[#Headers],[0,4]:[13]],_xlfn.XLOOKUP(Tableau135[[#This Row],[Trajet de référence]],t_grillePrix[trajet de référence],t_grillePrix[]),,1)</f>
        <v>#N/A</v>
      </c>
    </row>
    <row r="2392" spans="1:4" x14ac:dyDescent="0.2">
      <c r="A2392" s="2" t="s">
        <v>195</v>
      </c>
      <c r="B2392" s="1" t="s">
        <v>8</v>
      </c>
      <c r="C2392" s="3">
        <v>4.8</v>
      </c>
      <c r="D2392" s="10" t="e" cm="1">
        <f t="array" ref="D2392">_xlfn.XLOOKUP(Tableau135[[#This Row],[Métrage plancher]],t_grillePrix[[#Headers],[0,4]:[13]],_xlfn.XLOOKUP(Tableau135[[#This Row],[Trajet de référence]],t_grillePrix[trajet de référence],t_grillePrix[]),,1)</f>
        <v>#N/A</v>
      </c>
    </row>
    <row r="2393" spans="1:4" x14ac:dyDescent="0.2">
      <c r="A2393" s="2" t="s">
        <v>197</v>
      </c>
      <c r="B2393" s="1" t="s">
        <v>8</v>
      </c>
      <c r="C2393" s="3">
        <v>7</v>
      </c>
      <c r="D2393" s="10" t="e" cm="1">
        <f t="array" ref="D2393">_xlfn.XLOOKUP(Tableau135[[#This Row],[Métrage plancher]],t_grillePrix[[#Headers],[0,4]:[13]],_xlfn.XLOOKUP(Tableau135[[#This Row],[Trajet de référence]],t_grillePrix[trajet de référence],t_grillePrix[]),,1)</f>
        <v>#N/A</v>
      </c>
    </row>
    <row r="2394" spans="1:4" x14ac:dyDescent="0.2">
      <c r="A2394" s="2" t="s">
        <v>180</v>
      </c>
      <c r="B2394" s="1" t="s">
        <v>8</v>
      </c>
      <c r="C2394" s="3">
        <v>0.5</v>
      </c>
      <c r="D2394" s="10" t="e" cm="1">
        <f t="array" ref="D2394">_xlfn.XLOOKUP(Tableau135[[#This Row],[Métrage plancher]],t_grillePrix[[#Headers],[0,4]:[13]],_xlfn.XLOOKUP(Tableau135[[#This Row],[Trajet de référence]],t_grillePrix[trajet de référence],t_grillePrix[]),,1)</f>
        <v>#N/A</v>
      </c>
    </row>
    <row r="2395" spans="1:4" x14ac:dyDescent="0.2">
      <c r="A2395" s="2" t="s">
        <v>183</v>
      </c>
      <c r="B2395" s="1" t="s">
        <v>8</v>
      </c>
      <c r="C2395" s="3">
        <v>1.6</v>
      </c>
      <c r="D2395" s="10" t="e" cm="1">
        <f t="array" ref="D2395">_xlfn.XLOOKUP(Tableau135[[#This Row],[Métrage plancher]],t_grillePrix[[#Headers],[0,4]:[13]],_xlfn.XLOOKUP(Tableau135[[#This Row],[Trajet de référence]],t_grillePrix[trajet de référence],t_grillePrix[]),,1)</f>
        <v>#N/A</v>
      </c>
    </row>
    <row r="2396" spans="1:4" x14ac:dyDescent="0.2">
      <c r="A2396" s="2" t="s">
        <v>183</v>
      </c>
      <c r="B2396" s="1" t="s">
        <v>8</v>
      </c>
      <c r="C2396" s="3">
        <v>11.5</v>
      </c>
      <c r="D2396" s="10" t="e" cm="1">
        <f t="array" ref="D2396">_xlfn.XLOOKUP(Tableau135[[#This Row],[Métrage plancher]],t_grillePrix[[#Headers],[0,4]:[13]],_xlfn.XLOOKUP(Tableau135[[#This Row],[Trajet de référence]],t_grillePrix[trajet de référence],t_grillePrix[]),,1)</f>
        <v>#N/A</v>
      </c>
    </row>
    <row r="2397" spans="1:4" x14ac:dyDescent="0.2">
      <c r="A2397" s="2" t="s">
        <v>199</v>
      </c>
      <c r="B2397" s="1" t="s">
        <v>8</v>
      </c>
      <c r="C2397" s="3">
        <v>7.6000000000000005</v>
      </c>
      <c r="D2397" s="10" t="e" cm="1">
        <f t="array" ref="D2397">_xlfn.XLOOKUP(Tableau135[[#This Row],[Métrage plancher]],t_grillePrix[[#Headers],[0,4]:[13]],_xlfn.XLOOKUP(Tableau135[[#This Row],[Trajet de référence]],t_grillePrix[trajet de référence],t_grillePrix[]),,1)</f>
        <v>#N/A</v>
      </c>
    </row>
    <row r="2398" spans="1:4" x14ac:dyDescent="0.2">
      <c r="A2398" s="2" t="s">
        <v>188</v>
      </c>
      <c r="B2398" s="1" t="s">
        <v>8</v>
      </c>
      <c r="C2398" s="3">
        <v>1.5</v>
      </c>
      <c r="D2398" s="10" t="e" cm="1">
        <f t="array" ref="D2398">_xlfn.XLOOKUP(Tableau135[[#This Row],[Métrage plancher]],t_grillePrix[[#Headers],[0,4]:[13]],_xlfn.XLOOKUP(Tableau135[[#This Row],[Trajet de référence]],t_grillePrix[trajet de référence],t_grillePrix[]),,1)</f>
        <v>#N/A</v>
      </c>
    </row>
    <row r="2399" spans="1:4" x14ac:dyDescent="0.2">
      <c r="A2399" s="2" t="s">
        <v>174</v>
      </c>
      <c r="B2399" s="1" t="s">
        <v>8</v>
      </c>
      <c r="C2399" s="3">
        <v>13</v>
      </c>
      <c r="D2399" s="10" t="e" cm="1">
        <f t="array" ref="D2399">_xlfn.XLOOKUP(Tableau135[[#This Row],[Métrage plancher]],t_grillePrix[[#Headers],[0,4]:[13]],_xlfn.XLOOKUP(Tableau135[[#This Row],[Trajet de référence]],t_grillePrix[trajet de référence],t_grillePrix[]),,1)</f>
        <v>#N/A</v>
      </c>
    </row>
    <row r="2400" spans="1:4" x14ac:dyDescent="0.2">
      <c r="A2400" s="2" t="s">
        <v>174</v>
      </c>
      <c r="B2400" s="1" t="s">
        <v>8</v>
      </c>
      <c r="C2400" s="3">
        <v>13</v>
      </c>
      <c r="D2400" s="10" t="e" cm="1">
        <f t="array" ref="D2400">_xlfn.XLOOKUP(Tableau135[[#This Row],[Métrage plancher]],t_grillePrix[[#Headers],[0,4]:[13]],_xlfn.XLOOKUP(Tableau135[[#This Row],[Trajet de référence]],t_grillePrix[trajet de référence],t_grillePrix[]),,1)</f>
        <v>#N/A</v>
      </c>
    </row>
    <row r="2401" spans="1:4" x14ac:dyDescent="0.2">
      <c r="A2401" s="2" t="s">
        <v>174</v>
      </c>
      <c r="B2401" s="1" t="s">
        <v>8</v>
      </c>
      <c r="C2401" s="3">
        <v>13</v>
      </c>
      <c r="D2401" s="10" t="e" cm="1">
        <f t="array" ref="D2401">_xlfn.XLOOKUP(Tableau135[[#This Row],[Métrage plancher]],t_grillePrix[[#Headers],[0,4]:[13]],_xlfn.XLOOKUP(Tableau135[[#This Row],[Trajet de référence]],t_grillePrix[trajet de référence],t_grillePrix[]),,1)</f>
        <v>#N/A</v>
      </c>
    </row>
    <row r="2402" spans="1:4" x14ac:dyDescent="0.2">
      <c r="A2402" s="2" t="s">
        <v>246</v>
      </c>
      <c r="B2402" s="1" t="s">
        <v>8</v>
      </c>
      <c r="C2402" s="3">
        <v>12</v>
      </c>
      <c r="D2402" s="10" t="e" cm="1">
        <f t="array" ref="D2402">_xlfn.XLOOKUP(Tableau135[[#This Row],[Métrage plancher]],t_grillePrix[[#Headers],[0,4]:[13]],_xlfn.XLOOKUP(Tableau135[[#This Row],[Trajet de référence]],t_grillePrix[trajet de référence],t_grillePrix[]),,1)</f>
        <v>#N/A</v>
      </c>
    </row>
    <row r="2403" spans="1:4" x14ac:dyDescent="0.2">
      <c r="A2403" s="2" t="s">
        <v>246</v>
      </c>
      <c r="B2403" s="1" t="s">
        <v>8</v>
      </c>
      <c r="C2403" s="3">
        <v>12</v>
      </c>
      <c r="D2403" s="10" t="e" cm="1">
        <f t="array" ref="D2403">_xlfn.XLOOKUP(Tableau135[[#This Row],[Métrage plancher]],t_grillePrix[[#Headers],[0,4]:[13]],_xlfn.XLOOKUP(Tableau135[[#This Row],[Trajet de référence]],t_grillePrix[trajet de référence],t_grillePrix[]),,1)</f>
        <v>#N/A</v>
      </c>
    </row>
    <row r="2404" spans="1:4" x14ac:dyDescent="0.2">
      <c r="A2404" s="2" t="s">
        <v>193</v>
      </c>
      <c r="B2404" s="1" t="s">
        <v>8</v>
      </c>
      <c r="C2404" s="3">
        <v>13</v>
      </c>
      <c r="D2404" s="10" t="e" cm="1">
        <f t="array" ref="D2404">_xlfn.XLOOKUP(Tableau135[[#This Row],[Métrage plancher]],t_grillePrix[[#Headers],[0,4]:[13]],_xlfn.XLOOKUP(Tableau135[[#This Row],[Trajet de référence]],t_grillePrix[trajet de référence],t_grillePrix[]),,1)</f>
        <v>#N/A</v>
      </c>
    </row>
    <row r="2405" spans="1:4" x14ac:dyDescent="0.2">
      <c r="A2405" s="2" t="s">
        <v>300</v>
      </c>
      <c r="B2405" s="1" t="s">
        <v>68</v>
      </c>
      <c r="C2405" s="3">
        <v>4</v>
      </c>
      <c r="D2405" s="10" t="e" cm="1">
        <f t="array" ref="D2405">_xlfn.XLOOKUP(Tableau135[[#This Row],[Métrage plancher]],t_grillePrix[[#Headers],[0,4]:[13]],_xlfn.XLOOKUP(Tableau135[[#This Row],[Trajet de référence]],t_grillePrix[trajet de référence],t_grillePrix[]),,1)</f>
        <v>#N/A</v>
      </c>
    </row>
    <row r="2406" spans="1:4" x14ac:dyDescent="0.2">
      <c r="A2406" s="2" t="s">
        <v>209</v>
      </c>
      <c r="B2406" s="1" t="s">
        <v>8</v>
      </c>
      <c r="C2406" s="3">
        <v>12.8</v>
      </c>
      <c r="D2406" s="10" t="e" cm="1">
        <f t="array" ref="D2406">_xlfn.XLOOKUP(Tableau135[[#This Row],[Métrage plancher]],t_grillePrix[[#Headers],[0,4]:[13]],_xlfn.XLOOKUP(Tableau135[[#This Row],[Trajet de référence]],t_grillePrix[trajet de référence],t_grillePrix[]),,1)</f>
        <v>#N/A</v>
      </c>
    </row>
    <row r="2407" spans="1:4" x14ac:dyDescent="0.2">
      <c r="A2407" s="2" t="s">
        <v>209</v>
      </c>
      <c r="B2407" s="1" t="s">
        <v>8</v>
      </c>
      <c r="C2407" s="3">
        <v>4</v>
      </c>
      <c r="D2407" s="10" t="e" cm="1">
        <f t="array" ref="D2407">_xlfn.XLOOKUP(Tableau135[[#This Row],[Métrage plancher]],t_grillePrix[[#Headers],[0,4]:[13]],_xlfn.XLOOKUP(Tableau135[[#This Row],[Trajet de référence]],t_grillePrix[trajet de référence],t_grillePrix[]),,1)</f>
        <v>#N/A</v>
      </c>
    </row>
    <row r="2408" spans="1:4" x14ac:dyDescent="0.2">
      <c r="A2408" s="2" t="s">
        <v>205</v>
      </c>
      <c r="B2408" s="1" t="s">
        <v>57</v>
      </c>
      <c r="C2408" s="3">
        <v>0.5</v>
      </c>
      <c r="D2408" s="10" t="e" cm="1">
        <f t="array" ref="D2408">_xlfn.XLOOKUP(Tableau135[[#This Row],[Métrage plancher]],t_grillePrix[[#Headers],[0,4]:[13]],_xlfn.XLOOKUP(Tableau135[[#This Row],[Trajet de référence]],t_grillePrix[trajet de référence],t_grillePrix[]),,1)</f>
        <v>#N/A</v>
      </c>
    </row>
    <row r="2409" spans="1:4" x14ac:dyDescent="0.2">
      <c r="A2409" s="2" t="s">
        <v>180</v>
      </c>
      <c r="B2409" s="1" t="s">
        <v>8</v>
      </c>
      <c r="C2409" s="3">
        <v>11.5</v>
      </c>
      <c r="D2409" s="10" t="e" cm="1">
        <f t="array" ref="D2409">_xlfn.XLOOKUP(Tableau135[[#This Row],[Métrage plancher]],t_grillePrix[[#Headers],[0,4]:[13]],_xlfn.XLOOKUP(Tableau135[[#This Row],[Trajet de référence]],t_grillePrix[trajet de référence],t_grillePrix[]),,1)</f>
        <v>#N/A</v>
      </c>
    </row>
    <row r="2410" spans="1:4" x14ac:dyDescent="0.2">
      <c r="A2410" s="2" t="s">
        <v>180</v>
      </c>
      <c r="B2410" s="1" t="s">
        <v>8</v>
      </c>
      <c r="C2410" s="3">
        <v>8</v>
      </c>
      <c r="D2410" s="10" t="e" cm="1">
        <f t="array" ref="D2410">_xlfn.XLOOKUP(Tableau135[[#This Row],[Métrage plancher]],t_grillePrix[[#Headers],[0,4]:[13]],_xlfn.XLOOKUP(Tableau135[[#This Row],[Trajet de référence]],t_grillePrix[trajet de référence],t_grillePrix[]),,1)</f>
        <v>#N/A</v>
      </c>
    </row>
    <row r="2411" spans="1:4" x14ac:dyDescent="0.2">
      <c r="A2411" s="2" t="s">
        <v>180</v>
      </c>
      <c r="B2411" s="1" t="s">
        <v>8</v>
      </c>
      <c r="C2411" s="3">
        <v>10.4</v>
      </c>
      <c r="D2411" s="10" t="e" cm="1">
        <f t="array" ref="D2411">_xlfn.XLOOKUP(Tableau135[[#This Row],[Métrage plancher]],t_grillePrix[[#Headers],[0,4]:[13]],_xlfn.XLOOKUP(Tableau135[[#This Row],[Trajet de référence]],t_grillePrix[trajet de référence],t_grillePrix[]),,1)</f>
        <v>#N/A</v>
      </c>
    </row>
    <row r="2412" spans="1:4" x14ac:dyDescent="0.2">
      <c r="A2412" s="2" t="s">
        <v>180</v>
      </c>
      <c r="B2412" s="1" t="s">
        <v>8</v>
      </c>
      <c r="C2412" s="3">
        <v>1.5</v>
      </c>
      <c r="D2412" s="10" t="e" cm="1">
        <f t="array" ref="D2412">_xlfn.XLOOKUP(Tableau135[[#This Row],[Métrage plancher]],t_grillePrix[[#Headers],[0,4]:[13]],_xlfn.XLOOKUP(Tableau135[[#This Row],[Trajet de référence]],t_grillePrix[trajet de référence],t_grillePrix[]),,1)</f>
        <v>#N/A</v>
      </c>
    </row>
    <row r="2413" spans="1:4" x14ac:dyDescent="0.2">
      <c r="A2413" s="2" t="s">
        <v>180</v>
      </c>
      <c r="B2413" s="1" t="s">
        <v>8</v>
      </c>
      <c r="C2413" s="3">
        <v>13</v>
      </c>
      <c r="D2413" s="10" t="e" cm="1">
        <f t="array" ref="D2413">_xlfn.XLOOKUP(Tableau135[[#This Row],[Métrage plancher]],t_grillePrix[[#Headers],[0,4]:[13]],_xlfn.XLOOKUP(Tableau135[[#This Row],[Trajet de référence]],t_grillePrix[trajet de référence],t_grillePrix[]),,1)</f>
        <v>#N/A</v>
      </c>
    </row>
    <row r="2414" spans="1:4" x14ac:dyDescent="0.2">
      <c r="A2414" s="2" t="s">
        <v>160</v>
      </c>
      <c r="B2414" s="1" t="s">
        <v>8</v>
      </c>
      <c r="C2414" s="3">
        <v>13</v>
      </c>
      <c r="D2414" s="10" t="e" cm="1">
        <f t="array" ref="D2414">_xlfn.XLOOKUP(Tableau135[[#This Row],[Métrage plancher]],t_grillePrix[[#Headers],[0,4]:[13]],_xlfn.XLOOKUP(Tableau135[[#This Row],[Trajet de référence]],t_grillePrix[trajet de référence],t_grillePrix[]),,1)</f>
        <v>#VALUE!</v>
      </c>
    </row>
    <row r="2415" spans="1:4" x14ac:dyDescent="0.2">
      <c r="A2415" s="2" t="s">
        <v>185</v>
      </c>
      <c r="B2415" s="1" t="s">
        <v>59</v>
      </c>
      <c r="C2415" s="3">
        <v>4</v>
      </c>
      <c r="D2415" s="10" t="e" cm="1">
        <f t="array" ref="D2415">_xlfn.XLOOKUP(Tableau135[[#This Row],[Métrage plancher]],t_grillePrix[[#Headers],[0,4]:[13]],_xlfn.XLOOKUP(Tableau135[[#This Row],[Trajet de référence]],t_grillePrix[trajet de référence],t_grillePrix[]),,1)</f>
        <v>#N/A</v>
      </c>
    </row>
    <row r="2416" spans="1:4" x14ac:dyDescent="0.2">
      <c r="A2416" s="2" t="s">
        <v>188</v>
      </c>
      <c r="B2416" s="1" t="s">
        <v>8</v>
      </c>
      <c r="C2416" s="3">
        <v>5.7</v>
      </c>
      <c r="D2416" s="10" t="e" cm="1">
        <f t="array" ref="D2416">_xlfn.XLOOKUP(Tableau135[[#This Row],[Métrage plancher]],t_grillePrix[[#Headers],[0,4]:[13]],_xlfn.XLOOKUP(Tableau135[[#This Row],[Trajet de référence]],t_grillePrix[trajet de référence],t_grillePrix[]),,1)</f>
        <v>#N/A</v>
      </c>
    </row>
    <row r="2417" spans="1:4" x14ac:dyDescent="0.2">
      <c r="A2417" s="2" t="s">
        <v>174</v>
      </c>
      <c r="B2417" s="1" t="s">
        <v>8</v>
      </c>
      <c r="C2417" s="3">
        <v>13</v>
      </c>
      <c r="D2417" s="10" t="e" cm="1">
        <f t="array" ref="D2417">_xlfn.XLOOKUP(Tableau135[[#This Row],[Métrage plancher]],t_grillePrix[[#Headers],[0,4]:[13]],_xlfn.XLOOKUP(Tableau135[[#This Row],[Trajet de référence]],t_grillePrix[trajet de référence],t_grillePrix[]),,1)</f>
        <v>#N/A</v>
      </c>
    </row>
    <row r="2418" spans="1:4" x14ac:dyDescent="0.2">
      <c r="A2418" s="2" t="s">
        <v>174</v>
      </c>
      <c r="B2418" s="1" t="s">
        <v>8</v>
      </c>
      <c r="C2418" s="3">
        <v>13</v>
      </c>
      <c r="D2418" s="10" t="e" cm="1">
        <f t="array" ref="D2418">_xlfn.XLOOKUP(Tableau135[[#This Row],[Métrage plancher]],t_grillePrix[[#Headers],[0,4]:[13]],_xlfn.XLOOKUP(Tableau135[[#This Row],[Trajet de référence]],t_grillePrix[trajet de référence],t_grillePrix[]),,1)</f>
        <v>#N/A</v>
      </c>
    </row>
    <row r="2419" spans="1:4" x14ac:dyDescent="0.2">
      <c r="A2419" s="2" t="s">
        <v>174</v>
      </c>
      <c r="B2419" s="1" t="s">
        <v>8</v>
      </c>
      <c r="C2419" s="3">
        <v>13</v>
      </c>
      <c r="D2419" s="10" t="e" cm="1">
        <f t="array" ref="D2419">_xlfn.XLOOKUP(Tableau135[[#This Row],[Métrage plancher]],t_grillePrix[[#Headers],[0,4]:[13]],_xlfn.XLOOKUP(Tableau135[[#This Row],[Trajet de référence]],t_grillePrix[trajet de référence],t_grillePrix[]),,1)</f>
        <v>#N/A</v>
      </c>
    </row>
    <row r="2420" spans="1:4" x14ac:dyDescent="0.2">
      <c r="A2420" s="2" t="s">
        <v>246</v>
      </c>
      <c r="B2420" s="1" t="s">
        <v>8</v>
      </c>
      <c r="C2420" s="3">
        <v>12</v>
      </c>
      <c r="D2420" s="10" t="e" cm="1">
        <f t="array" ref="D2420">_xlfn.XLOOKUP(Tableau135[[#This Row],[Métrage plancher]],t_grillePrix[[#Headers],[0,4]:[13]],_xlfn.XLOOKUP(Tableau135[[#This Row],[Trajet de référence]],t_grillePrix[trajet de référence],t_grillePrix[]),,1)</f>
        <v>#N/A</v>
      </c>
    </row>
    <row r="2421" spans="1:4" x14ac:dyDescent="0.2">
      <c r="A2421" s="2" t="s">
        <v>246</v>
      </c>
      <c r="B2421" s="1" t="s">
        <v>8</v>
      </c>
      <c r="C2421" s="3">
        <v>12</v>
      </c>
      <c r="D2421" s="10" t="e" cm="1">
        <f t="array" ref="D2421">_xlfn.XLOOKUP(Tableau135[[#This Row],[Métrage plancher]],t_grillePrix[[#Headers],[0,4]:[13]],_xlfn.XLOOKUP(Tableau135[[#This Row],[Trajet de référence]],t_grillePrix[trajet de référence],t_grillePrix[]),,1)</f>
        <v>#N/A</v>
      </c>
    </row>
    <row r="2422" spans="1:4" x14ac:dyDescent="0.2">
      <c r="A2422" s="2" t="s">
        <v>141</v>
      </c>
      <c r="B2422" s="1" t="s">
        <v>13</v>
      </c>
      <c r="C2422" s="3">
        <v>1.6</v>
      </c>
      <c r="D2422" s="10" t="e" cm="1">
        <f t="array" ref="D2422">_xlfn.XLOOKUP(Tableau135[[#This Row],[Métrage plancher]],t_grillePrix[[#Headers],[0,4]:[13]],_xlfn.XLOOKUP(Tableau135[[#This Row],[Trajet de référence]],t_grillePrix[trajet de référence],t_grillePrix[]),,1)</f>
        <v>#VALUE!</v>
      </c>
    </row>
    <row r="2423" spans="1:4" x14ac:dyDescent="0.2">
      <c r="A2423" s="2" t="s">
        <v>175</v>
      </c>
      <c r="B2423" s="1" t="s">
        <v>56</v>
      </c>
      <c r="C2423" s="3">
        <v>1.5</v>
      </c>
      <c r="D2423" s="10" t="e" cm="1">
        <f t="array" ref="D2423">_xlfn.XLOOKUP(Tableau135[[#This Row],[Métrage plancher]],t_grillePrix[[#Headers],[0,4]:[13]],_xlfn.XLOOKUP(Tableau135[[#This Row],[Trajet de référence]],t_grillePrix[trajet de référence],t_grillePrix[]),,1)</f>
        <v>#N/A</v>
      </c>
    </row>
    <row r="2424" spans="1:4" x14ac:dyDescent="0.2">
      <c r="A2424" s="2" t="s">
        <v>191</v>
      </c>
      <c r="B2424" s="1" t="s">
        <v>8</v>
      </c>
      <c r="C2424" s="3">
        <v>0.5</v>
      </c>
      <c r="D2424" s="10" t="e" cm="1">
        <f t="array" ref="D2424">_xlfn.XLOOKUP(Tableau135[[#This Row],[Métrage plancher]],t_grillePrix[[#Headers],[0,4]:[13]],_xlfn.XLOOKUP(Tableau135[[#This Row],[Trajet de référence]],t_grillePrix[trajet de référence],t_grillePrix[]),,1)</f>
        <v>#N/A</v>
      </c>
    </row>
    <row r="2425" spans="1:4" x14ac:dyDescent="0.2">
      <c r="A2425" s="2" t="s">
        <v>287</v>
      </c>
      <c r="B2425" s="1" t="s">
        <v>8</v>
      </c>
      <c r="C2425" s="3">
        <v>1</v>
      </c>
      <c r="D2425" s="10" t="e" cm="1">
        <f t="array" ref="D2425">_xlfn.XLOOKUP(Tableau135[[#This Row],[Métrage plancher]],t_grillePrix[[#Headers],[0,4]:[13]],_xlfn.XLOOKUP(Tableau135[[#This Row],[Trajet de référence]],t_grillePrix[trajet de référence],t_grillePrix[]),,1)</f>
        <v>#N/A</v>
      </c>
    </row>
    <row r="2426" spans="1:4" x14ac:dyDescent="0.2">
      <c r="A2426" s="2" t="s">
        <v>176</v>
      </c>
      <c r="B2426" s="1" t="s">
        <v>8</v>
      </c>
      <c r="C2426" s="3">
        <v>13</v>
      </c>
      <c r="D2426" s="10" t="e" cm="1">
        <f t="array" ref="D2426">_xlfn.XLOOKUP(Tableau135[[#This Row],[Métrage plancher]],t_grillePrix[[#Headers],[0,4]:[13]],_xlfn.XLOOKUP(Tableau135[[#This Row],[Trajet de référence]],t_grillePrix[trajet de référence],t_grillePrix[]),,1)</f>
        <v>#N/A</v>
      </c>
    </row>
    <row r="2427" spans="1:4" x14ac:dyDescent="0.2">
      <c r="A2427" s="2" t="s">
        <v>177</v>
      </c>
      <c r="B2427" s="1" t="s">
        <v>8</v>
      </c>
      <c r="C2427" s="3">
        <v>2.5</v>
      </c>
      <c r="D2427" s="10" t="e" cm="1">
        <f t="array" ref="D2427">_xlfn.XLOOKUP(Tableau135[[#This Row],[Métrage plancher]],t_grillePrix[[#Headers],[0,4]:[13]],_xlfn.XLOOKUP(Tableau135[[#This Row],[Trajet de référence]],t_grillePrix[trajet de référence],t_grillePrix[]),,1)</f>
        <v>#N/A</v>
      </c>
    </row>
    <row r="2428" spans="1:4" x14ac:dyDescent="0.2">
      <c r="A2428" s="2" t="s">
        <v>211</v>
      </c>
      <c r="B2428" s="1" t="s">
        <v>8</v>
      </c>
      <c r="C2428" s="3">
        <v>0.6</v>
      </c>
      <c r="D2428" s="10" t="e" cm="1">
        <f t="array" ref="D2428">_xlfn.XLOOKUP(Tableau135[[#This Row],[Métrage plancher]],t_grillePrix[[#Headers],[0,4]:[13]],_xlfn.XLOOKUP(Tableau135[[#This Row],[Trajet de référence]],t_grillePrix[trajet de référence],t_grillePrix[]),,1)</f>
        <v>#N/A</v>
      </c>
    </row>
    <row r="2429" spans="1:4" x14ac:dyDescent="0.2">
      <c r="A2429" s="2" t="s">
        <v>223</v>
      </c>
      <c r="B2429" s="1" t="s">
        <v>70</v>
      </c>
      <c r="C2429" s="3">
        <v>13</v>
      </c>
      <c r="D2429" s="10" t="e" cm="1">
        <f t="array" ref="D2429">_xlfn.XLOOKUP(Tableau135[[#This Row],[Métrage plancher]],t_grillePrix[[#Headers],[0,4]:[13]],_xlfn.XLOOKUP(Tableau135[[#This Row],[Trajet de référence]],t_grillePrix[trajet de référence],t_grillePrix[]),,1)</f>
        <v>#N/A</v>
      </c>
    </row>
    <row r="2430" spans="1:4" x14ac:dyDescent="0.2">
      <c r="A2430" s="2" t="s">
        <v>153</v>
      </c>
      <c r="B2430" s="1" t="s">
        <v>8</v>
      </c>
      <c r="C2430" s="3">
        <v>3</v>
      </c>
      <c r="D2430" s="10" t="e" cm="1">
        <f t="array" ref="D2430">_xlfn.XLOOKUP(Tableau135[[#This Row],[Métrage plancher]],t_grillePrix[[#Headers],[0,4]:[13]],_xlfn.XLOOKUP(Tableau135[[#This Row],[Trajet de référence]],t_grillePrix[trajet de référence],t_grillePrix[]),,1)</f>
        <v>#VALUE!</v>
      </c>
    </row>
    <row r="2431" spans="1:4" x14ac:dyDescent="0.2">
      <c r="A2431" s="2" t="s">
        <v>170</v>
      </c>
      <c r="B2431" s="1" t="s">
        <v>8</v>
      </c>
      <c r="C2431" s="3">
        <v>0.4</v>
      </c>
      <c r="D2431" s="10" t="e" cm="1">
        <f t="array" ref="D2431">_xlfn.XLOOKUP(Tableau135[[#This Row],[Métrage plancher]],t_grillePrix[[#Headers],[0,4]:[13]],_xlfn.XLOOKUP(Tableau135[[#This Row],[Trajet de référence]],t_grillePrix[trajet de référence],t_grillePrix[]),,1)</f>
        <v>#N/A</v>
      </c>
    </row>
    <row r="2432" spans="1:4" x14ac:dyDescent="0.2">
      <c r="A2432" s="2" t="s">
        <v>209</v>
      </c>
      <c r="B2432" s="1" t="s">
        <v>8</v>
      </c>
      <c r="C2432" s="3">
        <v>1</v>
      </c>
      <c r="D2432" s="10" t="e" cm="1">
        <f t="array" ref="D2432">_xlfn.XLOOKUP(Tableau135[[#This Row],[Métrage plancher]],t_grillePrix[[#Headers],[0,4]:[13]],_xlfn.XLOOKUP(Tableau135[[#This Row],[Trajet de référence]],t_grillePrix[trajet de référence],t_grillePrix[]),,1)</f>
        <v>#N/A</v>
      </c>
    </row>
    <row r="2433" spans="1:4" x14ac:dyDescent="0.2">
      <c r="A2433" s="2" t="s">
        <v>196</v>
      </c>
      <c r="B2433" s="1" t="s">
        <v>8</v>
      </c>
      <c r="C2433" s="3">
        <v>9.1999999999999993</v>
      </c>
      <c r="D2433" s="10" t="e" cm="1">
        <f t="array" ref="D2433">_xlfn.XLOOKUP(Tableau135[[#This Row],[Métrage plancher]],t_grillePrix[[#Headers],[0,4]:[13]],_xlfn.XLOOKUP(Tableau135[[#This Row],[Trajet de référence]],t_grillePrix[trajet de référence],t_grillePrix[]),,1)</f>
        <v>#N/A</v>
      </c>
    </row>
    <row r="2434" spans="1:4" x14ac:dyDescent="0.2">
      <c r="A2434" s="2" t="s">
        <v>180</v>
      </c>
      <c r="B2434" s="1" t="s">
        <v>8</v>
      </c>
      <c r="C2434" s="3">
        <v>1</v>
      </c>
      <c r="D2434" s="10" t="e" cm="1">
        <f t="array" ref="D2434">_xlfn.XLOOKUP(Tableau135[[#This Row],[Métrage plancher]],t_grillePrix[[#Headers],[0,4]:[13]],_xlfn.XLOOKUP(Tableau135[[#This Row],[Trajet de référence]],t_grillePrix[trajet de référence],t_grillePrix[]),,1)</f>
        <v>#N/A</v>
      </c>
    </row>
    <row r="2435" spans="1:4" x14ac:dyDescent="0.2">
      <c r="A2435" s="2" t="s">
        <v>198</v>
      </c>
      <c r="B2435" s="1" t="s">
        <v>8</v>
      </c>
      <c r="C2435" s="3">
        <v>0.4</v>
      </c>
      <c r="D2435" s="10" t="e" cm="1">
        <f t="array" ref="D2435">_xlfn.XLOOKUP(Tableau135[[#This Row],[Métrage plancher]],t_grillePrix[[#Headers],[0,4]:[13]],_xlfn.XLOOKUP(Tableau135[[#This Row],[Trajet de référence]],t_grillePrix[trajet de référence],t_grillePrix[]),,1)</f>
        <v>#N/A</v>
      </c>
    </row>
    <row r="2436" spans="1:4" x14ac:dyDescent="0.2">
      <c r="A2436" s="2" t="s">
        <v>159</v>
      </c>
      <c r="B2436" s="1" t="s">
        <v>8</v>
      </c>
      <c r="C2436" s="3">
        <v>0.5</v>
      </c>
      <c r="D2436" s="10" t="e" cm="1">
        <f t="array" ref="D2436">_xlfn.XLOOKUP(Tableau135[[#This Row],[Métrage plancher]],t_grillePrix[[#Headers],[0,4]:[13]],_xlfn.XLOOKUP(Tableau135[[#This Row],[Trajet de référence]],t_grillePrix[trajet de référence],t_grillePrix[]),,1)</f>
        <v>#VALUE!</v>
      </c>
    </row>
    <row r="2437" spans="1:4" x14ac:dyDescent="0.2">
      <c r="A2437" s="2" t="s">
        <v>165</v>
      </c>
      <c r="B2437" s="1" t="s">
        <v>8</v>
      </c>
      <c r="C2437" s="3">
        <v>4.0999999999999996</v>
      </c>
      <c r="D2437" s="10" t="e" cm="1">
        <f t="array" ref="D2437">_xlfn.XLOOKUP(Tableau135[[#This Row],[Métrage plancher]],t_grillePrix[[#Headers],[0,4]:[13]],_xlfn.XLOOKUP(Tableau135[[#This Row],[Trajet de référence]],t_grillePrix[trajet de référence],t_grillePrix[]),,1)</f>
        <v>#VALUE!</v>
      </c>
    </row>
    <row r="2438" spans="1:4" x14ac:dyDescent="0.2">
      <c r="A2438" s="2" t="s">
        <v>226</v>
      </c>
      <c r="B2438" s="1" t="s">
        <v>8</v>
      </c>
      <c r="C2438" s="3">
        <v>6.5</v>
      </c>
      <c r="D2438" s="10" t="e" cm="1">
        <f t="array" ref="D2438">_xlfn.XLOOKUP(Tableau135[[#This Row],[Métrage plancher]],t_grillePrix[[#Headers],[0,4]:[13]],_xlfn.XLOOKUP(Tableau135[[#This Row],[Trajet de référence]],t_grillePrix[trajet de référence],t_grillePrix[]),,1)</f>
        <v>#N/A</v>
      </c>
    </row>
    <row r="2439" spans="1:4" x14ac:dyDescent="0.2">
      <c r="A2439" s="2" t="s">
        <v>225</v>
      </c>
      <c r="B2439" s="1" t="s">
        <v>8</v>
      </c>
      <c r="C2439" s="3">
        <v>0.5</v>
      </c>
      <c r="D2439" s="10" t="e" cm="1">
        <f t="array" ref="D2439">_xlfn.XLOOKUP(Tableau135[[#This Row],[Métrage plancher]],t_grillePrix[[#Headers],[0,4]:[13]],_xlfn.XLOOKUP(Tableau135[[#This Row],[Trajet de référence]],t_grillePrix[trajet de référence],t_grillePrix[]),,1)</f>
        <v>#N/A</v>
      </c>
    </row>
    <row r="2440" spans="1:4" x14ac:dyDescent="0.2">
      <c r="A2440" s="2" t="s">
        <v>185</v>
      </c>
      <c r="B2440" s="1" t="s">
        <v>59</v>
      </c>
      <c r="C2440" s="3">
        <v>1</v>
      </c>
      <c r="D2440" s="10" t="e" cm="1">
        <f t="array" ref="D2440">_xlfn.XLOOKUP(Tableau135[[#This Row],[Métrage plancher]],t_grillePrix[[#Headers],[0,4]:[13]],_xlfn.XLOOKUP(Tableau135[[#This Row],[Trajet de référence]],t_grillePrix[trajet de référence],t_grillePrix[]),,1)</f>
        <v>#N/A</v>
      </c>
    </row>
    <row r="2441" spans="1:4" x14ac:dyDescent="0.2">
      <c r="A2441" s="2" t="s">
        <v>290</v>
      </c>
      <c r="B2441" s="1" t="s">
        <v>61</v>
      </c>
      <c r="C2441" s="3">
        <v>2.8000000000000003</v>
      </c>
      <c r="D2441" s="10" t="e" cm="1">
        <f t="array" ref="D2441">_xlfn.XLOOKUP(Tableau135[[#This Row],[Métrage plancher]],t_grillePrix[[#Headers],[0,4]:[13]],_xlfn.XLOOKUP(Tableau135[[#This Row],[Trajet de référence]],t_grillePrix[trajet de référence],t_grillePrix[]),,1)</f>
        <v>#N/A</v>
      </c>
    </row>
    <row r="2442" spans="1:4" x14ac:dyDescent="0.2">
      <c r="A2442" s="2" t="s">
        <v>233</v>
      </c>
      <c r="B2442" s="1" t="s">
        <v>61</v>
      </c>
      <c r="C2442" s="3">
        <v>13</v>
      </c>
      <c r="D2442" s="10" t="e" cm="1">
        <f t="array" ref="D2442">_xlfn.XLOOKUP(Tableau135[[#This Row],[Métrage plancher]],t_grillePrix[[#Headers],[0,4]:[13]],_xlfn.XLOOKUP(Tableau135[[#This Row],[Trajet de référence]],t_grillePrix[trajet de référence],t_grillePrix[]),,1)</f>
        <v>#N/A</v>
      </c>
    </row>
    <row r="2443" spans="1:4" x14ac:dyDescent="0.2">
      <c r="A2443" s="2" t="s">
        <v>321</v>
      </c>
      <c r="B2443" s="1" t="s">
        <v>8</v>
      </c>
      <c r="C2443" s="3">
        <v>13</v>
      </c>
      <c r="D2443" s="10" t="e" cm="1">
        <f t="array" ref="D2443">_xlfn.XLOOKUP(Tableau135[[#This Row],[Métrage plancher]],t_grillePrix[[#Headers],[0,4]:[13]],_xlfn.XLOOKUP(Tableau135[[#This Row],[Trajet de référence]],t_grillePrix[trajet de référence],t_grillePrix[]),,1)</f>
        <v>#N/A</v>
      </c>
    </row>
    <row r="2444" spans="1:4" x14ac:dyDescent="0.2">
      <c r="A2444" s="2" t="s">
        <v>227</v>
      </c>
      <c r="B2444" s="1" t="s">
        <v>8</v>
      </c>
      <c r="C2444" s="3">
        <v>13</v>
      </c>
      <c r="D2444" s="10" t="e" cm="1">
        <f t="array" ref="D2444">_xlfn.XLOOKUP(Tableau135[[#This Row],[Métrage plancher]],t_grillePrix[[#Headers],[0,4]:[13]],_xlfn.XLOOKUP(Tableau135[[#This Row],[Trajet de référence]],t_grillePrix[trajet de référence],t_grillePrix[]),,1)</f>
        <v>#N/A</v>
      </c>
    </row>
    <row r="2445" spans="1:4" x14ac:dyDescent="0.2">
      <c r="A2445" s="2" t="s">
        <v>190</v>
      </c>
      <c r="B2445" s="1" t="s">
        <v>8</v>
      </c>
      <c r="C2445" s="3">
        <v>13</v>
      </c>
      <c r="D2445" s="10" t="e" cm="1">
        <f t="array" ref="D2445">_xlfn.XLOOKUP(Tableau135[[#This Row],[Métrage plancher]],t_grillePrix[[#Headers],[0,4]:[13]],_xlfn.XLOOKUP(Tableau135[[#This Row],[Trajet de référence]],t_grillePrix[trajet de référence],t_grillePrix[]),,1)</f>
        <v>#N/A</v>
      </c>
    </row>
    <row r="2446" spans="1:4" x14ac:dyDescent="0.2">
      <c r="A2446" s="2" t="s">
        <v>321</v>
      </c>
      <c r="B2446" s="1" t="s">
        <v>8</v>
      </c>
      <c r="C2446" s="3">
        <v>13</v>
      </c>
      <c r="D2446" s="10" t="e" cm="1">
        <f t="array" ref="D2446">_xlfn.XLOOKUP(Tableau135[[#This Row],[Métrage plancher]],t_grillePrix[[#Headers],[0,4]:[13]],_xlfn.XLOOKUP(Tableau135[[#This Row],[Trajet de référence]],t_grillePrix[trajet de référence],t_grillePrix[]),,1)</f>
        <v>#N/A</v>
      </c>
    </row>
    <row r="2447" spans="1:4" x14ac:dyDescent="0.2">
      <c r="A2447" s="2" t="s">
        <v>174</v>
      </c>
      <c r="B2447" s="1" t="s">
        <v>8</v>
      </c>
      <c r="C2447" s="3">
        <v>13</v>
      </c>
      <c r="D2447" s="10" t="e" cm="1">
        <f t="array" ref="D2447">_xlfn.XLOOKUP(Tableau135[[#This Row],[Métrage plancher]],t_grillePrix[[#Headers],[0,4]:[13]],_xlfn.XLOOKUP(Tableau135[[#This Row],[Trajet de référence]],t_grillePrix[trajet de référence],t_grillePrix[]),,1)</f>
        <v>#N/A</v>
      </c>
    </row>
    <row r="2448" spans="1:4" x14ac:dyDescent="0.2">
      <c r="A2448" s="2" t="s">
        <v>174</v>
      </c>
      <c r="B2448" s="1" t="s">
        <v>8</v>
      </c>
      <c r="C2448" s="3">
        <v>13</v>
      </c>
      <c r="D2448" s="10" t="e" cm="1">
        <f t="array" ref="D2448">_xlfn.XLOOKUP(Tableau135[[#This Row],[Métrage plancher]],t_grillePrix[[#Headers],[0,4]:[13]],_xlfn.XLOOKUP(Tableau135[[#This Row],[Trajet de référence]],t_grillePrix[trajet de référence],t_grillePrix[]),,1)</f>
        <v>#N/A</v>
      </c>
    </row>
    <row r="2449" spans="1:4" x14ac:dyDescent="0.2">
      <c r="A2449" s="2" t="s">
        <v>246</v>
      </c>
      <c r="B2449" s="1" t="s">
        <v>8</v>
      </c>
      <c r="C2449" s="3">
        <v>13</v>
      </c>
      <c r="D2449" s="10" t="e" cm="1">
        <f t="array" ref="D2449">_xlfn.XLOOKUP(Tableau135[[#This Row],[Métrage plancher]],t_grillePrix[[#Headers],[0,4]:[13]],_xlfn.XLOOKUP(Tableau135[[#This Row],[Trajet de référence]],t_grillePrix[trajet de référence],t_grillePrix[]),,1)</f>
        <v>#N/A</v>
      </c>
    </row>
    <row r="2450" spans="1:4" x14ac:dyDescent="0.2">
      <c r="A2450" s="2" t="s">
        <v>246</v>
      </c>
      <c r="B2450" s="1" t="s">
        <v>8</v>
      </c>
      <c r="C2450" s="3">
        <v>13</v>
      </c>
      <c r="D2450" s="10" t="e" cm="1">
        <f t="array" ref="D2450">_xlfn.XLOOKUP(Tableau135[[#This Row],[Métrage plancher]],t_grillePrix[[#Headers],[0,4]:[13]],_xlfn.XLOOKUP(Tableau135[[#This Row],[Trajet de référence]],t_grillePrix[trajet de référence],t_grillePrix[]),,1)</f>
        <v>#N/A</v>
      </c>
    </row>
    <row r="2451" spans="1:4" x14ac:dyDescent="0.2">
      <c r="A2451" s="2" t="s">
        <v>175</v>
      </c>
      <c r="B2451" s="1" t="s">
        <v>56</v>
      </c>
      <c r="C2451" s="3">
        <v>1.5</v>
      </c>
      <c r="D2451" s="10" t="e" cm="1">
        <f t="array" ref="D2451">_xlfn.XLOOKUP(Tableau135[[#This Row],[Métrage plancher]],t_grillePrix[[#Headers],[0,4]:[13]],_xlfn.XLOOKUP(Tableau135[[#This Row],[Trajet de référence]],t_grillePrix[trajet de référence],t_grillePrix[]),,1)</f>
        <v>#N/A</v>
      </c>
    </row>
    <row r="2452" spans="1:4" x14ac:dyDescent="0.2">
      <c r="A2452" s="2" t="s">
        <v>261</v>
      </c>
      <c r="B2452" s="1" t="s">
        <v>8</v>
      </c>
      <c r="C2452" s="3">
        <v>0.4</v>
      </c>
      <c r="D2452" s="10" t="e" cm="1">
        <f t="array" ref="D2452">_xlfn.XLOOKUP(Tableau135[[#This Row],[Métrage plancher]],t_grillePrix[[#Headers],[0,4]:[13]],_xlfn.XLOOKUP(Tableau135[[#This Row],[Trajet de référence]],t_grillePrix[trajet de référence],t_grillePrix[]),,1)</f>
        <v>#N/A</v>
      </c>
    </row>
    <row r="2453" spans="1:4" x14ac:dyDescent="0.2">
      <c r="A2453" s="2" t="s">
        <v>125</v>
      </c>
      <c r="B2453" s="1" t="s">
        <v>8</v>
      </c>
      <c r="C2453" s="3">
        <v>1.2</v>
      </c>
      <c r="D2453" s="10" t="e" cm="1">
        <f t="array" ref="D2453">_xlfn.XLOOKUP(Tableau135[[#This Row],[Métrage plancher]],t_grillePrix[[#Headers],[0,4]:[13]],_xlfn.XLOOKUP(Tableau135[[#This Row],[Trajet de référence]],t_grillePrix[trajet de référence],t_grillePrix[]),,1)</f>
        <v>#VALUE!</v>
      </c>
    </row>
    <row r="2454" spans="1:4" x14ac:dyDescent="0.2">
      <c r="A2454" s="2" t="s">
        <v>265</v>
      </c>
      <c r="B2454" s="1" t="s">
        <v>8</v>
      </c>
      <c r="C2454" s="3">
        <v>5</v>
      </c>
      <c r="D2454" s="10" t="e" cm="1">
        <f t="array" ref="D2454">_xlfn.XLOOKUP(Tableau135[[#This Row],[Métrage plancher]],t_grillePrix[[#Headers],[0,4]:[13]],_xlfn.XLOOKUP(Tableau135[[#This Row],[Trajet de référence]],t_grillePrix[trajet de référence],t_grillePrix[]),,1)</f>
        <v>#N/A</v>
      </c>
    </row>
    <row r="2455" spans="1:4" x14ac:dyDescent="0.2">
      <c r="A2455" s="2" t="s">
        <v>169</v>
      </c>
      <c r="B2455" s="1" t="s">
        <v>8</v>
      </c>
      <c r="C2455" s="3">
        <v>13</v>
      </c>
      <c r="D2455" s="10" t="e" cm="1">
        <f t="array" ref="D2455">_xlfn.XLOOKUP(Tableau135[[#This Row],[Métrage plancher]],t_grillePrix[[#Headers],[0,4]:[13]],_xlfn.XLOOKUP(Tableau135[[#This Row],[Trajet de référence]],t_grillePrix[trajet de référence],t_grillePrix[]),,1)</f>
        <v>#N/A</v>
      </c>
    </row>
    <row r="2456" spans="1:4" x14ac:dyDescent="0.2">
      <c r="A2456" s="2" t="s">
        <v>149</v>
      </c>
      <c r="B2456" s="1" t="s">
        <v>82</v>
      </c>
      <c r="C2456" s="3">
        <v>8.5</v>
      </c>
      <c r="D2456" s="10" t="e" cm="1">
        <f t="array" ref="D2456">_xlfn.XLOOKUP(Tableau135[[#This Row],[Métrage plancher]],t_grillePrix[[#Headers],[0,4]:[13]],_xlfn.XLOOKUP(Tableau135[[#This Row],[Trajet de référence]],t_grillePrix[trajet de référence],t_grillePrix[]),,1)</f>
        <v>#VALUE!</v>
      </c>
    </row>
    <row r="2457" spans="1:4" x14ac:dyDescent="0.2">
      <c r="A2457" s="2" t="s">
        <v>180</v>
      </c>
      <c r="B2457" s="1" t="s">
        <v>8</v>
      </c>
      <c r="C2457" s="3">
        <v>0.4</v>
      </c>
      <c r="D2457" s="10" t="e" cm="1">
        <f t="array" ref="D2457">_xlfn.XLOOKUP(Tableau135[[#This Row],[Métrage plancher]],t_grillePrix[[#Headers],[0,4]:[13]],_xlfn.XLOOKUP(Tableau135[[#This Row],[Trajet de référence]],t_grillePrix[trajet de référence],t_grillePrix[]),,1)</f>
        <v>#N/A</v>
      </c>
    </row>
    <row r="2458" spans="1:4" x14ac:dyDescent="0.2">
      <c r="A2458" s="2" t="s">
        <v>235</v>
      </c>
      <c r="B2458" s="1" t="s">
        <v>8</v>
      </c>
      <c r="C2458" s="3">
        <v>1.5</v>
      </c>
      <c r="D2458" s="10" t="e" cm="1">
        <f t="array" ref="D2458">_xlfn.XLOOKUP(Tableau135[[#This Row],[Métrage plancher]],t_grillePrix[[#Headers],[0,4]:[13]],_xlfn.XLOOKUP(Tableau135[[#This Row],[Trajet de référence]],t_grillePrix[trajet de référence],t_grillePrix[]),,1)</f>
        <v>#N/A</v>
      </c>
    </row>
    <row r="2459" spans="1:4" x14ac:dyDescent="0.2">
      <c r="A2459" s="2" t="s">
        <v>181</v>
      </c>
      <c r="B2459" s="1" t="s">
        <v>20</v>
      </c>
      <c r="C2459" s="3">
        <v>3</v>
      </c>
      <c r="D2459" s="10" t="e" cm="1">
        <f t="array" ref="D2459">_xlfn.XLOOKUP(Tableau135[[#This Row],[Métrage plancher]],t_grillePrix[[#Headers],[0,4]:[13]],_xlfn.XLOOKUP(Tableau135[[#This Row],[Trajet de référence]],t_grillePrix[trajet de référence],t_grillePrix[]),,1)</f>
        <v>#N/A</v>
      </c>
    </row>
    <row r="2460" spans="1:4" x14ac:dyDescent="0.2">
      <c r="A2460" s="2" t="s">
        <v>198</v>
      </c>
      <c r="B2460" s="1" t="s">
        <v>8</v>
      </c>
      <c r="C2460" s="3">
        <v>0.4</v>
      </c>
      <c r="D2460" s="10" t="e" cm="1">
        <f t="array" ref="D2460">_xlfn.XLOOKUP(Tableau135[[#This Row],[Métrage plancher]],t_grillePrix[[#Headers],[0,4]:[13]],_xlfn.XLOOKUP(Tableau135[[#This Row],[Trajet de référence]],t_grillePrix[trajet de référence],t_grillePrix[]),,1)</f>
        <v>#N/A</v>
      </c>
    </row>
    <row r="2461" spans="1:4" x14ac:dyDescent="0.2">
      <c r="A2461" s="2" t="s">
        <v>183</v>
      </c>
      <c r="B2461" s="1" t="s">
        <v>8</v>
      </c>
      <c r="C2461" s="3">
        <v>4</v>
      </c>
      <c r="D2461" s="10" t="e" cm="1">
        <f t="array" ref="D2461">_xlfn.XLOOKUP(Tableau135[[#This Row],[Métrage plancher]],t_grillePrix[[#Headers],[0,4]:[13]],_xlfn.XLOOKUP(Tableau135[[#This Row],[Trajet de référence]],t_grillePrix[trajet de référence],t_grillePrix[]),,1)</f>
        <v>#N/A</v>
      </c>
    </row>
    <row r="2462" spans="1:4" x14ac:dyDescent="0.2">
      <c r="A2462" s="2" t="s">
        <v>165</v>
      </c>
      <c r="B2462" s="1" t="s">
        <v>8</v>
      </c>
      <c r="C2462" s="3">
        <v>12</v>
      </c>
      <c r="D2462" s="10" t="e" cm="1">
        <f t="array" ref="D2462">_xlfn.XLOOKUP(Tableau135[[#This Row],[Métrage plancher]],t_grillePrix[[#Headers],[0,4]:[13]],_xlfn.XLOOKUP(Tableau135[[#This Row],[Trajet de référence]],t_grillePrix[trajet de référence],t_grillePrix[]),,1)</f>
        <v>#VALUE!</v>
      </c>
    </row>
    <row r="2463" spans="1:4" x14ac:dyDescent="0.2">
      <c r="A2463" s="2" t="s">
        <v>160</v>
      </c>
      <c r="B2463" s="1" t="s">
        <v>8</v>
      </c>
      <c r="C2463" s="3">
        <v>13</v>
      </c>
      <c r="D2463" s="10" t="e" cm="1">
        <f t="array" ref="D2463">_xlfn.XLOOKUP(Tableau135[[#This Row],[Métrage plancher]],t_grillePrix[[#Headers],[0,4]:[13]],_xlfn.XLOOKUP(Tableau135[[#This Row],[Trajet de référence]],t_grillePrix[trajet de référence],t_grillePrix[]),,1)</f>
        <v>#VALUE!</v>
      </c>
    </row>
    <row r="2464" spans="1:4" x14ac:dyDescent="0.2">
      <c r="A2464" s="2" t="s">
        <v>163</v>
      </c>
      <c r="B2464" s="1" t="s">
        <v>8</v>
      </c>
      <c r="C2464" s="3">
        <v>4.5</v>
      </c>
      <c r="D2464" s="10" t="e" cm="1">
        <f t="array" ref="D2464">_xlfn.XLOOKUP(Tableau135[[#This Row],[Métrage plancher]],t_grillePrix[[#Headers],[0,4]:[13]],_xlfn.XLOOKUP(Tableau135[[#This Row],[Trajet de référence]],t_grillePrix[trajet de référence],t_grillePrix[]),,1)</f>
        <v>#VALUE!</v>
      </c>
    </row>
    <row r="2465" spans="1:4" x14ac:dyDescent="0.2">
      <c r="A2465" s="2" t="s">
        <v>189</v>
      </c>
      <c r="B2465" s="1" t="s">
        <v>8</v>
      </c>
      <c r="C2465" s="3">
        <v>3.6</v>
      </c>
      <c r="D2465" s="10" t="e" cm="1">
        <f t="array" ref="D2465">_xlfn.XLOOKUP(Tableau135[[#This Row],[Métrage plancher]],t_grillePrix[[#Headers],[0,4]:[13]],_xlfn.XLOOKUP(Tableau135[[#This Row],[Trajet de référence]],t_grillePrix[trajet de référence],t_grillePrix[]),,1)</f>
        <v>#N/A</v>
      </c>
    </row>
    <row r="2466" spans="1:4" x14ac:dyDescent="0.2">
      <c r="A2466" s="2" t="s">
        <v>286</v>
      </c>
      <c r="B2466" s="1" t="s">
        <v>8</v>
      </c>
      <c r="C2466" s="3">
        <v>13</v>
      </c>
      <c r="D2466" s="10" t="e" cm="1">
        <f t="array" ref="D2466">_xlfn.XLOOKUP(Tableau135[[#This Row],[Métrage plancher]],t_grillePrix[[#Headers],[0,4]:[13]],_xlfn.XLOOKUP(Tableau135[[#This Row],[Trajet de référence]],t_grillePrix[trajet de référence],t_grillePrix[]),,1)</f>
        <v>#N/A</v>
      </c>
    </row>
    <row r="2467" spans="1:4" x14ac:dyDescent="0.2">
      <c r="A2467" s="2" t="s">
        <v>286</v>
      </c>
      <c r="B2467" s="1" t="s">
        <v>8</v>
      </c>
      <c r="C2467" s="3">
        <v>10</v>
      </c>
      <c r="D2467" s="10" t="e" cm="1">
        <f t="array" ref="D2467">_xlfn.XLOOKUP(Tableau135[[#This Row],[Métrage plancher]],t_grillePrix[[#Headers],[0,4]:[13]],_xlfn.XLOOKUP(Tableau135[[#This Row],[Trajet de référence]],t_grillePrix[trajet de référence],t_grillePrix[]),,1)</f>
        <v>#N/A</v>
      </c>
    </row>
    <row r="2468" spans="1:4" x14ac:dyDescent="0.2">
      <c r="A2468" s="2" t="s">
        <v>174</v>
      </c>
      <c r="B2468" s="1" t="s">
        <v>8</v>
      </c>
      <c r="C2468" s="3">
        <v>13</v>
      </c>
      <c r="D2468" s="10" t="e" cm="1">
        <f t="array" ref="D2468">_xlfn.XLOOKUP(Tableau135[[#This Row],[Métrage plancher]],t_grillePrix[[#Headers],[0,4]:[13]],_xlfn.XLOOKUP(Tableau135[[#This Row],[Trajet de référence]],t_grillePrix[trajet de référence],t_grillePrix[]),,1)</f>
        <v>#N/A</v>
      </c>
    </row>
    <row r="2469" spans="1:4" x14ac:dyDescent="0.2">
      <c r="A2469" s="2" t="s">
        <v>174</v>
      </c>
      <c r="B2469" s="1" t="s">
        <v>8</v>
      </c>
      <c r="C2469" s="3">
        <v>13</v>
      </c>
      <c r="D2469" s="10" t="e" cm="1">
        <f t="array" ref="D2469">_xlfn.XLOOKUP(Tableau135[[#This Row],[Métrage plancher]],t_grillePrix[[#Headers],[0,4]:[13]],_xlfn.XLOOKUP(Tableau135[[#This Row],[Trajet de référence]],t_grillePrix[trajet de référence],t_grillePrix[]),,1)</f>
        <v>#N/A</v>
      </c>
    </row>
    <row r="2470" spans="1:4" x14ac:dyDescent="0.2">
      <c r="A2470" s="2" t="s">
        <v>246</v>
      </c>
      <c r="B2470" s="1" t="s">
        <v>8</v>
      </c>
      <c r="C2470" s="3">
        <v>13</v>
      </c>
      <c r="D2470" s="10" t="e" cm="1">
        <f t="array" ref="D2470">_xlfn.XLOOKUP(Tableau135[[#This Row],[Métrage plancher]],t_grillePrix[[#Headers],[0,4]:[13]],_xlfn.XLOOKUP(Tableau135[[#This Row],[Trajet de référence]],t_grillePrix[trajet de référence],t_grillePrix[]),,1)</f>
        <v>#N/A</v>
      </c>
    </row>
    <row r="2471" spans="1:4" x14ac:dyDescent="0.2">
      <c r="A2471" s="2" t="s">
        <v>246</v>
      </c>
      <c r="B2471" s="1" t="s">
        <v>8</v>
      </c>
      <c r="C2471" s="3">
        <v>13</v>
      </c>
      <c r="D2471" s="10" t="e" cm="1">
        <f t="array" ref="D2471">_xlfn.XLOOKUP(Tableau135[[#This Row],[Métrage plancher]],t_grillePrix[[#Headers],[0,4]:[13]],_xlfn.XLOOKUP(Tableau135[[#This Row],[Trajet de référence]],t_grillePrix[trajet de référence],t_grillePrix[]),,1)</f>
        <v>#N/A</v>
      </c>
    </row>
    <row r="2472" spans="1:4" x14ac:dyDescent="0.2">
      <c r="A2472" s="2" t="s">
        <v>201</v>
      </c>
      <c r="B2472" s="1" t="s">
        <v>13</v>
      </c>
      <c r="C2472" s="3">
        <v>4.4000000000000004</v>
      </c>
      <c r="D2472" s="10" t="e" cm="1">
        <f t="array" ref="D2472">_xlfn.XLOOKUP(Tableau135[[#This Row],[Métrage plancher]],t_grillePrix[[#Headers],[0,4]:[13]],_xlfn.XLOOKUP(Tableau135[[#This Row],[Trajet de référence]],t_grillePrix[trajet de référence],t_grillePrix[]),,1)</f>
        <v>#N/A</v>
      </c>
    </row>
    <row r="2473" spans="1:4" x14ac:dyDescent="0.2">
      <c r="A2473" s="2" t="s">
        <v>210</v>
      </c>
      <c r="B2473" s="1" t="s">
        <v>50</v>
      </c>
      <c r="C2473" s="3">
        <v>2</v>
      </c>
      <c r="D2473" s="10" t="e" cm="1">
        <f t="array" ref="D2473">_xlfn.XLOOKUP(Tableau135[[#This Row],[Métrage plancher]],t_grillePrix[[#Headers],[0,4]:[13]],_xlfn.XLOOKUP(Tableau135[[#This Row],[Trajet de référence]],t_grillePrix[trajet de référence],t_grillePrix[]),,1)</f>
        <v>#N/A</v>
      </c>
    </row>
    <row r="2474" spans="1:4" x14ac:dyDescent="0.2">
      <c r="A2474" s="2" t="s">
        <v>234</v>
      </c>
      <c r="B2474" s="1" t="s">
        <v>75</v>
      </c>
      <c r="C2474" s="3">
        <v>2.4</v>
      </c>
      <c r="D2474" s="10" t="e" cm="1">
        <f t="array" ref="D2474">_xlfn.XLOOKUP(Tableau135[[#This Row],[Métrage plancher]],t_grillePrix[[#Headers],[0,4]:[13]],_xlfn.XLOOKUP(Tableau135[[#This Row],[Trajet de référence]],t_grillePrix[trajet de référence],t_grillePrix[]),,1)</f>
        <v>#N/A</v>
      </c>
    </row>
    <row r="2475" spans="1:4" x14ac:dyDescent="0.2">
      <c r="A2475" s="2" t="s">
        <v>191</v>
      </c>
      <c r="B2475" s="1" t="s">
        <v>8</v>
      </c>
      <c r="C2475" s="3">
        <v>0.5</v>
      </c>
      <c r="D2475" s="10" t="e" cm="1">
        <f t="array" ref="D2475">_xlfn.XLOOKUP(Tableau135[[#This Row],[Métrage plancher]],t_grillePrix[[#Headers],[0,4]:[13]],_xlfn.XLOOKUP(Tableau135[[#This Row],[Trajet de référence]],t_grillePrix[trajet de référence],t_grillePrix[]),,1)</f>
        <v>#N/A</v>
      </c>
    </row>
    <row r="2476" spans="1:4" x14ac:dyDescent="0.2">
      <c r="A2476" s="2" t="s">
        <v>176</v>
      </c>
      <c r="B2476" s="1" t="s">
        <v>8</v>
      </c>
      <c r="C2476" s="3">
        <v>13</v>
      </c>
      <c r="D2476" s="10" t="e" cm="1">
        <f t="array" ref="D2476">_xlfn.XLOOKUP(Tableau135[[#This Row],[Métrage plancher]],t_grillePrix[[#Headers],[0,4]:[13]],_xlfn.XLOOKUP(Tableau135[[#This Row],[Trajet de référence]],t_grillePrix[trajet de référence],t_grillePrix[]),,1)</f>
        <v>#N/A</v>
      </c>
    </row>
    <row r="2477" spans="1:4" x14ac:dyDescent="0.2">
      <c r="A2477" s="2" t="s">
        <v>128</v>
      </c>
      <c r="B2477" s="1" t="s">
        <v>8</v>
      </c>
      <c r="C2477" s="3">
        <v>2.5</v>
      </c>
      <c r="D2477" s="10" t="e" cm="1">
        <f t="array" ref="D2477">_xlfn.XLOOKUP(Tableau135[[#This Row],[Métrage plancher]],t_grillePrix[[#Headers],[0,4]:[13]],_xlfn.XLOOKUP(Tableau135[[#This Row],[Trajet de référence]],t_grillePrix[trajet de référence],t_grillePrix[]),,1)</f>
        <v>#VALUE!</v>
      </c>
    </row>
    <row r="2478" spans="1:4" x14ac:dyDescent="0.2">
      <c r="A2478" s="2" t="s">
        <v>193</v>
      </c>
      <c r="B2478" s="1" t="s">
        <v>8</v>
      </c>
      <c r="C2478" s="3">
        <v>13</v>
      </c>
      <c r="D2478" s="10" t="e" cm="1">
        <f t="array" ref="D2478">_xlfn.XLOOKUP(Tableau135[[#This Row],[Métrage plancher]],t_grillePrix[[#Headers],[0,4]:[13]],_xlfn.XLOOKUP(Tableau135[[#This Row],[Trajet de référence]],t_grillePrix[trajet de référence],t_grillePrix[]),,1)</f>
        <v>#N/A</v>
      </c>
    </row>
    <row r="2479" spans="1:4" x14ac:dyDescent="0.2">
      <c r="A2479" s="2" t="s">
        <v>229</v>
      </c>
      <c r="B2479" s="1" t="s">
        <v>8</v>
      </c>
      <c r="C2479" s="3">
        <v>1.2</v>
      </c>
      <c r="D2479" s="10" t="e" cm="1">
        <f t="array" ref="D2479">_xlfn.XLOOKUP(Tableau135[[#This Row],[Métrage plancher]],t_grillePrix[[#Headers],[0,4]:[13]],_xlfn.XLOOKUP(Tableau135[[#This Row],[Trajet de référence]],t_grillePrix[trajet de référence],t_grillePrix[]),,1)</f>
        <v>#N/A</v>
      </c>
    </row>
    <row r="2480" spans="1:4" x14ac:dyDescent="0.2">
      <c r="A2480" s="2" t="s">
        <v>194</v>
      </c>
      <c r="B2480" s="1" t="s">
        <v>8</v>
      </c>
      <c r="C2480" s="3">
        <v>3.8</v>
      </c>
      <c r="D2480" s="10" t="e" cm="1">
        <f t="array" ref="D2480">_xlfn.XLOOKUP(Tableau135[[#This Row],[Métrage plancher]],t_grillePrix[[#Headers],[0,4]:[13]],_xlfn.XLOOKUP(Tableau135[[#This Row],[Trajet de référence]],t_grillePrix[trajet de référence],t_grillePrix[]),,1)</f>
        <v>#N/A</v>
      </c>
    </row>
    <row r="2481" spans="1:4" x14ac:dyDescent="0.2">
      <c r="A2481" s="2" t="s">
        <v>221</v>
      </c>
      <c r="B2481" s="1" t="s">
        <v>8</v>
      </c>
      <c r="C2481" s="3">
        <v>9.5</v>
      </c>
      <c r="D2481" s="10" t="e" cm="1">
        <f t="array" ref="D2481">_xlfn.XLOOKUP(Tableau135[[#This Row],[Métrage plancher]],t_grillePrix[[#Headers],[0,4]:[13]],_xlfn.XLOOKUP(Tableau135[[#This Row],[Trajet de référence]],t_grillePrix[trajet de référence],t_grillePrix[]),,1)</f>
        <v>#N/A</v>
      </c>
    </row>
    <row r="2482" spans="1:4" x14ac:dyDescent="0.2">
      <c r="A2482" s="2" t="s">
        <v>204</v>
      </c>
      <c r="B2482" s="1" t="s">
        <v>8</v>
      </c>
      <c r="C2482" s="3">
        <v>0.5</v>
      </c>
      <c r="D2482" s="10" t="e" cm="1">
        <f t="array" ref="D2482">_xlfn.XLOOKUP(Tableau135[[#This Row],[Métrage plancher]],t_grillePrix[[#Headers],[0,4]:[13]],_xlfn.XLOOKUP(Tableau135[[#This Row],[Trajet de référence]],t_grillePrix[trajet de référence],t_grillePrix[]),,1)</f>
        <v>#N/A</v>
      </c>
    </row>
    <row r="2483" spans="1:4" x14ac:dyDescent="0.2">
      <c r="A2483" s="2" t="s">
        <v>223</v>
      </c>
      <c r="B2483" s="1" t="s">
        <v>70</v>
      </c>
      <c r="C2483" s="3">
        <v>13</v>
      </c>
      <c r="D2483" s="10" t="e" cm="1">
        <f t="array" ref="D2483">_xlfn.XLOOKUP(Tableau135[[#This Row],[Métrage plancher]],t_grillePrix[[#Headers],[0,4]:[13]],_xlfn.XLOOKUP(Tableau135[[#This Row],[Trajet de référence]],t_grillePrix[trajet de référence],t_grillePrix[]),,1)</f>
        <v>#N/A</v>
      </c>
    </row>
    <row r="2484" spans="1:4" x14ac:dyDescent="0.2">
      <c r="A2484" s="2" t="s">
        <v>145</v>
      </c>
      <c r="B2484" s="1" t="s">
        <v>8</v>
      </c>
      <c r="C2484" s="3">
        <v>5</v>
      </c>
      <c r="D2484" s="10" t="e" cm="1">
        <f t="array" ref="D2484">_xlfn.XLOOKUP(Tableau135[[#This Row],[Métrage plancher]],t_grillePrix[[#Headers],[0,4]:[13]],_xlfn.XLOOKUP(Tableau135[[#This Row],[Trajet de référence]],t_grillePrix[trajet de référence],t_grillePrix[]),,1)</f>
        <v>#VALUE!</v>
      </c>
    </row>
    <row r="2485" spans="1:4" x14ac:dyDescent="0.2">
      <c r="A2485" s="2" t="s">
        <v>147</v>
      </c>
      <c r="B2485" s="1" t="s">
        <v>8</v>
      </c>
      <c r="C2485" s="3">
        <v>2</v>
      </c>
      <c r="D2485" s="10" t="e" cm="1">
        <f t="array" ref="D2485">_xlfn.XLOOKUP(Tableau135[[#This Row],[Métrage plancher]],t_grillePrix[[#Headers],[0,4]:[13]],_xlfn.XLOOKUP(Tableau135[[#This Row],[Trajet de référence]],t_grillePrix[trajet de référence],t_grillePrix[]),,1)</f>
        <v>#VALUE!</v>
      </c>
    </row>
    <row r="2486" spans="1:4" x14ac:dyDescent="0.2">
      <c r="A2486" s="2" t="s">
        <v>153</v>
      </c>
      <c r="B2486" s="1" t="s">
        <v>8</v>
      </c>
      <c r="C2486" s="3">
        <v>3</v>
      </c>
      <c r="D2486" s="10" t="e" cm="1">
        <f t="array" ref="D2486">_xlfn.XLOOKUP(Tableau135[[#This Row],[Métrage plancher]],t_grillePrix[[#Headers],[0,4]:[13]],_xlfn.XLOOKUP(Tableau135[[#This Row],[Trajet de référence]],t_grillePrix[trajet de référence],t_grillePrix[]),,1)</f>
        <v>#VALUE!</v>
      </c>
    </row>
    <row r="2487" spans="1:4" x14ac:dyDescent="0.2">
      <c r="A2487" s="2" t="s">
        <v>151</v>
      </c>
      <c r="B2487" s="1" t="s">
        <v>8</v>
      </c>
      <c r="C2487" s="3">
        <v>2.4</v>
      </c>
      <c r="D2487" s="10" t="e" cm="1">
        <f t="array" ref="D2487">_xlfn.XLOOKUP(Tableau135[[#This Row],[Métrage plancher]],t_grillePrix[[#Headers],[0,4]:[13]],_xlfn.XLOOKUP(Tableau135[[#This Row],[Trajet de référence]],t_grillePrix[trajet de référence],t_grillePrix[]),,1)</f>
        <v>#VALUE!</v>
      </c>
    </row>
    <row r="2488" spans="1:4" x14ac:dyDescent="0.2">
      <c r="A2488" s="2" t="s">
        <v>179</v>
      </c>
      <c r="B2488" s="1" t="s">
        <v>8</v>
      </c>
      <c r="C2488" s="3">
        <v>0.5</v>
      </c>
      <c r="D2488" s="10" t="e" cm="1">
        <f t="array" ref="D2488">_xlfn.XLOOKUP(Tableau135[[#This Row],[Métrage plancher]],t_grillePrix[[#Headers],[0,4]:[13]],_xlfn.XLOOKUP(Tableau135[[#This Row],[Trajet de référence]],t_grillePrix[trajet de référence],t_grillePrix[]),,1)</f>
        <v>#N/A</v>
      </c>
    </row>
    <row r="2489" spans="1:4" x14ac:dyDescent="0.2">
      <c r="A2489" s="2" t="s">
        <v>209</v>
      </c>
      <c r="B2489" s="1" t="s">
        <v>8</v>
      </c>
      <c r="C2489" s="3">
        <v>0.5</v>
      </c>
      <c r="D2489" s="10" t="e" cm="1">
        <f t="array" ref="D2489">_xlfn.XLOOKUP(Tableau135[[#This Row],[Métrage plancher]],t_grillePrix[[#Headers],[0,4]:[13]],_xlfn.XLOOKUP(Tableau135[[#This Row],[Trajet de référence]],t_grillePrix[trajet de référence],t_grillePrix[]),,1)</f>
        <v>#N/A</v>
      </c>
    </row>
    <row r="2490" spans="1:4" x14ac:dyDescent="0.2">
      <c r="A2490" s="2" t="s">
        <v>235</v>
      </c>
      <c r="B2490" s="1" t="s">
        <v>8</v>
      </c>
      <c r="C2490" s="3">
        <v>0.5</v>
      </c>
      <c r="D2490" s="10" t="e" cm="1">
        <f t="array" ref="D2490">_xlfn.XLOOKUP(Tableau135[[#This Row],[Métrage plancher]],t_grillePrix[[#Headers],[0,4]:[13]],_xlfn.XLOOKUP(Tableau135[[#This Row],[Trajet de référence]],t_grillePrix[trajet de référence],t_grillePrix[]),,1)</f>
        <v>#N/A</v>
      </c>
    </row>
    <row r="2491" spans="1:4" x14ac:dyDescent="0.2">
      <c r="A2491" s="2" t="s">
        <v>161</v>
      </c>
      <c r="B2491" s="1" t="s">
        <v>8</v>
      </c>
      <c r="C2491" s="3">
        <v>0.4</v>
      </c>
      <c r="D2491" s="10" t="e" cm="1">
        <f t="array" ref="D2491">_xlfn.XLOOKUP(Tableau135[[#This Row],[Métrage plancher]],t_grillePrix[[#Headers],[0,4]:[13]],_xlfn.XLOOKUP(Tableau135[[#This Row],[Trajet de référence]],t_grillePrix[trajet de référence],t_grillePrix[]),,1)</f>
        <v>#VALUE!</v>
      </c>
    </row>
    <row r="2492" spans="1:4" x14ac:dyDescent="0.2">
      <c r="A2492" s="2" t="s">
        <v>224</v>
      </c>
      <c r="B2492" s="1" t="s">
        <v>13</v>
      </c>
      <c r="C2492" s="3">
        <v>4</v>
      </c>
      <c r="D2492" s="10" t="e" cm="1">
        <f t="array" ref="D2492">_xlfn.XLOOKUP(Tableau135[[#This Row],[Métrage plancher]],t_grillePrix[[#Headers],[0,4]:[13]],_xlfn.XLOOKUP(Tableau135[[#This Row],[Trajet de référence]],t_grillePrix[trajet de référence],t_grillePrix[]),,1)</f>
        <v>#N/A</v>
      </c>
    </row>
    <row r="2493" spans="1:4" x14ac:dyDescent="0.2">
      <c r="A2493" s="2" t="s">
        <v>232</v>
      </c>
      <c r="B2493" s="1" t="s">
        <v>8</v>
      </c>
      <c r="C2493" s="3">
        <v>0.8</v>
      </c>
      <c r="D2493" s="10" t="e" cm="1">
        <f t="array" ref="D2493">_xlfn.XLOOKUP(Tableau135[[#This Row],[Métrage plancher]],t_grillePrix[[#Headers],[0,4]:[13]],_xlfn.XLOOKUP(Tableau135[[#This Row],[Trajet de référence]],t_grillePrix[trajet de référence],t_grillePrix[]),,1)</f>
        <v>#N/A</v>
      </c>
    </row>
    <row r="2494" spans="1:4" x14ac:dyDescent="0.2">
      <c r="A2494" s="2" t="s">
        <v>206</v>
      </c>
      <c r="B2494" s="1" t="s">
        <v>8</v>
      </c>
      <c r="C2494" s="3">
        <v>1.2</v>
      </c>
      <c r="D2494" s="10" t="e" cm="1">
        <f t="array" ref="D2494">_xlfn.XLOOKUP(Tableau135[[#This Row],[Métrage plancher]],t_grillePrix[[#Headers],[0,4]:[13]],_xlfn.XLOOKUP(Tableau135[[#This Row],[Trajet de référence]],t_grillePrix[trajet de référence],t_grillePrix[]),,1)</f>
        <v>#N/A</v>
      </c>
    </row>
    <row r="2495" spans="1:4" x14ac:dyDescent="0.2">
      <c r="A2495" s="2" t="s">
        <v>173</v>
      </c>
      <c r="B2495" s="1" t="s">
        <v>8</v>
      </c>
      <c r="C2495" s="3">
        <v>9</v>
      </c>
      <c r="D2495" s="10" t="e" cm="1">
        <f t="array" ref="D2495">_xlfn.XLOOKUP(Tableau135[[#This Row],[Métrage plancher]],t_grillePrix[[#Headers],[0,4]:[13]],_xlfn.XLOOKUP(Tableau135[[#This Row],[Trajet de référence]],t_grillePrix[trajet de référence],t_grillePrix[]),,1)</f>
        <v>#N/A</v>
      </c>
    </row>
    <row r="2496" spans="1:4" x14ac:dyDescent="0.2">
      <c r="A2496" s="2" t="s">
        <v>174</v>
      </c>
      <c r="B2496" s="1" t="s">
        <v>8</v>
      </c>
      <c r="C2496" s="3">
        <v>13</v>
      </c>
      <c r="D2496" s="10" t="e" cm="1">
        <f t="array" ref="D2496">_xlfn.XLOOKUP(Tableau135[[#This Row],[Métrage plancher]],t_grillePrix[[#Headers],[0,4]:[13]],_xlfn.XLOOKUP(Tableau135[[#This Row],[Trajet de référence]],t_grillePrix[trajet de référence],t_grillePrix[]),,1)</f>
        <v>#N/A</v>
      </c>
    </row>
    <row r="2497" spans="1:4" x14ac:dyDescent="0.2">
      <c r="A2497" s="2" t="s">
        <v>174</v>
      </c>
      <c r="B2497" s="1" t="s">
        <v>8</v>
      </c>
      <c r="C2497" s="3">
        <v>13</v>
      </c>
      <c r="D2497" s="10" t="e" cm="1">
        <f t="array" ref="D2497">_xlfn.XLOOKUP(Tableau135[[#This Row],[Métrage plancher]],t_grillePrix[[#Headers],[0,4]:[13]],_xlfn.XLOOKUP(Tableau135[[#This Row],[Trajet de référence]],t_grillePrix[trajet de référence],t_grillePrix[]),,1)</f>
        <v>#N/A</v>
      </c>
    </row>
    <row r="2498" spans="1:4" x14ac:dyDescent="0.2">
      <c r="A2498" s="2" t="s">
        <v>246</v>
      </c>
      <c r="B2498" s="1" t="s">
        <v>8</v>
      </c>
      <c r="C2498" s="3">
        <v>13</v>
      </c>
      <c r="D2498" s="10" t="e" cm="1">
        <f t="array" ref="D2498">_xlfn.XLOOKUP(Tableau135[[#This Row],[Métrage plancher]],t_grillePrix[[#Headers],[0,4]:[13]],_xlfn.XLOOKUP(Tableau135[[#This Row],[Trajet de référence]],t_grillePrix[trajet de référence],t_grillePrix[]),,1)</f>
        <v>#N/A</v>
      </c>
    </row>
    <row r="2499" spans="1:4" x14ac:dyDescent="0.2">
      <c r="A2499" s="2" t="s">
        <v>202</v>
      </c>
      <c r="B2499" s="1" t="s">
        <v>60</v>
      </c>
      <c r="C2499" s="3">
        <v>4</v>
      </c>
      <c r="D2499" s="10" t="e" cm="1">
        <f t="array" ref="D2499">_xlfn.XLOOKUP(Tableau135[[#This Row],[Métrage plancher]],t_grillePrix[[#Headers],[0,4]:[13]],_xlfn.XLOOKUP(Tableau135[[#This Row],[Trajet de référence]],t_grillePrix[trajet de référence],t_grillePrix[]),,1)</f>
        <v>#N/A</v>
      </c>
    </row>
    <row r="2500" spans="1:4" x14ac:dyDescent="0.2">
      <c r="A2500" s="2" t="s">
        <v>252</v>
      </c>
      <c r="B2500" s="1" t="s">
        <v>72</v>
      </c>
      <c r="C2500" s="3">
        <v>0.4</v>
      </c>
      <c r="D2500" s="10" t="e" cm="1">
        <f t="array" ref="D2500">_xlfn.XLOOKUP(Tableau135[[#This Row],[Métrage plancher]],t_grillePrix[[#Headers],[0,4]:[13]],_xlfn.XLOOKUP(Tableau135[[#This Row],[Trajet de référence]],t_grillePrix[trajet de référence],t_grillePrix[]),,1)</f>
        <v>#N/A</v>
      </c>
    </row>
    <row r="2501" spans="1:4" x14ac:dyDescent="0.2">
      <c r="A2501" s="2" t="s">
        <v>175</v>
      </c>
      <c r="B2501" s="1" t="s">
        <v>56</v>
      </c>
      <c r="C2501" s="3">
        <v>1.5</v>
      </c>
      <c r="D2501" s="10" t="e" cm="1">
        <f t="array" ref="D2501">_xlfn.XLOOKUP(Tableau135[[#This Row],[Métrage plancher]],t_grillePrix[[#Headers],[0,4]:[13]],_xlfn.XLOOKUP(Tableau135[[#This Row],[Trajet de référence]],t_grillePrix[trajet de référence],t_grillePrix[]),,1)</f>
        <v>#N/A</v>
      </c>
    </row>
    <row r="2502" spans="1:4" x14ac:dyDescent="0.2">
      <c r="A2502" s="2" t="s">
        <v>191</v>
      </c>
      <c r="B2502" s="1" t="s">
        <v>8</v>
      </c>
      <c r="C2502" s="3">
        <v>0.5</v>
      </c>
      <c r="D2502" s="10" t="e" cm="1">
        <f t="array" ref="D2502">_xlfn.XLOOKUP(Tableau135[[#This Row],[Métrage plancher]],t_grillePrix[[#Headers],[0,4]:[13]],_xlfn.XLOOKUP(Tableau135[[#This Row],[Trajet de référence]],t_grillePrix[trajet de référence],t_grillePrix[]),,1)</f>
        <v>#N/A</v>
      </c>
    </row>
    <row r="2503" spans="1:4" x14ac:dyDescent="0.2">
      <c r="A2503" s="2" t="s">
        <v>228</v>
      </c>
      <c r="B2503" s="1" t="s">
        <v>8</v>
      </c>
      <c r="C2503" s="3">
        <v>2</v>
      </c>
      <c r="D2503" s="10" t="e" cm="1">
        <f t="array" ref="D2503">_xlfn.XLOOKUP(Tableau135[[#This Row],[Métrage plancher]],t_grillePrix[[#Headers],[0,4]:[13]],_xlfn.XLOOKUP(Tableau135[[#This Row],[Trajet de référence]],t_grillePrix[trajet de référence],t_grillePrix[]),,1)</f>
        <v>#N/A</v>
      </c>
    </row>
    <row r="2504" spans="1:4" x14ac:dyDescent="0.2">
      <c r="A2504" s="2" t="s">
        <v>253</v>
      </c>
      <c r="B2504" s="1" t="s">
        <v>8</v>
      </c>
      <c r="C2504" s="3">
        <v>2</v>
      </c>
      <c r="D2504" s="10" t="e" cm="1">
        <f t="array" ref="D2504">_xlfn.XLOOKUP(Tableau135[[#This Row],[Métrage plancher]],t_grillePrix[[#Headers],[0,4]:[13]],_xlfn.XLOOKUP(Tableau135[[#This Row],[Trajet de référence]],t_grillePrix[trajet de référence],t_grillePrix[]),,1)</f>
        <v>#N/A</v>
      </c>
    </row>
    <row r="2505" spans="1:4" x14ac:dyDescent="0.2">
      <c r="A2505" s="2" t="s">
        <v>169</v>
      </c>
      <c r="B2505" s="1" t="s">
        <v>8</v>
      </c>
      <c r="C2505" s="3">
        <v>9.5</v>
      </c>
      <c r="D2505" s="10" t="e" cm="1">
        <f t="array" ref="D2505">_xlfn.XLOOKUP(Tableau135[[#This Row],[Métrage plancher]],t_grillePrix[[#Headers],[0,4]:[13]],_xlfn.XLOOKUP(Tableau135[[#This Row],[Trajet de référence]],t_grillePrix[trajet de référence],t_grillePrix[]),,1)</f>
        <v>#N/A</v>
      </c>
    </row>
    <row r="2506" spans="1:4" x14ac:dyDescent="0.2">
      <c r="A2506" s="2" t="s">
        <v>204</v>
      </c>
      <c r="B2506" s="1" t="s">
        <v>8</v>
      </c>
      <c r="C2506" s="3">
        <v>1.7</v>
      </c>
      <c r="D2506" s="10" t="e" cm="1">
        <f t="array" ref="D2506">_xlfn.XLOOKUP(Tableau135[[#This Row],[Métrage plancher]],t_grillePrix[[#Headers],[0,4]:[13]],_xlfn.XLOOKUP(Tableau135[[#This Row],[Trajet de référence]],t_grillePrix[trajet de référence],t_grillePrix[]),,1)</f>
        <v>#N/A</v>
      </c>
    </row>
    <row r="2507" spans="1:4" x14ac:dyDescent="0.2">
      <c r="A2507" s="2" t="s">
        <v>238</v>
      </c>
      <c r="B2507" s="1" t="s">
        <v>8</v>
      </c>
      <c r="C2507" s="3">
        <v>3.5</v>
      </c>
      <c r="D2507" s="10" t="e" cm="1">
        <f t="array" ref="D2507">_xlfn.XLOOKUP(Tableau135[[#This Row],[Métrage plancher]],t_grillePrix[[#Headers],[0,4]:[13]],_xlfn.XLOOKUP(Tableau135[[#This Row],[Trajet de référence]],t_grillePrix[trajet de référence],t_grillePrix[]),,1)</f>
        <v>#N/A</v>
      </c>
    </row>
    <row r="2508" spans="1:4" x14ac:dyDescent="0.2">
      <c r="A2508" s="2" t="s">
        <v>223</v>
      </c>
      <c r="B2508" s="1" t="s">
        <v>70</v>
      </c>
      <c r="C2508" s="3">
        <v>13</v>
      </c>
      <c r="D2508" s="10" t="e" cm="1">
        <f t="array" ref="D2508">_xlfn.XLOOKUP(Tableau135[[#This Row],[Métrage plancher]],t_grillePrix[[#Headers],[0,4]:[13]],_xlfn.XLOOKUP(Tableau135[[#This Row],[Trajet de référence]],t_grillePrix[trajet de référence],t_grillePrix[]),,1)</f>
        <v>#N/A</v>
      </c>
    </row>
    <row r="2509" spans="1:4" x14ac:dyDescent="0.2">
      <c r="A2509" s="2" t="s">
        <v>152</v>
      </c>
      <c r="B2509" s="1" t="s">
        <v>8</v>
      </c>
      <c r="C2509" s="3">
        <v>8.5</v>
      </c>
      <c r="D2509" s="10" t="e" cm="1">
        <f t="array" ref="D2509">_xlfn.XLOOKUP(Tableau135[[#This Row],[Métrage plancher]],t_grillePrix[[#Headers],[0,4]:[13]],_xlfn.XLOOKUP(Tableau135[[#This Row],[Trajet de référence]],t_grillePrix[trajet de référence],t_grillePrix[]),,1)</f>
        <v>#VALUE!</v>
      </c>
    </row>
    <row r="2510" spans="1:4" x14ac:dyDescent="0.2">
      <c r="A2510" s="2" t="s">
        <v>195</v>
      </c>
      <c r="B2510" s="1" t="s">
        <v>8</v>
      </c>
      <c r="C2510" s="3">
        <v>8</v>
      </c>
      <c r="D2510" s="10" t="e" cm="1">
        <f t="array" ref="D2510">_xlfn.XLOOKUP(Tableau135[[#This Row],[Métrage plancher]],t_grillePrix[[#Headers],[0,4]:[13]],_xlfn.XLOOKUP(Tableau135[[#This Row],[Trajet de référence]],t_grillePrix[trajet de référence],t_grillePrix[]),,1)</f>
        <v>#N/A</v>
      </c>
    </row>
    <row r="2511" spans="1:4" x14ac:dyDescent="0.2">
      <c r="A2511" s="2" t="s">
        <v>195</v>
      </c>
      <c r="B2511" s="1" t="s">
        <v>8</v>
      </c>
      <c r="C2511" s="3">
        <v>0.4</v>
      </c>
      <c r="D2511" s="10" t="e" cm="1">
        <f t="array" ref="D2511">_xlfn.XLOOKUP(Tableau135[[#This Row],[Métrage plancher]],t_grillePrix[[#Headers],[0,4]:[13]],_xlfn.XLOOKUP(Tableau135[[#This Row],[Trajet de référence]],t_grillePrix[trajet de référence],t_grillePrix[]),,1)</f>
        <v>#N/A</v>
      </c>
    </row>
    <row r="2512" spans="1:4" x14ac:dyDescent="0.2">
      <c r="A2512" s="2" t="s">
        <v>180</v>
      </c>
      <c r="B2512" s="1" t="s">
        <v>8</v>
      </c>
      <c r="C2512" s="3">
        <v>13</v>
      </c>
      <c r="D2512" s="10" t="e" cm="1">
        <f t="array" ref="D2512">_xlfn.XLOOKUP(Tableau135[[#This Row],[Métrage plancher]],t_grillePrix[[#Headers],[0,4]:[13]],_xlfn.XLOOKUP(Tableau135[[#This Row],[Trajet de référence]],t_grillePrix[trajet de référence],t_grillePrix[]),,1)</f>
        <v>#N/A</v>
      </c>
    </row>
    <row r="2513" spans="1:4" x14ac:dyDescent="0.2">
      <c r="A2513" s="2" t="s">
        <v>196</v>
      </c>
      <c r="B2513" s="1" t="s">
        <v>8</v>
      </c>
      <c r="C2513" s="3">
        <v>0.4</v>
      </c>
      <c r="D2513" s="10" t="e" cm="1">
        <f t="array" ref="D2513">_xlfn.XLOOKUP(Tableau135[[#This Row],[Métrage plancher]],t_grillePrix[[#Headers],[0,4]:[13]],_xlfn.XLOOKUP(Tableau135[[#This Row],[Trajet de référence]],t_grillePrix[trajet de référence],t_grillePrix[]),,1)</f>
        <v>#N/A</v>
      </c>
    </row>
    <row r="2514" spans="1:4" x14ac:dyDescent="0.2">
      <c r="A2514" s="2" t="s">
        <v>171</v>
      </c>
      <c r="B2514" s="1" t="s">
        <v>8</v>
      </c>
      <c r="C2514" s="3">
        <v>3.3</v>
      </c>
      <c r="D2514" s="10" t="e" cm="1">
        <f t="array" ref="D2514">_xlfn.XLOOKUP(Tableau135[[#This Row],[Métrage plancher]],t_grillePrix[[#Headers],[0,4]:[13]],_xlfn.XLOOKUP(Tableau135[[#This Row],[Trajet de référence]],t_grillePrix[trajet de référence],t_grillePrix[]),,1)</f>
        <v>#N/A</v>
      </c>
    </row>
    <row r="2515" spans="1:4" x14ac:dyDescent="0.2">
      <c r="A2515" s="2" t="s">
        <v>183</v>
      </c>
      <c r="B2515" s="1" t="s">
        <v>8</v>
      </c>
      <c r="C2515" s="3">
        <v>13</v>
      </c>
      <c r="D2515" s="10" t="e" cm="1">
        <f t="array" ref="D2515">_xlfn.XLOOKUP(Tableau135[[#This Row],[Métrage plancher]],t_grillePrix[[#Headers],[0,4]:[13]],_xlfn.XLOOKUP(Tableau135[[#This Row],[Trajet de référence]],t_grillePrix[trajet de référence],t_grillePrix[]),,1)</f>
        <v>#N/A</v>
      </c>
    </row>
    <row r="2516" spans="1:4" x14ac:dyDescent="0.2">
      <c r="A2516" s="2" t="s">
        <v>199</v>
      </c>
      <c r="B2516" s="1" t="s">
        <v>8</v>
      </c>
      <c r="C2516" s="3">
        <v>3.2</v>
      </c>
      <c r="D2516" s="10" t="e" cm="1">
        <f t="array" ref="D2516">_xlfn.XLOOKUP(Tableau135[[#This Row],[Métrage plancher]],t_grillePrix[[#Headers],[0,4]:[13]],_xlfn.XLOOKUP(Tableau135[[#This Row],[Trajet de référence]],t_grillePrix[trajet de référence],t_grillePrix[]),,1)</f>
        <v>#N/A</v>
      </c>
    </row>
    <row r="2517" spans="1:4" x14ac:dyDescent="0.2">
      <c r="A2517" s="2" t="s">
        <v>293</v>
      </c>
      <c r="B2517" s="1" t="s">
        <v>8</v>
      </c>
      <c r="C2517" s="3">
        <v>3</v>
      </c>
      <c r="D2517" s="10" t="e" cm="1">
        <f t="array" ref="D2517">_xlfn.XLOOKUP(Tableau135[[#This Row],[Métrage plancher]],t_grillePrix[[#Headers],[0,4]:[13]],_xlfn.XLOOKUP(Tableau135[[#This Row],[Trajet de référence]],t_grillePrix[trajet de référence],t_grillePrix[]),,1)</f>
        <v>#N/A</v>
      </c>
    </row>
    <row r="2518" spans="1:4" x14ac:dyDescent="0.2">
      <c r="A2518" s="2" t="s">
        <v>226</v>
      </c>
      <c r="B2518" s="1" t="s">
        <v>8</v>
      </c>
      <c r="C2518" s="3">
        <v>13</v>
      </c>
      <c r="D2518" s="10" t="e" cm="1">
        <f t="array" ref="D2518">_xlfn.XLOOKUP(Tableau135[[#This Row],[Métrage plancher]],t_grillePrix[[#Headers],[0,4]:[13]],_xlfn.XLOOKUP(Tableau135[[#This Row],[Trajet de référence]],t_grillePrix[trajet de référence],t_grillePrix[]),,1)</f>
        <v>#N/A</v>
      </c>
    </row>
    <row r="2519" spans="1:4" x14ac:dyDescent="0.2">
      <c r="A2519" s="2" t="s">
        <v>233</v>
      </c>
      <c r="B2519" s="1" t="s">
        <v>61</v>
      </c>
      <c r="C2519" s="3">
        <v>2.5</v>
      </c>
      <c r="D2519" s="10" t="e" cm="1">
        <f t="array" ref="D2519">_xlfn.XLOOKUP(Tableau135[[#This Row],[Métrage plancher]],t_grillePrix[[#Headers],[0,4]:[13]],_xlfn.XLOOKUP(Tableau135[[#This Row],[Trajet de référence]],t_grillePrix[trajet de référence],t_grillePrix[]),,1)</f>
        <v>#N/A</v>
      </c>
    </row>
    <row r="2520" spans="1:4" x14ac:dyDescent="0.2">
      <c r="A2520" s="2" t="s">
        <v>174</v>
      </c>
      <c r="B2520" s="1" t="s">
        <v>8</v>
      </c>
      <c r="C2520" s="3">
        <v>13</v>
      </c>
      <c r="D2520" s="10" t="e" cm="1">
        <f t="array" ref="D2520">_xlfn.XLOOKUP(Tableau135[[#This Row],[Métrage plancher]],t_grillePrix[[#Headers],[0,4]:[13]],_xlfn.XLOOKUP(Tableau135[[#This Row],[Trajet de référence]],t_grillePrix[trajet de référence],t_grillePrix[]),,1)</f>
        <v>#N/A</v>
      </c>
    </row>
    <row r="2521" spans="1:4" x14ac:dyDescent="0.2">
      <c r="A2521" s="2" t="s">
        <v>174</v>
      </c>
      <c r="B2521" s="1" t="s">
        <v>8</v>
      </c>
      <c r="C2521" s="3">
        <v>13</v>
      </c>
      <c r="D2521" s="10" t="e" cm="1">
        <f t="array" ref="D2521">_xlfn.XLOOKUP(Tableau135[[#This Row],[Métrage plancher]],t_grillePrix[[#Headers],[0,4]:[13]],_xlfn.XLOOKUP(Tableau135[[#This Row],[Trajet de référence]],t_grillePrix[trajet de référence],t_grillePrix[]),,1)</f>
        <v>#N/A</v>
      </c>
    </row>
    <row r="2522" spans="1:4" x14ac:dyDescent="0.2">
      <c r="A2522" s="2" t="s">
        <v>174</v>
      </c>
      <c r="B2522" s="1" t="s">
        <v>8</v>
      </c>
      <c r="C2522" s="3">
        <v>13</v>
      </c>
      <c r="D2522" s="10" t="e" cm="1">
        <f t="array" ref="D2522">_xlfn.XLOOKUP(Tableau135[[#This Row],[Métrage plancher]],t_grillePrix[[#Headers],[0,4]:[13]],_xlfn.XLOOKUP(Tableau135[[#This Row],[Trajet de référence]],t_grillePrix[trajet de référence],t_grillePrix[]),,1)</f>
        <v>#N/A</v>
      </c>
    </row>
    <row r="2523" spans="1:4" x14ac:dyDescent="0.2">
      <c r="A2523" s="2" t="s">
        <v>246</v>
      </c>
      <c r="B2523" s="1" t="s">
        <v>8</v>
      </c>
      <c r="C2523" s="3">
        <v>13</v>
      </c>
      <c r="D2523" s="10" t="e" cm="1">
        <f t="array" ref="D2523">_xlfn.XLOOKUP(Tableau135[[#This Row],[Métrage plancher]],t_grillePrix[[#Headers],[0,4]:[13]],_xlfn.XLOOKUP(Tableau135[[#This Row],[Trajet de référence]],t_grillePrix[trajet de référence],t_grillePrix[]),,1)</f>
        <v>#N/A</v>
      </c>
    </row>
    <row r="2524" spans="1:4" x14ac:dyDescent="0.2">
      <c r="A2524" s="2" t="s">
        <v>246</v>
      </c>
      <c r="B2524" s="1" t="s">
        <v>8</v>
      </c>
      <c r="C2524" s="3">
        <v>13</v>
      </c>
      <c r="D2524" s="10" t="e" cm="1">
        <f t="array" ref="D2524">_xlfn.XLOOKUP(Tableau135[[#This Row],[Métrage plancher]],t_grillePrix[[#Headers],[0,4]:[13]],_xlfn.XLOOKUP(Tableau135[[#This Row],[Trajet de référence]],t_grillePrix[trajet de référence],t_grillePrix[]),,1)</f>
        <v>#N/A</v>
      </c>
    </row>
    <row r="2525" spans="1:4" x14ac:dyDescent="0.2">
      <c r="A2525" s="2" t="s">
        <v>141</v>
      </c>
      <c r="B2525" s="1" t="s">
        <v>13</v>
      </c>
      <c r="C2525" s="3">
        <v>10</v>
      </c>
      <c r="D2525" s="10" t="e" cm="1">
        <f t="array" ref="D2525">_xlfn.XLOOKUP(Tableau135[[#This Row],[Métrage plancher]],t_grillePrix[[#Headers],[0,4]:[13]],_xlfn.XLOOKUP(Tableau135[[#This Row],[Trajet de référence]],t_grillePrix[trajet de référence],t_grillePrix[]),,1)</f>
        <v>#VALUE!</v>
      </c>
    </row>
    <row r="2526" spans="1:4" x14ac:dyDescent="0.2">
      <c r="A2526" s="2" t="s">
        <v>262</v>
      </c>
      <c r="B2526" s="1" t="s">
        <v>8</v>
      </c>
      <c r="C2526" s="3">
        <v>8.5</v>
      </c>
      <c r="D2526" s="10" t="e" cm="1">
        <f t="array" ref="D2526">_xlfn.XLOOKUP(Tableau135[[#This Row],[Métrage plancher]],t_grillePrix[[#Headers],[0,4]:[13]],_xlfn.XLOOKUP(Tableau135[[#This Row],[Trajet de référence]],t_grillePrix[trajet de référence],t_grillePrix[]),,1)</f>
        <v>#N/A</v>
      </c>
    </row>
    <row r="2527" spans="1:4" x14ac:dyDescent="0.2">
      <c r="A2527" s="2" t="s">
        <v>294</v>
      </c>
      <c r="B2527" s="1" t="s">
        <v>8</v>
      </c>
      <c r="C2527" s="3">
        <v>10.199999999999999</v>
      </c>
      <c r="D2527" s="10" t="e" cm="1">
        <f t="array" ref="D2527">_xlfn.XLOOKUP(Tableau135[[#This Row],[Métrage plancher]],t_grillePrix[[#Headers],[0,4]:[13]],_xlfn.XLOOKUP(Tableau135[[#This Row],[Trajet de référence]],t_grillePrix[trajet de référence],t_grillePrix[]),,1)</f>
        <v>#N/A</v>
      </c>
    </row>
    <row r="2528" spans="1:4" x14ac:dyDescent="0.2">
      <c r="A2528" s="2" t="s">
        <v>193</v>
      </c>
      <c r="B2528" s="1" t="s">
        <v>8</v>
      </c>
      <c r="C2528" s="3">
        <v>12</v>
      </c>
      <c r="D2528" s="10" t="e" cm="1">
        <f t="array" ref="D2528">_xlfn.XLOOKUP(Tableau135[[#This Row],[Métrage plancher]],t_grillePrix[[#Headers],[0,4]:[13]],_xlfn.XLOOKUP(Tableau135[[#This Row],[Trajet de référence]],t_grillePrix[trajet de référence],t_grillePrix[]),,1)</f>
        <v>#N/A</v>
      </c>
    </row>
    <row r="2529" spans="1:4" x14ac:dyDescent="0.2">
      <c r="A2529" s="2" t="s">
        <v>178</v>
      </c>
      <c r="B2529" s="1" t="s">
        <v>8</v>
      </c>
      <c r="C2529" s="3">
        <v>0.8</v>
      </c>
      <c r="D2529" s="10" t="e" cm="1">
        <f t="array" ref="D2529">_xlfn.XLOOKUP(Tableau135[[#This Row],[Métrage plancher]],t_grillePrix[[#Headers],[0,4]:[13]],_xlfn.XLOOKUP(Tableau135[[#This Row],[Trajet de référence]],t_grillePrix[trajet de référence],t_grillePrix[]),,1)</f>
        <v>#N/A</v>
      </c>
    </row>
    <row r="2530" spans="1:4" x14ac:dyDescent="0.2">
      <c r="A2530" s="2" t="s">
        <v>194</v>
      </c>
      <c r="B2530" s="1" t="s">
        <v>8</v>
      </c>
      <c r="C2530" s="3">
        <v>13</v>
      </c>
      <c r="D2530" s="10" t="e" cm="1">
        <f t="array" ref="D2530">_xlfn.XLOOKUP(Tableau135[[#This Row],[Métrage plancher]],t_grillePrix[[#Headers],[0,4]:[13]],_xlfn.XLOOKUP(Tableau135[[#This Row],[Trajet de référence]],t_grillePrix[trajet de référence],t_grillePrix[]),,1)</f>
        <v>#N/A</v>
      </c>
    </row>
    <row r="2531" spans="1:4" x14ac:dyDescent="0.2">
      <c r="A2531" s="2" t="s">
        <v>223</v>
      </c>
      <c r="B2531" s="1" t="s">
        <v>70</v>
      </c>
      <c r="C2531" s="3">
        <v>5.9</v>
      </c>
      <c r="D2531" s="10" t="e" cm="1">
        <f t="array" ref="D2531">_xlfn.XLOOKUP(Tableau135[[#This Row],[Métrage plancher]],t_grillePrix[[#Headers],[0,4]:[13]],_xlfn.XLOOKUP(Tableau135[[#This Row],[Trajet de référence]],t_grillePrix[trajet de référence],t_grillePrix[]),,1)</f>
        <v>#N/A</v>
      </c>
    </row>
    <row r="2532" spans="1:4" x14ac:dyDescent="0.2">
      <c r="A2532" s="2" t="s">
        <v>180</v>
      </c>
      <c r="B2532" s="1" t="s">
        <v>8</v>
      </c>
      <c r="C2532" s="3">
        <v>0.4</v>
      </c>
      <c r="D2532" s="10" t="e" cm="1">
        <f t="array" ref="D2532">_xlfn.XLOOKUP(Tableau135[[#This Row],[Métrage plancher]],t_grillePrix[[#Headers],[0,4]:[13]],_xlfn.XLOOKUP(Tableau135[[#This Row],[Trajet de référence]],t_grillePrix[trajet de référence],t_grillePrix[]),,1)</f>
        <v>#N/A</v>
      </c>
    </row>
    <row r="2533" spans="1:4" x14ac:dyDescent="0.2">
      <c r="A2533" s="2" t="s">
        <v>162</v>
      </c>
      <c r="B2533" s="1" t="s">
        <v>8</v>
      </c>
      <c r="C2533" s="3">
        <v>8.5</v>
      </c>
      <c r="D2533" s="10" t="e" cm="1">
        <f t="array" ref="D2533">_xlfn.XLOOKUP(Tableau135[[#This Row],[Métrage plancher]],t_grillePrix[[#Headers],[0,4]:[13]],_xlfn.XLOOKUP(Tableau135[[#This Row],[Trajet de référence]],t_grillePrix[trajet de référence],t_grillePrix[]),,1)</f>
        <v>#VALUE!</v>
      </c>
    </row>
    <row r="2534" spans="1:4" x14ac:dyDescent="0.2">
      <c r="A2534" s="2" t="s">
        <v>185</v>
      </c>
      <c r="B2534" s="1" t="s">
        <v>59</v>
      </c>
      <c r="C2534" s="3">
        <v>0.8</v>
      </c>
      <c r="D2534" s="10" t="e" cm="1">
        <f t="array" ref="D2534">_xlfn.XLOOKUP(Tableau135[[#This Row],[Métrage plancher]],t_grillePrix[[#Headers],[0,4]:[13]],_xlfn.XLOOKUP(Tableau135[[#This Row],[Trajet de référence]],t_grillePrix[trajet de référence],t_grillePrix[]),,1)</f>
        <v>#N/A</v>
      </c>
    </row>
    <row r="2535" spans="1:4" x14ac:dyDescent="0.2">
      <c r="A2535" s="2" t="s">
        <v>172</v>
      </c>
      <c r="B2535" s="1" t="s">
        <v>8</v>
      </c>
      <c r="C2535" s="3">
        <v>5</v>
      </c>
      <c r="D2535" s="10" t="e" cm="1">
        <f t="array" ref="D2535">_xlfn.XLOOKUP(Tableau135[[#This Row],[Métrage plancher]],t_grillePrix[[#Headers],[0,4]:[13]],_xlfn.XLOOKUP(Tableau135[[#This Row],[Trajet de référence]],t_grillePrix[trajet de référence],t_grillePrix[]),,1)</f>
        <v>#N/A</v>
      </c>
    </row>
    <row r="2536" spans="1:4" x14ac:dyDescent="0.2">
      <c r="A2536" s="2" t="s">
        <v>189</v>
      </c>
      <c r="B2536" s="1" t="s">
        <v>8</v>
      </c>
      <c r="C2536" s="3">
        <v>2</v>
      </c>
      <c r="D2536" s="10" t="e" cm="1">
        <f t="array" ref="D2536">_xlfn.XLOOKUP(Tableau135[[#This Row],[Métrage plancher]],t_grillePrix[[#Headers],[0,4]:[13]],_xlfn.XLOOKUP(Tableau135[[#This Row],[Trajet de référence]],t_grillePrix[trajet de référence],t_grillePrix[]),,1)</f>
        <v>#N/A</v>
      </c>
    </row>
    <row r="2537" spans="1:4" x14ac:dyDescent="0.2">
      <c r="A2537" s="2" t="s">
        <v>174</v>
      </c>
      <c r="B2537" s="1" t="s">
        <v>8</v>
      </c>
      <c r="C2537" s="3">
        <v>13</v>
      </c>
      <c r="D2537" s="10" t="e" cm="1">
        <f t="array" ref="D2537">_xlfn.XLOOKUP(Tableau135[[#This Row],[Métrage plancher]],t_grillePrix[[#Headers],[0,4]:[13]],_xlfn.XLOOKUP(Tableau135[[#This Row],[Trajet de référence]],t_grillePrix[trajet de référence],t_grillePrix[]),,1)</f>
        <v>#N/A</v>
      </c>
    </row>
    <row r="2538" spans="1:4" x14ac:dyDescent="0.2">
      <c r="A2538" s="2" t="s">
        <v>174</v>
      </c>
      <c r="B2538" s="1" t="s">
        <v>8</v>
      </c>
      <c r="C2538" s="3">
        <v>13</v>
      </c>
      <c r="D2538" s="10" t="e" cm="1">
        <f t="array" ref="D2538">_xlfn.XLOOKUP(Tableau135[[#This Row],[Métrage plancher]],t_grillePrix[[#Headers],[0,4]:[13]],_xlfn.XLOOKUP(Tableau135[[#This Row],[Trajet de référence]],t_grillePrix[trajet de référence],t_grillePrix[]),,1)</f>
        <v>#N/A</v>
      </c>
    </row>
    <row r="2539" spans="1:4" x14ac:dyDescent="0.2">
      <c r="A2539" s="2" t="s">
        <v>246</v>
      </c>
      <c r="B2539" s="1" t="s">
        <v>8</v>
      </c>
      <c r="C2539" s="3">
        <v>13</v>
      </c>
      <c r="D2539" s="10" t="e" cm="1">
        <f t="array" ref="D2539">_xlfn.XLOOKUP(Tableau135[[#This Row],[Métrage plancher]],t_grillePrix[[#Headers],[0,4]:[13]],_xlfn.XLOOKUP(Tableau135[[#This Row],[Trajet de référence]],t_grillePrix[trajet de référence],t_grillePrix[]),,1)</f>
        <v>#N/A</v>
      </c>
    </row>
    <row r="2540" spans="1:4" x14ac:dyDescent="0.2">
      <c r="A2540" s="2" t="s">
        <v>304</v>
      </c>
      <c r="B2540" s="1" t="s">
        <v>15</v>
      </c>
      <c r="C2540" s="3">
        <v>1.6</v>
      </c>
      <c r="D2540" s="10" t="e" cm="1">
        <f t="array" ref="D2540">_xlfn.XLOOKUP(Tableau135[[#This Row],[Métrage plancher]],t_grillePrix[[#Headers],[0,4]:[13]],_xlfn.XLOOKUP(Tableau135[[#This Row],[Trajet de référence]],t_grillePrix[trajet de référence],t_grillePrix[]),,1)</f>
        <v>#N/A</v>
      </c>
    </row>
    <row r="2541" spans="1:4" x14ac:dyDescent="0.2">
      <c r="A2541" s="2" t="s">
        <v>175</v>
      </c>
      <c r="B2541" s="1" t="s">
        <v>56</v>
      </c>
      <c r="C2541" s="3">
        <v>1.5</v>
      </c>
      <c r="D2541" s="10" t="e" cm="1">
        <f t="array" ref="D2541">_xlfn.XLOOKUP(Tableau135[[#This Row],[Métrage plancher]],t_grillePrix[[#Headers],[0,4]:[13]],_xlfn.XLOOKUP(Tableau135[[#This Row],[Trajet de référence]],t_grillePrix[trajet de référence],t_grillePrix[]),,1)</f>
        <v>#N/A</v>
      </c>
    </row>
    <row r="2542" spans="1:4" x14ac:dyDescent="0.2">
      <c r="A2542" s="2" t="s">
        <v>191</v>
      </c>
      <c r="B2542" s="1" t="s">
        <v>8</v>
      </c>
      <c r="C2542" s="3">
        <v>0.5</v>
      </c>
      <c r="D2542" s="10" t="e" cm="1">
        <f t="array" ref="D2542">_xlfn.XLOOKUP(Tableau135[[#This Row],[Métrage plancher]],t_grillePrix[[#Headers],[0,4]:[13]],_xlfn.XLOOKUP(Tableau135[[#This Row],[Trajet de référence]],t_grillePrix[trajet de référence],t_grillePrix[]),,1)</f>
        <v>#N/A</v>
      </c>
    </row>
    <row r="2543" spans="1:4" x14ac:dyDescent="0.2">
      <c r="A2543" s="2" t="s">
        <v>176</v>
      </c>
      <c r="B2543" s="1" t="s">
        <v>8</v>
      </c>
      <c r="C2543" s="3">
        <v>13</v>
      </c>
      <c r="D2543" s="10" t="e" cm="1">
        <f t="array" ref="D2543">_xlfn.XLOOKUP(Tableau135[[#This Row],[Métrage plancher]],t_grillePrix[[#Headers],[0,4]:[13]],_xlfn.XLOOKUP(Tableau135[[#This Row],[Trajet de référence]],t_grillePrix[trajet de référence],t_grillePrix[]),,1)</f>
        <v>#N/A</v>
      </c>
    </row>
    <row r="2544" spans="1:4" x14ac:dyDescent="0.2">
      <c r="A2544" s="2" t="s">
        <v>261</v>
      </c>
      <c r="B2544" s="1" t="s">
        <v>8</v>
      </c>
      <c r="C2544" s="3">
        <v>1.2</v>
      </c>
      <c r="D2544" s="10" t="e" cm="1">
        <f t="array" ref="D2544">_xlfn.XLOOKUP(Tableau135[[#This Row],[Métrage plancher]],t_grillePrix[[#Headers],[0,4]:[13]],_xlfn.XLOOKUP(Tableau135[[#This Row],[Trajet de référence]],t_grillePrix[trajet de référence],t_grillePrix[]),,1)</f>
        <v>#N/A</v>
      </c>
    </row>
    <row r="2545" spans="1:4" x14ac:dyDescent="0.2">
      <c r="A2545" s="2" t="s">
        <v>177</v>
      </c>
      <c r="B2545" s="1" t="s">
        <v>8</v>
      </c>
      <c r="C2545" s="3">
        <v>3</v>
      </c>
      <c r="D2545" s="10" t="e" cm="1">
        <f t="array" ref="D2545">_xlfn.XLOOKUP(Tableau135[[#This Row],[Métrage plancher]],t_grillePrix[[#Headers],[0,4]:[13]],_xlfn.XLOOKUP(Tableau135[[#This Row],[Trajet de référence]],t_grillePrix[trajet de référence],t_grillePrix[]),,1)</f>
        <v>#N/A</v>
      </c>
    </row>
    <row r="2546" spans="1:4" x14ac:dyDescent="0.2">
      <c r="A2546" s="2" t="s">
        <v>176</v>
      </c>
      <c r="B2546" s="1" t="s">
        <v>8</v>
      </c>
      <c r="C2546" s="3">
        <v>8.75</v>
      </c>
      <c r="D2546" s="10" t="e" cm="1">
        <f t="array" ref="D2546">_xlfn.XLOOKUP(Tableau135[[#This Row],[Métrage plancher]],t_grillePrix[[#Headers],[0,4]:[13]],_xlfn.XLOOKUP(Tableau135[[#This Row],[Trajet de référence]],t_grillePrix[trajet de référence],t_grillePrix[]),,1)</f>
        <v>#N/A</v>
      </c>
    </row>
    <row r="2547" spans="1:4" x14ac:dyDescent="0.2">
      <c r="A2547" s="2" t="s">
        <v>129</v>
      </c>
      <c r="B2547" s="1" t="s">
        <v>8</v>
      </c>
      <c r="C2547" s="3">
        <v>1.5</v>
      </c>
      <c r="D2547" s="10" t="e" cm="1">
        <f t="array" ref="D2547">_xlfn.XLOOKUP(Tableau135[[#This Row],[Métrage plancher]],t_grillePrix[[#Headers],[0,4]:[13]],_xlfn.XLOOKUP(Tableau135[[#This Row],[Trajet de référence]],t_grillePrix[trajet de référence],t_grillePrix[]),,1)</f>
        <v>#VALUE!</v>
      </c>
    </row>
    <row r="2548" spans="1:4" x14ac:dyDescent="0.2">
      <c r="A2548" s="2" t="s">
        <v>223</v>
      </c>
      <c r="B2548" s="1" t="s">
        <v>70</v>
      </c>
      <c r="C2548" s="3">
        <v>13</v>
      </c>
      <c r="D2548" s="10" t="e" cm="1">
        <f t="array" ref="D2548">_xlfn.XLOOKUP(Tableau135[[#This Row],[Métrage plancher]],t_grillePrix[[#Headers],[0,4]:[13]],_xlfn.XLOOKUP(Tableau135[[#This Row],[Trajet de référence]],t_grillePrix[trajet de référence],t_grillePrix[]),,1)</f>
        <v>#N/A</v>
      </c>
    </row>
    <row r="2549" spans="1:4" x14ac:dyDescent="0.2">
      <c r="A2549" s="2" t="s">
        <v>145</v>
      </c>
      <c r="B2549" s="1" t="s">
        <v>8</v>
      </c>
      <c r="C2549" s="3">
        <v>11</v>
      </c>
      <c r="D2549" s="10" t="e" cm="1">
        <f t="array" ref="D2549">_xlfn.XLOOKUP(Tableau135[[#This Row],[Métrage plancher]],t_grillePrix[[#Headers],[0,4]:[13]],_xlfn.XLOOKUP(Tableau135[[#This Row],[Trajet de référence]],t_grillePrix[trajet de référence],t_grillePrix[]),,1)</f>
        <v>#VALUE!</v>
      </c>
    </row>
    <row r="2550" spans="1:4" x14ac:dyDescent="0.2">
      <c r="A2550" s="2" t="s">
        <v>151</v>
      </c>
      <c r="B2550" s="1" t="s">
        <v>8</v>
      </c>
      <c r="C2550" s="3">
        <v>9.5</v>
      </c>
      <c r="D2550" s="10" t="e" cm="1">
        <f t="array" ref="D2550">_xlfn.XLOOKUP(Tableau135[[#This Row],[Métrage plancher]],t_grillePrix[[#Headers],[0,4]:[13]],_xlfn.XLOOKUP(Tableau135[[#This Row],[Trajet de référence]],t_grillePrix[trajet de référence],t_grillePrix[]),,1)</f>
        <v>#VALUE!</v>
      </c>
    </row>
    <row r="2551" spans="1:4" x14ac:dyDescent="0.2">
      <c r="A2551" s="2" t="s">
        <v>151</v>
      </c>
      <c r="B2551" s="1" t="s">
        <v>8</v>
      </c>
      <c r="C2551" s="3">
        <v>2.5</v>
      </c>
      <c r="D2551" s="10" t="e" cm="1">
        <f t="array" ref="D2551">_xlfn.XLOOKUP(Tableau135[[#This Row],[Métrage plancher]],t_grillePrix[[#Headers],[0,4]:[13]],_xlfn.XLOOKUP(Tableau135[[#This Row],[Trajet de référence]],t_grillePrix[trajet de référence],t_grillePrix[]),,1)</f>
        <v>#VALUE!</v>
      </c>
    </row>
    <row r="2552" spans="1:4" x14ac:dyDescent="0.2">
      <c r="A2552" s="2" t="s">
        <v>153</v>
      </c>
      <c r="B2552" s="1" t="s">
        <v>8</v>
      </c>
      <c r="C2552" s="3">
        <v>3</v>
      </c>
      <c r="D2552" s="10" t="e" cm="1">
        <f t="array" ref="D2552">_xlfn.XLOOKUP(Tableau135[[#This Row],[Métrage plancher]],t_grillePrix[[#Headers],[0,4]:[13]],_xlfn.XLOOKUP(Tableau135[[#This Row],[Trajet de référence]],t_grillePrix[trajet de référence],t_grillePrix[]),,1)</f>
        <v>#VALUE!</v>
      </c>
    </row>
    <row r="2553" spans="1:4" x14ac:dyDescent="0.2">
      <c r="A2553" s="2" t="s">
        <v>209</v>
      </c>
      <c r="B2553" s="1" t="s">
        <v>8</v>
      </c>
      <c r="C2553" s="3">
        <v>1.2</v>
      </c>
      <c r="D2553" s="10" t="e" cm="1">
        <f t="array" ref="D2553">_xlfn.XLOOKUP(Tableau135[[#This Row],[Métrage plancher]],t_grillePrix[[#Headers],[0,4]:[13]],_xlfn.XLOOKUP(Tableau135[[#This Row],[Trajet de référence]],t_grillePrix[trajet de référence],t_grillePrix[]),,1)</f>
        <v>#N/A</v>
      </c>
    </row>
    <row r="2554" spans="1:4" x14ac:dyDescent="0.2">
      <c r="A2554" s="2" t="s">
        <v>195</v>
      </c>
      <c r="B2554" s="1" t="s">
        <v>8</v>
      </c>
      <c r="C2554" s="3">
        <v>13</v>
      </c>
      <c r="D2554" s="10" t="e" cm="1">
        <f t="array" ref="D2554">_xlfn.XLOOKUP(Tableau135[[#This Row],[Métrage plancher]],t_grillePrix[[#Headers],[0,4]:[13]],_xlfn.XLOOKUP(Tableau135[[#This Row],[Trajet de référence]],t_grillePrix[trajet de référence],t_grillePrix[]),,1)</f>
        <v>#N/A</v>
      </c>
    </row>
    <row r="2555" spans="1:4" x14ac:dyDescent="0.2">
      <c r="A2555" s="2" t="s">
        <v>183</v>
      </c>
      <c r="B2555" s="1" t="s">
        <v>8</v>
      </c>
      <c r="C2555" s="3">
        <v>2</v>
      </c>
      <c r="D2555" s="10" t="e" cm="1">
        <f t="array" ref="D2555">_xlfn.XLOOKUP(Tableau135[[#This Row],[Métrage plancher]],t_grillePrix[[#Headers],[0,4]:[13]],_xlfn.XLOOKUP(Tableau135[[#This Row],[Trajet de référence]],t_grillePrix[trajet de référence],t_grillePrix[]),,1)</f>
        <v>#N/A</v>
      </c>
    </row>
    <row r="2556" spans="1:4" x14ac:dyDescent="0.2">
      <c r="A2556" s="2" t="s">
        <v>198</v>
      </c>
      <c r="B2556" s="1" t="s">
        <v>8</v>
      </c>
      <c r="C2556" s="3">
        <v>0.4</v>
      </c>
      <c r="D2556" s="10" t="e" cm="1">
        <f t="array" ref="D2556">_xlfn.XLOOKUP(Tableau135[[#This Row],[Métrage plancher]],t_grillePrix[[#Headers],[0,4]:[13]],_xlfn.XLOOKUP(Tableau135[[#This Row],[Trajet de référence]],t_grillePrix[trajet de référence],t_grillePrix[]),,1)</f>
        <v>#N/A</v>
      </c>
    </row>
    <row r="2557" spans="1:4" x14ac:dyDescent="0.2">
      <c r="A2557" s="2" t="s">
        <v>162</v>
      </c>
      <c r="B2557" s="1" t="s">
        <v>8</v>
      </c>
      <c r="C2557" s="3">
        <v>2.5</v>
      </c>
      <c r="D2557" s="10" t="e" cm="1">
        <f t="array" ref="D2557">_xlfn.XLOOKUP(Tableau135[[#This Row],[Métrage plancher]],t_grillePrix[[#Headers],[0,4]:[13]],_xlfn.XLOOKUP(Tableau135[[#This Row],[Trajet de référence]],t_grillePrix[trajet de référence],t_grillePrix[]),,1)</f>
        <v>#VALUE!</v>
      </c>
    </row>
    <row r="2558" spans="1:4" x14ac:dyDescent="0.2">
      <c r="A2558" s="2" t="s">
        <v>226</v>
      </c>
      <c r="B2558" s="1" t="s">
        <v>8</v>
      </c>
      <c r="C2558" s="3">
        <v>13</v>
      </c>
      <c r="D2558" s="10" t="e" cm="1">
        <f t="array" ref="D2558">_xlfn.XLOOKUP(Tableau135[[#This Row],[Métrage plancher]],t_grillePrix[[#Headers],[0,4]:[13]],_xlfn.XLOOKUP(Tableau135[[#This Row],[Trajet de référence]],t_grillePrix[trajet de référence],t_grillePrix[]),,1)</f>
        <v>#N/A</v>
      </c>
    </row>
    <row r="2559" spans="1:4" x14ac:dyDescent="0.2">
      <c r="A2559" s="2" t="s">
        <v>206</v>
      </c>
      <c r="B2559" s="1" t="s">
        <v>8</v>
      </c>
      <c r="C2559" s="3">
        <v>0.4</v>
      </c>
      <c r="D2559" s="10" t="e" cm="1">
        <f t="array" ref="D2559">_xlfn.XLOOKUP(Tableau135[[#This Row],[Métrage plancher]],t_grillePrix[[#Headers],[0,4]:[13]],_xlfn.XLOOKUP(Tableau135[[#This Row],[Trajet de référence]],t_grillePrix[trajet de référence],t_grillePrix[]),,1)</f>
        <v>#N/A</v>
      </c>
    </row>
    <row r="2560" spans="1:4" x14ac:dyDescent="0.2">
      <c r="A2560" s="2" t="s">
        <v>190</v>
      </c>
      <c r="B2560" s="1" t="s">
        <v>8</v>
      </c>
      <c r="C2560" s="3">
        <v>13</v>
      </c>
      <c r="D2560" s="10" t="e" cm="1">
        <f t="array" ref="D2560">_xlfn.XLOOKUP(Tableau135[[#This Row],[Métrage plancher]],t_grillePrix[[#Headers],[0,4]:[13]],_xlfn.XLOOKUP(Tableau135[[#This Row],[Trajet de référence]],t_grillePrix[trajet de référence],t_grillePrix[]),,1)</f>
        <v>#N/A</v>
      </c>
    </row>
    <row r="2561" spans="1:4" x14ac:dyDescent="0.2">
      <c r="A2561" s="2" t="s">
        <v>173</v>
      </c>
      <c r="B2561" s="1" t="s">
        <v>8</v>
      </c>
      <c r="C2561" s="3">
        <v>1</v>
      </c>
      <c r="D2561" s="10" t="e" cm="1">
        <f t="array" ref="D2561">_xlfn.XLOOKUP(Tableau135[[#This Row],[Métrage plancher]],t_grillePrix[[#Headers],[0,4]:[13]],_xlfn.XLOOKUP(Tableau135[[#This Row],[Trajet de référence]],t_grillePrix[trajet de référence],t_grillePrix[]),,1)</f>
        <v>#N/A</v>
      </c>
    </row>
    <row r="2562" spans="1:4" x14ac:dyDescent="0.2">
      <c r="A2562" s="2" t="s">
        <v>174</v>
      </c>
      <c r="B2562" s="1" t="s">
        <v>8</v>
      </c>
      <c r="C2562" s="3">
        <v>13</v>
      </c>
      <c r="D2562" s="10" t="e" cm="1">
        <f t="array" ref="D2562">_xlfn.XLOOKUP(Tableau135[[#This Row],[Métrage plancher]],t_grillePrix[[#Headers],[0,4]:[13]],_xlfn.XLOOKUP(Tableau135[[#This Row],[Trajet de référence]],t_grillePrix[trajet de référence],t_grillePrix[]),,1)</f>
        <v>#N/A</v>
      </c>
    </row>
    <row r="2563" spans="1:4" x14ac:dyDescent="0.2">
      <c r="A2563" s="2" t="s">
        <v>174</v>
      </c>
      <c r="B2563" s="1" t="s">
        <v>8</v>
      </c>
      <c r="C2563" s="3">
        <v>13</v>
      </c>
      <c r="D2563" s="10" t="e" cm="1">
        <f t="array" ref="D2563">_xlfn.XLOOKUP(Tableau135[[#This Row],[Métrage plancher]],t_grillePrix[[#Headers],[0,4]:[13]],_xlfn.XLOOKUP(Tableau135[[#This Row],[Trajet de référence]],t_grillePrix[trajet de référence],t_grillePrix[]),,1)</f>
        <v>#N/A</v>
      </c>
    </row>
    <row r="2564" spans="1:4" x14ac:dyDescent="0.2">
      <c r="A2564" s="2" t="s">
        <v>174</v>
      </c>
      <c r="B2564" s="1" t="s">
        <v>8</v>
      </c>
      <c r="C2564" s="3">
        <v>13</v>
      </c>
      <c r="D2564" s="10" t="e" cm="1">
        <f t="array" ref="D2564">_xlfn.XLOOKUP(Tableau135[[#This Row],[Métrage plancher]],t_grillePrix[[#Headers],[0,4]:[13]],_xlfn.XLOOKUP(Tableau135[[#This Row],[Trajet de référence]],t_grillePrix[trajet de référence],t_grillePrix[]),,1)</f>
        <v>#N/A</v>
      </c>
    </row>
    <row r="2565" spans="1:4" x14ac:dyDescent="0.2">
      <c r="A2565" s="2" t="s">
        <v>251</v>
      </c>
      <c r="B2565" s="1" t="s">
        <v>55</v>
      </c>
      <c r="C2565" s="3">
        <v>13</v>
      </c>
      <c r="D2565" s="10" t="e" cm="1">
        <f t="array" ref="D2565">_xlfn.XLOOKUP(Tableau135[[#This Row],[Métrage plancher]],t_grillePrix[[#Headers],[0,4]:[13]],_xlfn.XLOOKUP(Tableau135[[#This Row],[Trajet de référence]],t_grillePrix[trajet de référence],t_grillePrix[]),,1)</f>
        <v>#N/A</v>
      </c>
    </row>
    <row r="2566" spans="1:4" x14ac:dyDescent="0.2">
      <c r="A2566" s="2" t="s">
        <v>246</v>
      </c>
      <c r="B2566" s="1" t="s">
        <v>8</v>
      </c>
      <c r="C2566" s="3">
        <v>13</v>
      </c>
      <c r="D2566" s="10" t="e" cm="1">
        <f t="array" ref="D2566">_xlfn.XLOOKUP(Tableau135[[#This Row],[Métrage plancher]],t_grillePrix[[#Headers],[0,4]:[13]],_xlfn.XLOOKUP(Tableau135[[#This Row],[Trajet de référence]],t_grillePrix[trajet de référence],t_grillePrix[]),,1)</f>
        <v>#N/A</v>
      </c>
    </row>
    <row r="2567" spans="1:4" x14ac:dyDescent="0.2">
      <c r="A2567" s="2" t="s">
        <v>141</v>
      </c>
      <c r="B2567" s="1" t="s">
        <v>13</v>
      </c>
      <c r="C2567" s="3">
        <v>13.2</v>
      </c>
      <c r="D2567" s="10" t="e" cm="1">
        <f t="array" ref="D2567">_xlfn.XLOOKUP(Tableau135[[#This Row],[Métrage plancher]],t_grillePrix[[#Headers],[0,4]:[13]],_xlfn.XLOOKUP(Tableau135[[#This Row],[Trajet de référence]],t_grillePrix[trajet de référence],t_grillePrix[]),,1)</f>
        <v>#VALUE!</v>
      </c>
    </row>
    <row r="2568" spans="1:4" x14ac:dyDescent="0.2">
      <c r="A2568" s="2" t="s">
        <v>175</v>
      </c>
      <c r="B2568" s="1" t="s">
        <v>56</v>
      </c>
      <c r="C2568" s="3">
        <v>1.5</v>
      </c>
      <c r="D2568" s="10" t="e" cm="1">
        <f t="array" ref="D2568">_xlfn.XLOOKUP(Tableau135[[#This Row],[Métrage plancher]],t_grillePrix[[#Headers],[0,4]:[13]],_xlfn.XLOOKUP(Tableau135[[#This Row],[Trajet de référence]],t_grillePrix[trajet de référence],t_grillePrix[]),,1)</f>
        <v>#N/A</v>
      </c>
    </row>
    <row r="2569" spans="1:4" x14ac:dyDescent="0.2">
      <c r="A2569" s="2" t="s">
        <v>191</v>
      </c>
      <c r="B2569" s="1" t="s">
        <v>8</v>
      </c>
      <c r="C2569" s="3">
        <v>0.5</v>
      </c>
      <c r="D2569" s="10" t="e" cm="1">
        <f t="array" ref="D2569">_xlfn.XLOOKUP(Tableau135[[#This Row],[Métrage plancher]],t_grillePrix[[#Headers],[0,4]:[13]],_xlfn.XLOOKUP(Tableau135[[#This Row],[Trajet de référence]],t_grillePrix[trajet de référence],t_grillePrix[]),,1)</f>
        <v>#N/A</v>
      </c>
    </row>
    <row r="2570" spans="1:4" x14ac:dyDescent="0.2">
      <c r="A2570" s="2" t="s">
        <v>128</v>
      </c>
      <c r="B2570" s="1" t="s">
        <v>8</v>
      </c>
      <c r="C2570" s="3">
        <v>2.5009999999999999</v>
      </c>
      <c r="D2570" s="10" t="e" cm="1">
        <f t="array" ref="D2570">_xlfn.XLOOKUP(Tableau135[[#This Row],[Métrage plancher]],t_grillePrix[[#Headers],[0,4]:[13]],_xlfn.XLOOKUP(Tableau135[[#This Row],[Trajet de référence]],t_grillePrix[trajet de référence],t_grillePrix[]),,1)</f>
        <v>#VALUE!</v>
      </c>
    </row>
    <row r="2571" spans="1:4" x14ac:dyDescent="0.2">
      <c r="A2571" s="2" t="s">
        <v>132</v>
      </c>
      <c r="B2571" s="1" t="s">
        <v>62</v>
      </c>
      <c r="C2571" s="3">
        <v>6.5</v>
      </c>
      <c r="D2571" s="10" t="e" cm="1">
        <f t="array" ref="D2571">_xlfn.XLOOKUP(Tableau135[[#This Row],[Métrage plancher]],t_grillePrix[[#Headers],[0,4]:[13]],_xlfn.XLOOKUP(Tableau135[[#This Row],[Trajet de référence]],t_grillePrix[trajet de référence],t_grillePrix[]),,1)</f>
        <v>#VALUE!</v>
      </c>
    </row>
    <row r="2572" spans="1:4" x14ac:dyDescent="0.2">
      <c r="A2572" s="2" t="s">
        <v>193</v>
      </c>
      <c r="B2572" s="1" t="s">
        <v>8</v>
      </c>
      <c r="C2572" s="3">
        <v>13</v>
      </c>
      <c r="D2572" s="10" t="e" cm="1">
        <f t="array" ref="D2572">_xlfn.XLOOKUP(Tableau135[[#This Row],[Métrage plancher]],t_grillePrix[[#Headers],[0,4]:[13]],_xlfn.XLOOKUP(Tableau135[[#This Row],[Trajet de référence]],t_grillePrix[trajet de référence],t_grillePrix[]),,1)</f>
        <v>#N/A</v>
      </c>
    </row>
    <row r="2573" spans="1:4" x14ac:dyDescent="0.2">
      <c r="A2573" s="2" t="s">
        <v>194</v>
      </c>
      <c r="B2573" s="1" t="s">
        <v>8</v>
      </c>
      <c r="C2573" s="3">
        <v>13.2</v>
      </c>
      <c r="D2573" s="10" t="e" cm="1">
        <f t="array" ref="D2573">_xlfn.XLOOKUP(Tableau135[[#This Row],[Métrage plancher]],t_grillePrix[[#Headers],[0,4]:[13]],_xlfn.XLOOKUP(Tableau135[[#This Row],[Trajet de référence]],t_grillePrix[trajet de référence],t_grillePrix[]),,1)</f>
        <v>#N/A</v>
      </c>
    </row>
    <row r="2574" spans="1:4" x14ac:dyDescent="0.2">
      <c r="A2574" s="2" t="s">
        <v>169</v>
      </c>
      <c r="B2574" s="1" t="s">
        <v>8</v>
      </c>
      <c r="C2574" s="3">
        <v>13</v>
      </c>
      <c r="D2574" s="10" t="e" cm="1">
        <f t="array" ref="D2574">_xlfn.XLOOKUP(Tableau135[[#This Row],[Métrage plancher]],t_grillePrix[[#Headers],[0,4]:[13]],_xlfn.XLOOKUP(Tableau135[[#This Row],[Trajet de référence]],t_grillePrix[trajet de référence],t_grillePrix[]),,1)</f>
        <v>#N/A</v>
      </c>
    </row>
    <row r="2575" spans="1:4" x14ac:dyDescent="0.2">
      <c r="A2575" s="2" t="s">
        <v>169</v>
      </c>
      <c r="B2575" s="1" t="s">
        <v>8</v>
      </c>
      <c r="C2575" s="3">
        <v>13</v>
      </c>
      <c r="D2575" s="10" t="e" cm="1">
        <f t="array" ref="D2575">_xlfn.XLOOKUP(Tableau135[[#This Row],[Métrage plancher]],t_grillePrix[[#Headers],[0,4]:[13]],_xlfn.XLOOKUP(Tableau135[[#This Row],[Trajet de référence]],t_grillePrix[trajet de référence],t_grillePrix[]),,1)</f>
        <v>#N/A</v>
      </c>
    </row>
    <row r="2576" spans="1:4" x14ac:dyDescent="0.2">
      <c r="A2576" s="2" t="s">
        <v>223</v>
      </c>
      <c r="B2576" s="1" t="s">
        <v>70</v>
      </c>
      <c r="C2576" s="3">
        <v>13</v>
      </c>
      <c r="D2576" s="10" t="e" cm="1">
        <f t="array" ref="D2576">_xlfn.XLOOKUP(Tableau135[[#This Row],[Métrage plancher]],t_grillePrix[[#Headers],[0,4]:[13]],_xlfn.XLOOKUP(Tableau135[[#This Row],[Trajet de référence]],t_grillePrix[trajet de référence],t_grillePrix[]),,1)</f>
        <v>#N/A</v>
      </c>
    </row>
    <row r="2577" spans="1:4" x14ac:dyDescent="0.2">
      <c r="A2577" s="2" t="s">
        <v>180</v>
      </c>
      <c r="B2577" s="1" t="s">
        <v>8</v>
      </c>
      <c r="C2577" s="3">
        <v>12</v>
      </c>
      <c r="D2577" s="10" t="e" cm="1">
        <f t="array" ref="D2577">_xlfn.XLOOKUP(Tableau135[[#This Row],[Métrage plancher]],t_grillePrix[[#Headers],[0,4]:[13]],_xlfn.XLOOKUP(Tableau135[[#This Row],[Trajet de référence]],t_grillePrix[trajet de référence],t_grillePrix[]),,1)</f>
        <v>#N/A</v>
      </c>
    </row>
    <row r="2578" spans="1:4" x14ac:dyDescent="0.2">
      <c r="A2578" s="2" t="s">
        <v>180</v>
      </c>
      <c r="B2578" s="1" t="s">
        <v>8</v>
      </c>
      <c r="C2578" s="3">
        <v>6</v>
      </c>
      <c r="D2578" s="10" t="e" cm="1">
        <f t="array" ref="D2578">_xlfn.XLOOKUP(Tableau135[[#This Row],[Métrage plancher]],t_grillePrix[[#Headers],[0,4]:[13]],_xlfn.XLOOKUP(Tableau135[[#This Row],[Trajet de référence]],t_grillePrix[trajet de référence],t_grillePrix[]),,1)</f>
        <v>#N/A</v>
      </c>
    </row>
    <row r="2579" spans="1:4" x14ac:dyDescent="0.2">
      <c r="A2579" s="2" t="s">
        <v>183</v>
      </c>
      <c r="B2579" s="1" t="s">
        <v>8</v>
      </c>
      <c r="C2579" s="3">
        <v>13</v>
      </c>
      <c r="D2579" s="10" t="e" cm="1">
        <f t="array" ref="D2579">_xlfn.XLOOKUP(Tableau135[[#This Row],[Métrage plancher]],t_grillePrix[[#Headers],[0,4]:[13]],_xlfn.XLOOKUP(Tableau135[[#This Row],[Trajet de référence]],t_grillePrix[trajet de référence],t_grillePrix[]),,1)</f>
        <v>#N/A</v>
      </c>
    </row>
    <row r="2580" spans="1:4" x14ac:dyDescent="0.2">
      <c r="A2580" s="2" t="s">
        <v>171</v>
      </c>
      <c r="B2580" s="1" t="s">
        <v>8</v>
      </c>
      <c r="C2580" s="3">
        <v>0.5</v>
      </c>
      <c r="D2580" s="10" t="e" cm="1">
        <f t="array" ref="D2580">_xlfn.XLOOKUP(Tableau135[[#This Row],[Métrage plancher]],t_grillePrix[[#Headers],[0,4]:[13]],_xlfn.XLOOKUP(Tableau135[[#This Row],[Trajet de référence]],t_grillePrix[trajet de référence],t_grillePrix[]),,1)</f>
        <v>#N/A</v>
      </c>
    </row>
    <row r="2581" spans="1:4" x14ac:dyDescent="0.2">
      <c r="A2581" s="2" t="s">
        <v>160</v>
      </c>
      <c r="B2581" s="1" t="s">
        <v>8</v>
      </c>
      <c r="C2581" s="3">
        <v>12.5</v>
      </c>
      <c r="D2581" s="10" t="e" cm="1">
        <f t="array" ref="D2581">_xlfn.XLOOKUP(Tableau135[[#This Row],[Métrage plancher]],t_grillePrix[[#Headers],[0,4]:[13]],_xlfn.XLOOKUP(Tableau135[[#This Row],[Trajet de référence]],t_grillePrix[trajet de référence],t_grillePrix[]),,1)</f>
        <v>#VALUE!</v>
      </c>
    </row>
    <row r="2582" spans="1:4" x14ac:dyDescent="0.2">
      <c r="A2582" s="2" t="s">
        <v>224</v>
      </c>
      <c r="B2582" s="1" t="s">
        <v>13</v>
      </c>
      <c r="C2582" s="3">
        <v>8.4</v>
      </c>
      <c r="D2582" s="10" t="e" cm="1">
        <f t="array" ref="D2582">_xlfn.XLOOKUP(Tableau135[[#This Row],[Métrage plancher]],t_grillePrix[[#Headers],[0,4]:[13]],_xlfn.XLOOKUP(Tableau135[[#This Row],[Trajet de référence]],t_grillePrix[trajet de référence],t_grillePrix[]),,1)</f>
        <v>#N/A</v>
      </c>
    </row>
    <row r="2583" spans="1:4" x14ac:dyDescent="0.2">
      <c r="A2583" s="2" t="s">
        <v>188</v>
      </c>
      <c r="B2583" s="1" t="s">
        <v>8</v>
      </c>
      <c r="C2583" s="3">
        <v>13</v>
      </c>
      <c r="D2583" s="10" t="e" cm="1">
        <f t="array" ref="D2583">_xlfn.XLOOKUP(Tableau135[[#This Row],[Métrage plancher]],t_grillePrix[[#Headers],[0,4]:[13]],_xlfn.XLOOKUP(Tableau135[[#This Row],[Trajet de référence]],t_grillePrix[trajet de référence],t_grillePrix[]),,1)</f>
        <v>#N/A</v>
      </c>
    </row>
    <row r="2584" spans="1:4" x14ac:dyDescent="0.2">
      <c r="A2584" s="2" t="s">
        <v>218</v>
      </c>
      <c r="B2584" s="1" t="s">
        <v>8</v>
      </c>
      <c r="C2584" s="3">
        <v>0.8</v>
      </c>
      <c r="D2584" s="10" t="e" cm="1">
        <f t="array" ref="D2584">_xlfn.XLOOKUP(Tableau135[[#This Row],[Métrage plancher]],t_grillePrix[[#Headers],[0,4]:[13]],_xlfn.XLOOKUP(Tableau135[[#This Row],[Trajet de référence]],t_grillePrix[trajet de référence],t_grillePrix[]),,1)</f>
        <v>#N/A</v>
      </c>
    </row>
    <row r="2585" spans="1:4" x14ac:dyDescent="0.2">
      <c r="A2585" s="2" t="s">
        <v>286</v>
      </c>
      <c r="B2585" s="1" t="s">
        <v>8</v>
      </c>
      <c r="C2585" s="3">
        <v>12</v>
      </c>
      <c r="D2585" s="10" t="e" cm="1">
        <f t="array" ref="D2585">_xlfn.XLOOKUP(Tableau135[[#This Row],[Métrage plancher]],t_grillePrix[[#Headers],[0,4]:[13]],_xlfn.XLOOKUP(Tableau135[[#This Row],[Trajet de référence]],t_grillePrix[trajet de référence],t_grillePrix[]),,1)</f>
        <v>#N/A</v>
      </c>
    </row>
    <row r="2586" spans="1:4" x14ac:dyDescent="0.2">
      <c r="A2586" s="2" t="s">
        <v>286</v>
      </c>
      <c r="B2586" s="1" t="s">
        <v>8</v>
      </c>
      <c r="C2586" s="3">
        <v>13</v>
      </c>
      <c r="D2586" s="10" t="e" cm="1">
        <f t="array" ref="D2586">_xlfn.XLOOKUP(Tableau135[[#This Row],[Métrage plancher]],t_grillePrix[[#Headers],[0,4]:[13]],_xlfn.XLOOKUP(Tableau135[[#This Row],[Trajet de référence]],t_grillePrix[trajet de référence],t_grillePrix[]),,1)</f>
        <v>#N/A</v>
      </c>
    </row>
    <row r="2587" spans="1:4" x14ac:dyDescent="0.2">
      <c r="A2587" s="2" t="s">
        <v>174</v>
      </c>
      <c r="B2587" s="1" t="s">
        <v>8</v>
      </c>
      <c r="C2587" s="3">
        <v>13</v>
      </c>
      <c r="D2587" s="10" t="e" cm="1">
        <f t="array" ref="D2587">_xlfn.XLOOKUP(Tableau135[[#This Row],[Métrage plancher]],t_grillePrix[[#Headers],[0,4]:[13]],_xlfn.XLOOKUP(Tableau135[[#This Row],[Trajet de référence]],t_grillePrix[trajet de référence],t_grillePrix[]),,1)</f>
        <v>#N/A</v>
      </c>
    </row>
    <row r="2588" spans="1:4" x14ac:dyDescent="0.2">
      <c r="A2588" s="2" t="s">
        <v>174</v>
      </c>
      <c r="B2588" s="1" t="s">
        <v>8</v>
      </c>
      <c r="C2588" s="3">
        <v>13</v>
      </c>
      <c r="D2588" s="10" t="e" cm="1">
        <f t="array" ref="D2588">_xlfn.XLOOKUP(Tableau135[[#This Row],[Métrage plancher]],t_grillePrix[[#Headers],[0,4]:[13]],_xlfn.XLOOKUP(Tableau135[[#This Row],[Trajet de référence]],t_grillePrix[trajet de référence],t_grillePrix[]),,1)</f>
        <v>#N/A</v>
      </c>
    </row>
    <row r="2589" spans="1:4" x14ac:dyDescent="0.2">
      <c r="A2589" s="2" t="s">
        <v>174</v>
      </c>
      <c r="B2589" s="1" t="s">
        <v>8</v>
      </c>
      <c r="C2589" s="3">
        <v>13</v>
      </c>
      <c r="D2589" s="10" t="e" cm="1">
        <f t="array" ref="D2589">_xlfn.XLOOKUP(Tableau135[[#This Row],[Métrage plancher]],t_grillePrix[[#Headers],[0,4]:[13]],_xlfn.XLOOKUP(Tableau135[[#This Row],[Trajet de référence]],t_grillePrix[trajet de référence],t_grillePrix[]),,1)</f>
        <v>#N/A</v>
      </c>
    </row>
    <row r="2590" spans="1:4" x14ac:dyDescent="0.2">
      <c r="A2590" s="2" t="s">
        <v>246</v>
      </c>
      <c r="B2590" s="1" t="s">
        <v>8</v>
      </c>
      <c r="C2590" s="3">
        <v>13</v>
      </c>
      <c r="D2590" s="10" t="e" cm="1">
        <f t="array" ref="D2590">_xlfn.XLOOKUP(Tableau135[[#This Row],[Métrage plancher]],t_grillePrix[[#Headers],[0,4]:[13]],_xlfn.XLOOKUP(Tableau135[[#This Row],[Trajet de référence]],t_grillePrix[trajet de référence],t_grillePrix[]),,1)</f>
        <v>#N/A</v>
      </c>
    </row>
    <row r="2591" spans="1:4" x14ac:dyDescent="0.2">
      <c r="A2591" s="2" t="s">
        <v>141</v>
      </c>
      <c r="B2591" s="1" t="s">
        <v>13</v>
      </c>
      <c r="C2591" s="3">
        <v>9.6</v>
      </c>
      <c r="D2591" s="10" t="e" cm="1">
        <f t="array" ref="D2591">_xlfn.XLOOKUP(Tableau135[[#This Row],[Métrage plancher]],t_grillePrix[[#Headers],[0,4]:[13]],_xlfn.XLOOKUP(Tableau135[[#This Row],[Trajet de référence]],t_grillePrix[trajet de référence],t_grillePrix[]),,1)</f>
        <v>#VALUE!</v>
      </c>
    </row>
    <row r="2592" spans="1:4" x14ac:dyDescent="0.2">
      <c r="A2592" s="2" t="s">
        <v>191</v>
      </c>
      <c r="B2592" s="1" t="s">
        <v>8</v>
      </c>
      <c r="C2592" s="3">
        <v>0.5</v>
      </c>
      <c r="D2592" s="10" t="e" cm="1">
        <f t="array" ref="D2592">_xlfn.XLOOKUP(Tableau135[[#This Row],[Métrage plancher]],t_grillePrix[[#Headers],[0,4]:[13]],_xlfn.XLOOKUP(Tableau135[[#This Row],[Trajet de référence]],t_grillePrix[trajet de référence],t_grillePrix[]),,1)</f>
        <v>#N/A</v>
      </c>
    </row>
    <row r="2593" spans="1:4" x14ac:dyDescent="0.2">
      <c r="A2593" s="2" t="s">
        <v>192</v>
      </c>
      <c r="B2593" s="1" t="s">
        <v>8</v>
      </c>
      <c r="C2593" s="3">
        <v>3</v>
      </c>
      <c r="D2593" s="10" t="e" cm="1">
        <f t="array" ref="D2593">_xlfn.XLOOKUP(Tableau135[[#This Row],[Métrage plancher]],t_grillePrix[[#Headers],[0,4]:[13]],_xlfn.XLOOKUP(Tableau135[[#This Row],[Trajet de référence]],t_grillePrix[trajet de référence],t_grillePrix[]),,1)</f>
        <v>#N/A</v>
      </c>
    </row>
    <row r="2594" spans="1:4" x14ac:dyDescent="0.2">
      <c r="A2594" s="2" t="s">
        <v>220</v>
      </c>
      <c r="B2594" s="1" t="s">
        <v>8</v>
      </c>
      <c r="C2594" s="3">
        <v>12.5</v>
      </c>
      <c r="D2594" s="10" t="e" cm="1">
        <f t="array" ref="D2594">_xlfn.XLOOKUP(Tableau135[[#This Row],[Métrage plancher]],t_grillePrix[[#Headers],[0,4]:[13]],_xlfn.XLOOKUP(Tableau135[[#This Row],[Trajet de référence]],t_grillePrix[trajet de référence],t_grillePrix[]),,1)</f>
        <v>#N/A</v>
      </c>
    </row>
    <row r="2595" spans="1:4" x14ac:dyDescent="0.2">
      <c r="A2595" s="2" t="s">
        <v>193</v>
      </c>
      <c r="B2595" s="1" t="s">
        <v>8</v>
      </c>
      <c r="C2595" s="3">
        <v>12</v>
      </c>
      <c r="D2595" s="10" t="e" cm="1">
        <f t="array" ref="D2595">_xlfn.XLOOKUP(Tableau135[[#This Row],[Métrage plancher]],t_grillePrix[[#Headers],[0,4]:[13]],_xlfn.XLOOKUP(Tableau135[[#This Row],[Trajet de référence]],t_grillePrix[trajet de référence],t_grillePrix[]),,1)</f>
        <v>#N/A</v>
      </c>
    </row>
    <row r="2596" spans="1:4" x14ac:dyDescent="0.2">
      <c r="A2596" s="2" t="s">
        <v>193</v>
      </c>
      <c r="B2596" s="1" t="s">
        <v>8</v>
      </c>
      <c r="C2596" s="3">
        <v>10</v>
      </c>
      <c r="D2596" s="10" t="e" cm="1">
        <f t="array" ref="D2596">_xlfn.XLOOKUP(Tableau135[[#This Row],[Métrage plancher]],t_grillePrix[[#Headers],[0,4]:[13]],_xlfn.XLOOKUP(Tableau135[[#This Row],[Trajet de référence]],t_grillePrix[trajet de référence],t_grillePrix[]),,1)</f>
        <v>#N/A</v>
      </c>
    </row>
    <row r="2597" spans="1:4" x14ac:dyDescent="0.2">
      <c r="A2597" s="2" t="s">
        <v>222</v>
      </c>
      <c r="B2597" s="1" t="s">
        <v>8</v>
      </c>
      <c r="C2597" s="3">
        <v>1.3</v>
      </c>
      <c r="D2597" s="10" t="e" cm="1">
        <f t="array" ref="D2597">_xlfn.XLOOKUP(Tableau135[[#This Row],[Métrage plancher]],t_grillePrix[[#Headers],[0,4]:[13]],_xlfn.XLOOKUP(Tableau135[[#This Row],[Trajet de référence]],t_grillePrix[trajet de référence],t_grillePrix[]),,1)</f>
        <v>#N/A</v>
      </c>
    </row>
    <row r="2598" spans="1:4" x14ac:dyDescent="0.2">
      <c r="A2598" s="2" t="s">
        <v>169</v>
      </c>
      <c r="B2598" s="1" t="s">
        <v>8</v>
      </c>
      <c r="C2598" s="3">
        <v>13</v>
      </c>
      <c r="D2598" s="10" t="e" cm="1">
        <f t="array" ref="D2598">_xlfn.XLOOKUP(Tableau135[[#This Row],[Métrage plancher]],t_grillePrix[[#Headers],[0,4]:[13]],_xlfn.XLOOKUP(Tableau135[[#This Row],[Trajet de référence]],t_grillePrix[trajet de référence],t_grillePrix[]),,1)</f>
        <v>#N/A</v>
      </c>
    </row>
    <row r="2599" spans="1:4" x14ac:dyDescent="0.2">
      <c r="A2599" s="2" t="s">
        <v>169</v>
      </c>
      <c r="B2599" s="1" t="s">
        <v>8</v>
      </c>
      <c r="C2599" s="3">
        <v>8.5</v>
      </c>
      <c r="D2599" s="10" t="e" cm="1">
        <f t="array" ref="D2599">_xlfn.XLOOKUP(Tableau135[[#This Row],[Métrage plancher]],t_grillePrix[[#Headers],[0,4]:[13]],_xlfn.XLOOKUP(Tableau135[[#This Row],[Trajet de référence]],t_grillePrix[trajet de référence],t_grillePrix[]),,1)</f>
        <v>#N/A</v>
      </c>
    </row>
    <row r="2600" spans="1:4" x14ac:dyDescent="0.2">
      <c r="A2600" s="2" t="s">
        <v>153</v>
      </c>
      <c r="B2600" s="1" t="s">
        <v>8</v>
      </c>
      <c r="C2600" s="3">
        <v>3</v>
      </c>
      <c r="D2600" s="10" t="e" cm="1">
        <f t="array" ref="D2600">_xlfn.XLOOKUP(Tableau135[[#This Row],[Métrage plancher]],t_grillePrix[[#Headers],[0,4]:[13]],_xlfn.XLOOKUP(Tableau135[[#This Row],[Trajet de référence]],t_grillePrix[trajet de référence],t_grillePrix[]),,1)</f>
        <v>#VALUE!</v>
      </c>
    </row>
    <row r="2601" spans="1:4" x14ac:dyDescent="0.2">
      <c r="A2601" s="2" t="s">
        <v>179</v>
      </c>
      <c r="B2601" s="1" t="s">
        <v>8</v>
      </c>
      <c r="C2601" s="3">
        <v>2.5</v>
      </c>
      <c r="D2601" s="10" t="e" cm="1">
        <f t="array" ref="D2601">_xlfn.XLOOKUP(Tableau135[[#This Row],[Métrage plancher]],t_grillePrix[[#Headers],[0,4]:[13]],_xlfn.XLOOKUP(Tableau135[[#This Row],[Trajet de référence]],t_grillePrix[trajet de référence],t_grillePrix[]),,1)</f>
        <v>#N/A</v>
      </c>
    </row>
    <row r="2602" spans="1:4" x14ac:dyDescent="0.2">
      <c r="A2602" s="2" t="s">
        <v>180</v>
      </c>
      <c r="B2602" s="1" t="s">
        <v>8</v>
      </c>
      <c r="C2602" s="3">
        <v>0.8</v>
      </c>
      <c r="D2602" s="10" t="e" cm="1">
        <f t="array" ref="D2602">_xlfn.XLOOKUP(Tableau135[[#This Row],[Métrage plancher]],t_grillePrix[[#Headers],[0,4]:[13]],_xlfn.XLOOKUP(Tableau135[[#This Row],[Trajet de référence]],t_grillePrix[trajet de référence],t_grillePrix[]),,1)</f>
        <v>#N/A</v>
      </c>
    </row>
    <row r="2603" spans="1:4" x14ac:dyDescent="0.2">
      <c r="A2603" s="2" t="s">
        <v>180</v>
      </c>
      <c r="B2603" s="1" t="s">
        <v>8</v>
      </c>
      <c r="C2603" s="3">
        <v>1.5</v>
      </c>
      <c r="D2603" s="10" t="e" cm="1">
        <f t="array" ref="D2603">_xlfn.XLOOKUP(Tableau135[[#This Row],[Métrage plancher]],t_grillePrix[[#Headers],[0,4]:[13]],_xlfn.XLOOKUP(Tableau135[[#This Row],[Trajet de référence]],t_grillePrix[trajet de référence],t_grillePrix[]),,1)</f>
        <v>#N/A</v>
      </c>
    </row>
    <row r="2604" spans="1:4" x14ac:dyDescent="0.2">
      <c r="A2604" s="2" t="s">
        <v>260</v>
      </c>
      <c r="B2604" s="1" t="s">
        <v>84</v>
      </c>
      <c r="C2604" s="3">
        <v>1</v>
      </c>
      <c r="D2604" s="10" t="e" cm="1">
        <f t="array" ref="D2604">_xlfn.XLOOKUP(Tableau135[[#This Row],[Métrage plancher]],t_grillePrix[[#Headers],[0,4]:[13]],_xlfn.XLOOKUP(Tableau135[[#This Row],[Trajet de référence]],t_grillePrix[trajet de référence],t_grillePrix[]),,1)</f>
        <v>#N/A</v>
      </c>
    </row>
    <row r="2605" spans="1:4" x14ac:dyDescent="0.2">
      <c r="A2605" s="2" t="s">
        <v>180</v>
      </c>
      <c r="B2605" s="1" t="s">
        <v>8</v>
      </c>
      <c r="C2605" s="3">
        <v>2</v>
      </c>
      <c r="D2605" s="10" t="e" cm="1">
        <f t="array" ref="D2605">_xlfn.XLOOKUP(Tableau135[[#This Row],[Métrage plancher]],t_grillePrix[[#Headers],[0,4]:[13]],_xlfn.XLOOKUP(Tableau135[[#This Row],[Trajet de référence]],t_grillePrix[trajet de référence],t_grillePrix[]),,1)</f>
        <v>#N/A</v>
      </c>
    </row>
    <row r="2606" spans="1:4" x14ac:dyDescent="0.2">
      <c r="A2606" s="2" t="s">
        <v>161</v>
      </c>
      <c r="B2606" s="1" t="s">
        <v>8</v>
      </c>
      <c r="C2606" s="3">
        <v>0.9</v>
      </c>
      <c r="D2606" s="10" t="e" cm="1">
        <f t="array" ref="D2606">_xlfn.XLOOKUP(Tableau135[[#This Row],[Métrage plancher]],t_grillePrix[[#Headers],[0,4]:[13]],_xlfn.XLOOKUP(Tableau135[[#This Row],[Trajet de référence]],t_grillePrix[trajet de référence],t_grillePrix[]),,1)</f>
        <v>#VALUE!</v>
      </c>
    </row>
    <row r="2607" spans="1:4" x14ac:dyDescent="0.2">
      <c r="A2607" s="2" t="s">
        <v>323</v>
      </c>
      <c r="B2607" s="1" t="s">
        <v>8</v>
      </c>
      <c r="C2607" s="3">
        <v>12.2</v>
      </c>
      <c r="D2607" s="10" t="e" cm="1">
        <f t="array" ref="D2607">_xlfn.XLOOKUP(Tableau135[[#This Row],[Métrage plancher]],t_grillePrix[[#Headers],[0,4]:[13]],_xlfn.XLOOKUP(Tableau135[[#This Row],[Trajet de référence]],t_grillePrix[trajet de référence],t_grillePrix[]),,1)</f>
        <v>#N/A</v>
      </c>
    </row>
    <row r="2608" spans="1:4" x14ac:dyDescent="0.2">
      <c r="A2608" s="2" t="s">
        <v>190</v>
      </c>
      <c r="B2608" s="1" t="s">
        <v>8</v>
      </c>
      <c r="C2608" s="3">
        <v>13</v>
      </c>
      <c r="D2608" s="10" t="e" cm="1">
        <f t="array" ref="D2608">_xlfn.XLOOKUP(Tableau135[[#This Row],[Métrage plancher]],t_grillePrix[[#Headers],[0,4]:[13]],_xlfn.XLOOKUP(Tableau135[[#This Row],[Trajet de référence]],t_grillePrix[trajet de référence],t_grillePrix[]),,1)</f>
        <v>#N/A</v>
      </c>
    </row>
    <row r="2609" spans="1:4" x14ac:dyDescent="0.2">
      <c r="A2609" s="2" t="s">
        <v>174</v>
      </c>
      <c r="B2609" s="1" t="s">
        <v>8</v>
      </c>
      <c r="C2609" s="3">
        <v>13</v>
      </c>
      <c r="D2609" s="10" t="e" cm="1">
        <f t="array" ref="D2609">_xlfn.XLOOKUP(Tableau135[[#This Row],[Métrage plancher]],t_grillePrix[[#Headers],[0,4]:[13]],_xlfn.XLOOKUP(Tableau135[[#This Row],[Trajet de référence]],t_grillePrix[trajet de référence],t_grillePrix[]),,1)</f>
        <v>#N/A</v>
      </c>
    </row>
    <row r="2610" spans="1:4" x14ac:dyDescent="0.2">
      <c r="A2610" s="2" t="s">
        <v>174</v>
      </c>
      <c r="B2610" s="1" t="s">
        <v>8</v>
      </c>
      <c r="C2610" s="3">
        <v>13</v>
      </c>
      <c r="D2610" s="10" t="e" cm="1">
        <f t="array" ref="D2610">_xlfn.XLOOKUP(Tableau135[[#This Row],[Métrage plancher]],t_grillePrix[[#Headers],[0,4]:[13]],_xlfn.XLOOKUP(Tableau135[[#This Row],[Trajet de référence]],t_grillePrix[trajet de référence],t_grillePrix[]),,1)</f>
        <v>#N/A</v>
      </c>
    </row>
    <row r="2611" spans="1:4" x14ac:dyDescent="0.2">
      <c r="A2611" s="2" t="s">
        <v>174</v>
      </c>
      <c r="B2611" s="1" t="s">
        <v>8</v>
      </c>
      <c r="C2611" s="3">
        <v>13</v>
      </c>
      <c r="D2611" s="10" t="e" cm="1">
        <f t="array" ref="D2611">_xlfn.XLOOKUP(Tableau135[[#This Row],[Métrage plancher]],t_grillePrix[[#Headers],[0,4]:[13]],_xlfn.XLOOKUP(Tableau135[[#This Row],[Trajet de référence]],t_grillePrix[trajet de référence],t_grillePrix[]),,1)</f>
        <v>#N/A</v>
      </c>
    </row>
    <row r="2612" spans="1:4" x14ac:dyDescent="0.2">
      <c r="A2612" s="2" t="s">
        <v>174</v>
      </c>
      <c r="B2612" s="1" t="s">
        <v>8</v>
      </c>
      <c r="C2612" s="3">
        <v>13</v>
      </c>
      <c r="D2612" s="10" t="e" cm="1">
        <f t="array" ref="D2612">_xlfn.XLOOKUP(Tableau135[[#This Row],[Métrage plancher]],t_grillePrix[[#Headers],[0,4]:[13]],_xlfn.XLOOKUP(Tableau135[[#This Row],[Trajet de référence]],t_grillePrix[trajet de référence],t_grillePrix[]),,1)</f>
        <v>#N/A</v>
      </c>
    </row>
    <row r="2613" spans="1:4" x14ac:dyDescent="0.2">
      <c r="A2613" s="2" t="s">
        <v>251</v>
      </c>
      <c r="B2613" s="1" t="s">
        <v>55</v>
      </c>
      <c r="C2613" s="3">
        <v>13</v>
      </c>
      <c r="D2613" s="10" t="e" cm="1">
        <f t="array" ref="D2613">_xlfn.XLOOKUP(Tableau135[[#This Row],[Métrage plancher]],t_grillePrix[[#Headers],[0,4]:[13]],_xlfn.XLOOKUP(Tableau135[[#This Row],[Trajet de référence]],t_grillePrix[trajet de référence],t_grillePrix[]),,1)</f>
        <v>#N/A</v>
      </c>
    </row>
    <row r="2614" spans="1:4" x14ac:dyDescent="0.2">
      <c r="A2614" s="2" t="s">
        <v>251</v>
      </c>
      <c r="B2614" s="1" t="s">
        <v>55</v>
      </c>
      <c r="C2614" s="3">
        <v>13</v>
      </c>
      <c r="D2614" s="10" t="e" cm="1">
        <f t="array" ref="D2614">_xlfn.XLOOKUP(Tableau135[[#This Row],[Métrage plancher]],t_grillePrix[[#Headers],[0,4]:[13]],_xlfn.XLOOKUP(Tableau135[[#This Row],[Trajet de référence]],t_grillePrix[trajet de référence],t_grillePrix[]),,1)</f>
        <v>#N/A</v>
      </c>
    </row>
    <row r="2615" spans="1:4" x14ac:dyDescent="0.2">
      <c r="A2615" s="2" t="s">
        <v>140</v>
      </c>
      <c r="B2615" s="1" t="s">
        <v>90</v>
      </c>
      <c r="C2615" s="3">
        <v>5.4</v>
      </c>
      <c r="D2615" s="10" t="e" cm="1">
        <f t="array" ref="D2615">_xlfn.XLOOKUP(Tableau135[[#This Row],[Métrage plancher]],t_grillePrix[[#Headers],[0,4]:[13]],_xlfn.XLOOKUP(Tableau135[[#This Row],[Trajet de référence]],t_grillePrix[trajet de référence],t_grillePrix[]),,1)</f>
        <v>#VALUE!</v>
      </c>
    </row>
    <row r="2616" spans="1:4" x14ac:dyDescent="0.2">
      <c r="A2616" s="2" t="s">
        <v>191</v>
      </c>
      <c r="B2616" s="1" t="s">
        <v>8</v>
      </c>
      <c r="C2616" s="3">
        <v>0.5</v>
      </c>
      <c r="D2616" s="10" t="e" cm="1">
        <f t="array" ref="D2616">_xlfn.XLOOKUP(Tableau135[[#This Row],[Métrage plancher]],t_grillePrix[[#Headers],[0,4]:[13]],_xlfn.XLOOKUP(Tableau135[[#This Row],[Trajet de référence]],t_grillePrix[trajet de référence],t_grillePrix[]),,1)</f>
        <v>#N/A</v>
      </c>
    </row>
    <row r="2617" spans="1:4" x14ac:dyDescent="0.2">
      <c r="A2617" s="2" t="s">
        <v>193</v>
      </c>
      <c r="B2617" s="1" t="s">
        <v>8</v>
      </c>
      <c r="C2617" s="3">
        <v>0.5</v>
      </c>
      <c r="D2617" s="10" t="e" cm="1">
        <f t="array" ref="D2617">_xlfn.XLOOKUP(Tableau135[[#This Row],[Métrage plancher]],t_grillePrix[[#Headers],[0,4]:[13]],_xlfn.XLOOKUP(Tableau135[[#This Row],[Trajet de référence]],t_grillePrix[trajet de référence],t_grillePrix[]),,1)</f>
        <v>#N/A</v>
      </c>
    </row>
    <row r="2618" spans="1:4" x14ac:dyDescent="0.2">
      <c r="A2618" s="2" t="s">
        <v>185</v>
      </c>
      <c r="B2618" s="1" t="s">
        <v>59</v>
      </c>
      <c r="C2618" s="3">
        <v>6.5</v>
      </c>
      <c r="D2618" s="10" t="e" cm="1">
        <f t="array" ref="D2618">_xlfn.XLOOKUP(Tableau135[[#This Row],[Métrage plancher]],t_grillePrix[[#Headers],[0,4]:[13]],_xlfn.XLOOKUP(Tableau135[[#This Row],[Trajet de référence]],t_grillePrix[trajet de référence],t_grillePrix[]),,1)</f>
        <v>#N/A</v>
      </c>
    </row>
    <row r="2619" spans="1:4" x14ac:dyDescent="0.2">
      <c r="A2619" s="2" t="s">
        <v>174</v>
      </c>
      <c r="B2619" s="1" t="s">
        <v>8</v>
      </c>
      <c r="C2619" s="3">
        <v>13</v>
      </c>
      <c r="D2619" s="10" t="e" cm="1">
        <f t="array" ref="D2619">_xlfn.XLOOKUP(Tableau135[[#This Row],[Métrage plancher]],t_grillePrix[[#Headers],[0,4]:[13]],_xlfn.XLOOKUP(Tableau135[[#This Row],[Trajet de référence]],t_grillePrix[trajet de référence],t_grillePrix[]),,1)</f>
        <v>#N/A</v>
      </c>
    </row>
    <row r="2620" spans="1:4" x14ac:dyDescent="0.2">
      <c r="A2620" s="2" t="s">
        <v>174</v>
      </c>
      <c r="B2620" s="1" t="s">
        <v>8</v>
      </c>
      <c r="C2620" s="3">
        <v>13</v>
      </c>
      <c r="D2620" s="10" t="e" cm="1">
        <f t="array" ref="D2620">_xlfn.XLOOKUP(Tableau135[[#This Row],[Métrage plancher]],t_grillePrix[[#Headers],[0,4]:[13]],_xlfn.XLOOKUP(Tableau135[[#This Row],[Trajet de référence]],t_grillePrix[trajet de référence],t_grillePrix[]),,1)</f>
        <v>#N/A</v>
      </c>
    </row>
    <row r="2621" spans="1:4" x14ac:dyDescent="0.2">
      <c r="A2621" s="2" t="s">
        <v>174</v>
      </c>
      <c r="B2621" s="1" t="s">
        <v>8</v>
      </c>
      <c r="C2621" s="3">
        <v>13</v>
      </c>
      <c r="D2621" s="10" t="e" cm="1">
        <f t="array" ref="D2621">_xlfn.XLOOKUP(Tableau135[[#This Row],[Métrage plancher]],t_grillePrix[[#Headers],[0,4]:[13]],_xlfn.XLOOKUP(Tableau135[[#This Row],[Trajet de référence]],t_grillePrix[trajet de référence],t_grillePrix[]),,1)</f>
        <v>#N/A</v>
      </c>
    </row>
    <row r="2622" spans="1:4" x14ac:dyDescent="0.2">
      <c r="A2622" s="2" t="s">
        <v>174</v>
      </c>
      <c r="B2622" s="1" t="s">
        <v>8</v>
      </c>
      <c r="C2622" s="3">
        <v>13</v>
      </c>
      <c r="D2622" s="10" t="e" cm="1">
        <f t="array" ref="D2622">_xlfn.XLOOKUP(Tableau135[[#This Row],[Métrage plancher]],t_grillePrix[[#Headers],[0,4]:[13]],_xlfn.XLOOKUP(Tableau135[[#This Row],[Trajet de référence]],t_grillePrix[trajet de référence],t_grillePrix[]),,1)</f>
        <v>#N/A</v>
      </c>
    </row>
    <row r="2623" spans="1:4" x14ac:dyDescent="0.2">
      <c r="A2623" s="2" t="s">
        <v>175</v>
      </c>
      <c r="B2623" s="1" t="s">
        <v>56</v>
      </c>
      <c r="C2623" s="3">
        <v>1.5</v>
      </c>
      <c r="D2623" s="10" t="e" cm="1">
        <f t="array" ref="D2623">_xlfn.XLOOKUP(Tableau135[[#This Row],[Métrage plancher]],t_grillePrix[[#Headers],[0,4]:[13]],_xlfn.XLOOKUP(Tableau135[[#This Row],[Trajet de référence]],t_grillePrix[trajet de référence],t_grillePrix[]),,1)</f>
        <v>#N/A</v>
      </c>
    </row>
    <row r="2624" spans="1:4" x14ac:dyDescent="0.2">
      <c r="A2624" s="2" t="s">
        <v>191</v>
      </c>
      <c r="B2624" s="1" t="s">
        <v>8</v>
      </c>
      <c r="C2624" s="3">
        <v>0.5</v>
      </c>
      <c r="D2624" s="10" t="e" cm="1">
        <f t="array" ref="D2624">_xlfn.XLOOKUP(Tableau135[[#This Row],[Métrage plancher]],t_grillePrix[[#Headers],[0,4]:[13]],_xlfn.XLOOKUP(Tableau135[[#This Row],[Trajet de référence]],t_grillePrix[trajet de référence],t_grillePrix[]),,1)</f>
        <v>#N/A</v>
      </c>
    </row>
    <row r="2625" spans="1:4" x14ac:dyDescent="0.2">
      <c r="A2625" s="2" t="s">
        <v>262</v>
      </c>
      <c r="B2625" s="1" t="s">
        <v>8</v>
      </c>
      <c r="C2625" s="3">
        <v>5.5</v>
      </c>
      <c r="D2625" s="10" t="e" cm="1">
        <f t="array" ref="D2625">_xlfn.XLOOKUP(Tableau135[[#This Row],[Métrage plancher]],t_grillePrix[[#Headers],[0,4]:[13]],_xlfn.XLOOKUP(Tableau135[[#This Row],[Trajet de référence]],t_grillePrix[trajet de référence],t_grillePrix[]),,1)</f>
        <v>#N/A</v>
      </c>
    </row>
    <row r="2626" spans="1:4" x14ac:dyDescent="0.2">
      <c r="A2626" s="2" t="s">
        <v>177</v>
      </c>
      <c r="B2626" s="1" t="s">
        <v>8</v>
      </c>
      <c r="C2626" s="3">
        <v>8</v>
      </c>
      <c r="D2626" s="10" t="e" cm="1">
        <f t="array" ref="D2626">_xlfn.XLOOKUP(Tableau135[[#This Row],[Métrage plancher]],t_grillePrix[[#Headers],[0,4]:[13]],_xlfn.XLOOKUP(Tableau135[[#This Row],[Trajet de référence]],t_grillePrix[trajet de référence],t_grillePrix[]),,1)</f>
        <v>#N/A</v>
      </c>
    </row>
    <row r="2627" spans="1:4" x14ac:dyDescent="0.2">
      <c r="A2627" s="2" t="s">
        <v>223</v>
      </c>
      <c r="B2627" s="1" t="s">
        <v>70</v>
      </c>
      <c r="C2627" s="3">
        <v>13</v>
      </c>
      <c r="D2627" s="10" t="e" cm="1">
        <f t="array" ref="D2627">_xlfn.XLOOKUP(Tableau135[[#This Row],[Métrage plancher]],t_grillePrix[[#Headers],[0,4]:[13]],_xlfn.XLOOKUP(Tableau135[[#This Row],[Trajet de référence]],t_grillePrix[trajet de référence],t_grillePrix[]),,1)</f>
        <v>#N/A</v>
      </c>
    </row>
    <row r="2628" spans="1:4" x14ac:dyDescent="0.2">
      <c r="A2628" s="2" t="s">
        <v>223</v>
      </c>
      <c r="B2628" s="1" t="s">
        <v>70</v>
      </c>
      <c r="C2628" s="3">
        <v>13</v>
      </c>
      <c r="D2628" s="10" t="e" cm="1">
        <f t="array" ref="D2628">_xlfn.XLOOKUP(Tableau135[[#This Row],[Métrage plancher]],t_grillePrix[[#Headers],[0,4]:[13]],_xlfn.XLOOKUP(Tableau135[[#This Row],[Trajet de référence]],t_grillePrix[trajet de référence],t_grillePrix[]),,1)</f>
        <v>#N/A</v>
      </c>
    </row>
    <row r="2629" spans="1:4" x14ac:dyDescent="0.2">
      <c r="A2629" s="2" t="s">
        <v>197</v>
      </c>
      <c r="B2629" s="1" t="s">
        <v>8</v>
      </c>
      <c r="C2629" s="3">
        <v>6</v>
      </c>
      <c r="D2629" s="10" t="e" cm="1">
        <f t="array" ref="D2629">_xlfn.XLOOKUP(Tableau135[[#This Row],[Métrage plancher]],t_grillePrix[[#Headers],[0,4]:[13]],_xlfn.XLOOKUP(Tableau135[[#This Row],[Trajet de référence]],t_grillePrix[trajet de référence],t_grillePrix[]),,1)</f>
        <v>#N/A</v>
      </c>
    </row>
    <row r="2630" spans="1:4" x14ac:dyDescent="0.2">
      <c r="A2630" s="2" t="s">
        <v>180</v>
      </c>
      <c r="B2630" s="1" t="s">
        <v>8</v>
      </c>
      <c r="C2630" s="3">
        <v>9.6</v>
      </c>
      <c r="D2630" s="10" t="e" cm="1">
        <f t="array" ref="D2630">_xlfn.XLOOKUP(Tableau135[[#This Row],[Métrage plancher]],t_grillePrix[[#Headers],[0,4]:[13]],_xlfn.XLOOKUP(Tableau135[[#This Row],[Trajet de référence]],t_grillePrix[trajet de référence],t_grillePrix[]),,1)</f>
        <v>#N/A</v>
      </c>
    </row>
    <row r="2631" spans="1:4" x14ac:dyDescent="0.2">
      <c r="A2631" s="2" t="s">
        <v>183</v>
      </c>
      <c r="B2631" s="1" t="s">
        <v>8</v>
      </c>
      <c r="C2631" s="3">
        <v>0.5</v>
      </c>
      <c r="D2631" s="10" t="e" cm="1">
        <f t="array" ref="D2631">_xlfn.XLOOKUP(Tableau135[[#This Row],[Métrage plancher]],t_grillePrix[[#Headers],[0,4]:[13]],_xlfn.XLOOKUP(Tableau135[[#This Row],[Trajet de référence]],t_grillePrix[trajet de référence],t_grillePrix[]),,1)</f>
        <v>#N/A</v>
      </c>
    </row>
    <row r="2632" spans="1:4" x14ac:dyDescent="0.2">
      <c r="A2632" s="2" t="s">
        <v>298</v>
      </c>
      <c r="B2632" s="1" t="s">
        <v>66</v>
      </c>
      <c r="C2632" s="3">
        <v>1</v>
      </c>
      <c r="D2632" s="10" t="e" cm="1">
        <f t="array" ref="D2632">_xlfn.XLOOKUP(Tableau135[[#This Row],[Métrage plancher]],t_grillePrix[[#Headers],[0,4]:[13]],_xlfn.XLOOKUP(Tableau135[[#This Row],[Trajet de référence]],t_grillePrix[trajet de référence],t_grillePrix[]),,1)</f>
        <v>#N/A</v>
      </c>
    </row>
    <row r="2633" spans="1:4" x14ac:dyDescent="0.2">
      <c r="A2633" s="2" t="s">
        <v>165</v>
      </c>
      <c r="B2633" s="1" t="s">
        <v>8</v>
      </c>
      <c r="C2633" s="3">
        <v>2</v>
      </c>
      <c r="D2633" s="10" t="e" cm="1">
        <f t="array" ref="D2633">_xlfn.XLOOKUP(Tableau135[[#This Row],[Métrage plancher]],t_grillePrix[[#Headers],[0,4]:[13]],_xlfn.XLOOKUP(Tableau135[[#This Row],[Trajet de référence]],t_grillePrix[trajet de référence],t_grillePrix[]),,1)</f>
        <v>#VALUE!</v>
      </c>
    </row>
    <row r="2634" spans="1:4" x14ac:dyDescent="0.2">
      <c r="A2634" s="2" t="s">
        <v>165</v>
      </c>
      <c r="B2634" s="1" t="s">
        <v>8</v>
      </c>
      <c r="C2634" s="3">
        <v>0.40100000000000002</v>
      </c>
      <c r="D2634" s="10" t="e" cm="1">
        <f t="array" ref="D2634">_xlfn.XLOOKUP(Tableau135[[#This Row],[Métrage plancher]],t_grillePrix[[#Headers],[0,4]:[13]],_xlfn.XLOOKUP(Tableau135[[#This Row],[Trajet de référence]],t_grillePrix[trajet de référence],t_grillePrix[]),,1)</f>
        <v>#VALUE!</v>
      </c>
    </row>
    <row r="2635" spans="1:4" x14ac:dyDescent="0.2">
      <c r="A2635" s="2" t="s">
        <v>160</v>
      </c>
      <c r="B2635" s="1" t="s">
        <v>8</v>
      </c>
      <c r="C2635" s="3">
        <v>0.9</v>
      </c>
      <c r="D2635" s="10" t="e" cm="1">
        <f t="array" ref="D2635">_xlfn.XLOOKUP(Tableau135[[#This Row],[Métrage plancher]],t_grillePrix[[#Headers],[0,4]:[13]],_xlfn.XLOOKUP(Tableau135[[#This Row],[Trajet de référence]],t_grillePrix[trajet de référence],t_grillePrix[]),,1)</f>
        <v>#VALUE!</v>
      </c>
    </row>
    <row r="2636" spans="1:4" x14ac:dyDescent="0.2">
      <c r="A2636" s="2" t="s">
        <v>162</v>
      </c>
      <c r="B2636" s="1" t="s">
        <v>8</v>
      </c>
      <c r="C2636" s="3">
        <v>1</v>
      </c>
      <c r="D2636" s="10" t="e" cm="1">
        <f t="array" ref="D2636">_xlfn.XLOOKUP(Tableau135[[#This Row],[Métrage plancher]],t_grillePrix[[#Headers],[0,4]:[13]],_xlfn.XLOOKUP(Tableau135[[#This Row],[Trajet de référence]],t_grillePrix[trajet de référence],t_grillePrix[]),,1)</f>
        <v>#VALUE!</v>
      </c>
    </row>
    <row r="2637" spans="1:4" x14ac:dyDescent="0.2">
      <c r="A2637" s="2" t="s">
        <v>308</v>
      </c>
      <c r="B2637" s="1" t="s">
        <v>8</v>
      </c>
      <c r="C2637" s="3">
        <v>1.5</v>
      </c>
      <c r="D2637" s="10" t="e" cm="1">
        <f t="array" ref="D2637">_xlfn.XLOOKUP(Tableau135[[#This Row],[Métrage plancher]],t_grillePrix[[#Headers],[0,4]:[13]],_xlfn.XLOOKUP(Tableau135[[#This Row],[Trajet de référence]],t_grillePrix[trajet de référence],t_grillePrix[]),,1)</f>
        <v>#N/A</v>
      </c>
    </row>
    <row r="2638" spans="1:4" x14ac:dyDescent="0.2">
      <c r="A2638" s="2" t="s">
        <v>190</v>
      </c>
      <c r="B2638" s="1" t="s">
        <v>8</v>
      </c>
      <c r="C2638" s="3">
        <v>13</v>
      </c>
      <c r="D2638" s="10" t="e" cm="1">
        <f t="array" ref="D2638">_xlfn.XLOOKUP(Tableau135[[#This Row],[Métrage plancher]],t_grillePrix[[#Headers],[0,4]:[13]],_xlfn.XLOOKUP(Tableau135[[#This Row],[Trajet de référence]],t_grillePrix[trajet de référence],t_grillePrix[]),,1)</f>
        <v>#N/A</v>
      </c>
    </row>
    <row r="2639" spans="1:4" x14ac:dyDescent="0.2">
      <c r="A2639" s="2" t="s">
        <v>173</v>
      </c>
      <c r="B2639" s="1" t="s">
        <v>8</v>
      </c>
      <c r="C2639" s="3">
        <v>3.5</v>
      </c>
      <c r="D2639" s="10" t="e" cm="1">
        <f t="array" ref="D2639">_xlfn.XLOOKUP(Tableau135[[#This Row],[Métrage plancher]],t_grillePrix[[#Headers],[0,4]:[13]],_xlfn.XLOOKUP(Tableau135[[#This Row],[Trajet de référence]],t_grillePrix[trajet de référence],t_grillePrix[]),,1)</f>
        <v>#N/A</v>
      </c>
    </row>
    <row r="2640" spans="1:4" x14ac:dyDescent="0.2">
      <c r="A2640" s="2" t="s">
        <v>174</v>
      </c>
      <c r="B2640" s="1" t="s">
        <v>8</v>
      </c>
      <c r="C2640" s="3">
        <v>13</v>
      </c>
      <c r="D2640" s="10" t="e" cm="1">
        <f t="array" ref="D2640">_xlfn.XLOOKUP(Tableau135[[#This Row],[Métrage plancher]],t_grillePrix[[#Headers],[0,4]:[13]],_xlfn.XLOOKUP(Tableau135[[#This Row],[Trajet de référence]],t_grillePrix[trajet de référence],t_grillePrix[]),,1)</f>
        <v>#N/A</v>
      </c>
    </row>
    <row r="2641" spans="1:4" x14ac:dyDescent="0.2">
      <c r="A2641" s="2" t="s">
        <v>174</v>
      </c>
      <c r="B2641" s="1" t="s">
        <v>8</v>
      </c>
      <c r="C2641" s="3">
        <v>13</v>
      </c>
      <c r="D2641" s="10" t="e" cm="1">
        <f t="array" ref="D2641">_xlfn.XLOOKUP(Tableau135[[#This Row],[Métrage plancher]],t_grillePrix[[#Headers],[0,4]:[13]],_xlfn.XLOOKUP(Tableau135[[#This Row],[Trajet de référence]],t_grillePrix[trajet de référence],t_grillePrix[]),,1)</f>
        <v>#N/A</v>
      </c>
    </row>
    <row r="2642" spans="1:4" x14ac:dyDescent="0.2">
      <c r="A2642" s="2" t="s">
        <v>174</v>
      </c>
      <c r="B2642" s="1" t="s">
        <v>8</v>
      </c>
      <c r="C2642" s="3">
        <v>13</v>
      </c>
      <c r="D2642" s="10" t="e" cm="1">
        <f t="array" ref="D2642">_xlfn.XLOOKUP(Tableau135[[#This Row],[Métrage plancher]],t_grillePrix[[#Headers],[0,4]:[13]],_xlfn.XLOOKUP(Tableau135[[#This Row],[Trajet de référence]],t_grillePrix[trajet de référence],t_grillePrix[]),,1)</f>
        <v>#N/A</v>
      </c>
    </row>
    <row r="2643" spans="1:4" x14ac:dyDescent="0.2">
      <c r="A2643" s="2" t="s">
        <v>141</v>
      </c>
      <c r="B2643" s="1" t="s">
        <v>13</v>
      </c>
      <c r="C2643" s="3">
        <v>1.6</v>
      </c>
      <c r="D2643" s="10" t="e" cm="1">
        <f t="array" ref="D2643">_xlfn.XLOOKUP(Tableau135[[#This Row],[Métrage plancher]],t_grillePrix[[#Headers],[0,4]:[13]],_xlfn.XLOOKUP(Tableau135[[#This Row],[Trajet de référence]],t_grillePrix[trajet de référence],t_grillePrix[]),,1)</f>
        <v>#VALUE!</v>
      </c>
    </row>
    <row r="2644" spans="1:4" x14ac:dyDescent="0.2">
      <c r="A2644" s="2" t="s">
        <v>175</v>
      </c>
      <c r="B2644" s="1" t="s">
        <v>56</v>
      </c>
      <c r="C2644" s="3">
        <v>1.5</v>
      </c>
      <c r="D2644" s="10" t="e" cm="1">
        <f t="array" ref="D2644">_xlfn.XLOOKUP(Tableau135[[#This Row],[Métrage plancher]],t_grillePrix[[#Headers],[0,4]:[13]],_xlfn.XLOOKUP(Tableau135[[#This Row],[Trajet de référence]],t_grillePrix[trajet de référence],t_grillePrix[]),,1)</f>
        <v>#N/A</v>
      </c>
    </row>
    <row r="2645" spans="1:4" x14ac:dyDescent="0.2">
      <c r="A2645" s="2" t="s">
        <v>176</v>
      </c>
      <c r="B2645" s="1" t="s">
        <v>8</v>
      </c>
      <c r="C2645" s="3">
        <v>13</v>
      </c>
      <c r="D2645" s="10" t="e" cm="1">
        <f t="array" ref="D2645">_xlfn.XLOOKUP(Tableau135[[#This Row],[Métrage plancher]],t_grillePrix[[#Headers],[0,4]:[13]],_xlfn.XLOOKUP(Tableau135[[#This Row],[Trajet de référence]],t_grillePrix[trajet de référence],t_grillePrix[]),,1)</f>
        <v>#N/A</v>
      </c>
    </row>
    <row r="2646" spans="1:4" x14ac:dyDescent="0.2">
      <c r="A2646" s="2" t="s">
        <v>272</v>
      </c>
      <c r="B2646" s="1" t="s">
        <v>8</v>
      </c>
      <c r="C2646" s="3">
        <v>0.4</v>
      </c>
      <c r="D2646" s="10" t="e" cm="1">
        <f t="array" ref="D2646">_xlfn.XLOOKUP(Tableau135[[#This Row],[Métrage plancher]],t_grillePrix[[#Headers],[0,4]:[13]],_xlfn.XLOOKUP(Tableau135[[#This Row],[Trajet de référence]],t_grillePrix[trajet de référence],t_grillePrix[]),,1)</f>
        <v>#N/A</v>
      </c>
    </row>
    <row r="2647" spans="1:4" x14ac:dyDescent="0.2">
      <c r="A2647" s="2" t="s">
        <v>193</v>
      </c>
      <c r="B2647" s="1" t="s">
        <v>8</v>
      </c>
      <c r="C2647" s="3">
        <v>13</v>
      </c>
      <c r="D2647" s="10" t="e" cm="1">
        <f t="array" ref="D2647">_xlfn.XLOOKUP(Tableau135[[#This Row],[Métrage plancher]],t_grillePrix[[#Headers],[0,4]:[13]],_xlfn.XLOOKUP(Tableau135[[#This Row],[Trajet de référence]],t_grillePrix[trajet de référence],t_grillePrix[]),,1)</f>
        <v>#N/A</v>
      </c>
    </row>
    <row r="2648" spans="1:4" x14ac:dyDescent="0.2">
      <c r="A2648" s="2" t="s">
        <v>229</v>
      </c>
      <c r="B2648" s="1" t="s">
        <v>8</v>
      </c>
      <c r="C2648" s="3">
        <v>2.4</v>
      </c>
      <c r="D2648" s="10" t="e" cm="1">
        <f t="array" ref="D2648">_xlfn.XLOOKUP(Tableau135[[#This Row],[Métrage plancher]],t_grillePrix[[#Headers],[0,4]:[13]],_xlfn.XLOOKUP(Tableau135[[#This Row],[Trajet de référence]],t_grillePrix[trajet de référence],t_grillePrix[]),,1)</f>
        <v>#N/A</v>
      </c>
    </row>
    <row r="2649" spans="1:4" x14ac:dyDescent="0.2">
      <c r="A2649" s="2" t="s">
        <v>253</v>
      </c>
      <c r="B2649" s="1" t="s">
        <v>8</v>
      </c>
      <c r="C2649" s="3">
        <v>0.5</v>
      </c>
      <c r="D2649" s="10" t="e" cm="1">
        <f t="array" ref="D2649">_xlfn.XLOOKUP(Tableau135[[#This Row],[Métrage plancher]],t_grillePrix[[#Headers],[0,4]:[13]],_xlfn.XLOOKUP(Tableau135[[#This Row],[Trajet de référence]],t_grillePrix[trajet de référence],t_grillePrix[]),,1)</f>
        <v>#N/A</v>
      </c>
    </row>
    <row r="2650" spans="1:4" x14ac:dyDescent="0.2">
      <c r="A2650" s="2" t="s">
        <v>221</v>
      </c>
      <c r="B2650" s="1" t="s">
        <v>8</v>
      </c>
      <c r="C2650" s="3">
        <v>10</v>
      </c>
      <c r="D2650" s="10" t="e" cm="1">
        <f t="array" ref="D2650">_xlfn.XLOOKUP(Tableau135[[#This Row],[Métrage plancher]],t_grillePrix[[#Headers],[0,4]:[13]],_xlfn.XLOOKUP(Tableau135[[#This Row],[Trajet de référence]],t_grillePrix[trajet de référence],t_grillePrix[]),,1)</f>
        <v>#N/A</v>
      </c>
    </row>
    <row r="2651" spans="1:4" x14ac:dyDescent="0.2">
      <c r="A2651" s="2" t="s">
        <v>194</v>
      </c>
      <c r="B2651" s="1" t="s">
        <v>8</v>
      </c>
      <c r="C2651" s="3">
        <v>13</v>
      </c>
      <c r="D2651" s="10" t="e" cm="1">
        <f t="array" ref="D2651">_xlfn.XLOOKUP(Tableau135[[#This Row],[Métrage plancher]],t_grillePrix[[#Headers],[0,4]:[13]],_xlfn.XLOOKUP(Tableau135[[#This Row],[Trajet de référence]],t_grillePrix[trajet de référence],t_grillePrix[]),,1)</f>
        <v>#N/A</v>
      </c>
    </row>
    <row r="2652" spans="1:4" x14ac:dyDescent="0.2">
      <c r="A2652" s="2" t="s">
        <v>145</v>
      </c>
      <c r="B2652" s="1" t="s">
        <v>8</v>
      </c>
      <c r="C2652" s="3">
        <v>3</v>
      </c>
      <c r="D2652" s="10" t="e" cm="1">
        <f t="array" ref="D2652">_xlfn.XLOOKUP(Tableau135[[#This Row],[Métrage plancher]],t_grillePrix[[#Headers],[0,4]:[13]],_xlfn.XLOOKUP(Tableau135[[#This Row],[Trajet de référence]],t_grillePrix[trajet de référence],t_grillePrix[]),,1)</f>
        <v>#VALUE!</v>
      </c>
    </row>
    <row r="2653" spans="1:4" x14ac:dyDescent="0.2">
      <c r="A2653" s="2" t="s">
        <v>179</v>
      </c>
      <c r="B2653" s="1" t="s">
        <v>8</v>
      </c>
      <c r="C2653" s="3">
        <v>0.5</v>
      </c>
      <c r="D2653" s="10" t="e" cm="1">
        <f t="array" ref="D2653">_xlfn.XLOOKUP(Tableau135[[#This Row],[Métrage plancher]],t_grillePrix[[#Headers],[0,4]:[13]],_xlfn.XLOOKUP(Tableau135[[#This Row],[Trajet de référence]],t_grillePrix[trajet de référence],t_grillePrix[]),,1)</f>
        <v>#N/A</v>
      </c>
    </row>
    <row r="2654" spans="1:4" x14ac:dyDescent="0.2">
      <c r="A2654" s="2" t="s">
        <v>170</v>
      </c>
      <c r="B2654" s="1" t="s">
        <v>8</v>
      </c>
      <c r="C2654" s="3">
        <v>0.5</v>
      </c>
      <c r="D2654" s="10" t="e" cm="1">
        <f t="array" ref="D2654">_xlfn.XLOOKUP(Tableau135[[#This Row],[Métrage plancher]],t_grillePrix[[#Headers],[0,4]:[13]],_xlfn.XLOOKUP(Tableau135[[#This Row],[Trajet de référence]],t_grillePrix[trajet de référence],t_grillePrix[]),,1)</f>
        <v>#N/A</v>
      </c>
    </row>
    <row r="2655" spans="1:4" x14ac:dyDescent="0.2">
      <c r="A2655" s="2" t="s">
        <v>195</v>
      </c>
      <c r="B2655" s="1" t="s">
        <v>8</v>
      </c>
      <c r="C2655" s="3">
        <v>0.4</v>
      </c>
      <c r="D2655" s="10" t="e" cm="1">
        <f t="array" ref="D2655">_xlfn.XLOOKUP(Tableau135[[#This Row],[Métrage plancher]],t_grillePrix[[#Headers],[0,4]:[13]],_xlfn.XLOOKUP(Tableau135[[#This Row],[Trajet de référence]],t_grillePrix[trajet de référence],t_grillePrix[]),,1)</f>
        <v>#N/A</v>
      </c>
    </row>
    <row r="2656" spans="1:4" x14ac:dyDescent="0.2">
      <c r="A2656" s="2" t="s">
        <v>180</v>
      </c>
      <c r="B2656" s="1" t="s">
        <v>8</v>
      </c>
      <c r="C2656" s="3">
        <v>13</v>
      </c>
      <c r="D2656" s="10" t="e" cm="1">
        <f t="array" ref="D2656">_xlfn.XLOOKUP(Tableau135[[#This Row],[Métrage plancher]],t_grillePrix[[#Headers],[0,4]:[13]],_xlfn.XLOOKUP(Tableau135[[#This Row],[Trajet de référence]],t_grillePrix[trajet de référence],t_grillePrix[]),,1)</f>
        <v>#N/A</v>
      </c>
    </row>
    <row r="2657" spans="1:4" x14ac:dyDescent="0.2">
      <c r="A2657" s="2" t="s">
        <v>197</v>
      </c>
      <c r="B2657" s="1" t="s">
        <v>8</v>
      </c>
      <c r="C2657" s="3">
        <v>4.5</v>
      </c>
      <c r="D2657" s="10" t="e" cm="1">
        <f t="array" ref="D2657">_xlfn.XLOOKUP(Tableau135[[#This Row],[Métrage plancher]],t_grillePrix[[#Headers],[0,4]:[13]],_xlfn.XLOOKUP(Tableau135[[#This Row],[Trajet de référence]],t_grillePrix[trajet de référence],t_grillePrix[]),,1)</f>
        <v>#N/A</v>
      </c>
    </row>
    <row r="2658" spans="1:4" x14ac:dyDescent="0.2">
      <c r="A2658" s="2" t="s">
        <v>216</v>
      </c>
      <c r="B2658" s="1" t="s">
        <v>16</v>
      </c>
      <c r="C2658" s="3">
        <v>2</v>
      </c>
      <c r="D2658" s="10" t="e" cm="1">
        <f t="array" ref="D2658">_xlfn.XLOOKUP(Tableau135[[#This Row],[Métrage plancher]],t_grillePrix[[#Headers],[0,4]:[13]],_xlfn.XLOOKUP(Tableau135[[#This Row],[Trajet de référence]],t_grillePrix[trajet de référence],t_grillePrix[]),,1)</f>
        <v>#N/A</v>
      </c>
    </row>
    <row r="2659" spans="1:4" x14ac:dyDescent="0.2">
      <c r="A2659" s="2" t="s">
        <v>171</v>
      </c>
      <c r="B2659" s="1" t="s">
        <v>8</v>
      </c>
      <c r="C2659" s="3">
        <v>2.8</v>
      </c>
      <c r="D2659" s="10" t="e" cm="1">
        <f t="array" ref="D2659">_xlfn.XLOOKUP(Tableau135[[#This Row],[Métrage plancher]],t_grillePrix[[#Headers],[0,4]:[13]],_xlfn.XLOOKUP(Tableau135[[#This Row],[Trajet de référence]],t_grillePrix[trajet de référence],t_grillePrix[]),,1)</f>
        <v>#N/A</v>
      </c>
    </row>
    <row r="2660" spans="1:4" x14ac:dyDescent="0.2">
      <c r="A2660" s="2" t="s">
        <v>171</v>
      </c>
      <c r="B2660" s="1" t="s">
        <v>8</v>
      </c>
      <c r="C2660" s="3">
        <v>1</v>
      </c>
      <c r="D2660" s="10" t="e" cm="1">
        <f t="array" ref="D2660">_xlfn.XLOOKUP(Tableau135[[#This Row],[Métrage plancher]],t_grillePrix[[#Headers],[0,4]:[13]],_xlfn.XLOOKUP(Tableau135[[#This Row],[Trajet de référence]],t_grillePrix[trajet de référence],t_grillePrix[]),,1)</f>
        <v>#N/A</v>
      </c>
    </row>
    <row r="2661" spans="1:4" x14ac:dyDescent="0.2">
      <c r="A2661" s="2" t="s">
        <v>198</v>
      </c>
      <c r="B2661" s="1" t="s">
        <v>8</v>
      </c>
      <c r="C2661" s="3">
        <v>0.4</v>
      </c>
      <c r="D2661" s="10" t="e" cm="1">
        <f t="array" ref="D2661">_xlfn.XLOOKUP(Tableau135[[#This Row],[Métrage plancher]],t_grillePrix[[#Headers],[0,4]:[13]],_xlfn.XLOOKUP(Tableau135[[#This Row],[Trajet de référence]],t_grillePrix[trajet de référence],t_grillePrix[]),,1)</f>
        <v>#N/A</v>
      </c>
    </row>
    <row r="2662" spans="1:4" x14ac:dyDescent="0.2">
      <c r="A2662" s="2" t="s">
        <v>160</v>
      </c>
      <c r="B2662" s="1" t="s">
        <v>8</v>
      </c>
      <c r="C2662" s="3">
        <v>13</v>
      </c>
      <c r="D2662" s="10" t="e" cm="1">
        <f t="array" ref="D2662">_xlfn.XLOOKUP(Tableau135[[#This Row],[Métrage plancher]],t_grillePrix[[#Headers],[0,4]:[13]],_xlfn.XLOOKUP(Tableau135[[#This Row],[Trajet de référence]],t_grillePrix[trajet de référence],t_grillePrix[]),,1)</f>
        <v>#VALUE!</v>
      </c>
    </row>
    <row r="2663" spans="1:4" x14ac:dyDescent="0.2">
      <c r="A2663" s="2" t="s">
        <v>159</v>
      </c>
      <c r="B2663" s="1" t="s">
        <v>8</v>
      </c>
      <c r="C2663" s="3">
        <v>1.5</v>
      </c>
      <c r="D2663" s="10" t="e" cm="1">
        <f t="array" ref="D2663">_xlfn.XLOOKUP(Tableau135[[#This Row],[Métrage plancher]],t_grillePrix[[#Headers],[0,4]:[13]],_xlfn.XLOOKUP(Tableau135[[#This Row],[Trajet de référence]],t_grillePrix[trajet de référence],t_grillePrix[]),,1)</f>
        <v>#VALUE!</v>
      </c>
    </row>
    <row r="2664" spans="1:4" x14ac:dyDescent="0.2">
      <c r="A2664" s="2" t="s">
        <v>226</v>
      </c>
      <c r="B2664" s="1" t="s">
        <v>8</v>
      </c>
      <c r="C2664" s="3">
        <v>5.7</v>
      </c>
      <c r="D2664" s="10" t="e" cm="1">
        <f t="array" ref="D2664">_xlfn.XLOOKUP(Tableau135[[#This Row],[Métrage plancher]],t_grillePrix[[#Headers],[0,4]:[13]],_xlfn.XLOOKUP(Tableau135[[#This Row],[Trajet de référence]],t_grillePrix[trajet de référence],t_grillePrix[]),,1)</f>
        <v>#N/A</v>
      </c>
    </row>
    <row r="2665" spans="1:4" x14ac:dyDescent="0.2">
      <c r="A2665" s="2" t="s">
        <v>225</v>
      </c>
      <c r="B2665" s="1" t="s">
        <v>8</v>
      </c>
      <c r="C2665" s="3">
        <v>1</v>
      </c>
      <c r="D2665" s="10" t="e" cm="1">
        <f t="array" ref="D2665">_xlfn.XLOOKUP(Tableau135[[#This Row],[Métrage plancher]],t_grillePrix[[#Headers],[0,4]:[13]],_xlfn.XLOOKUP(Tableau135[[#This Row],[Trajet de référence]],t_grillePrix[trajet de référence],t_grillePrix[]),,1)</f>
        <v>#N/A</v>
      </c>
    </row>
    <row r="2666" spans="1:4" x14ac:dyDescent="0.2">
      <c r="A2666" s="2" t="s">
        <v>172</v>
      </c>
      <c r="B2666" s="1" t="s">
        <v>8</v>
      </c>
      <c r="C2666" s="3">
        <v>10.5</v>
      </c>
      <c r="D2666" s="10" t="e" cm="1">
        <f t="array" ref="D2666">_xlfn.XLOOKUP(Tableau135[[#This Row],[Métrage plancher]],t_grillePrix[[#Headers],[0,4]:[13]],_xlfn.XLOOKUP(Tableau135[[#This Row],[Trajet de référence]],t_grillePrix[trajet de référence],t_grillePrix[]),,1)</f>
        <v>#N/A</v>
      </c>
    </row>
    <row r="2667" spans="1:4" x14ac:dyDescent="0.2">
      <c r="A2667" s="2" t="s">
        <v>189</v>
      </c>
      <c r="B2667" s="1" t="s">
        <v>8</v>
      </c>
      <c r="C2667" s="3">
        <v>1</v>
      </c>
      <c r="D2667" s="10" t="e" cm="1">
        <f t="array" ref="D2667">_xlfn.XLOOKUP(Tableau135[[#This Row],[Métrage plancher]],t_grillePrix[[#Headers],[0,4]:[13]],_xlfn.XLOOKUP(Tableau135[[#This Row],[Trajet de référence]],t_grillePrix[trajet de référence],t_grillePrix[]),,1)</f>
        <v>#N/A</v>
      </c>
    </row>
    <row r="2668" spans="1:4" x14ac:dyDescent="0.2">
      <c r="A2668" s="2" t="s">
        <v>206</v>
      </c>
      <c r="B2668" s="1" t="s">
        <v>8</v>
      </c>
      <c r="C2668" s="3">
        <v>1</v>
      </c>
      <c r="D2668" s="10" t="e" cm="1">
        <f t="array" ref="D2668">_xlfn.XLOOKUP(Tableau135[[#This Row],[Métrage plancher]],t_grillePrix[[#Headers],[0,4]:[13]],_xlfn.XLOOKUP(Tableau135[[#This Row],[Trajet de référence]],t_grillePrix[trajet de référence],t_grillePrix[]),,1)</f>
        <v>#N/A</v>
      </c>
    </row>
    <row r="2669" spans="1:4" x14ac:dyDescent="0.2">
      <c r="A2669" s="2" t="s">
        <v>200</v>
      </c>
      <c r="B2669" s="1" t="s">
        <v>8</v>
      </c>
      <c r="C2669" s="3">
        <v>13</v>
      </c>
      <c r="D2669" s="10" t="e" cm="1">
        <f t="array" ref="D2669">_xlfn.XLOOKUP(Tableau135[[#This Row],[Métrage plancher]],t_grillePrix[[#Headers],[0,4]:[13]],_xlfn.XLOOKUP(Tableau135[[#This Row],[Trajet de référence]],t_grillePrix[trajet de référence],t_grillePrix[]),,1)</f>
        <v>#N/A</v>
      </c>
    </row>
    <row r="2670" spans="1:4" x14ac:dyDescent="0.2">
      <c r="A2670" s="2" t="s">
        <v>174</v>
      </c>
      <c r="B2670" s="1" t="s">
        <v>8</v>
      </c>
      <c r="C2670" s="3">
        <v>13</v>
      </c>
      <c r="D2670" s="10" t="e" cm="1">
        <f t="array" ref="D2670">_xlfn.XLOOKUP(Tableau135[[#This Row],[Métrage plancher]],t_grillePrix[[#Headers],[0,4]:[13]],_xlfn.XLOOKUP(Tableau135[[#This Row],[Trajet de référence]],t_grillePrix[trajet de référence],t_grillePrix[]),,1)</f>
        <v>#N/A</v>
      </c>
    </row>
    <row r="2671" spans="1:4" x14ac:dyDescent="0.2">
      <c r="A2671" s="2" t="s">
        <v>251</v>
      </c>
      <c r="B2671" s="1" t="s">
        <v>55</v>
      </c>
      <c r="C2671" s="3">
        <v>13</v>
      </c>
      <c r="D2671" s="10" t="e" cm="1">
        <f t="array" ref="D2671">_xlfn.XLOOKUP(Tableau135[[#This Row],[Métrage plancher]],t_grillePrix[[#Headers],[0,4]:[13]],_xlfn.XLOOKUP(Tableau135[[#This Row],[Trajet de référence]],t_grillePrix[trajet de référence],t_grillePrix[]),,1)</f>
        <v>#N/A</v>
      </c>
    </row>
    <row r="2672" spans="1:4" x14ac:dyDescent="0.2">
      <c r="A2672" s="2" t="s">
        <v>138</v>
      </c>
      <c r="B2672" s="1" t="s">
        <v>70</v>
      </c>
      <c r="C2672" s="3">
        <v>4</v>
      </c>
      <c r="D2672" s="10" t="e" cm="1">
        <f t="array" ref="D2672">_xlfn.XLOOKUP(Tableau135[[#This Row],[Métrage plancher]],t_grillePrix[[#Headers],[0,4]:[13]],_xlfn.XLOOKUP(Tableau135[[#This Row],[Trajet de référence]],t_grillePrix[trajet de référence],t_grillePrix[]),,1)</f>
        <v>#VALUE!</v>
      </c>
    </row>
    <row r="2673" spans="1:4" x14ac:dyDescent="0.2">
      <c r="A2673" s="2" t="s">
        <v>252</v>
      </c>
      <c r="B2673" s="1" t="s">
        <v>72</v>
      </c>
      <c r="C2673" s="3">
        <v>0.8</v>
      </c>
      <c r="D2673" s="10" t="e" cm="1">
        <f t="array" ref="D2673">_xlfn.XLOOKUP(Tableau135[[#This Row],[Métrage plancher]],t_grillePrix[[#Headers],[0,4]:[13]],_xlfn.XLOOKUP(Tableau135[[#This Row],[Trajet de référence]],t_grillePrix[trajet de référence],t_grillePrix[]),,1)</f>
        <v>#N/A</v>
      </c>
    </row>
    <row r="2674" spans="1:4" x14ac:dyDescent="0.2">
      <c r="A2674" s="2" t="s">
        <v>191</v>
      </c>
      <c r="B2674" s="1" t="s">
        <v>8</v>
      </c>
      <c r="C2674" s="3">
        <v>0.5</v>
      </c>
      <c r="D2674" s="10" t="e" cm="1">
        <f t="array" ref="D2674">_xlfn.XLOOKUP(Tableau135[[#This Row],[Métrage plancher]],t_grillePrix[[#Headers],[0,4]:[13]],_xlfn.XLOOKUP(Tableau135[[#This Row],[Trajet de référence]],t_grillePrix[trajet de référence],t_grillePrix[]),,1)</f>
        <v>#N/A</v>
      </c>
    </row>
    <row r="2675" spans="1:4" x14ac:dyDescent="0.2">
      <c r="A2675" s="2" t="s">
        <v>176</v>
      </c>
      <c r="B2675" s="1" t="s">
        <v>8</v>
      </c>
      <c r="C2675" s="3">
        <v>9</v>
      </c>
      <c r="D2675" s="10" t="e" cm="1">
        <f t="array" ref="D2675">_xlfn.XLOOKUP(Tableau135[[#This Row],[Métrage plancher]],t_grillePrix[[#Headers],[0,4]:[13]],_xlfn.XLOOKUP(Tableau135[[#This Row],[Trajet de référence]],t_grillePrix[trajet de référence],t_grillePrix[]),,1)</f>
        <v>#N/A</v>
      </c>
    </row>
    <row r="2676" spans="1:4" x14ac:dyDescent="0.2">
      <c r="A2676" s="2" t="s">
        <v>129</v>
      </c>
      <c r="B2676" s="1" t="s">
        <v>8</v>
      </c>
      <c r="C2676" s="3">
        <v>4</v>
      </c>
      <c r="D2676" s="10" t="e" cm="1">
        <f t="array" ref="D2676">_xlfn.XLOOKUP(Tableau135[[#This Row],[Métrage plancher]],t_grillePrix[[#Headers],[0,4]:[13]],_xlfn.XLOOKUP(Tableau135[[#This Row],[Trajet de référence]],t_grillePrix[trajet de référence],t_grillePrix[]),,1)</f>
        <v>#VALUE!</v>
      </c>
    </row>
    <row r="2677" spans="1:4" x14ac:dyDescent="0.2">
      <c r="A2677" s="2" t="s">
        <v>193</v>
      </c>
      <c r="B2677" s="1" t="s">
        <v>8</v>
      </c>
      <c r="C2677" s="3">
        <v>13</v>
      </c>
      <c r="D2677" s="10" t="e" cm="1">
        <f t="array" ref="D2677">_xlfn.XLOOKUP(Tableau135[[#This Row],[Métrage plancher]],t_grillePrix[[#Headers],[0,4]:[13]],_xlfn.XLOOKUP(Tableau135[[#This Row],[Trajet de référence]],t_grillePrix[trajet de référence],t_grillePrix[]),,1)</f>
        <v>#N/A</v>
      </c>
    </row>
    <row r="2678" spans="1:4" x14ac:dyDescent="0.2">
      <c r="A2678" s="2" t="s">
        <v>211</v>
      </c>
      <c r="B2678" s="1" t="s">
        <v>8</v>
      </c>
      <c r="C2678" s="3">
        <v>1.2</v>
      </c>
      <c r="D2678" s="10" t="e" cm="1">
        <f t="array" ref="D2678">_xlfn.XLOOKUP(Tableau135[[#This Row],[Métrage plancher]],t_grillePrix[[#Headers],[0,4]:[13]],_xlfn.XLOOKUP(Tableau135[[#This Row],[Trajet de référence]],t_grillePrix[trajet de référence],t_grillePrix[]),,1)</f>
        <v>#N/A</v>
      </c>
    </row>
    <row r="2679" spans="1:4" x14ac:dyDescent="0.2">
      <c r="A2679" s="2" t="s">
        <v>178</v>
      </c>
      <c r="B2679" s="1" t="s">
        <v>8</v>
      </c>
      <c r="C2679" s="3">
        <v>1.9</v>
      </c>
      <c r="D2679" s="10" t="e" cm="1">
        <f t="array" ref="D2679">_xlfn.XLOOKUP(Tableau135[[#This Row],[Métrage plancher]],t_grillePrix[[#Headers],[0,4]:[13]],_xlfn.XLOOKUP(Tableau135[[#This Row],[Trajet de référence]],t_grillePrix[trajet de référence],t_grillePrix[]),,1)</f>
        <v>#N/A</v>
      </c>
    </row>
    <row r="2680" spans="1:4" x14ac:dyDescent="0.2">
      <c r="A2680" s="2" t="s">
        <v>204</v>
      </c>
      <c r="B2680" s="1" t="s">
        <v>8</v>
      </c>
      <c r="C2680" s="3">
        <v>1.5</v>
      </c>
      <c r="D2680" s="10" t="e" cm="1">
        <f t="array" ref="D2680">_xlfn.XLOOKUP(Tableau135[[#This Row],[Métrage plancher]],t_grillePrix[[#Headers],[0,4]:[13]],_xlfn.XLOOKUP(Tableau135[[#This Row],[Trajet de référence]],t_grillePrix[trajet de référence],t_grillePrix[]),,1)</f>
        <v>#N/A</v>
      </c>
    </row>
    <row r="2681" spans="1:4" x14ac:dyDescent="0.2">
      <c r="A2681" s="2" t="s">
        <v>169</v>
      </c>
      <c r="B2681" s="1" t="s">
        <v>8</v>
      </c>
      <c r="C2681" s="3">
        <v>13</v>
      </c>
      <c r="D2681" s="10" t="e" cm="1">
        <f t="array" ref="D2681">_xlfn.XLOOKUP(Tableau135[[#This Row],[Métrage plancher]],t_grillePrix[[#Headers],[0,4]:[13]],_xlfn.XLOOKUP(Tableau135[[#This Row],[Trajet de référence]],t_grillePrix[trajet de référence],t_grillePrix[]),,1)</f>
        <v>#N/A</v>
      </c>
    </row>
    <row r="2682" spans="1:4" x14ac:dyDescent="0.2">
      <c r="A2682" s="2" t="s">
        <v>195</v>
      </c>
      <c r="B2682" s="1" t="s">
        <v>8</v>
      </c>
      <c r="C2682" s="3">
        <v>6</v>
      </c>
      <c r="D2682" s="10" t="e" cm="1">
        <f t="array" ref="D2682">_xlfn.XLOOKUP(Tableau135[[#This Row],[Métrage plancher]],t_grillePrix[[#Headers],[0,4]:[13]],_xlfn.XLOOKUP(Tableau135[[#This Row],[Trajet de référence]],t_grillePrix[trajet de référence],t_grillePrix[]),,1)</f>
        <v>#N/A</v>
      </c>
    </row>
    <row r="2683" spans="1:4" x14ac:dyDescent="0.2">
      <c r="A2683" s="2" t="s">
        <v>239</v>
      </c>
      <c r="B2683" s="1" t="s">
        <v>74</v>
      </c>
      <c r="C2683" s="3">
        <v>4</v>
      </c>
      <c r="D2683" s="10" t="e" cm="1">
        <f t="array" ref="D2683">_xlfn.XLOOKUP(Tableau135[[#This Row],[Métrage plancher]],t_grillePrix[[#Headers],[0,4]:[13]],_xlfn.XLOOKUP(Tableau135[[#This Row],[Trajet de référence]],t_grillePrix[trajet de référence],t_grillePrix[]),,1)</f>
        <v>#N/A</v>
      </c>
    </row>
    <row r="2684" spans="1:4" x14ac:dyDescent="0.2">
      <c r="A2684" s="2" t="s">
        <v>180</v>
      </c>
      <c r="B2684" s="1" t="s">
        <v>8</v>
      </c>
      <c r="C2684" s="3">
        <v>13</v>
      </c>
      <c r="D2684" s="10" t="e" cm="1">
        <f t="array" ref="D2684">_xlfn.XLOOKUP(Tableau135[[#This Row],[Métrage plancher]],t_grillePrix[[#Headers],[0,4]:[13]],_xlfn.XLOOKUP(Tableau135[[#This Row],[Trajet de référence]],t_grillePrix[trajet de référence],t_grillePrix[]),,1)</f>
        <v>#N/A</v>
      </c>
    </row>
    <row r="2685" spans="1:4" x14ac:dyDescent="0.2">
      <c r="A2685" s="2" t="s">
        <v>197</v>
      </c>
      <c r="B2685" s="1" t="s">
        <v>8</v>
      </c>
      <c r="C2685" s="3">
        <v>2.5</v>
      </c>
      <c r="D2685" s="10" t="e" cm="1">
        <f t="array" ref="D2685">_xlfn.XLOOKUP(Tableau135[[#This Row],[Métrage plancher]],t_grillePrix[[#Headers],[0,4]:[13]],_xlfn.XLOOKUP(Tableau135[[#This Row],[Trajet de référence]],t_grillePrix[trajet de référence],t_grillePrix[]),,1)</f>
        <v>#N/A</v>
      </c>
    </row>
    <row r="2686" spans="1:4" x14ac:dyDescent="0.2">
      <c r="A2686" s="2" t="s">
        <v>236</v>
      </c>
      <c r="B2686" s="1" t="s">
        <v>18</v>
      </c>
      <c r="C2686" s="3">
        <v>3.6</v>
      </c>
      <c r="D2686" s="10" t="e" cm="1">
        <f t="array" ref="D2686">_xlfn.XLOOKUP(Tableau135[[#This Row],[Métrage plancher]],t_grillePrix[[#Headers],[0,4]:[13]],_xlfn.XLOOKUP(Tableau135[[#This Row],[Trajet de référence]],t_grillePrix[trajet de référence],t_grillePrix[]),,1)</f>
        <v>#N/A</v>
      </c>
    </row>
    <row r="2687" spans="1:4" x14ac:dyDescent="0.2">
      <c r="A2687" s="2" t="s">
        <v>183</v>
      </c>
      <c r="B2687" s="1" t="s">
        <v>8</v>
      </c>
      <c r="C2687" s="3">
        <v>9.5</v>
      </c>
      <c r="D2687" s="10" t="e" cm="1">
        <f t="array" ref="D2687">_xlfn.XLOOKUP(Tableau135[[#This Row],[Métrage plancher]],t_grillePrix[[#Headers],[0,4]:[13]],_xlfn.XLOOKUP(Tableau135[[#This Row],[Trajet de référence]],t_grillePrix[trajet de référence],t_grillePrix[]),,1)</f>
        <v>#N/A</v>
      </c>
    </row>
    <row r="2688" spans="1:4" x14ac:dyDescent="0.2">
      <c r="A2688" s="2" t="s">
        <v>161</v>
      </c>
      <c r="B2688" s="1" t="s">
        <v>8</v>
      </c>
      <c r="C2688" s="3">
        <v>1</v>
      </c>
      <c r="D2688" s="10" t="e" cm="1">
        <f t="array" ref="D2688">_xlfn.XLOOKUP(Tableau135[[#This Row],[Métrage plancher]],t_grillePrix[[#Headers],[0,4]:[13]],_xlfn.XLOOKUP(Tableau135[[#This Row],[Trajet de référence]],t_grillePrix[trajet de référence],t_grillePrix[]),,1)</f>
        <v>#VALUE!</v>
      </c>
    </row>
    <row r="2689" spans="1:4" x14ac:dyDescent="0.2">
      <c r="A2689" s="2" t="s">
        <v>161</v>
      </c>
      <c r="B2689" s="1" t="s">
        <v>8</v>
      </c>
      <c r="C2689" s="3">
        <v>0.4</v>
      </c>
      <c r="D2689" s="10" t="e" cm="1">
        <f t="array" ref="D2689">_xlfn.XLOOKUP(Tableau135[[#This Row],[Métrage plancher]],t_grillePrix[[#Headers],[0,4]:[13]],_xlfn.XLOOKUP(Tableau135[[#This Row],[Trajet de référence]],t_grillePrix[trajet de référence],t_grillePrix[]),,1)</f>
        <v>#VALUE!</v>
      </c>
    </row>
    <row r="2690" spans="1:4" x14ac:dyDescent="0.2">
      <c r="A2690" s="2" t="s">
        <v>162</v>
      </c>
      <c r="B2690" s="1" t="s">
        <v>8</v>
      </c>
      <c r="C2690" s="3">
        <v>12.5</v>
      </c>
      <c r="D2690" s="10" t="e" cm="1">
        <f t="array" ref="D2690">_xlfn.XLOOKUP(Tableau135[[#This Row],[Métrage plancher]],t_grillePrix[[#Headers],[0,4]:[13]],_xlfn.XLOOKUP(Tableau135[[#This Row],[Trajet de référence]],t_grillePrix[trajet de référence],t_grillePrix[]),,1)</f>
        <v>#VALUE!</v>
      </c>
    </row>
    <row r="2691" spans="1:4" x14ac:dyDescent="0.2">
      <c r="A2691" s="2" t="s">
        <v>199</v>
      </c>
      <c r="B2691" s="1" t="s">
        <v>8</v>
      </c>
      <c r="C2691" s="3">
        <v>1.6</v>
      </c>
      <c r="D2691" s="10" t="e" cm="1">
        <f t="array" ref="D2691">_xlfn.XLOOKUP(Tableau135[[#This Row],[Métrage plancher]],t_grillePrix[[#Headers],[0,4]:[13]],_xlfn.XLOOKUP(Tableau135[[#This Row],[Trajet de référence]],t_grillePrix[trajet de référence],t_grillePrix[]),,1)</f>
        <v>#N/A</v>
      </c>
    </row>
    <row r="2692" spans="1:4" x14ac:dyDescent="0.2">
      <c r="A2692" s="2" t="s">
        <v>185</v>
      </c>
      <c r="B2692" s="1" t="s">
        <v>59</v>
      </c>
      <c r="C2692" s="3">
        <v>4</v>
      </c>
      <c r="D2692" s="10" t="e" cm="1">
        <f t="array" ref="D2692">_xlfn.XLOOKUP(Tableau135[[#This Row],[Métrage plancher]],t_grillePrix[[#Headers],[0,4]:[13]],_xlfn.XLOOKUP(Tableau135[[#This Row],[Trajet de référence]],t_grillePrix[trajet de référence],t_grillePrix[]),,1)</f>
        <v>#N/A</v>
      </c>
    </row>
    <row r="2693" spans="1:4" x14ac:dyDescent="0.2">
      <c r="A2693" s="2" t="s">
        <v>188</v>
      </c>
      <c r="B2693" s="1" t="s">
        <v>8</v>
      </c>
      <c r="C2693" s="3">
        <v>13</v>
      </c>
      <c r="D2693" s="10" t="e" cm="1">
        <f t="array" ref="D2693">_xlfn.XLOOKUP(Tableau135[[#This Row],[Métrage plancher]],t_grillePrix[[#Headers],[0,4]:[13]],_xlfn.XLOOKUP(Tableau135[[#This Row],[Trajet de référence]],t_grillePrix[trajet de référence],t_grillePrix[]),,1)</f>
        <v>#N/A</v>
      </c>
    </row>
    <row r="2694" spans="1:4" x14ac:dyDescent="0.2">
      <c r="A2694" s="2" t="s">
        <v>174</v>
      </c>
      <c r="B2694" s="1" t="s">
        <v>8</v>
      </c>
      <c r="C2694" s="3">
        <v>13</v>
      </c>
      <c r="D2694" s="10" t="e" cm="1">
        <f t="array" ref="D2694">_xlfn.XLOOKUP(Tableau135[[#This Row],[Métrage plancher]],t_grillePrix[[#Headers],[0,4]:[13]],_xlfn.XLOOKUP(Tableau135[[#This Row],[Trajet de référence]],t_grillePrix[trajet de référence],t_grillePrix[]),,1)</f>
        <v>#N/A</v>
      </c>
    </row>
    <row r="2695" spans="1:4" x14ac:dyDescent="0.2">
      <c r="A2695" s="2" t="s">
        <v>175</v>
      </c>
      <c r="B2695" s="1" t="s">
        <v>56</v>
      </c>
      <c r="C2695" s="3">
        <v>1.5</v>
      </c>
      <c r="D2695" s="10" t="e" cm="1">
        <f t="array" ref="D2695">_xlfn.XLOOKUP(Tableau135[[#This Row],[Métrage plancher]],t_grillePrix[[#Headers],[0,4]:[13]],_xlfn.XLOOKUP(Tableau135[[#This Row],[Trajet de référence]],t_grillePrix[trajet de référence],t_grillePrix[]),,1)</f>
        <v>#N/A</v>
      </c>
    </row>
    <row r="2696" spans="1:4" x14ac:dyDescent="0.2">
      <c r="A2696" s="2" t="s">
        <v>191</v>
      </c>
      <c r="B2696" s="1" t="s">
        <v>8</v>
      </c>
      <c r="C2696" s="3">
        <v>0.5</v>
      </c>
      <c r="D2696" s="10" t="e" cm="1">
        <f t="array" ref="D2696">_xlfn.XLOOKUP(Tableau135[[#This Row],[Métrage plancher]],t_grillePrix[[#Headers],[0,4]:[13]],_xlfn.XLOOKUP(Tableau135[[#This Row],[Trajet de référence]],t_grillePrix[trajet de référence],t_grillePrix[]),,1)</f>
        <v>#N/A</v>
      </c>
    </row>
    <row r="2697" spans="1:4" x14ac:dyDescent="0.2">
      <c r="A2697" s="2" t="s">
        <v>128</v>
      </c>
      <c r="B2697" s="1" t="s">
        <v>8</v>
      </c>
      <c r="C2697" s="3">
        <v>5</v>
      </c>
      <c r="D2697" s="10" t="e" cm="1">
        <f t="array" ref="D2697">_xlfn.XLOOKUP(Tableau135[[#This Row],[Métrage plancher]],t_grillePrix[[#Headers],[0,4]:[13]],_xlfn.XLOOKUP(Tableau135[[#This Row],[Trajet de référence]],t_grillePrix[trajet de référence],t_grillePrix[]),,1)</f>
        <v>#VALUE!</v>
      </c>
    </row>
    <row r="2698" spans="1:4" x14ac:dyDescent="0.2">
      <c r="A2698" s="2" t="s">
        <v>193</v>
      </c>
      <c r="B2698" s="1" t="s">
        <v>8</v>
      </c>
      <c r="C2698" s="3">
        <v>13</v>
      </c>
      <c r="D2698" s="10" t="e" cm="1">
        <f t="array" ref="D2698">_xlfn.XLOOKUP(Tableau135[[#This Row],[Métrage plancher]],t_grillePrix[[#Headers],[0,4]:[13]],_xlfn.XLOOKUP(Tableau135[[#This Row],[Trajet de référence]],t_grillePrix[trajet de référence],t_grillePrix[]),,1)</f>
        <v>#N/A</v>
      </c>
    </row>
    <row r="2699" spans="1:4" x14ac:dyDescent="0.2">
      <c r="A2699" s="2" t="s">
        <v>223</v>
      </c>
      <c r="B2699" s="1" t="s">
        <v>70</v>
      </c>
      <c r="C2699" s="3">
        <v>13</v>
      </c>
      <c r="D2699" s="10" t="e" cm="1">
        <f t="array" ref="D2699">_xlfn.XLOOKUP(Tableau135[[#This Row],[Métrage plancher]],t_grillePrix[[#Headers],[0,4]:[13]],_xlfn.XLOOKUP(Tableau135[[#This Row],[Trajet de référence]],t_grillePrix[trajet de référence],t_grillePrix[]),,1)</f>
        <v>#N/A</v>
      </c>
    </row>
    <row r="2700" spans="1:4" x14ac:dyDescent="0.2">
      <c r="A2700" s="2" t="s">
        <v>180</v>
      </c>
      <c r="B2700" s="1" t="s">
        <v>8</v>
      </c>
      <c r="C2700" s="3">
        <v>11.5</v>
      </c>
      <c r="D2700" s="10" t="e" cm="1">
        <f t="array" ref="D2700">_xlfn.XLOOKUP(Tableau135[[#This Row],[Métrage plancher]],t_grillePrix[[#Headers],[0,4]:[13]],_xlfn.XLOOKUP(Tableau135[[#This Row],[Trajet de référence]],t_grillePrix[trajet de référence],t_grillePrix[]),,1)</f>
        <v>#N/A</v>
      </c>
    </row>
    <row r="2701" spans="1:4" x14ac:dyDescent="0.2">
      <c r="A2701" s="2" t="s">
        <v>180</v>
      </c>
      <c r="B2701" s="1" t="s">
        <v>8</v>
      </c>
      <c r="C2701" s="3">
        <v>0.8</v>
      </c>
      <c r="D2701" s="10" t="e" cm="1">
        <f t="array" ref="D2701">_xlfn.XLOOKUP(Tableau135[[#This Row],[Métrage plancher]],t_grillePrix[[#Headers],[0,4]:[13]],_xlfn.XLOOKUP(Tableau135[[#This Row],[Trajet de référence]],t_grillePrix[trajet de référence],t_grillePrix[]),,1)</f>
        <v>#N/A</v>
      </c>
    </row>
    <row r="2702" spans="1:4" x14ac:dyDescent="0.2">
      <c r="A2702" s="2" t="s">
        <v>183</v>
      </c>
      <c r="B2702" s="1" t="s">
        <v>8</v>
      </c>
      <c r="C2702" s="3">
        <v>13</v>
      </c>
      <c r="D2702" s="10" t="e" cm="1">
        <f t="array" ref="D2702">_xlfn.XLOOKUP(Tableau135[[#This Row],[Métrage plancher]],t_grillePrix[[#Headers],[0,4]:[13]],_xlfn.XLOOKUP(Tableau135[[#This Row],[Trajet de référence]],t_grillePrix[trajet de référence],t_grillePrix[]),,1)</f>
        <v>#N/A</v>
      </c>
    </row>
    <row r="2703" spans="1:4" x14ac:dyDescent="0.2">
      <c r="A2703" s="2" t="s">
        <v>185</v>
      </c>
      <c r="B2703" s="1" t="s">
        <v>59</v>
      </c>
      <c r="C2703" s="3">
        <v>2</v>
      </c>
      <c r="D2703" s="10" t="e" cm="1">
        <f t="array" ref="D2703">_xlfn.XLOOKUP(Tableau135[[#This Row],[Métrage plancher]],t_grillePrix[[#Headers],[0,4]:[13]],_xlfn.XLOOKUP(Tableau135[[#This Row],[Trajet de référence]],t_grillePrix[trajet de référence],t_grillePrix[]),,1)</f>
        <v>#N/A</v>
      </c>
    </row>
    <row r="2704" spans="1:4" x14ac:dyDescent="0.2">
      <c r="A2704" s="2" t="s">
        <v>286</v>
      </c>
      <c r="B2704" s="1" t="s">
        <v>8</v>
      </c>
      <c r="C2704" s="3">
        <v>13</v>
      </c>
      <c r="D2704" s="10" t="e" cm="1">
        <f t="array" ref="D2704">_xlfn.XLOOKUP(Tableau135[[#This Row],[Métrage plancher]],t_grillePrix[[#Headers],[0,4]:[13]],_xlfn.XLOOKUP(Tableau135[[#This Row],[Trajet de référence]],t_grillePrix[trajet de référence],t_grillePrix[]),,1)</f>
        <v>#N/A</v>
      </c>
    </row>
    <row r="2705" spans="1:4" x14ac:dyDescent="0.2">
      <c r="A2705" s="2" t="s">
        <v>286</v>
      </c>
      <c r="B2705" s="1" t="s">
        <v>8</v>
      </c>
      <c r="C2705" s="3">
        <v>3.5</v>
      </c>
      <c r="D2705" s="10" t="e" cm="1">
        <f t="array" ref="D2705">_xlfn.XLOOKUP(Tableau135[[#This Row],[Métrage plancher]],t_grillePrix[[#Headers],[0,4]:[13]],_xlfn.XLOOKUP(Tableau135[[#This Row],[Trajet de référence]],t_grillePrix[trajet de référence],t_grillePrix[]),,1)</f>
        <v>#N/A</v>
      </c>
    </row>
    <row r="2706" spans="1:4" x14ac:dyDescent="0.2">
      <c r="A2706" s="2" t="s">
        <v>190</v>
      </c>
      <c r="B2706" s="1" t="s">
        <v>8</v>
      </c>
      <c r="C2706" s="3">
        <v>13</v>
      </c>
      <c r="D2706" s="10" t="e" cm="1">
        <f t="array" ref="D2706">_xlfn.XLOOKUP(Tableau135[[#This Row],[Métrage plancher]],t_grillePrix[[#Headers],[0,4]:[13]],_xlfn.XLOOKUP(Tableau135[[#This Row],[Trajet de référence]],t_grillePrix[trajet de référence],t_grillePrix[]),,1)</f>
        <v>#N/A</v>
      </c>
    </row>
    <row r="2707" spans="1:4" x14ac:dyDescent="0.2">
      <c r="A2707" s="2" t="s">
        <v>174</v>
      </c>
      <c r="B2707" s="1" t="s">
        <v>8</v>
      </c>
      <c r="C2707" s="3">
        <v>13</v>
      </c>
      <c r="D2707" s="10" t="e" cm="1">
        <f t="array" ref="D2707">_xlfn.XLOOKUP(Tableau135[[#This Row],[Métrage plancher]],t_grillePrix[[#Headers],[0,4]:[13]],_xlfn.XLOOKUP(Tableau135[[#This Row],[Trajet de référence]],t_grillePrix[trajet de référence],t_grillePrix[]),,1)</f>
        <v>#N/A</v>
      </c>
    </row>
    <row r="2708" spans="1:4" x14ac:dyDescent="0.2">
      <c r="A2708" s="2" t="s">
        <v>193</v>
      </c>
      <c r="B2708" s="1" t="s">
        <v>8</v>
      </c>
      <c r="C2708" s="3">
        <v>1</v>
      </c>
      <c r="D2708" s="10" t="e" cm="1">
        <f t="array" ref="D2708">_xlfn.XLOOKUP(Tableau135[[#This Row],[Métrage plancher]],t_grillePrix[[#Headers],[0,4]:[13]],_xlfn.XLOOKUP(Tableau135[[#This Row],[Trajet de référence]],t_grillePrix[trajet de référence],t_grillePrix[]),,1)</f>
        <v>#N/A</v>
      </c>
    </row>
    <row r="2709" spans="1:4" x14ac:dyDescent="0.2">
      <c r="A2709" s="2" t="s">
        <v>169</v>
      </c>
      <c r="B2709" s="1" t="s">
        <v>8</v>
      </c>
      <c r="C2709" s="3">
        <v>13</v>
      </c>
      <c r="D2709" s="10" t="e" cm="1">
        <f t="array" ref="D2709">_xlfn.XLOOKUP(Tableau135[[#This Row],[Métrage plancher]],t_grillePrix[[#Headers],[0,4]:[13]],_xlfn.XLOOKUP(Tableau135[[#This Row],[Trajet de référence]],t_grillePrix[trajet de référence],t_grillePrix[]),,1)</f>
        <v>#N/A</v>
      </c>
    </row>
    <row r="2710" spans="1:4" x14ac:dyDescent="0.2">
      <c r="A2710" s="2" t="s">
        <v>180</v>
      </c>
      <c r="B2710" s="1" t="s">
        <v>8</v>
      </c>
      <c r="C2710" s="3">
        <v>7.5</v>
      </c>
      <c r="D2710" s="10" t="e" cm="1">
        <f t="array" ref="D2710">_xlfn.XLOOKUP(Tableau135[[#This Row],[Métrage plancher]],t_grillePrix[[#Headers],[0,4]:[13]],_xlfn.XLOOKUP(Tableau135[[#This Row],[Trajet de référence]],t_grillePrix[trajet de référence],t_grillePrix[]),,1)</f>
        <v>#N/A</v>
      </c>
    </row>
    <row r="2711" spans="1:4" x14ac:dyDescent="0.2">
      <c r="A2711" s="2" t="s">
        <v>185</v>
      </c>
      <c r="B2711" s="1" t="s">
        <v>59</v>
      </c>
      <c r="C2711" s="3">
        <v>1</v>
      </c>
      <c r="D2711" s="10" t="e" cm="1">
        <f t="array" ref="D2711">_xlfn.XLOOKUP(Tableau135[[#This Row],[Métrage plancher]],t_grillePrix[[#Headers],[0,4]:[13]],_xlfn.XLOOKUP(Tableau135[[#This Row],[Trajet de référence]],t_grillePrix[trajet de référence],t_grillePrix[]),,1)</f>
        <v>#N/A</v>
      </c>
    </row>
    <row r="2712" spans="1:4" x14ac:dyDescent="0.2">
      <c r="A2712" s="2" t="s">
        <v>227</v>
      </c>
      <c r="B2712" s="1" t="s">
        <v>8</v>
      </c>
      <c r="C2712" s="3">
        <v>13</v>
      </c>
      <c r="D2712" s="10" t="e" cm="1">
        <f t="array" ref="D2712">_xlfn.XLOOKUP(Tableau135[[#This Row],[Métrage plancher]],t_grillePrix[[#Headers],[0,4]:[13]],_xlfn.XLOOKUP(Tableau135[[#This Row],[Trajet de référence]],t_grillePrix[trajet de référence],t_grillePrix[]),,1)</f>
        <v>#N/A</v>
      </c>
    </row>
    <row r="2713" spans="1:4" x14ac:dyDescent="0.2">
      <c r="A2713" s="2" t="s">
        <v>174</v>
      </c>
      <c r="B2713" s="1" t="s">
        <v>8</v>
      </c>
      <c r="C2713" s="3">
        <v>13</v>
      </c>
      <c r="D2713" s="10" t="e" cm="1">
        <f t="array" ref="D2713">_xlfn.XLOOKUP(Tableau135[[#This Row],[Métrage plancher]],t_grillePrix[[#Headers],[0,4]:[13]],_xlfn.XLOOKUP(Tableau135[[#This Row],[Trajet de référence]],t_grillePrix[trajet de référence],t_grillePrix[]),,1)</f>
        <v>#N/A</v>
      </c>
    </row>
    <row r="2714" spans="1:4" x14ac:dyDescent="0.2">
      <c r="A2714" s="2" t="s">
        <v>174</v>
      </c>
      <c r="B2714" s="1" t="s">
        <v>8</v>
      </c>
      <c r="C2714" s="3">
        <v>13</v>
      </c>
      <c r="D2714" s="10" t="e" cm="1">
        <f t="array" ref="D2714">_xlfn.XLOOKUP(Tableau135[[#This Row],[Métrage plancher]],t_grillePrix[[#Headers],[0,4]:[13]],_xlfn.XLOOKUP(Tableau135[[#This Row],[Trajet de référence]],t_grillePrix[trajet de référence],t_grillePrix[]),,1)</f>
        <v>#N/A</v>
      </c>
    </row>
    <row r="2715" spans="1:4" x14ac:dyDescent="0.2">
      <c r="A2715" s="2" t="s">
        <v>246</v>
      </c>
      <c r="B2715" s="1" t="s">
        <v>8</v>
      </c>
      <c r="C2715" s="3">
        <v>13</v>
      </c>
      <c r="D2715" s="10" t="e" cm="1">
        <f t="array" ref="D2715">_xlfn.XLOOKUP(Tableau135[[#This Row],[Métrage plancher]],t_grillePrix[[#Headers],[0,4]:[13]],_xlfn.XLOOKUP(Tableau135[[#This Row],[Trajet de référence]],t_grillePrix[trajet de référence],t_grillePrix[]),,1)</f>
        <v>#N/A</v>
      </c>
    </row>
    <row r="2716" spans="1:4" x14ac:dyDescent="0.2">
      <c r="A2716" s="2" t="s">
        <v>324</v>
      </c>
      <c r="B2716" s="1" t="s">
        <v>54</v>
      </c>
      <c r="C2716" s="3">
        <v>13.2</v>
      </c>
      <c r="D2716" s="10" t="e" cm="1">
        <f t="array" ref="D2716">_xlfn.XLOOKUP(Tableau135[[#This Row],[Métrage plancher]],t_grillePrix[[#Headers],[0,4]:[13]],_xlfn.XLOOKUP(Tableau135[[#This Row],[Trajet de référence]],t_grillePrix[trajet de référence],t_grillePrix[]),,1)</f>
        <v>#N/A</v>
      </c>
    </row>
    <row r="2717" spans="1:4" x14ac:dyDescent="0.2">
      <c r="A2717" s="2" t="s">
        <v>175</v>
      </c>
      <c r="B2717" s="1" t="s">
        <v>56</v>
      </c>
      <c r="C2717" s="3">
        <v>1.5</v>
      </c>
      <c r="D2717" s="10" t="e" cm="1">
        <f t="array" ref="D2717">_xlfn.XLOOKUP(Tableau135[[#This Row],[Métrage plancher]],t_grillePrix[[#Headers],[0,4]:[13]],_xlfn.XLOOKUP(Tableau135[[#This Row],[Trajet de référence]],t_grillePrix[trajet de référence],t_grillePrix[]),,1)</f>
        <v>#N/A</v>
      </c>
    </row>
    <row r="2718" spans="1:4" x14ac:dyDescent="0.2">
      <c r="A2718" s="2" t="s">
        <v>191</v>
      </c>
      <c r="B2718" s="1" t="s">
        <v>8</v>
      </c>
      <c r="C2718" s="3">
        <v>0.5</v>
      </c>
      <c r="D2718" s="10" t="e" cm="1">
        <f t="array" ref="D2718">_xlfn.XLOOKUP(Tableau135[[#This Row],[Métrage plancher]],t_grillePrix[[#Headers],[0,4]:[13]],_xlfn.XLOOKUP(Tableau135[[#This Row],[Trajet de référence]],t_grillePrix[trajet de référence],t_grillePrix[]),,1)</f>
        <v>#N/A</v>
      </c>
    </row>
    <row r="2719" spans="1:4" x14ac:dyDescent="0.2">
      <c r="A2719" s="2" t="s">
        <v>190</v>
      </c>
      <c r="B2719" s="1" t="s">
        <v>8</v>
      </c>
      <c r="C2719" s="3">
        <v>13</v>
      </c>
      <c r="D2719" s="10" t="e" cm="1">
        <f t="array" ref="D2719">_xlfn.XLOOKUP(Tableau135[[#This Row],[Métrage plancher]],t_grillePrix[[#Headers],[0,4]:[13]],_xlfn.XLOOKUP(Tableau135[[#This Row],[Trajet de référence]],t_grillePrix[trajet de référence],t_grillePrix[]),,1)</f>
        <v>#N/A</v>
      </c>
    </row>
    <row r="2720" spans="1:4" x14ac:dyDescent="0.2">
      <c r="A2720" s="2" t="s">
        <v>190</v>
      </c>
      <c r="B2720" s="1" t="s">
        <v>8</v>
      </c>
      <c r="C2720" s="3">
        <v>13</v>
      </c>
      <c r="D2720" s="10" t="e" cm="1">
        <f t="array" ref="D2720">_xlfn.XLOOKUP(Tableau135[[#This Row],[Métrage plancher]],t_grillePrix[[#Headers],[0,4]:[13]],_xlfn.XLOOKUP(Tableau135[[#This Row],[Trajet de référence]],t_grillePrix[trajet de référence],t_grillePrix[]),,1)</f>
        <v>#N/A</v>
      </c>
    </row>
    <row r="2721" spans="1:4" x14ac:dyDescent="0.2">
      <c r="A2721" s="2" t="s">
        <v>261</v>
      </c>
      <c r="B2721" s="1" t="s">
        <v>8</v>
      </c>
      <c r="C2721" s="3">
        <v>0.4</v>
      </c>
      <c r="D2721" s="10" t="e" cm="1">
        <f t="array" ref="D2721">_xlfn.XLOOKUP(Tableau135[[#This Row],[Métrage plancher]],t_grillePrix[[#Headers],[0,4]:[13]],_xlfn.XLOOKUP(Tableau135[[#This Row],[Trajet de référence]],t_grillePrix[trajet de référence],t_grillePrix[]),,1)</f>
        <v>#N/A</v>
      </c>
    </row>
    <row r="2722" spans="1:4" x14ac:dyDescent="0.2">
      <c r="A2722" s="2" t="s">
        <v>177</v>
      </c>
      <c r="B2722" s="1" t="s">
        <v>8</v>
      </c>
      <c r="C2722" s="3">
        <v>2.5</v>
      </c>
      <c r="D2722" s="10" t="e" cm="1">
        <f t="array" ref="D2722">_xlfn.XLOOKUP(Tableau135[[#This Row],[Métrage plancher]],t_grillePrix[[#Headers],[0,4]:[13]],_xlfn.XLOOKUP(Tableau135[[#This Row],[Trajet de référence]],t_grillePrix[trajet de référence],t_grillePrix[]),,1)</f>
        <v>#N/A</v>
      </c>
    </row>
    <row r="2723" spans="1:4" x14ac:dyDescent="0.2">
      <c r="A2723" s="2" t="s">
        <v>223</v>
      </c>
      <c r="B2723" s="1" t="s">
        <v>70</v>
      </c>
      <c r="C2723" s="3">
        <v>13</v>
      </c>
      <c r="D2723" s="10" t="e" cm="1">
        <f t="array" ref="D2723">_xlfn.XLOOKUP(Tableau135[[#This Row],[Métrage plancher]],t_grillePrix[[#Headers],[0,4]:[13]],_xlfn.XLOOKUP(Tableau135[[#This Row],[Trajet de référence]],t_grillePrix[trajet de référence],t_grillePrix[]),,1)</f>
        <v>#N/A</v>
      </c>
    </row>
    <row r="2724" spans="1:4" x14ac:dyDescent="0.2">
      <c r="A2724" s="2" t="s">
        <v>223</v>
      </c>
      <c r="B2724" s="1" t="s">
        <v>70</v>
      </c>
      <c r="C2724" s="3">
        <v>13</v>
      </c>
      <c r="D2724" s="10" t="e" cm="1">
        <f t="array" ref="D2724">_xlfn.XLOOKUP(Tableau135[[#This Row],[Métrage plancher]],t_grillePrix[[#Headers],[0,4]:[13]],_xlfn.XLOOKUP(Tableau135[[#This Row],[Trajet de référence]],t_grillePrix[trajet de référence],t_grillePrix[]),,1)</f>
        <v>#N/A</v>
      </c>
    </row>
    <row r="2725" spans="1:4" x14ac:dyDescent="0.2">
      <c r="A2725" s="2" t="s">
        <v>145</v>
      </c>
      <c r="B2725" s="1" t="s">
        <v>8</v>
      </c>
      <c r="C2725" s="3">
        <v>5.5</v>
      </c>
      <c r="D2725" s="10" t="e" cm="1">
        <f t="array" ref="D2725">_xlfn.XLOOKUP(Tableau135[[#This Row],[Métrage plancher]],t_grillePrix[[#Headers],[0,4]:[13]],_xlfn.XLOOKUP(Tableau135[[#This Row],[Trajet de référence]],t_grillePrix[trajet de référence],t_grillePrix[]),,1)</f>
        <v>#VALUE!</v>
      </c>
    </row>
    <row r="2726" spans="1:4" x14ac:dyDescent="0.2">
      <c r="A2726" s="2" t="s">
        <v>179</v>
      </c>
      <c r="B2726" s="1" t="s">
        <v>8</v>
      </c>
      <c r="C2726" s="3">
        <v>1</v>
      </c>
      <c r="D2726" s="10" t="e" cm="1">
        <f t="array" ref="D2726">_xlfn.XLOOKUP(Tableau135[[#This Row],[Métrage plancher]],t_grillePrix[[#Headers],[0,4]:[13]],_xlfn.XLOOKUP(Tableau135[[#This Row],[Trajet de référence]],t_grillePrix[trajet de référence],t_grillePrix[]),,1)</f>
        <v>#N/A</v>
      </c>
    </row>
    <row r="2727" spans="1:4" x14ac:dyDescent="0.2">
      <c r="A2727" s="2" t="s">
        <v>179</v>
      </c>
      <c r="B2727" s="1" t="s">
        <v>8</v>
      </c>
      <c r="C2727" s="3">
        <v>0.5</v>
      </c>
      <c r="D2727" s="10" t="e" cm="1">
        <f t="array" ref="D2727">_xlfn.XLOOKUP(Tableau135[[#This Row],[Métrage plancher]],t_grillePrix[[#Headers],[0,4]:[13]],_xlfn.XLOOKUP(Tableau135[[#This Row],[Trajet de référence]],t_grillePrix[trajet de référence],t_grillePrix[]),,1)</f>
        <v>#N/A</v>
      </c>
    </row>
    <row r="2728" spans="1:4" x14ac:dyDescent="0.2">
      <c r="A2728" s="2" t="s">
        <v>180</v>
      </c>
      <c r="B2728" s="1" t="s">
        <v>8</v>
      </c>
      <c r="C2728" s="3">
        <v>13</v>
      </c>
      <c r="D2728" s="10" t="e" cm="1">
        <f t="array" ref="D2728">_xlfn.XLOOKUP(Tableau135[[#This Row],[Métrage plancher]],t_grillePrix[[#Headers],[0,4]:[13]],_xlfn.XLOOKUP(Tableau135[[#This Row],[Trajet de référence]],t_grillePrix[trajet de référence],t_grillePrix[]),,1)</f>
        <v>#N/A</v>
      </c>
    </row>
    <row r="2729" spans="1:4" x14ac:dyDescent="0.2">
      <c r="A2729" s="2" t="s">
        <v>196</v>
      </c>
      <c r="B2729" s="1" t="s">
        <v>8</v>
      </c>
      <c r="C2729" s="3">
        <v>0.8</v>
      </c>
      <c r="D2729" s="10" t="e" cm="1">
        <f t="array" ref="D2729">_xlfn.XLOOKUP(Tableau135[[#This Row],[Métrage plancher]],t_grillePrix[[#Headers],[0,4]:[13]],_xlfn.XLOOKUP(Tableau135[[#This Row],[Trajet de référence]],t_grillePrix[trajet de référence],t_grillePrix[]),,1)</f>
        <v>#N/A</v>
      </c>
    </row>
    <row r="2730" spans="1:4" x14ac:dyDescent="0.2">
      <c r="A2730" s="2" t="s">
        <v>198</v>
      </c>
      <c r="B2730" s="1" t="s">
        <v>8</v>
      </c>
      <c r="C2730" s="3">
        <v>0.8</v>
      </c>
      <c r="D2730" s="10" t="e" cm="1">
        <f t="array" ref="D2730">_xlfn.XLOOKUP(Tableau135[[#This Row],[Métrage plancher]],t_grillePrix[[#Headers],[0,4]:[13]],_xlfn.XLOOKUP(Tableau135[[#This Row],[Trajet de référence]],t_grillePrix[trajet de référence],t_grillePrix[]),,1)</f>
        <v>#N/A</v>
      </c>
    </row>
    <row r="2731" spans="1:4" x14ac:dyDescent="0.2">
      <c r="A2731" s="2" t="s">
        <v>198</v>
      </c>
      <c r="B2731" s="1" t="s">
        <v>8</v>
      </c>
      <c r="C2731" s="3">
        <v>0.4</v>
      </c>
      <c r="D2731" s="10" t="e" cm="1">
        <f t="array" ref="D2731">_xlfn.XLOOKUP(Tableau135[[#This Row],[Métrage plancher]],t_grillePrix[[#Headers],[0,4]:[13]],_xlfn.XLOOKUP(Tableau135[[#This Row],[Trajet de référence]],t_grillePrix[trajet de référence],t_grillePrix[]),,1)</f>
        <v>#N/A</v>
      </c>
    </row>
    <row r="2732" spans="1:4" x14ac:dyDescent="0.2">
      <c r="A2732" s="2" t="s">
        <v>171</v>
      </c>
      <c r="B2732" s="1" t="s">
        <v>8</v>
      </c>
      <c r="C2732" s="3">
        <v>1.6</v>
      </c>
      <c r="D2732" s="10" t="e" cm="1">
        <f t="array" ref="D2732">_xlfn.XLOOKUP(Tableau135[[#This Row],[Métrage plancher]],t_grillePrix[[#Headers],[0,4]:[13]],_xlfn.XLOOKUP(Tableau135[[#This Row],[Trajet de référence]],t_grillePrix[trajet de référence],t_grillePrix[]),,1)</f>
        <v>#N/A</v>
      </c>
    </row>
    <row r="2733" spans="1:4" x14ac:dyDescent="0.2">
      <c r="A2733" s="2" t="s">
        <v>198</v>
      </c>
      <c r="B2733" s="1" t="s">
        <v>8</v>
      </c>
      <c r="C2733" s="3">
        <v>0.8</v>
      </c>
      <c r="D2733" s="10" t="e" cm="1">
        <f t="array" ref="D2733">_xlfn.XLOOKUP(Tableau135[[#This Row],[Métrage plancher]],t_grillePrix[[#Headers],[0,4]:[13]],_xlfn.XLOOKUP(Tableau135[[#This Row],[Trajet de référence]],t_grillePrix[trajet de référence],t_grillePrix[]),,1)</f>
        <v>#N/A</v>
      </c>
    </row>
    <row r="2734" spans="1:4" x14ac:dyDescent="0.2">
      <c r="A2734" s="2" t="s">
        <v>160</v>
      </c>
      <c r="B2734" s="1" t="s">
        <v>8</v>
      </c>
      <c r="C2734" s="3">
        <v>1.2</v>
      </c>
      <c r="D2734" s="10" t="e" cm="1">
        <f t="array" ref="D2734">_xlfn.XLOOKUP(Tableau135[[#This Row],[Métrage plancher]],t_grillePrix[[#Headers],[0,4]:[13]],_xlfn.XLOOKUP(Tableau135[[#This Row],[Trajet de référence]],t_grillePrix[trajet de référence],t_grillePrix[]),,1)</f>
        <v>#VALUE!</v>
      </c>
    </row>
    <row r="2735" spans="1:4" x14ac:dyDescent="0.2">
      <c r="A2735" s="2" t="s">
        <v>160</v>
      </c>
      <c r="B2735" s="1" t="s">
        <v>8</v>
      </c>
      <c r="C2735" s="3">
        <v>0.4</v>
      </c>
      <c r="D2735" s="10" t="e" cm="1">
        <f t="array" ref="D2735">_xlfn.XLOOKUP(Tableau135[[#This Row],[Métrage plancher]],t_grillePrix[[#Headers],[0,4]:[13]],_xlfn.XLOOKUP(Tableau135[[#This Row],[Trajet de référence]],t_grillePrix[trajet de référence],t_grillePrix[]),,1)</f>
        <v>#VALUE!</v>
      </c>
    </row>
    <row r="2736" spans="1:4" x14ac:dyDescent="0.2">
      <c r="A2736" s="2" t="s">
        <v>165</v>
      </c>
      <c r="B2736" s="1" t="s">
        <v>8</v>
      </c>
      <c r="C2736" s="3">
        <v>1.6</v>
      </c>
      <c r="D2736" s="10" t="e" cm="1">
        <f t="array" ref="D2736">_xlfn.XLOOKUP(Tableau135[[#This Row],[Métrage plancher]],t_grillePrix[[#Headers],[0,4]:[13]],_xlfn.XLOOKUP(Tableau135[[#This Row],[Trajet de référence]],t_grillePrix[trajet de référence],t_grillePrix[]),,1)</f>
        <v>#VALUE!</v>
      </c>
    </row>
    <row r="2737" spans="1:4" x14ac:dyDescent="0.2">
      <c r="A2737" s="2" t="s">
        <v>159</v>
      </c>
      <c r="B2737" s="1" t="s">
        <v>8</v>
      </c>
      <c r="C2737" s="3">
        <v>0.5</v>
      </c>
      <c r="D2737" s="10" t="e" cm="1">
        <f t="array" ref="D2737">_xlfn.XLOOKUP(Tableau135[[#This Row],[Métrage plancher]],t_grillePrix[[#Headers],[0,4]:[13]],_xlfn.XLOOKUP(Tableau135[[#This Row],[Trajet de référence]],t_grillePrix[trajet de référence],t_grillePrix[]),,1)</f>
        <v>#VALUE!</v>
      </c>
    </row>
    <row r="2738" spans="1:4" x14ac:dyDescent="0.2">
      <c r="A2738" s="2" t="s">
        <v>159</v>
      </c>
      <c r="B2738" s="1" t="s">
        <v>8</v>
      </c>
      <c r="C2738" s="3">
        <v>0.5</v>
      </c>
      <c r="D2738" s="10" t="e" cm="1">
        <f t="array" ref="D2738">_xlfn.XLOOKUP(Tableau135[[#This Row],[Métrage plancher]],t_grillePrix[[#Headers],[0,4]:[13]],_xlfn.XLOOKUP(Tableau135[[#This Row],[Trajet de référence]],t_grillePrix[trajet de référence],t_grillePrix[]),,1)</f>
        <v>#VALUE!</v>
      </c>
    </row>
    <row r="2739" spans="1:4" x14ac:dyDescent="0.2">
      <c r="A2739" s="2" t="s">
        <v>172</v>
      </c>
      <c r="B2739" s="1" t="s">
        <v>8</v>
      </c>
      <c r="C2739" s="3">
        <v>7</v>
      </c>
      <c r="D2739" s="10" t="e" cm="1">
        <f t="array" ref="D2739">_xlfn.XLOOKUP(Tableau135[[#This Row],[Métrage plancher]],t_grillePrix[[#Headers],[0,4]:[13]],_xlfn.XLOOKUP(Tableau135[[#This Row],[Trajet de référence]],t_grillePrix[trajet de référence],t_grillePrix[]),,1)</f>
        <v>#N/A</v>
      </c>
    </row>
    <row r="2740" spans="1:4" x14ac:dyDescent="0.2">
      <c r="A2740" s="2" t="s">
        <v>186</v>
      </c>
      <c r="B2740" s="1" t="s">
        <v>8</v>
      </c>
      <c r="C2740" s="3">
        <v>0.4</v>
      </c>
      <c r="D2740" s="10" t="e" cm="1">
        <f t="array" ref="D2740">_xlfn.XLOOKUP(Tableau135[[#This Row],[Métrage plancher]],t_grillePrix[[#Headers],[0,4]:[13]],_xlfn.XLOOKUP(Tableau135[[#This Row],[Trajet de référence]],t_grillePrix[trajet de référence],t_grillePrix[]),,1)</f>
        <v>#N/A</v>
      </c>
    </row>
    <row r="2741" spans="1:4" x14ac:dyDescent="0.2">
      <c r="A2741" s="2" t="s">
        <v>233</v>
      </c>
      <c r="B2741" s="1" t="s">
        <v>61</v>
      </c>
      <c r="C2741" s="3">
        <v>2</v>
      </c>
      <c r="D2741" s="10" t="e" cm="1">
        <f t="array" ref="D2741">_xlfn.XLOOKUP(Tableau135[[#This Row],[Métrage plancher]],t_grillePrix[[#Headers],[0,4]:[13]],_xlfn.XLOOKUP(Tableau135[[#This Row],[Trajet de référence]],t_grillePrix[trajet de référence],t_grillePrix[]),,1)</f>
        <v>#N/A</v>
      </c>
    </row>
    <row r="2742" spans="1:4" x14ac:dyDescent="0.2">
      <c r="A2742" s="2" t="s">
        <v>206</v>
      </c>
      <c r="B2742" s="1" t="s">
        <v>8</v>
      </c>
      <c r="C2742" s="3">
        <v>0.4</v>
      </c>
      <c r="D2742" s="10" t="e" cm="1">
        <f t="array" ref="D2742">_xlfn.XLOOKUP(Tableau135[[#This Row],[Métrage plancher]],t_grillePrix[[#Headers],[0,4]:[13]],_xlfn.XLOOKUP(Tableau135[[#This Row],[Trajet de référence]],t_grillePrix[trajet de référence],t_grillePrix[]),,1)</f>
        <v>#N/A</v>
      </c>
    </row>
    <row r="2743" spans="1:4" x14ac:dyDescent="0.2">
      <c r="A2743" s="2" t="s">
        <v>173</v>
      </c>
      <c r="B2743" s="1" t="s">
        <v>8</v>
      </c>
      <c r="C2743" s="3">
        <v>13</v>
      </c>
      <c r="D2743" s="10" t="e" cm="1">
        <f t="array" ref="D2743">_xlfn.XLOOKUP(Tableau135[[#This Row],[Métrage plancher]],t_grillePrix[[#Headers],[0,4]:[13]],_xlfn.XLOOKUP(Tableau135[[#This Row],[Trajet de référence]],t_grillePrix[trajet de référence],t_grillePrix[]),,1)</f>
        <v>#N/A</v>
      </c>
    </row>
    <row r="2744" spans="1:4" x14ac:dyDescent="0.2">
      <c r="A2744" s="2" t="s">
        <v>173</v>
      </c>
      <c r="B2744" s="1" t="s">
        <v>8</v>
      </c>
      <c r="C2744" s="3">
        <v>13</v>
      </c>
      <c r="D2744" s="10" t="e" cm="1">
        <f t="array" ref="D2744">_xlfn.XLOOKUP(Tableau135[[#This Row],[Métrage plancher]],t_grillePrix[[#Headers],[0,4]:[13]],_xlfn.XLOOKUP(Tableau135[[#This Row],[Trajet de référence]],t_grillePrix[trajet de référence],t_grillePrix[]),,1)</f>
        <v>#N/A</v>
      </c>
    </row>
    <row r="2745" spans="1:4" x14ac:dyDescent="0.2">
      <c r="A2745" s="2" t="s">
        <v>174</v>
      </c>
      <c r="B2745" s="1" t="s">
        <v>8</v>
      </c>
      <c r="C2745" s="3">
        <v>13</v>
      </c>
      <c r="D2745" s="10" t="e" cm="1">
        <f t="array" ref="D2745">_xlfn.XLOOKUP(Tableau135[[#This Row],[Métrage plancher]],t_grillePrix[[#Headers],[0,4]:[13]],_xlfn.XLOOKUP(Tableau135[[#This Row],[Trajet de référence]],t_grillePrix[trajet de référence],t_grillePrix[]),,1)</f>
        <v>#N/A</v>
      </c>
    </row>
    <row r="2746" spans="1:4" x14ac:dyDescent="0.2">
      <c r="A2746" s="2" t="s">
        <v>174</v>
      </c>
      <c r="B2746" s="1" t="s">
        <v>8</v>
      </c>
      <c r="C2746" s="3">
        <v>13</v>
      </c>
      <c r="D2746" s="10" t="e" cm="1">
        <f t="array" ref="D2746">_xlfn.XLOOKUP(Tableau135[[#This Row],[Métrage plancher]],t_grillePrix[[#Headers],[0,4]:[13]],_xlfn.XLOOKUP(Tableau135[[#This Row],[Trajet de référence]],t_grillePrix[trajet de référence],t_grillePrix[]),,1)</f>
        <v>#N/A</v>
      </c>
    </row>
    <row r="2747" spans="1:4" x14ac:dyDescent="0.2">
      <c r="A2747" s="2" t="s">
        <v>246</v>
      </c>
      <c r="B2747" s="1" t="s">
        <v>8</v>
      </c>
      <c r="C2747" s="3">
        <v>13</v>
      </c>
      <c r="D2747" s="10" t="e" cm="1">
        <f t="array" ref="D2747">_xlfn.XLOOKUP(Tableau135[[#This Row],[Métrage plancher]],t_grillePrix[[#Headers],[0,4]:[13]],_xlfn.XLOOKUP(Tableau135[[#This Row],[Trajet de référence]],t_grillePrix[trajet de référence],t_grillePrix[]),,1)</f>
        <v>#N/A</v>
      </c>
    </row>
    <row r="2748" spans="1:4" x14ac:dyDescent="0.2">
      <c r="A2748" s="2" t="s">
        <v>142</v>
      </c>
      <c r="B2748" s="1" t="s">
        <v>50</v>
      </c>
      <c r="C2748" s="3">
        <v>4.8</v>
      </c>
      <c r="D2748" s="10" t="e" cm="1">
        <f t="array" ref="D2748">_xlfn.XLOOKUP(Tableau135[[#This Row],[Métrage plancher]],t_grillePrix[[#Headers],[0,4]:[13]],_xlfn.XLOOKUP(Tableau135[[#This Row],[Trajet de référence]],t_grillePrix[trajet de référence],t_grillePrix[]),,1)</f>
        <v>#VALUE!</v>
      </c>
    </row>
    <row r="2749" spans="1:4" x14ac:dyDescent="0.2">
      <c r="A2749" s="2" t="s">
        <v>324</v>
      </c>
      <c r="B2749" s="1" t="s">
        <v>54</v>
      </c>
      <c r="C2749" s="3">
        <v>13.2</v>
      </c>
      <c r="D2749" s="10" t="e" cm="1">
        <f t="array" ref="D2749">_xlfn.XLOOKUP(Tableau135[[#This Row],[Métrage plancher]],t_grillePrix[[#Headers],[0,4]:[13]],_xlfn.XLOOKUP(Tableau135[[#This Row],[Trajet de référence]],t_grillePrix[trajet de référence],t_grillePrix[]),,1)</f>
        <v>#N/A</v>
      </c>
    </row>
    <row r="2750" spans="1:4" x14ac:dyDescent="0.2">
      <c r="A2750" s="2" t="s">
        <v>191</v>
      </c>
      <c r="B2750" s="1" t="s">
        <v>8</v>
      </c>
      <c r="C2750" s="3">
        <v>0.5</v>
      </c>
      <c r="D2750" s="10" t="e" cm="1">
        <f t="array" ref="D2750">_xlfn.XLOOKUP(Tableau135[[#This Row],[Métrage plancher]],t_grillePrix[[#Headers],[0,4]:[13]],_xlfn.XLOOKUP(Tableau135[[#This Row],[Trajet de référence]],t_grillePrix[trajet de référence],t_grillePrix[]),,1)</f>
        <v>#N/A</v>
      </c>
    </row>
    <row r="2751" spans="1:4" x14ac:dyDescent="0.2">
      <c r="A2751" s="2" t="s">
        <v>176</v>
      </c>
      <c r="B2751" s="1" t="s">
        <v>8</v>
      </c>
      <c r="C2751" s="3">
        <v>13</v>
      </c>
      <c r="D2751" s="10" t="e" cm="1">
        <f t="array" ref="D2751">_xlfn.XLOOKUP(Tableau135[[#This Row],[Métrage plancher]],t_grillePrix[[#Headers],[0,4]:[13]],_xlfn.XLOOKUP(Tableau135[[#This Row],[Trajet de référence]],t_grillePrix[trajet de référence],t_grillePrix[]),,1)</f>
        <v>#N/A</v>
      </c>
    </row>
    <row r="2752" spans="1:4" x14ac:dyDescent="0.2">
      <c r="A2752" s="2" t="s">
        <v>128</v>
      </c>
      <c r="B2752" s="1" t="s">
        <v>8</v>
      </c>
      <c r="C2752" s="3">
        <v>2.5</v>
      </c>
      <c r="D2752" s="10" t="e" cm="1">
        <f t="array" ref="D2752">_xlfn.XLOOKUP(Tableau135[[#This Row],[Métrage plancher]],t_grillePrix[[#Headers],[0,4]:[13]],_xlfn.XLOOKUP(Tableau135[[#This Row],[Trajet de référence]],t_grillePrix[trajet de référence],t_grillePrix[]),,1)</f>
        <v>#VALUE!</v>
      </c>
    </row>
    <row r="2753" spans="1:4" x14ac:dyDescent="0.2">
      <c r="A2753" s="2" t="s">
        <v>193</v>
      </c>
      <c r="B2753" s="1" t="s">
        <v>8</v>
      </c>
      <c r="C2753" s="3">
        <v>13</v>
      </c>
      <c r="D2753" s="10" t="e" cm="1">
        <f t="array" ref="D2753">_xlfn.XLOOKUP(Tableau135[[#This Row],[Métrage plancher]],t_grillePrix[[#Headers],[0,4]:[13]],_xlfn.XLOOKUP(Tableau135[[#This Row],[Trajet de référence]],t_grillePrix[trajet de référence],t_grillePrix[]),,1)</f>
        <v>#N/A</v>
      </c>
    </row>
    <row r="2754" spans="1:4" x14ac:dyDescent="0.2">
      <c r="A2754" s="2" t="s">
        <v>229</v>
      </c>
      <c r="B2754" s="1" t="s">
        <v>8</v>
      </c>
      <c r="C2754" s="3">
        <v>0.4</v>
      </c>
      <c r="D2754" s="10" t="e" cm="1">
        <f t="array" ref="D2754">_xlfn.XLOOKUP(Tableau135[[#This Row],[Métrage plancher]],t_grillePrix[[#Headers],[0,4]:[13]],_xlfn.XLOOKUP(Tableau135[[#This Row],[Trajet de référence]],t_grillePrix[trajet de référence],t_grillePrix[]),,1)</f>
        <v>#N/A</v>
      </c>
    </row>
    <row r="2755" spans="1:4" x14ac:dyDescent="0.2">
      <c r="A2755" s="2" t="s">
        <v>195</v>
      </c>
      <c r="B2755" s="1" t="s">
        <v>8</v>
      </c>
      <c r="C2755" s="3">
        <v>0.6</v>
      </c>
      <c r="D2755" s="10" t="e" cm="1">
        <f t="array" ref="D2755">_xlfn.XLOOKUP(Tableau135[[#This Row],[Métrage plancher]],t_grillePrix[[#Headers],[0,4]:[13]],_xlfn.XLOOKUP(Tableau135[[#This Row],[Trajet de référence]],t_grillePrix[trajet de référence],t_grillePrix[]),,1)</f>
        <v>#N/A</v>
      </c>
    </row>
    <row r="2756" spans="1:4" x14ac:dyDescent="0.2">
      <c r="A2756" s="2" t="s">
        <v>195</v>
      </c>
      <c r="B2756" s="1" t="s">
        <v>8</v>
      </c>
      <c r="C2756" s="3">
        <v>6</v>
      </c>
      <c r="D2756" s="10" t="e" cm="1">
        <f t="array" ref="D2756">_xlfn.XLOOKUP(Tableau135[[#This Row],[Métrage plancher]],t_grillePrix[[#Headers],[0,4]:[13]],_xlfn.XLOOKUP(Tableau135[[#This Row],[Trajet de référence]],t_grillePrix[trajet de référence],t_grillePrix[]),,1)</f>
        <v>#N/A</v>
      </c>
    </row>
    <row r="2757" spans="1:4" x14ac:dyDescent="0.2">
      <c r="A2757" s="2" t="s">
        <v>180</v>
      </c>
      <c r="B2757" s="1" t="s">
        <v>8</v>
      </c>
      <c r="C2757" s="3">
        <v>13</v>
      </c>
      <c r="D2757" s="10" t="e" cm="1">
        <f t="array" ref="D2757">_xlfn.XLOOKUP(Tableau135[[#This Row],[Métrage plancher]],t_grillePrix[[#Headers],[0,4]:[13]],_xlfn.XLOOKUP(Tableau135[[#This Row],[Trajet de référence]],t_grillePrix[trajet de référence],t_grillePrix[]),,1)</f>
        <v>#N/A</v>
      </c>
    </row>
    <row r="2758" spans="1:4" x14ac:dyDescent="0.2">
      <c r="A2758" s="2" t="s">
        <v>180</v>
      </c>
      <c r="B2758" s="1" t="s">
        <v>8</v>
      </c>
      <c r="C2758" s="3">
        <v>6</v>
      </c>
      <c r="D2758" s="10" t="e" cm="1">
        <f t="array" ref="D2758">_xlfn.XLOOKUP(Tableau135[[#This Row],[Métrage plancher]],t_grillePrix[[#Headers],[0,4]:[13]],_xlfn.XLOOKUP(Tableau135[[#This Row],[Trajet de référence]],t_grillePrix[trajet de référence],t_grillePrix[]),,1)</f>
        <v>#N/A</v>
      </c>
    </row>
    <row r="2759" spans="1:4" x14ac:dyDescent="0.2">
      <c r="A2759" s="2" t="s">
        <v>161</v>
      </c>
      <c r="B2759" s="1" t="s">
        <v>8</v>
      </c>
      <c r="C2759" s="3">
        <v>0.4</v>
      </c>
      <c r="D2759" s="10" t="e" cm="1">
        <f t="array" ref="D2759">_xlfn.XLOOKUP(Tableau135[[#This Row],[Métrage plancher]],t_grillePrix[[#Headers],[0,4]:[13]],_xlfn.XLOOKUP(Tableau135[[#This Row],[Trajet de référence]],t_grillePrix[trajet de référence],t_grillePrix[]),,1)</f>
        <v>#VALUE!</v>
      </c>
    </row>
    <row r="2760" spans="1:4" x14ac:dyDescent="0.2">
      <c r="A2760" s="2" t="s">
        <v>163</v>
      </c>
      <c r="B2760" s="1" t="s">
        <v>8</v>
      </c>
      <c r="C2760" s="3">
        <v>2</v>
      </c>
      <c r="D2760" s="10" t="e" cm="1">
        <f t="array" ref="D2760">_xlfn.XLOOKUP(Tableau135[[#This Row],[Métrage plancher]],t_grillePrix[[#Headers],[0,4]:[13]],_xlfn.XLOOKUP(Tableau135[[#This Row],[Trajet de référence]],t_grillePrix[trajet de référence],t_grillePrix[]),,1)</f>
        <v>#VALUE!</v>
      </c>
    </row>
    <row r="2761" spans="1:4" x14ac:dyDescent="0.2">
      <c r="A2761" s="2" t="s">
        <v>167</v>
      </c>
      <c r="B2761" s="1" t="s">
        <v>11</v>
      </c>
      <c r="C2761" s="3">
        <v>2.5</v>
      </c>
      <c r="D2761" s="10" t="e" cm="1">
        <f t="array" ref="D2761">_xlfn.XLOOKUP(Tableau135[[#This Row],[Métrage plancher]],t_grillePrix[[#Headers],[0,4]:[13]],_xlfn.XLOOKUP(Tableau135[[#This Row],[Trajet de référence]],t_grillePrix[trajet de référence],t_grillePrix[]),,1)</f>
        <v>#VALUE!</v>
      </c>
    </row>
    <row r="2762" spans="1:4" x14ac:dyDescent="0.2">
      <c r="A2762" s="2" t="s">
        <v>188</v>
      </c>
      <c r="B2762" s="1" t="s">
        <v>8</v>
      </c>
      <c r="C2762" s="3">
        <v>6.2</v>
      </c>
      <c r="D2762" s="10" t="e" cm="1">
        <f t="array" ref="D2762">_xlfn.XLOOKUP(Tableau135[[#This Row],[Métrage plancher]],t_grillePrix[[#Headers],[0,4]:[13]],_xlfn.XLOOKUP(Tableau135[[#This Row],[Trajet de référence]],t_grillePrix[trajet de référence],t_grillePrix[]),,1)</f>
        <v>#N/A</v>
      </c>
    </row>
    <row r="2763" spans="1:4" x14ac:dyDescent="0.2">
      <c r="A2763" s="2" t="s">
        <v>218</v>
      </c>
      <c r="B2763" s="1" t="s">
        <v>8</v>
      </c>
      <c r="C2763" s="3">
        <v>1.6</v>
      </c>
      <c r="D2763" s="10" t="e" cm="1">
        <f t="array" ref="D2763">_xlfn.XLOOKUP(Tableau135[[#This Row],[Métrage plancher]],t_grillePrix[[#Headers],[0,4]:[13]],_xlfn.XLOOKUP(Tableau135[[#This Row],[Trajet de référence]],t_grillePrix[trajet de référence],t_grillePrix[]),,1)</f>
        <v>#N/A</v>
      </c>
    </row>
    <row r="2764" spans="1:4" x14ac:dyDescent="0.2">
      <c r="A2764" s="2" t="s">
        <v>286</v>
      </c>
      <c r="B2764" s="1" t="s">
        <v>8</v>
      </c>
      <c r="C2764" s="3">
        <v>13</v>
      </c>
      <c r="D2764" s="10" t="e" cm="1">
        <f t="array" ref="D2764">_xlfn.XLOOKUP(Tableau135[[#This Row],[Métrage plancher]],t_grillePrix[[#Headers],[0,4]:[13]],_xlfn.XLOOKUP(Tableau135[[#This Row],[Trajet de référence]],t_grillePrix[trajet de référence],t_grillePrix[]),,1)</f>
        <v>#N/A</v>
      </c>
    </row>
    <row r="2765" spans="1:4" x14ac:dyDescent="0.2">
      <c r="A2765" s="2" t="s">
        <v>286</v>
      </c>
      <c r="B2765" s="1" t="s">
        <v>8</v>
      </c>
      <c r="C2765" s="3">
        <v>13</v>
      </c>
      <c r="D2765" s="10" t="e" cm="1">
        <f t="array" ref="D2765">_xlfn.XLOOKUP(Tableau135[[#This Row],[Métrage plancher]],t_grillePrix[[#Headers],[0,4]:[13]],_xlfn.XLOOKUP(Tableau135[[#This Row],[Trajet de référence]],t_grillePrix[trajet de référence],t_grillePrix[]),,1)</f>
        <v>#N/A</v>
      </c>
    </row>
    <row r="2766" spans="1:4" x14ac:dyDescent="0.2">
      <c r="A2766" s="2" t="s">
        <v>174</v>
      </c>
      <c r="B2766" s="1" t="s">
        <v>8</v>
      </c>
      <c r="C2766" s="3">
        <v>13</v>
      </c>
      <c r="D2766" s="10" t="e" cm="1">
        <f t="array" ref="D2766">_xlfn.XLOOKUP(Tableau135[[#This Row],[Métrage plancher]],t_grillePrix[[#Headers],[0,4]:[13]],_xlfn.XLOOKUP(Tableau135[[#This Row],[Trajet de référence]],t_grillePrix[trajet de référence],t_grillePrix[]),,1)</f>
        <v>#N/A</v>
      </c>
    </row>
    <row r="2767" spans="1:4" x14ac:dyDescent="0.2">
      <c r="A2767" s="2" t="s">
        <v>174</v>
      </c>
      <c r="B2767" s="1" t="s">
        <v>8</v>
      </c>
      <c r="C2767" s="3">
        <v>13</v>
      </c>
      <c r="D2767" s="10" t="e" cm="1">
        <f t="array" ref="D2767">_xlfn.XLOOKUP(Tableau135[[#This Row],[Métrage plancher]],t_grillePrix[[#Headers],[0,4]:[13]],_xlfn.XLOOKUP(Tableau135[[#This Row],[Trajet de référence]],t_grillePrix[trajet de référence],t_grillePrix[]),,1)</f>
        <v>#N/A</v>
      </c>
    </row>
    <row r="2768" spans="1:4" x14ac:dyDescent="0.2">
      <c r="A2768" s="2" t="s">
        <v>131</v>
      </c>
      <c r="B2768" s="1" t="s">
        <v>79</v>
      </c>
      <c r="C2768" s="3">
        <v>7.2</v>
      </c>
      <c r="D2768" s="10" t="e" cm="1">
        <f t="array" ref="D2768">_xlfn.XLOOKUP(Tableau135[[#This Row],[Métrage plancher]],t_grillePrix[[#Headers],[0,4]:[13]],_xlfn.XLOOKUP(Tableau135[[#This Row],[Trajet de référence]],t_grillePrix[trajet de référence],t_grillePrix[]),,1)</f>
        <v>#VALUE!</v>
      </c>
    </row>
    <row r="2769" spans="1:4" x14ac:dyDescent="0.2">
      <c r="A2769" s="2" t="s">
        <v>175</v>
      </c>
      <c r="B2769" s="1" t="s">
        <v>56</v>
      </c>
      <c r="C2769" s="3">
        <v>1.5</v>
      </c>
      <c r="D2769" s="10" t="e" cm="1">
        <f t="array" ref="D2769">_xlfn.XLOOKUP(Tableau135[[#This Row],[Métrage plancher]],t_grillePrix[[#Headers],[0,4]:[13]],_xlfn.XLOOKUP(Tableau135[[#This Row],[Trajet de référence]],t_grillePrix[trajet de référence],t_grillePrix[]),,1)</f>
        <v>#N/A</v>
      </c>
    </row>
    <row r="2770" spans="1:4" x14ac:dyDescent="0.2">
      <c r="A2770" s="2" t="s">
        <v>191</v>
      </c>
      <c r="B2770" s="1" t="s">
        <v>8</v>
      </c>
      <c r="C2770" s="3">
        <v>0.5</v>
      </c>
      <c r="D2770" s="10" t="e" cm="1">
        <f t="array" ref="D2770">_xlfn.XLOOKUP(Tableau135[[#This Row],[Métrage plancher]],t_grillePrix[[#Headers],[0,4]:[13]],_xlfn.XLOOKUP(Tableau135[[#This Row],[Trajet de référence]],t_grillePrix[trajet de référence],t_grillePrix[]),,1)</f>
        <v>#N/A</v>
      </c>
    </row>
    <row r="2771" spans="1:4" x14ac:dyDescent="0.2">
      <c r="A2771" s="2" t="s">
        <v>253</v>
      </c>
      <c r="B2771" s="1" t="s">
        <v>8</v>
      </c>
      <c r="C2771" s="3">
        <v>4</v>
      </c>
      <c r="D2771" s="10" t="e" cm="1">
        <f t="array" ref="D2771">_xlfn.XLOOKUP(Tableau135[[#This Row],[Métrage plancher]],t_grillePrix[[#Headers],[0,4]:[13]],_xlfn.XLOOKUP(Tableau135[[#This Row],[Trajet de référence]],t_grillePrix[trajet de référence],t_grillePrix[]),,1)</f>
        <v>#N/A</v>
      </c>
    </row>
    <row r="2772" spans="1:4" x14ac:dyDescent="0.2">
      <c r="A2772" s="2" t="s">
        <v>222</v>
      </c>
      <c r="B2772" s="1" t="s">
        <v>8</v>
      </c>
      <c r="C2772" s="3">
        <v>1.6</v>
      </c>
      <c r="D2772" s="10" t="e" cm="1">
        <f t="array" ref="D2772">_xlfn.XLOOKUP(Tableau135[[#This Row],[Métrage plancher]],t_grillePrix[[#Headers],[0,4]:[13]],_xlfn.XLOOKUP(Tableau135[[#This Row],[Trajet de référence]],t_grillePrix[trajet de référence],t_grillePrix[]),,1)</f>
        <v>#N/A</v>
      </c>
    </row>
    <row r="2773" spans="1:4" x14ac:dyDescent="0.2">
      <c r="A2773" s="2" t="s">
        <v>169</v>
      </c>
      <c r="B2773" s="1" t="s">
        <v>8</v>
      </c>
      <c r="C2773" s="3">
        <v>13</v>
      </c>
      <c r="D2773" s="10" t="e" cm="1">
        <f t="array" ref="D2773">_xlfn.XLOOKUP(Tableau135[[#This Row],[Métrage plancher]],t_grillePrix[[#Headers],[0,4]:[13]],_xlfn.XLOOKUP(Tableau135[[#This Row],[Trajet de référence]],t_grillePrix[trajet de référence],t_grillePrix[]),,1)</f>
        <v>#N/A</v>
      </c>
    </row>
    <row r="2774" spans="1:4" x14ac:dyDescent="0.2">
      <c r="A2774" s="2" t="s">
        <v>223</v>
      </c>
      <c r="B2774" s="1" t="s">
        <v>70</v>
      </c>
      <c r="C2774" s="3">
        <v>13</v>
      </c>
      <c r="D2774" s="10" t="e" cm="1">
        <f t="array" ref="D2774">_xlfn.XLOOKUP(Tableau135[[#This Row],[Métrage plancher]],t_grillePrix[[#Headers],[0,4]:[13]],_xlfn.XLOOKUP(Tableau135[[#This Row],[Trajet de référence]],t_grillePrix[trajet de référence],t_grillePrix[]),,1)</f>
        <v>#N/A</v>
      </c>
    </row>
    <row r="2775" spans="1:4" x14ac:dyDescent="0.2">
      <c r="A2775" s="2" t="s">
        <v>209</v>
      </c>
      <c r="B2775" s="1" t="s">
        <v>8</v>
      </c>
      <c r="C2775" s="3">
        <v>0.5</v>
      </c>
      <c r="D2775" s="10" t="e" cm="1">
        <f t="array" ref="D2775">_xlfn.XLOOKUP(Tableau135[[#This Row],[Métrage plancher]],t_grillePrix[[#Headers],[0,4]:[13]],_xlfn.XLOOKUP(Tableau135[[#This Row],[Trajet de référence]],t_grillePrix[trajet de référence],t_grillePrix[]),,1)</f>
        <v>#N/A</v>
      </c>
    </row>
    <row r="2776" spans="1:4" x14ac:dyDescent="0.2">
      <c r="A2776" s="2" t="s">
        <v>179</v>
      </c>
      <c r="B2776" s="1" t="s">
        <v>8</v>
      </c>
      <c r="C2776" s="3">
        <v>4</v>
      </c>
      <c r="D2776" s="10" t="e" cm="1">
        <f t="array" ref="D2776">_xlfn.XLOOKUP(Tableau135[[#This Row],[Métrage plancher]],t_grillePrix[[#Headers],[0,4]:[13]],_xlfn.XLOOKUP(Tableau135[[#This Row],[Trajet de référence]],t_grillePrix[trajet de référence],t_grillePrix[]),,1)</f>
        <v>#N/A</v>
      </c>
    </row>
    <row r="2777" spans="1:4" x14ac:dyDescent="0.2">
      <c r="A2777" s="2" t="s">
        <v>209</v>
      </c>
      <c r="B2777" s="1" t="s">
        <v>8</v>
      </c>
      <c r="C2777" s="3">
        <v>10</v>
      </c>
      <c r="D2777" s="10" t="e" cm="1">
        <f t="array" ref="D2777">_xlfn.XLOOKUP(Tableau135[[#This Row],[Métrage plancher]],t_grillePrix[[#Headers],[0,4]:[13]],_xlfn.XLOOKUP(Tableau135[[#This Row],[Trajet de référence]],t_grillePrix[trajet de référence],t_grillePrix[]),,1)</f>
        <v>#N/A</v>
      </c>
    </row>
    <row r="2778" spans="1:4" x14ac:dyDescent="0.2">
      <c r="A2778" s="2" t="s">
        <v>180</v>
      </c>
      <c r="B2778" s="1" t="s">
        <v>8</v>
      </c>
      <c r="C2778" s="3">
        <v>13</v>
      </c>
      <c r="D2778" s="10" t="e" cm="1">
        <f t="array" ref="D2778">_xlfn.XLOOKUP(Tableau135[[#This Row],[Métrage plancher]],t_grillePrix[[#Headers],[0,4]:[13]],_xlfn.XLOOKUP(Tableau135[[#This Row],[Trajet de référence]],t_grillePrix[trajet de référence],t_grillePrix[]),,1)</f>
        <v>#N/A</v>
      </c>
    </row>
    <row r="2779" spans="1:4" x14ac:dyDescent="0.2">
      <c r="A2779" s="2" t="s">
        <v>180</v>
      </c>
      <c r="B2779" s="1" t="s">
        <v>8</v>
      </c>
      <c r="C2779" s="3">
        <v>0.5</v>
      </c>
      <c r="D2779" s="10" t="e" cm="1">
        <f t="array" ref="D2779">_xlfn.XLOOKUP(Tableau135[[#This Row],[Métrage plancher]],t_grillePrix[[#Headers],[0,4]:[13]],_xlfn.XLOOKUP(Tableau135[[#This Row],[Trajet de référence]],t_grillePrix[trajet de référence],t_grillePrix[]),,1)</f>
        <v>#N/A</v>
      </c>
    </row>
    <row r="2780" spans="1:4" x14ac:dyDescent="0.2">
      <c r="A2780" s="2" t="s">
        <v>181</v>
      </c>
      <c r="B2780" s="1" t="s">
        <v>20</v>
      </c>
      <c r="C2780" s="3">
        <v>2.5</v>
      </c>
      <c r="D2780" s="10" t="e" cm="1">
        <f t="array" ref="D2780">_xlfn.XLOOKUP(Tableau135[[#This Row],[Métrage plancher]],t_grillePrix[[#Headers],[0,4]:[13]],_xlfn.XLOOKUP(Tableau135[[#This Row],[Trajet de référence]],t_grillePrix[trajet de référence],t_grillePrix[]),,1)</f>
        <v>#N/A</v>
      </c>
    </row>
    <row r="2781" spans="1:4" x14ac:dyDescent="0.2">
      <c r="A2781" s="2" t="s">
        <v>224</v>
      </c>
      <c r="B2781" s="1" t="s">
        <v>13</v>
      </c>
      <c r="C2781" s="3">
        <v>0.8</v>
      </c>
      <c r="D2781" s="10" t="e" cm="1">
        <f t="array" ref="D2781">_xlfn.XLOOKUP(Tableau135[[#This Row],[Métrage plancher]],t_grillePrix[[#Headers],[0,4]:[13]],_xlfn.XLOOKUP(Tableau135[[#This Row],[Trajet de référence]],t_grillePrix[trajet de référence],t_grillePrix[]),,1)</f>
        <v>#N/A</v>
      </c>
    </row>
    <row r="2782" spans="1:4" x14ac:dyDescent="0.2">
      <c r="A2782" s="2" t="s">
        <v>199</v>
      </c>
      <c r="B2782" s="1" t="s">
        <v>8</v>
      </c>
      <c r="C2782" s="3">
        <v>9.6</v>
      </c>
      <c r="D2782" s="10" t="e" cm="1">
        <f t="array" ref="D2782">_xlfn.XLOOKUP(Tableau135[[#This Row],[Métrage plancher]],t_grillePrix[[#Headers],[0,4]:[13]],_xlfn.XLOOKUP(Tableau135[[#This Row],[Trajet de référence]],t_grillePrix[trajet de référence],t_grillePrix[]),,1)</f>
        <v>#N/A</v>
      </c>
    </row>
    <row r="2783" spans="1:4" x14ac:dyDescent="0.2">
      <c r="A2783" s="2" t="s">
        <v>242</v>
      </c>
      <c r="B2783" s="1" t="s">
        <v>8</v>
      </c>
      <c r="C2783" s="3">
        <v>6.5</v>
      </c>
      <c r="D2783" s="10" t="e" cm="1">
        <f t="array" ref="D2783">_xlfn.XLOOKUP(Tableau135[[#This Row],[Métrage plancher]],t_grillePrix[[#Headers],[0,4]:[13]],_xlfn.XLOOKUP(Tableau135[[#This Row],[Trajet de référence]],t_grillePrix[trajet de référence],t_grillePrix[]),,1)</f>
        <v>#N/A</v>
      </c>
    </row>
    <row r="2784" spans="1:4" x14ac:dyDescent="0.2">
      <c r="A2784" s="2" t="s">
        <v>214</v>
      </c>
      <c r="B2784" s="1" t="s">
        <v>8</v>
      </c>
      <c r="C2784" s="3">
        <v>4.8</v>
      </c>
      <c r="D2784" s="10" t="e" cm="1">
        <f t="array" ref="D2784">_xlfn.XLOOKUP(Tableau135[[#This Row],[Métrage plancher]],t_grillePrix[[#Headers],[0,4]:[13]],_xlfn.XLOOKUP(Tableau135[[#This Row],[Trajet de référence]],t_grillePrix[trajet de référence],t_grillePrix[]),,1)</f>
        <v>#N/A</v>
      </c>
    </row>
    <row r="2785" spans="1:4" x14ac:dyDescent="0.2">
      <c r="A2785" s="2" t="s">
        <v>174</v>
      </c>
      <c r="B2785" s="1" t="s">
        <v>8</v>
      </c>
      <c r="C2785" s="3">
        <v>13</v>
      </c>
      <c r="D2785" s="10" t="e" cm="1">
        <f t="array" ref="D2785">_xlfn.XLOOKUP(Tableau135[[#This Row],[Métrage plancher]],t_grillePrix[[#Headers],[0,4]:[13]],_xlfn.XLOOKUP(Tableau135[[#This Row],[Trajet de référence]],t_grillePrix[trajet de référence],t_grillePrix[]),,1)</f>
        <v>#N/A</v>
      </c>
    </row>
    <row r="2786" spans="1:4" x14ac:dyDescent="0.2">
      <c r="A2786" s="2" t="s">
        <v>174</v>
      </c>
      <c r="B2786" s="1" t="s">
        <v>8</v>
      </c>
      <c r="C2786" s="3">
        <v>13</v>
      </c>
      <c r="D2786" s="10" t="e" cm="1">
        <f t="array" ref="D2786">_xlfn.XLOOKUP(Tableau135[[#This Row],[Métrage plancher]],t_grillePrix[[#Headers],[0,4]:[13]],_xlfn.XLOOKUP(Tableau135[[#This Row],[Trajet de référence]],t_grillePrix[trajet de référence],t_grillePrix[]),,1)</f>
        <v>#N/A</v>
      </c>
    </row>
    <row r="2787" spans="1:4" x14ac:dyDescent="0.2">
      <c r="A2787" s="2" t="s">
        <v>324</v>
      </c>
      <c r="B2787" s="1" t="s">
        <v>54</v>
      </c>
      <c r="C2787" s="3">
        <v>12.8</v>
      </c>
      <c r="D2787" s="10" t="e" cm="1">
        <f t="array" ref="D2787">_xlfn.XLOOKUP(Tableau135[[#This Row],[Métrage plancher]],t_grillePrix[[#Headers],[0,4]:[13]],_xlfn.XLOOKUP(Tableau135[[#This Row],[Trajet de référence]],t_grillePrix[trajet de référence],t_grillePrix[]),,1)</f>
        <v>#N/A</v>
      </c>
    </row>
    <row r="2788" spans="1:4" x14ac:dyDescent="0.2">
      <c r="A2788" s="2" t="s">
        <v>176</v>
      </c>
      <c r="B2788" s="1" t="s">
        <v>8</v>
      </c>
      <c r="C2788" s="3">
        <v>5</v>
      </c>
      <c r="D2788" s="10" t="e" cm="1">
        <f t="array" ref="D2788">_xlfn.XLOOKUP(Tableau135[[#This Row],[Métrage plancher]],t_grillePrix[[#Headers],[0,4]:[13]],_xlfn.XLOOKUP(Tableau135[[#This Row],[Trajet de référence]],t_grillePrix[trajet de référence],t_grillePrix[]),,1)</f>
        <v>#N/A</v>
      </c>
    </row>
    <row r="2789" spans="1:4" x14ac:dyDescent="0.2">
      <c r="A2789" s="2" t="s">
        <v>193</v>
      </c>
      <c r="B2789" s="1" t="s">
        <v>8</v>
      </c>
      <c r="C2789" s="3">
        <v>13</v>
      </c>
      <c r="D2789" s="10" t="e" cm="1">
        <f t="array" ref="D2789">_xlfn.XLOOKUP(Tableau135[[#This Row],[Métrage plancher]],t_grillePrix[[#Headers],[0,4]:[13]],_xlfn.XLOOKUP(Tableau135[[#This Row],[Trajet de référence]],t_grillePrix[trajet de référence],t_grillePrix[]),,1)</f>
        <v>#N/A</v>
      </c>
    </row>
    <row r="2790" spans="1:4" x14ac:dyDescent="0.2">
      <c r="A2790" s="2" t="s">
        <v>208</v>
      </c>
      <c r="B2790" s="1" t="s">
        <v>8</v>
      </c>
      <c r="C2790" s="3">
        <v>4.4000000000000004</v>
      </c>
      <c r="D2790" s="10" t="e" cm="1">
        <f t="array" ref="D2790">_xlfn.XLOOKUP(Tableau135[[#This Row],[Métrage plancher]],t_grillePrix[[#Headers],[0,4]:[13]],_xlfn.XLOOKUP(Tableau135[[#This Row],[Trajet de référence]],t_grillePrix[trajet de référence],t_grillePrix[]),,1)</f>
        <v>#N/A</v>
      </c>
    </row>
    <row r="2791" spans="1:4" x14ac:dyDescent="0.2">
      <c r="A2791" s="2" t="s">
        <v>169</v>
      </c>
      <c r="B2791" s="1" t="s">
        <v>8</v>
      </c>
      <c r="C2791" s="3">
        <v>7</v>
      </c>
      <c r="D2791" s="10" t="e" cm="1">
        <f t="array" ref="D2791">_xlfn.XLOOKUP(Tableau135[[#This Row],[Métrage plancher]],t_grillePrix[[#Headers],[0,4]:[13]],_xlfn.XLOOKUP(Tableau135[[#This Row],[Trajet de référence]],t_grillePrix[trajet de référence],t_grillePrix[]),,1)</f>
        <v>#N/A</v>
      </c>
    </row>
    <row r="2792" spans="1:4" x14ac:dyDescent="0.2">
      <c r="A2792" s="2" t="s">
        <v>212</v>
      </c>
      <c r="B2792" s="1" t="s">
        <v>71</v>
      </c>
      <c r="C2792" s="3">
        <v>13</v>
      </c>
      <c r="D2792" s="10" t="e" cm="1">
        <f t="array" ref="D2792">_xlfn.XLOOKUP(Tableau135[[#This Row],[Métrage plancher]],t_grillePrix[[#Headers],[0,4]:[13]],_xlfn.XLOOKUP(Tableau135[[#This Row],[Trajet de référence]],t_grillePrix[trajet de référence],t_grillePrix[]),,1)</f>
        <v>#N/A</v>
      </c>
    </row>
    <row r="2793" spans="1:4" x14ac:dyDescent="0.2">
      <c r="A2793" s="2" t="s">
        <v>195</v>
      </c>
      <c r="B2793" s="1" t="s">
        <v>8</v>
      </c>
      <c r="C2793" s="3">
        <v>1.2</v>
      </c>
      <c r="D2793" s="10" t="e" cm="1">
        <f t="array" ref="D2793">_xlfn.XLOOKUP(Tableau135[[#This Row],[Métrage plancher]],t_grillePrix[[#Headers],[0,4]:[13]],_xlfn.XLOOKUP(Tableau135[[#This Row],[Trajet de référence]],t_grillePrix[trajet de référence],t_grillePrix[]),,1)</f>
        <v>#N/A</v>
      </c>
    </row>
    <row r="2794" spans="1:4" x14ac:dyDescent="0.2">
      <c r="A2794" s="2" t="s">
        <v>195</v>
      </c>
      <c r="B2794" s="1" t="s">
        <v>8</v>
      </c>
      <c r="C2794" s="3">
        <v>11</v>
      </c>
      <c r="D2794" s="10" t="e" cm="1">
        <f t="array" ref="D2794">_xlfn.XLOOKUP(Tableau135[[#This Row],[Métrage plancher]],t_grillePrix[[#Headers],[0,4]:[13]],_xlfn.XLOOKUP(Tableau135[[#This Row],[Trajet de référence]],t_grillePrix[trajet de référence],t_grillePrix[]),,1)</f>
        <v>#N/A</v>
      </c>
    </row>
    <row r="2795" spans="1:4" x14ac:dyDescent="0.2">
      <c r="A2795" s="2" t="s">
        <v>180</v>
      </c>
      <c r="B2795" s="1" t="s">
        <v>8</v>
      </c>
      <c r="C2795" s="3">
        <v>12.5</v>
      </c>
      <c r="D2795" s="10" t="e" cm="1">
        <f t="array" ref="D2795">_xlfn.XLOOKUP(Tableau135[[#This Row],[Métrage plancher]],t_grillePrix[[#Headers],[0,4]:[13]],_xlfn.XLOOKUP(Tableau135[[#This Row],[Trajet de référence]],t_grillePrix[trajet de référence],t_grillePrix[]),,1)</f>
        <v>#N/A</v>
      </c>
    </row>
    <row r="2796" spans="1:4" x14ac:dyDescent="0.2">
      <c r="A2796" s="2" t="s">
        <v>162</v>
      </c>
      <c r="B2796" s="1" t="s">
        <v>8</v>
      </c>
      <c r="C2796" s="3">
        <v>6</v>
      </c>
      <c r="D2796" s="10" t="e" cm="1">
        <f t="array" ref="D2796">_xlfn.XLOOKUP(Tableau135[[#This Row],[Métrage plancher]],t_grillePrix[[#Headers],[0,4]:[13]],_xlfn.XLOOKUP(Tableau135[[#This Row],[Trajet de référence]],t_grillePrix[trajet de référence],t_grillePrix[]),,1)</f>
        <v>#VALUE!</v>
      </c>
    </row>
    <row r="2797" spans="1:4" x14ac:dyDescent="0.2">
      <c r="A2797" s="2" t="s">
        <v>188</v>
      </c>
      <c r="B2797" s="1" t="s">
        <v>8</v>
      </c>
      <c r="C2797" s="3">
        <v>13</v>
      </c>
      <c r="D2797" s="10" t="e" cm="1">
        <f t="array" ref="D2797">_xlfn.XLOOKUP(Tableau135[[#This Row],[Métrage plancher]],t_grillePrix[[#Headers],[0,4]:[13]],_xlfn.XLOOKUP(Tableau135[[#This Row],[Trajet de référence]],t_grillePrix[trajet de référence],t_grillePrix[]),,1)</f>
        <v>#N/A</v>
      </c>
    </row>
    <row r="2798" spans="1:4" x14ac:dyDescent="0.2">
      <c r="A2798" s="2" t="s">
        <v>244</v>
      </c>
      <c r="B2798" s="1" t="s">
        <v>59</v>
      </c>
      <c r="C2798" s="3">
        <v>1</v>
      </c>
      <c r="D2798" s="10" t="e" cm="1">
        <f t="array" ref="D2798">_xlfn.XLOOKUP(Tableau135[[#This Row],[Métrage plancher]],t_grillePrix[[#Headers],[0,4]:[13]],_xlfn.XLOOKUP(Tableau135[[#This Row],[Trajet de référence]],t_grillePrix[trajet de référence],t_grillePrix[]),,1)</f>
        <v>#N/A</v>
      </c>
    </row>
    <row r="2799" spans="1:4" x14ac:dyDescent="0.2">
      <c r="A2799" s="2" t="s">
        <v>174</v>
      </c>
      <c r="B2799" s="1" t="s">
        <v>8</v>
      </c>
      <c r="C2799" s="3">
        <v>13</v>
      </c>
      <c r="D2799" s="10" t="e" cm="1">
        <f t="array" ref="D2799">_xlfn.XLOOKUP(Tableau135[[#This Row],[Métrage plancher]],t_grillePrix[[#Headers],[0,4]:[13]],_xlfn.XLOOKUP(Tableau135[[#This Row],[Trajet de référence]],t_grillePrix[trajet de référence],t_grillePrix[]),,1)</f>
        <v>#N/A</v>
      </c>
    </row>
    <row r="2800" spans="1:4" x14ac:dyDescent="0.2">
      <c r="A2800" s="2" t="s">
        <v>174</v>
      </c>
      <c r="B2800" s="1" t="s">
        <v>8</v>
      </c>
      <c r="C2800" s="3">
        <v>13</v>
      </c>
      <c r="D2800" s="10" t="e" cm="1">
        <f t="array" ref="D2800">_xlfn.XLOOKUP(Tableau135[[#This Row],[Métrage plancher]],t_grillePrix[[#Headers],[0,4]:[13]],_xlfn.XLOOKUP(Tableau135[[#This Row],[Trajet de référence]],t_grillePrix[trajet de référence],t_grillePrix[]),,1)</f>
        <v>#N/A</v>
      </c>
    </row>
    <row r="2801" spans="1:4" x14ac:dyDescent="0.2">
      <c r="A2801" s="2" t="s">
        <v>251</v>
      </c>
      <c r="B2801" s="1" t="s">
        <v>55</v>
      </c>
      <c r="C2801" s="3">
        <v>13</v>
      </c>
      <c r="D2801" s="10" t="e" cm="1">
        <f t="array" ref="D2801">_xlfn.XLOOKUP(Tableau135[[#This Row],[Métrage plancher]],t_grillePrix[[#Headers],[0,4]:[13]],_xlfn.XLOOKUP(Tableau135[[#This Row],[Trajet de référence]],t_grillePrix[trajet de référence],t_grillePrix[]),,1)</f>
        <v>#N/A</v>
      </c>
    </row>
    <row r="2802" spans="1:4" x14ac:dyDescent="0.2">
      <c r="A2802" s="2" t="s">
        <v>175</v>
      </c>
      <c r="B2802" s="1" t="s">
        <v>56</v>
      </c>
      <c r="C2802" s="3">
        <v>1.5</v>
      </c>
      <c r="D2802" s="10" t="e" cm="1">
        <f t="array" ref="D2802">_xlfn.XLOOKUP(Tableau135[[#This Row],[Métrage plancher]],t_grillePrix[[#Headers],[0,4]:[13]],_xlfn.XLOOKUP(Tableau135[[#This Row],[Trajet de référence]],t_grillePrix[trajet de référence],t_grillePrix[]),,1)</f>
        <v>#N/A</v>
      </c>
    </row>
    <row r="2803" spans="1:4" x14ac:dyDescent="0.2">
      <c r="A2803" s="2" t="s">
        <v>191</v>
      </c>
      <c r="B2803" s="1" t="s">
        <v>8</v>
      </c>
      <c r="C2803" s="3">
        <v>0.5</v>
      </c>
      <c r="D2803" s="10" t="e" cm="1">
        <f t="array" ref="D2803">_xlfn.XLOOKUP(Tableau135[[#This Row],[Métrage plancher]],t_grillePrix[[#Headers],[0,4]:[13]],_xlfn.XLOOKUP(Tableau135[[#This Row],[Trajet de référence]],t_grillePrix[trajet de référence],t_grillePrix[]),,1)</f>
        <v>#N/A</v>
      </c>
    </row>
    <row r="2804" spans="1:4" x14ac:dyDescent="0.2">
      <c r="A2804" s="2" t="s">
        <v>176</v>
      </c>
      <c r="B2804" s="1" t="s">
        <v>8</v>
      </c>
      <c r="C2804" s="3">
        <v>0.5</v>
      </c>
      <c r="D2804" s="10" t="e" cm="1">
        <f t="array" ref="D2804">_xlfn.XLOOKUP(Tableau135[[#This Row],[Métrage plancher]],t_grillePrix[[#Headers],[0,4]:[13]],_xlfn.XLOOKUP(Tableau135[[#This Row],[Trajet de référence]],t_grillePrix[trajet de référence],t_grillePrix[]),,1)</f>
        <v>#N/A</v>
      </c>
    </row>
    <row r="2805" spans="1:4" x14ac:dyDescent="0.2">
      <c r="A2805" s="2" t="s">
        <v>168</v>
      </c>
      <c r="B2805" s="1" t="s">
        <v>8</v>
      </c>
      <c r="C2805" s="3">
        <v>0.4</v>
      </c>
      <c r="D2805" s="10" t="e" cm="1">
        <f t="array" ref="D2805">_xlfn.XLOOKUP(Tableau135[[#This Row],[Métrage plancher]],t_grillePrix[[#Headers],[0,4]:[13]],_xlfn.XLOOKUP(Tableau135[[#This Row],[Trajet de référence]],t_grillePrix[trajet de référence],t_grillePrix[]),,1)</f>
        <v>#N/A</v>
      </c>
    </row>
    <row r="2806" spans="1:4" x14ac:dyDescent="0.2">
      <c r="A2806" s="2" t="s">
        <v>192</v>
      </c>
      <c r="B2806" s="1" t="s">
        <v>8</v>
      </c>
      <c r="C2806" s="3">
        <v>3</v>
      </c>
      <c r="D2806" s="10" t="e" cm="1">
        <f t="array" ref="D2806">_xlfn.XLOOKUP(Tableau135[[#This Row],[Métrage plancher]],t_grillePrix[[#Headers],[0,4]:[13]],_xlfn.XLOOKUP(Tableau135[[#This Row],[Trajet de référence]],t_grillePrix[trajet de référence],t_grillePrix[]),,1)</f>
        <v>#N/A</v>
      </c>
    </row>
    <row r="2807" spans="1:4" x14ac:dyDescent="0.2">
      <c r="A2807" s="2" t="s">
        <v>177</v>
      </c>
      <c r="B2807" s="1" t="s">
        <v>8</v>
      </c>
      <c r="C2807" s="3">
        <v>1</v>
      </c>
      <c r="D2807" s="10" t="e" cm="1">
        <f t="array" ref="D2807">_xlfn.XLOOKUP(Tableau135[[#This Row],[Métrage plancher]],t_grillePrix[[#Headers],[0,4]:[13]],_xlfn.XLOOKUP(Tableau135[[#This Row],[Trajet de référence]],t_grillePrix[trajet de référence],t_grillePrix[]),,1)</f>
        <v>#N/A</v>
      </c>
    </row>
    <row r="2808" spans="1:4" x14ac:dyDescent="0.2">
      <c r="A2808" s="2" t="s">
        <v>176</v>
      </c>
      <c r="B2808" s="1" t="s">
        <v>8</v>
      </c>
      <c r="C2808" s="3">
        <v>6.5</v>
      </c>
      <c r="D2808" s="10" t="e" cm="1">
        <f t="array" ref="D2808">_xlfn.XLOOKUP(Tableau135[[#This Row],[Métrage plancher]],t_grillePrix[[#Headers],[0,4]:[13]],_xlfn.XLOOKUP(Tableau135[[#This Row],[Trajet de référence]],t_grillePrix[trajet de référence],t_grillePrix[]),,1)</f>
        <v>#N/A</v>
      </c>
    </row>
    <row r="2809" spans="1:4" x14ac:dyDescent="0.2">
      <c r="A2809" s="2" t="s">
        <v>192</v>
      </c>
      <c r="B2809" s="1" t="s">
        <v>8</v>
      </c>
      <c r="C2809" s="3">
        <v>4.2</v>
      </c>
      <c r="D2809" s="10" t="e" cm="1">
        <f t="array" ref="D2809">_xlfn.XLOOKUP(Tableau135[[#This Row],[Métrage plancher]],t_grillePrix[[#Headers],[0,4]:[13]],_xlfn.XLOOKUP(Tableau135[[#This Row],[Trajet de référence]],t_grillePrix[trajet de référence],t_grillePrix[]),,1)</f>
        <v>#N/A</v>
      </c>
    </row>
    <row r="2810" spans="1:4" x14ac:dyDescent="0.2">
      <c r="A2810" s="2" t="s">
        <v>253</v>
      </c>
      <c r="B2810" s="1" t="s">
        <v>8</v>
      </c>
      <c r="C2810" s="3">
        <v>0.5</v>
      </c>
      <c r="D2810" s="10" t="e" cm="1">
        <f t="array" ref="D2810">_xlfn.XLOOKUP(Tableau135[[#This Row],[Métrage plancher]],t_grillePrix[[#Headers],[0,4]:[13]],_xlfn.XLOOKUP(Tableau135[[#This Row],[Trajet de référence]],t_grillePrix[trajet de référence],t_grillePrix[]),,1)</f>
        <v>#N/A</v>
      </c>
    </row>
    <row r="2811" spans="1:4" x14ac:dyDescent="0.2">
      <c r="A2811" s="2" t="s">
        <v>229</v>
      </c>
      <c r="B2811" s="1" t="s">
        <v>8</v>
      </c>
      <c r="C2811" s="3">
        <v>2.4</v>
      </c>
      <c r="D2811" s="10" t="e" cm="1">
        <f t="array" ref="D2811">_xlfn.XLOOKUP(Tableau135[[#This Row],[Métrage plancher]],t_grillePrix[[#Headers],[0,4]:[13]],_xlfn.XLOOKUP(Tableau135[[#This Row],[Trajet de référence]],t_grillePrix[trajet de référence],t_grillePrix[]),,1)</f>
        <v>#N/A</v>
      </c>
    </row>
    <row r="2812" spans="1:4" x14ac:dyDescent="0.2">
      <c r="A2812" s="2" t="s">
        <v>204</v>
      </c>
      <c r="B2812" s="1" t="s">
        <v>8</v>
      </c>
      <c r="C2812" s="3">
        <v>1</v>
      </c>
      <c r="D2812" s="10" t="e" cm="1">
        <f t="array" ref="D2812">_xlfn.XLOOKUP(Tableau135[[#This Row],[Métrage plancher]],t_grillePrix[[#Headers],[0,4]:[13]],_xlfn.XLOOKUP(Tableau135[[#This Row],[Trajet de référence]],t_grillePrix[trajet de référence],t_grillePrix[]),,1)</f>
        <v>#N/A</v>
      </c>
    </row>
    <row r="2813" spans="1:4" x14ac:dyDescent="0.2">
      <c r="A2813" s="2" t="s">
        <v>223</v>
      </c>
      <c r="B2813" s="1" t="s">
        <v>70</v>
      </c>
      <c r="C2813" s="3">
        <v>12</v>
      </c>
      <c r="D2813" s="10" t="e" cm="1">
        <f t="array" ref="D2813">_xlfn.XLOOKUP(Tableau135[[#This Row],[Métrage plancher]],t_grillePrix[[#Headers],[0,4]:[13]],_xlfn.XLOOKUP(Tableau135[[#This Row],[Trajet de référence]],t_grillePrix[trajet de référence],t_grillePrix[]),,1)</f>
        <v>#N/A</v>
      </c>
    </row>
    <row r="2814" spans="1:4" x14ac:dyDescent="0.2">
      <c r="A2814" s="2" t="s">
        <v>223</v>
      </c>
      <c r="B2814" s="1" t="s">
        <v>70</v>
      </c>
      <c r="C2814" s="3">
        <v>13</v>
      </c>
      <c r="D2814" s="10" t="e" cm="1">
        <f t="array" ref="D2814">_xlfn.XLOOKUP(Tableau135[[#This Row],[Métrage plancher]],t_grillePrix[[#Headers],[0,4]:[13]],_xlfn.XLOOKUP(Tableau135[[#This Row],[Trajet de référence]],t_grillePrix[trajet de référence],t_grillePrix[]),,1)</f>
        <v>#N/A</v>
      </c>
    </row>
    <row r="2815" spans="1:4" x14ac:dyDescent="0.2">
      <c r="A2815" s="2" t="s">
        <v>148</v>
      </c>
      <c r="B2815" s="1" t="s">
        <v>8</v>
      </c>
      <c r="C2815" s="3">
        <v>0.4</v>
      </c>
      <c r="D2815" s="10" t="e" cm="1">
        <f t="array" ref="D2815">_xlfn.XLOOKUP(Tableau135[[#This Row],[Métrage plancher]],t_grillePrix[[#Headers],[0,4]:[13]],_xlfn.XLOOKUP(Tableau135[[#This Row],[Trajet de référence]],t_grillePrix[trajet de référence],t_grillePrix[]),,1)</f>
        <v>#VALUE!</v>
      </c>
    </row>
    <row r="2816" spans="1:4" x14ac:dyDescent="0.2">
      <c r="A2816" s="2" t="s">
        <v>151</v>
      </c>
      <c r="B2816" s="1" t="s">
        <v>8</v>
      </c>
      <c r="C2816" s="3">
        <v>2.4</v>
      </c>
      <c r="D2816" s="10" t="e" cm="1">
        <f t="array" ref="D2816">_xlfn.XLOOKUP(Tableau135[[#This Row],[Métrage plancher]],t_grillePrix[[#Headers],[0,4]:[13]],_xlfn.XLOOKUP(Tableau135[[#This Row],[Trajet de référence]],t_grillePrix[trajet de référence],t_grillePrix[]),,1)</f>
        <v>#VALUE!</v>
      </c>
    </row>
    <row r="2817" spans="1:4" x14ac:dyDescent="0.2">
      <c r="A2817" s="2" t="s">
        <v>152</v>
      </c>
      <c r="B2817" s="1" t="s">
        <v>8</v>
      </c>
      <c r="C2817" s="3">
        <v>1.5</v>
      </c>
      <c r="D2817" s="10" t="e" cm="1">
        <f t="array" ref="D2817">_xlfn.XLOOKUP(Tableau135[[#This Row],[Métrage plancher]],t_grillePrix[[#Headers],[0,4]:[13]],_xlfn.XLOOKUP(Tableau135[[#This Row],[Trajet de référence]],t_grillePrix[trajet de référence],t_grillePrix[]),,1)</f>
        <v>#VALUE!</v>
      </c>
    </row>
    <row r="2818" spans="1:4" x14ac:dyDescent="0.2">
      <c r="A2818" s="2" t="s">
        <v>179</v>
      </c>
      <c r="B2818" s="1" t="s">
        <v>8</v>
      </c>
      <c r="C2818" s="3">
        <v>3</v>
      </c>
      <c r="D2818" s="10" t="e" cm="1">
        <f t="array" ref="D2818">_xlfn.XLOOKUP(Tableau135[[#This Row],[Métrage plancher]],t_grillePrix[[#Headers],[0,4]:[13]],_xlfn.XLOOKUP(Tableau135[[#This Row],[Trajet de référence]],t_grillePrix[trajet de référence],t_grillePrix[]),,1)</f>
        <v>#N/A</v>
      </c>
    </row>
    <row r="2819" spans="1:4" x14ac:dyDescent="0.2">
      <c r="A2819" s="2" t="s">
        <v>180</v>
      </c>
      <c r="B2819" s="1" t="s">
        <v>8</v>
      </c>
      <c r="C2819" s="3">
        <v>1.5</v>
      </c>
      <c r="D2819" s="10" t="e" cm="1">
        <f t="array" ref="D2819">_xlfn.XLOOKUP(Tableau135[[#This Row],[Métrage plancher]],t_grillePrix[[#Headers],[0,4]:[13]],_xlfn.XLOOKUP(Tableau135[[#This Row],[Trajet de référence]],t_grillePrix[trajet de référence],t_grillePrix[]),,1)</f>
        <v>#N/A</v>
      </c>
    </row>
    <row r="2820" spans="1:4" x14ac:dyDescent="0.2">
      <c r="A2820" s="2" t="s">
        <v>180</v>
      </c>
      <c r="B2820" s="1" t="s">
        <v>8</v>
      </c>
      <c r="C2820" s="3">
        <v>4.5</v>
      </c>
      <c r="D2820" s="10" t="e" cm="1">
        <f t="array" ref="D2820">_xlfn.XLOOKUP(Tableau135[[#This Row],[Métrage plancher]],t_grillePrix[[#Headers],[0,4]:[13]],_xlfn.XLOOKUP(Tableau135[[#This Row],[Trajet de référence]],t_grillePrix[trajet de référence],t_grillePrix[]),,1)</f>
        <v>#N/A</v>
      </c>
    </row>
    <row r="2821" spans="1:4" x14ac:dyDescent="0.2">
      <c r="A2821" s="2" t="s">
        <v>196</v>
      </c>
      <c r="B2821" s="1" t="s">
        <v>8</v>
      </c>
      <c r="C2821" s="3">
        <v>2.4</v>
      </c>
      <c r="D2821" s="10" t="e" cm="1">
        <f t="array" ref="D2821">_xlfn.XLOOKUP(Tableau135[[#This Row],[Métrage plancher]],t_grillePrix[[#Headers],[0,4]:[13]],_xlfn.XLOOKUP(Tableau135[[#This Row],[Trajet de référence]],t_grillePrix[trajet de référence],t_grillePrix[]),,1)</f>
        <v>#N/A</v>
      </c>
    </row>
    <row r="2822" spans="1:4" x14ac:dyDescent="0.2">
      <c r="A2822" s="2" t="s">
        <v>182</v>
      </c>
      <c r="B2822" s="1" t="s">
        <v>8</v>
      </c>
      <c r="C2822" s="3">
        <v>0.4</v>
      </c>
      <c r="D2822" s="10" t="e" cm="1">
        <f t="array" ref="D2822">_xlfn.XLOOKUP(Tableau135[[#This Row],[Métrage plancher]],t_grillePrix[[#Headers],[0,4]:[13]],_xlfn.XLOOKUP(Tableau135[[#This Row],[Trajet de référence]],t_grillePrix[trajet de référence],t_grillePrix[]),,1)</f>
        <v>#N/A</v>
      </c>
    </row>
    <row r="2823" spans="1:4" x14ac:dyDescent="0.2">
      <c r="A2823" s="2" t="s">
        <v>183</v>
      </c>
      <c r="B2823" s="1" t="s">
        <v>8</v>
      </c>
      <c r="C2823" s="3">
        <v>3.5</v>
      </c>
      <c r="D2823" s="10" t="e" cm="1">
        <f t="array" ref="D2823">_xlfn.XLOOKUP(Tableau135[[#This Row],[Métrage plancher]],t_grillePrix[[#Headers],[0,4]:[13]],_xlfn.XLOOKUP(Tableau135[[#This Row],[Trajet de référence]],t_grillePrix[trajet de référence],t_grillePrix[]),,1)</f>
        <v>#N/A</v>
      </c>
    </row>
    <row r="2824" spans="1:4" x14ac:dyDescent="0.2">
      <c r="A2824" s="2" t="s">
        <v>183</v>
      </c>
      <c r="B2824" s="1" t="s">
        <v>8</v>
      </c>
      <c r="C2824" s="3">
        <v>0.4</v>
      </c>
      <c r="D2824" s="10" t="e" cm="1">
        <f t="array" ref="D2824">_xlfn.XLOOKUP(Tableau135[[#This Row],[Métrage plancher]],t_grillePrix[[#Headers],[0,4]:[13]],_xlfn.XLOOKUP(Tableau135[[#This Row],[Trajet de référence]],t_grillePrix[trajet de référence],t_grillePrix[]),,1)</f>
        <v>#N/A</v>
      </c>
    </row>
    <row r="2825" spans="1:4" x14ac:dyDescent="0.2">
      <c r="A2825" s="2" t="s">
        <v>165</v>
      </c>
      <c r="B2825" s="1" t="s">
        <v>8</v>
      </c>
      <c r="C2825" s="3">
        <v>1.2</v>
      </c>
      <c r="D2825" s="10" t="e" cm="1">
        <f t="array" ref="D2825">_xlfn.XLOOKUP(Tableau135[[#This Row],[Métrage plancher]],t_grillePrix[[#Headers],[0,4]:[13]],_xlfn.XLOOKUP(Tableau135[[#This Row],[Trajet de référence]],t_grillePrix[trajet de référence],t_grillePrix[]),,1)</f>
        <v>#VALUE!</v>
      </c>
    </row>
    <row r="2826" spans="1:4" x14ac:dyDescent="0.2">
      <c r="A2826" s="2" t="s">
        <v>160</v>
      </c>
      <c r="B2826" s="1" t="s">
        <v>8</v>
      </c>
      <c r="C2826" s="3">
        <v>0.5</v>
      </c>
      <c r="D2826" s="10" t="e" cm="1">
        <f t="array" ref="D2826">_xlfn.XLOOKUP(Tableau135[[#This Row],[Métrage plancher]],t_grillePrix[[#Headers],[0,4]:[13]],_xlfn.XLOOKUP(Tableau135[[#This Row],[Trajet de référence]],t_grillePrix[trajet de référence],t_grillePrix[]),,1)</f>
        <v>#VALUE!</v>
      </c>
    </row>
    <row r="2827" spans="1:4" x14ac:dyDescent="0.2">
      <c r="A2827" s="2" t="s">
        <v>160</v>
      </c>
      <c r="B2827" s="1" t="s">
        <v>8</v>
      </c>
      <c r="C2827" s="3">
        <v>3</v>
      </c>
      <c r="D2827" s="10" t="e" cm="1">
        <f t="array" ref="D2827">_xlfn.XLOOKUP(Tableau135[[#This Row],[Métrage plancher]],t_grillePrix[[#Headers],[0,4]:[13]],_xlfn.XLOOKUP(Tableau135[[#This Row],[Trajet de référence]],t_grillePrix[trajet de référence],t_grillePrix[]),,1)</f>
        <v>#VALUE!</v>
      </c>
    </row>
    <row r="2828" spans="1:4" x14ac:dyDescent="0.2">
      <c r="A2828" s="2" t="s">
        <v>167</v>
      </c>
      <c r="B2828" s="1" t="s">
        <v>11</v>
      </c>
      <c r="C2828" s="3">
        <v>2</v>
      </c>
      <c r="D2828" s="10" t="e" cm="1">
        <f t="array" ref="D2828">_xlfn.XLOOKUP(Tableau135[[#This Row],[Métrage plancher]],t_grillePrix[[#Headers],[0,4]:[13]],_xlfn.XLOOKUP(Tableau135[[#This Row],[Trajet de référence]],t_grillePrix[trajet de référence],t_grillePrix[]),,1)</f>
        <v>#VALUE!</v>
      </c>
    </row>
    <row r="2829" spans="1:4" x14ac:dyDescent="0.2">
      <c r="A2829" s="2" t="s">
        <v>186</v>
      </c>
      <c r="B2829" s="1" t="s">
        <v>8</v>
      </c>
      <c r="C2829" s="3">
        <v>2.8</v>
      </c>
      <c r="D2829" s="10" t="e" cm="1">
        <f t="array" ref="D2829">_xlfn.XLOOKUP(Tableau135[[#This Row],[Métrage plancher]],t_grillePrix[[#Headers],[0,4]:[13]],_xlfn.XLOOKUP(Tableau135[[#This Row],[Trajet de référence]],t_grillePrix[trajet de référence],t_grillePrix[]),,1)</f>
        <v>#N/A</v>
      </c>
    </row>
    <row r="2830" spans="1:4" x14ac:dyDescent="0.2">
      <c r="A2830" s="2" t="s">
        <v>188</v>
      </c>
      <c r="B2830" s="1" t="s">
        <v>8</v>
      </c>
      <c r="C2830" s="3">
        <v>13</v>
      </c>
      <c r="D2830" s="10" t="e" cm="1">
        <f t="array" ref="D2830">_xlfn.XLOOKUP(Tableau135[[#This Row],[Métrage plancher]],t_grillePrix[[#Headers],[0,4]:[13]],_xlfn.XLOOKUP(Tableau135[[#This Row],[Trajet de référence]],t_grillePrix[trajet de référence],t_grillePrix[]),,1)</f>
        <v>#N/A</v>
      </c>
    </row>
    <row r="2831" spans="1:4" x14ac:dyDescent="0.2">
      <c r="A2831" s="2" t="s">
        <v>188</v>
      </c>
      <c r="B2831" s="1" t="s">
        <v>8</v>
      </c>
      <c r="C2831" s="3">
        <v>13</v>
      </c>
      <c r="D2831" s="10" t="e" cm="1">
        <f t="array" ref="D2831">_xlfn.XLOOKUP(Tableau135[[#This Row],[Métrage plancher]],t_grillePrix[[#Headers],[0,4]:[13]],_xlfn.XLOOKUP(Tableau135[[#This Row],[Trajet de référence]],t_grillePrix[trajet de référence],t_grillePrix[]),,1)</f>
        <v>#N/A</v>
      </c>
    </row>
    <row r="2832" spans="1:4" x14ac:dyDescent="0.2">
      <c r="A2832" s="2" t="s">
        <v>189</v>
      </c>
      <c r="B2832" s="1" t="s">
        <v>8</v>
      </c>
      <c r="C2832" s="3">
        <v>0.8</v>
      </c>
      <c r="D2832" s="10" t="e" cm="1">
        <f t="array" ref="D2832">_xlfn.XLOOKUP(Tableau135[[#This Row],[Métrage plancher]],t_grillePrix[[#Headers],[0,4]:[13]],_xlfn.XLOOKUP(Tableau135[[#This Row],[Trajet de référence]],t_grillePrix[trajet de référence],t_grillePrix[]),,1)</f>
        <v>#N/A</v>
      </c>
    </row>
    <row r="2833" spans="1:4" x14ac:dyDescent="0.2">
      <c r="A2833" s="2" t="s">
        <v>189</v>
      </c>
      <c r="B2833" s="1" t="s">
        <v>8</v>
      </c>
      <c r="C2833" s="3">
        <v>0.4</v>
      </c>
      <c r="D2833" s="10" t="e" cm="1">
        <f t="array" ref="D2833">_xlfn.XLOOKUP(Tableau135[[#This Row],[Métrage plancher]],t_grillePrix[[#Headers],[0,4]:[13]],_xlfn.XLOOKUP(Tableau135[[#This Row],[Trajet de référence]],t_grillePrix[trajet de référence],t_grillePrix[]),,1)</f>
        <v>#N/A</v>
      </c>
    </row>
    <row r="2834" spans="1:4" x14ac:dyDescent="0.2">
      <c r="A2834" s="2" t="s">
        <v>190</v>
      </c>
      <c r="B2834" s="1" t="s">
        <v>8</v>
      </c>
      <c r="C2834" s="3">
        <v>13</v>
      </c>
      <c r="D2834" s="10" t="e" cm="1">
        <f t="array" ref="D2834">_xlfn.XLOOKUP(Tableau135[[#This Row],[Métrage plancher]],t_grillePrix[[#Headers],[0,4]:[13]],_xlfn.XLOOKUP(Tableau135[[#This Row],[Trajet de référence]],t_grillePrix[trajet de référence],t_grillePrix[]),,1)</f>
        <v>#N/A</v>
      </c>
    </row>
    <row r="2835" spans="1:4" x14ac:dyDescent="0.2">
      <c r="A2835" s="2" t="s">
        <v>173</v>
      </c>
      <c r="B2835" s="1" t="s">
        <v>8</v>
      </c>
      <c r="C2835" s="3">
        <v>13</v>
      </c>
      <c r="D2835" s="10" t="e" cm="1">
        <f t="array" ref="D2835">_xlfn.XLOOKUP(Tableau135[[#This Row],[Métrage plancher]],t_grillePrix[[#Headers],[0,4]:[13]],_xlfn.XLOOKUP(Tableau135[[#This Row],[Trajet de référence]],t_grillePrix[trajet de référence],t_grillePrix[]),,1)</f>
        <v>#N/A</v>
      </c>
    </row>
    <row r="2836" spans="1:4" x14ac:dyDescent="0.2">
      <c r="A2836" s="2" t="s">
        <v>174</v>
      </c>
      <c r="B2836" s="1" t="s">
        <v>8</v>
      </c>
      <c r="C2836" s="3">
        <v>13</v>
      </c>
      <c r="D2836" s="10" t="e" cm="1">
        <f t="array" ref="D2836">_xlfn.XLOOKUP(Tableau135[[#This Row],[Métrage plancher]],t_grillePrix[[#Headers],[0,4]:[13]],_xlfn.XLOOKUP(Tableau135[[#This Row],[Trajet de référence]],t_grillePrix[trajet de référence],t_grillePrix[]),,1)</f>
        <v>#N/A</v>
      </c>
    </row>
    <row r="2837" spans="1:4" x14ac:dyDescent="0.2">
      <c r="A2837" s="2" t="s">
        <v>174</v>
      </c>
      <c r="B2837" s="1" t="s">
        <v>8</v>
      </c>
      <c r="C2837" s="3">
        <v>13</v>
      </c>
      <c r="D2837" s="10" t="e" cm="1">
        <f t="array" ref="D2837">_xlfn.XLOOKUP(Tableau135[[#This Row],[Métrage plancher]],t_grillePrix[[#Headers],[0,4]:[13]],_xlfn.XLOOKUP(Tableau135[[#This Row],[Trajet de référence]],t_grillePrix[trajet de référence],t_grillePrix[]),,1)</f>
        <v>#N/A</v>
      </c>
    </row>
    <row r="2838" spans="1:4" x14ac:dyDescent="0.2">
      <c r="A2838" s="2" t="s">
        <v>324</v>
      </c>
      <c r="B2838" s="1" t="s">
        <v>54</v>
      </c>
      <c r="C2838" s="3">
        <v>2.8</v>
      </c>
      <c r="D2838" s="10" t="e" cm="1">
        <f t="array" ref="D2838">_xlfn.XLOOKUP(Tableau135[[#This Row],[Métrage plancher]],t_grillePrix[[#Headers],[0,4]:[13]],_xlfn.XLOOKUP(Tableau135[[#This Row],[Trajet de référence]],t_grillePrix[trajet de référence],t_grillePrix[]),,1)</f>
        <v>#N/A</v>
      </c>
    </row>
    <row r="2839" spans="1:4" x14ac:dyDescent="0.2">
      <c r="A2839" s="2" t="s">
        <v>175</v>
      </c>
      <c r="B2839" s="1" t="s">
        <v>56</v>
      </c>
      <c r="C2839" s="3">
        <v>1.5</v>
      </c>
      <c r="D2839" s="10" t="e" cm="1">
        <f t="array" ref="D2839">_xlfn.XLOOKUP(Tableau135[[#This Row],[Métrage plancher]],t_grillePrix[[#Headers],[0,4]:[13]],_xlfn.XLOOKUP(Tableau135[[#This Row],[Trajet de référence]],t_grillePrix[trajet de référence],t_grillePrix[]),,1)</f>
        <v>#N/A</v>
      </c>
    </row>
    <row r="2840" spans="1:4" x14ac:dyDescent="0.2">
      <c r="A2840" s="2" t="s">
        <v>262</v>
      </c>
      <c r="B2840" s="1" t="s">
        <v>8</v>
      </c>
      <c r="C2840" s="3">
        <v>0.5</v>
      </c>
      <c r="D2840" s="10" t="e" cm="1">
        <f t="array" ref="D2840">_xlfn.XLOOKUP(Tableau135[[#This Row],[Métrage plancher]],t_grillePrix[[#Headers],[0,4]:[13]],_xlfn.XLOOKUP(Tableau135[[#This Row],[Trajet de référence]],t_grillePrix[trajet de référence],t_grillePrix[]),,1)</f>
        <v>#N/A</v>
      </c>
    </row>
    <row r="2841" spans="1:4" x14ac:dyDescent="0.2">
      <c r="A2841" s="2" t="s">
        <v>228</v>
      </c>
      <c r="B2841" s="1" t="s">
        <v>8</v>
      </c>
      <c r="C2841" s="3">
        <v>2</v>
      </c>
      <c r="D2841" s="10" t="e" cm="1">
        <f t="array" ref="D2841">_xlfn.XLOOKUP(Tableau135[[#This Row],[Métrage plancher]],t_grillePrix[[#Headers],[0,4]:[13]],_xlfn.XLOOKUP(Tableau135[[#This Row],[Trajet de référence]],t_grillePrix[trajet de référence],t_grillePrix[]),,1)</f>
        <v>#N/A</v>
      </c>
    </row>
    <row r="2842" spans="1:4" x14ac:dyDescent="0.2">
      <c r="A2842" s="2" t="s">
        <v>128</v>
      </c>
      <c r="B2842" s="1" t="s">
        <v>8</v>
      </c>
      <c r="C2842" s="3">
        <v>3.5</v>
      </c>
      <c r="D2842" s="10" t="e" cm="1">
        <f t="array" ref="D2842">_xlfn.XLOOKUP(Tableau135[[#This Row],[Métrage plancher]],t_grillePrix[[#Headers],[0,4]:[13]],_xlfn.XLOOKUP(Tableau135[[#This Row],[Trajet de référence]],t_grillePrix[trajet de référence],t_grillePrix[]),,1)</f>
        <v>#VALUE!</v>
      </c>
    </row>
    <row r="2843" spans="1:4" x14ac:dyDescent="0.2">
      <c r="A2843" s="2" t="s">
        <v>223</v>
      </c>
      <c r="B2843" s="1" t="s">
        <v>70</v>
      </c>
      <c r="C2843" s="3">
        <v>13</v>
      </c>
      <c r="D2843" s="10" t="e" cm="1">
        <f t="array" ref="D2843">_xlfn.XLOOKUP(Tableau135[[#This Row],[Métrage plancher]],t_grillePrix[[#Headers],[0,4]:[13]],_xlfn.XLOOKUP(Tableau135[[#This Row],[Trajet de référence]],t_grillePrix[trajet de référence],t_grillePrix[]),,1)</f>
        <v>#N/A</v>
      </c>
    </row>
    <row r="2844" spans="1:4" x14ac:dyDescent="0.2">
      <c r="A2844" s="2" t="s">
        <v>300</v>
      </c>
      <c r="B2844" s="1" t="s">
        <v>68</v>
      </c>
      <c r="C2844" s="3">
        <v>13</v>
      </c>
      <c r="D2844" s="10" t="e" cm="1">
        <f t="array" ref="D2844">_xlfn.XLOOKUP(Tableau135[[#This Row],[Métrage plancher]],t_grillePrix[[#Headers],[0,4]:[13]],_xlfn.XLOOKUP(Tableau135[[#This Row],[Trajet de référence]],t_grillePrix[trajet de référence],t_grillePrix[]),,1)</f>
        <v>#N/A</v>
      </c>
    </row>
    <row r="2845" spans="1:4" x14ac:dyDescent="0.2">
      <c r="A2845" s="2" t="s">
        <v>153</v>
      </c>
      <c r="B2845" s="1" t="s">
        <v>8</v>
      </c>
      <c r="C2845" s="3">
        <v>6</v>
      </c>
      <c r="D2845" s="10" t="e" cm="1">
        <f t="array" ref="D2845">_xlfn.XLOOKUP(Tableau135[[#This Row],[Métrage plancher]],t_grillePrix[[#Headers],[0,4]:[13]],_xlfn.XLOOKUP(Tableau135[[#This Row],[Trajet de référence]],t_grillePrix[trajet de référence],t_grillePrix[]),,1)</f>
        <v>#VALUE!</v>
      </c>
    </row>
    <row r="2846" spans="1:4" x14ac:dyDescent="0.2">
      <c r="A2846" s="2" t="s">
        <v>180</v>
      </c>
      <c r="B2846" s="1" t="s">
        <v>8</v>
      </c>
      <c r="C2846" s="3">
        <v>0.5</v>
      </c>
      <c r="D2846" s="10" t="e" cm="1">
        <f t="array" ref="D2846">_xlfn.XLOOKUP(Tableau135[[#This Row],[Métrage plancher]],t_grillePrix[[#Headers],[0,4]:[13]],_xlfn.XLOOKUP(Tableau135[[#This Row],[Trajet de référence]],t_grillePrix[trajet de référence],t_grillePrix[]),,1)</f>
        <v>#N/A</v>
      </c>
    </row>
    <row r="2847" spans="1:4" x14ac:dyDescent="0.2">
      <c r="A2847" s="2" t="s">
        <v>180</v>
      </c>
      <c r="B2847" s="1" t="s">
        <v>8</v>
      </c>
      <c r="C2847" s="3">
        <v>12.5</v>
      </c>
      <c r="D2847" s="10" t="e" cm="1">
        <f t="array" ref="D2847">_xlfn.XLOOKUP(Tableau135[[#This Row],[Métrage plancher]],t_grillePrix[[#Headers],[0,4]:[13]],_xlfn.XLOOKUP(Tableau135[[#This Row],[Trajet de référence]],t_grillePrix[trajet de référence],t_grillePrix[]),,1)</f>
        <v>#N/A</v>
      </c>
    </row>
    <row r="2848" spans="1:4" x14ac:dyDescent="0.2">
      <c r="A2848" s="2" t="s">
        <v>160</v>
      </c>
      <c r="B2848" s="1" t="s">
        <v>8</v>
      </c>
      <c r="C2848" s="3">
        <v>13</v>
      </c>
      <c r="D2848" s="10" t="e" cm="1">
        <f t="array" ref="D2848">_xlfn.XLOOKUP(Tableau135[[#This Row],[Métrage plancher]],t_grillePrix[[#Headers],[0,4]:[13]],_xlfn.XLOOKUP(Tableau135[[#This Row],[Trajet de référence]],t_grillePrix[trajet de référence],t_grillePrix[]),,1)</f>
        <v>#VALUE!</v>
      </c>
    </row>
    <row r="2849" spans="1:4" x14ac:dyDescent="0.2">
      <c r="A2849" s="2" t="s">
        <v>159</v>
      </c>
      <c r="B2849" s="1" t="s">
        <v>8</v>
      </c>
      <c r="C2849" s="3">
        <v>2</v>
      </c>
      <c r="D2849" s="10" t="e" cm="1">
        <f t="array" ref="D2849">_xlfn.XLOOKUP(Tableau135[[#This Row],[Métrage plancher]],t_grillePrix[[#Headers],[0,4]:[13]],_xlfn.XLOOKUP(Tableau135[[#This Row],[Trajet de référence]],t_grillePrix[trajet de référence],t_grillePrix[]),,1)</f>
        <v>#VALUE!</v>
      </c>
    </row>
    <row r="2850" spans="1:4" x14ac:dyDescent="0.2">
      <c r="A2850" s="2" t="s">
        <v>165</v>
      </c>
      <c r="B2850" s="1" t="s">
        <v>8</v>
      </c>
      <c r="C2850" s="3">
        <v>0.4</v>
      </c>
      <c r="D2850" s="10" t="e" cm="1">
        <f t="array" ref="D2850">_xlfn.XLOOKUP(Tableau135[[#This Row],[Métrage plancher]],t_grillePrix[[#Headers],[0,4]:[13]],_xlfn.XLOOKUP(Tableau135[[#This Row],[Trajet de référence]],t_grillePrix[trajet de référence],t_grillePrix[]),,1)</f>
        <v>#VALUE!</v>
      </c>
    </row>
    <row r="2851" spans="1:4" x14ac:dyDescent="0.2">
      <c r="A2851" s="2" t="s">
        <v>184</v>
      </c>
      <c r="B2851" s="1" t="s">
        <v>8</v>
      </c>
      <c r="C2851" s="3">
        <v>1.2010000000000001</v>
      </c>
      <c r="D2851" s="10" t="e" cm="1">
        <f t="array" ref="D2851">_xlfn.XLOOKUP(Tableau135[[#This Row],[Métrage plancher]],t_grillePrix[[#Headers],[0,4]:[13]],_xlfn.XLOOKUP(Tableau135[[#This Row],[Trajet de référence]],t_grillePrix[trajet de référence],t_grillePrix[]),,1)</f>
        <v>#N/A</v>
      </c>
    </row>
    <row r="2852" spans="1:4" x14ac:dyDescent="0.2">
      <c r="A2852" s="2" t="s">
        <v>206</v>
      </c>
      <c r="B2852" s="1" t="s">
        <v>8</v>
      </c>
      <c r="C2852" s="3">
        <v>0.8</v>
      </c>
      <c r="D2852" s="10" t="e" cm="1">
        <f t="array" ref="D2852">_xlfn.XLOOKUP(Tableau135[[#This Row],[Métrage plancher]],t_grillePrix[[#Headers],[0,4]:[13]],_xlfn.XLOOKUP(Tableau135[[#This Row],[Trajet de référence]],t_grillePrix[trajet de référence],t_grillePrix[]),,1)</f>
        <v>#N/A</v>
      </c>
    </row>
    <row r="2853" spans="1:4" x14ac:dyDescent="0.2">
      <c r="A2853" s="2" t="s">
        <v>242</v>
      </c>
      <c r="B2853" s="1" t="s">
        <v>8</v>
      </c>
      <c r="C2853" s="3">
        <v>3</v>
      </c>
      <c r="D2853" s="10" t="e" cm="1">
        <f t="array" ref="D2853">_xlfn.XLOOKUP(Tableau135[[#This Row],[Métrage plancher]],t_grillePrix[[#Headers],[0,4]:[13]],_xlfn.XLOOKUP(Tableau135[[#This Row],[Trajet de référence]],t_grillePrix[trajet de référence],t_grillePrix[]),,1)</f>
        <v>#N/A</v>
      </c>
    </row>
    <row r="2854" spans="1:4" x14ac:dyDescent="0.2">
      <c r="A2854" s="2" t="s">
        <v>286</v>
      </c>
      <c r="B2854" s="1" t="s">
        <v>8</v>
      </c>
      <c r="C2854" s="3">
        <v>4</v>
      </c>
      <c r="D2854" s="10" t="e" cm="1">
        <f t="array" ref="D2854">_xlfn.XLOOKUP(Tableau135[[#This Row],[Métrage plancher]],t_grillePrix[[#Headers],[0,4]:[13]],_xlfn.XLOOKUP(Tableau135[[#This Row],[Trajet de référence]],t_grillePrix[trajet de référence],t_grillePrix[]),,1)</f>
        <v>#N/A</v>
      </c>
    </row>
    <row r="2855" spans="1:4" x14ac:dyDescent="0.2">
      <c r="A2855" s="2" t="s">
        <v>174</v>
      </c>
      <c r="B2855" s="1" t="s">
        <v>8</v>
      </c>
      <c r="C2855" s="3">
        <v>13</v>
      </c>
      <c r="D2855" s="10" t="e" cm="1">
        <f t="array" ref="D2855">_xlfn.XLOOKUP(Tableau135[[#This Row],[Métrage plancher]],t_grillePrix[[#Headers],[0,4]:[13]],_xlfn.XLOOKUP(Tableau135[[#This Row],[Trajet de référence]],t_grillePrix[trajet de référence],t_grillePrix[]),,1)</f>
        <v>#N/A</v>
      </c>
    </row>
    <row r="2856" spans="1:4" x14ac:dyDescent="0.2">
      <c r="A2856" s="2" t="s">
        <v>174</v>
      </c>
      <c r="B2856" s="1" t="s">
        <v>8</v>
      </c>
      <c r="C2856" s="3">
        <v>13</v>
      </c>
      <c r="D2856" s="10" t="e" cm="1">
        <f t="array" ref="D2856">_xlfn.XLOOKUP(Tableau135[[#This Row],[Métrage plancher]],t_grillePrix[[#Headers],[0,4]:[13]],_xlfn.XLOOKUP(Tableau135[[#This Row],[Trajet de référence]],t_grillePrix[trajet de référence],t_grillePrix[]),,1)</f>
        <v>#N/A</v>
      </c>
    </row>
    <row r="2857" spans="1:4" x14ac:dyDescent="0.2">
      <c r="A2857" s="2" t="s">
        <v>318</v>
      </c>
      <c r="B2857" s="1" t="s">
        <v>10</v>
      </c>
      <c r="C2857" s="3">
        <v>7.2</v>
      </c>
      <c r="D2857" s="10" t="e" cm="1">
        <f t="array" ref="D2857">_xlfn.XLOOKUP(Tableau135[[#This Row],[Métrage plancher]],t_grillePrix[[#Headers],[0,4]:[13]],_xlfn.XLOOKUP(Tableau135[[#This Row],[Trajet de référence]],t_grillePrix[trajet de référence],t_grillePrix[]),,1)</f>
        <v>#N/A</v>
      </c>
    </row>
    <row r="2858" spans="1:4" x14ac:dyDescent="0.2">
      <c r="A2858" s="2" t="s">
        <v>191</v>
      </c>
      <c r="B2858" s="1" t="s">
        <v>8</v>
      </c>
      <c r="C2858" s="3">
        <v>0.5</v>
      </c>
      <c r="D2858" s="10" t="e" cm="1">
        <f t="array" ref="D2858">_xlfn.XLOOKUP(Tableau135[[#This Row],[Métrage plancher]],t_grillePrix[[#Headers],[0,4]:[13]],_xlfn.XLOOKUP(Tableau135[[#This Row],[Trajet de référence]],t_grillePrix[trajet de référence],t_grillePrix[]),,1)</f>
        <v>#N/A</v>
      </c>
    </row>
    <row r="2859" spans="1:4" x14ac:dyDescent="0.2">
      <c r="A2859" s="2" t="s">
        <v>178</v>
      </c>
      <c r="B2859" s="1" t="s">
        <v>8</v>
      </c>
      <c r="C2859" s="3">
        <v>0.4</v>
      </c>
      <c r="D2859" s="10" t="e" cm="1">
        <f t="array" ref="D2859">_xlfn.XLOOKUP(Tableau135[[#This Row],[Métrage plancher]],t_grillePrix[[#Headers],[0,4]:[13]],_xlfn.XLOOKUP(Tableau135[[#This Row],[Trajet de référence]],t_grillePrix[trajet de référence],t_grillePrix[]),,1)</f>
        <v>#N/A</v>
      </c>
    </row>
    <row r="2860" spans="1:4" x14ac:dyDescent="0.2">
      <c r="A2860" s="2" t="s">
        <v>194</v>
      </c>
      <c r="B2860" s="1" t="s">
        <v>8</v>
      </c>
      <c r="C2860" s="3">
        <v>11.4</v>
      </c>
      <c r="D2860" s="10" t="e" cm="1">
        <f t="array" ref="D2860">_xlfn.XLOOKUP(Tableau135[[#This Row],[Métrage plancher]],t_grillePrix[[#Headers],[0,4]:[13]],_xlfn.XLOOKUP(Tableau135[[#This Row],[Trajet de référence]],t_grillePrix[trajet de référence],t_grillePrix[]),,1)</f>
        <v>#N/A</v>
      </c>
    </row>
    <row r="2861" spans="1:4" x14ac:dyDescent="0.2">
      <c r="A2861" s="2" t="s">
        <v>222</v>
      </c>
      <c r="B2861" s="1" t="s">
        <v>8</v>
      </c>
      <c r="C2861" s="3">
        <v>0.5</v>
      </c>
      <c r="D2861" s="10" t="e" cm="1">
        <f t="array" ref="D2861">_xlfn.XLOOKUP(Tableau135[[#This Row],[Métrage plancher]],t_grillePrix[[#Headers],[0,4]:[13]],_xlfn.XLOOKUP(Tableau135[[#This Row],[Trajet de référence]],t_grillePrix[trajet de référence],t_grillePrix[]),,1)</f>
        <v>#N/A</v>
      </c>
    </row>
    <row r="2862" spans="1:4" x14ac:dyDescent="0.2">
      <c r="A2862" s="2" t="s">
        <v>197</v>
      </c>
      <c r="B2862" s="1" t="s">
        <v>8</v>
      </c>
      <c r="C2862" s="3">
        <v>11</v>
      </c>
      <c r="D2862" s="10" t="e" cm="1">
        <f t="array" ref="D2862">_xlfn.XLOOKUP(Tableau135[[#This Row],[Métrage plancher]],t_grillePrix[[#Headers],[0,4]:[13]],_xlfn.XLOOKUP(Tableau135[[#This Row],[Trajet de référence]],t_grillePrix[trajet de référence],t_grillePrix[]),,1)</f>
        <v>#N/A</v>
      </c>
    </row>
    <row r="2863" spans="1:4" x14ac:dyDescent="0.2">
      <c r="A2863" s="2" t="s">
        <v>196</v>
      </c>
      <c r="B2863" s="1" t="s">
        <v>8</v>
      </c>
      <c r="C2863" s="3">
        <v>1.8</v>
      </c>
      <c r="D2863" s="10" t="e" cm="1">
        <f t="array" ref="D2863">_xlfn.XLOOKUP(Tableau135[[#This Row],[Métrage plancher]],t_grillePrix[[#Headers],[0,4]:[13]],_xlfn.XLOOKUP(Tableau135[[#This Row],[Trajet de référence]],t_grillePrix[trajet de référence],t_grillePrix[]),,1)</f>
        <v>#N/A</v>
      </c>
    </row>
    <row r="2864" spans="1:4" x14ac:dyDescent="0.2">
      <c r="A2864" s="2" t="s">
        <v>180</v>
      </c>
      <c r="B2864" s="1" t="s">
        <v>8</v>
      </c>
      <c r="C2864" s="3">
        <v>7.6</v>
      </c>
      <c r="D2864" s="10" t="e" cm="1">
        <f t="array" ref="D2864">_xlfn.XLOOKUP(Tableau135[[#This Row],[Métrage plancher]],t_grillePrix[[#Headers],[0,4]:[13]],_xlfn.XLOOKUP(Tableau135[[#This Row],[Trajet de référence]],t_grillePrix[trajet de référence],t_grillePrix[]),,1)</f>
        <v>#N/A</v>
      </c>
    </row>
    <row r="2865" spans="1:4" x14ac:dyDescent="0.2">
      <c r="A2865" s="2" t="s">
        <v>180</v>
      </c>
      <c r="B2865" s="1" t="s">
        <v>8</v>
      </c>
      <c r="C2865" s="3">
        <v>13</v>
      </c>
      <c r="D2865" s="10" t="e" cm="1">
        <f t="array" ref="D2865">_xlfn.XLOOKUP(Tableau135[[#This Row],[Métrage plancher]],t_grillePrix[[#Headers],[0,4]:[13]],_xlfn.XLOOKUP(Tableau135[[#This Row],[Trajet de référence]],t_grillePrix[trajet de référence],t_grillePrix[]),,1)</f>
        <v>#N/A</v>
      </c>
    </row>
    <row r="2866" spans="1:4" x14ac:dyDescent="0.2">
      <c r="A2866" s="2" t="s">
        <v>171</v>
      </c>
      <c r="B2866" s="1" t="s">
        <v>8</v>
      </c>
      <c r="C2866" s="3">
        <v>2.6</v>
      </c>
      <c r="D2866" s="10" t="e" cm="1">
        <f t="array" ref="D2866">_xlfn.XLOOKUP(Tableau135[[#This Row],[Métrage plancher]],t_grillePrix[[#Headers],[0,4]:[13]],_xlfn.XLOOKUP(Tableau135[[#This Row],[Trajet de référence]],t_grillePrix[trajet de référence],t_grillePrix[]),,1)</f>
        <v>#N/A</v>
      </c>
    </row>
    <row r="2867" spans="1:4" x14ac:dyDescent="0.2">
      <c r="A2867" s="2" t="s">
        <v>183</v>
      </c>
      <c r="B2867" s="1" t="s">
        <v>8</v>
      </c>
      <c r="C2867" s="3">
        <v>13</v>
      </c>
      <c r="D2867" s="10" t="e" cm="1">
        <f t="array" ref="D2867">_xlfn.XLOOKUP(Tableau135[[#This Row],[Métrage plancher]],t_grillePrix[[#Headers],[0,4]:[13]],_xlfn.XLOOKUP(Tableau135[[#This Row],[Trajet de référence]],t_grillePrix[trajet de référence],t_grillePrix[]),,1)</f>
        <v>#N/A</v>
      </c>
    </row>
    <row r="2868" spans="1:4" x14ac:dyDescent="0.2">
      <c r="A2868" s="2" t="s">
        <v>161</v>
      </c>
      <c r="B2868" s="1" t="s">
        <v>8</v>
      </c>
      <c r="C2868" s="3">
        <v>1.2</v>
      </c>
      <c r="D2868" s="10" t="e" cm="1">
        <f t="array" ref="D2868">_xlfn.XLOOKUP(Tableau135[[#This Row],[Métrage plancher]],t_grillePrix[[#Headers],[0,4]:[13]],_xlfn.XLOOKUP(Tableau135[[#This Row],[Trajet de référence]],t_grillePrix[trajet de référence],t_grillePrix[]),,1)</f>
        <v>#VALUE!</v>
      </c>
    </row>
    <row r="2869" spans="1:4" x14ac:dyDescent="0.2">
      <c r="A2869" s="2" t="s">
        <v>162</v>
      </c>
      <c r="B2869" s="1" t="s">
        <v>8</v>
      </c>
      <c r="C2869" s="3">
        <v>2</v>
      </c>
      <c r="D2869" s="10" t="e" cm="1">
        <f t="array" ref="D2869">_xlfn.XLOOKUP(Tableau135[[#This Row],[Métrage plancher]],t_grillePrix[[#Headers],[0,4]:[13]],_xlfn.XLOOKUP(Tableau135[[#This Row],[Trajet de référence]],t_grillePrix[trajet de référence],t_grillePrix[]),,1)</f>
        <v>#VALUE!</v>
      </c>
    </row>
    <row r="2870" spans="1:4" x14ac:dyDescent="0.2">
      <c r="A2870" s="2" t="s">
        <v>199</v>
      </c>
      <c r="B2870" s="1" t="s">
        <v>8</v>
      </c>
      <c r="C2870" s="3">
        <v>6</v>
      </c>
      <c r="D2870" s="10" t="e" cm="1">
        <f t="array" ref="D2870">_xlfn.XLOOKUP(Tableau135[[#This Row],[Métrage plancher]],t_grillePrix[[#Headers],[0,4]:[13]],_xlfn.XLOOKUP(Tableau135[[#This Row],[Trajet de référence]],t_grillePrix[trajet de référence],t_grillePrix[]),,1)</f>
        <v>#N/A</v>
      </c>
    </row>
    <row r="2871" spans="1:4" x14ac:dyDescent="0.2">
      <c r="A2871" s="2" t="s">
        <v>172</v>
      </c>
      <c r="B2871" s="1" t="s">
        <v>8</v>
      </c>
      <c r="C2871" s="3">
        <v>12</v>
      </c>
      <c r="D2871" s="10" t="e" cm="1">
        <f t="array" ref="D2871">_xlfn.XLOOKUP(Tableau135[[#This Row],[Métrage plancher]],t_grillePrix[[#Headers],[0,4]:[13]],_xlfn.XLOOKUP(Tableau135[[#This Row],[Trajet de référence]],t_grillePrix[trajet de référence],t_grillePrix[]),,1)</f>
        <v>#N/A</v>
      </c>
    </row>
    <row r="2872" spans="1:4" x14ac:dyDescent="0.2">
      <c r="A2872" s="2" t="s">
        <v>250</v>
      </c>
      <c r="B2872" s="1" t="s">
        <v>8</v>
      </c>
      <c r="C2872" s="3">
        <v>4</v>
      </c>
      <c r="D2872" s="10" t="e" cm="1">
        <f t="array" ref="D2872">_xlfn.XLOOKUP(Tableau135[[#This Row],[Métrage plancher]],t_grillePrix[[#Headers],[0,4]:[13]],_xlfn.XLOOKUP(Tableau135[[#This Row],[Trajet de référence]],t_grillePrix[trajet de référence],t_grillePrix[]),,1)</f>
        <v>#N/A</v>
      </c>
    </row>
    <row r="2873" spans="1:4" x14ac:dyDescent="0.2">
      <c r="A2873" s="2" t="s">
        <v>286</v>
      </c>
      <c r="B2873" s="1" t="s">
        <v>8</v>
      </c>
      <c r="C2873" s="3">
        <v>13</v>
      </c>
      <c r="D2873" s="10" t="e" cm="1">
        <f t="array" ref="D2873">_xlfn.XLOOKUP(Tableau135[[#This Row],[Métrage plancher]],t_grillePrix[[#Headers],[0,4]:[13]],_xlfn.XLOOKUP(Tableau135[[#This Row],[Trajet de référence]],t_grillePrix[trajet de référence],t_grillePrix[]),,1)</f>
        <v>#N/A</v>
      </c>
    </row>
    <row r="2874" spans="1:4" x14ac:dyDescent="0.2">
      <c r="A2874" s="2" t="s">
        <v>286</v>
      </c>
      <c r="B2874" s="1" t="s">
        <v>8</v>
      </c>
      <c r="C2874" s="3">
        <v>13</v>
      </c>
      <c r="D2874" s="10" t="e" cm="1">
        <f t="array" ref="D2874">_xlfn.XLOOKUP(Tableau135[[#This Row],[Métrage plancher]],t_grillePrix[[#Headers],[0,4]:[13]],_xlfn.XLOOKUP(Tableau135[[#This Row],[Trajet de référence]],t_grillePrix[trajet de référence],t_grillePrix[]),,1)</f>
        <v>#N/A</v>
      </c>
    </row>
    <row r="2875" spans="1:4" x14ac:dyDescent="0.2">
      <c r="A2875" s="2" t="s">
        <v>174</v>
      </c>
      <c r="B2875" s="1" t="s">
        <v>8</v>
      </c>
      <c r="C2875" s="3">
        <v>13</v>
      </c>
      <c r="D2875" s="10" t="e" cm="1">
        <f t="array" ref="D2875">_xlfn.XLOOKUP(Tableau135[[#This Row],[Métrage plancher]],t_grillePrix[[#Headers],[0,4]:[13]],_xlfn.XLOOKUP(Tableau135[[#This Row],[Trajet de référence]],t_grillePrix[trajet de référence],t_grillePrix[]),,1)</f>
        <v>#N/A</v>
      </c>
    </row>
    <row r="2876" spans="1:4" x14ac:dyDescent="0.2">
      <c r="A2876" s="2" t="s">
        <v>174</v>
      </c>
      <c r="B2876" s="1" t="s">
        <v>8</v>
      </c>
      <c r="C2876" s="3">
        <v>13</v>
      </c>
      <c r="D2876" s="10" t="e" cm="1">
        <f t="array" ref="D2876">_xlfn.XLOOKUP(Tableau135[[#This Row],[Métrage plancher]],t_grillePrix[[#Headers],[0,4]:[13]],_xlfn.XLOOKUP(Tableau135[[#This Row],[Trajet de référence]],t_grillePrix[trajet de référence],t_grillePrix[]),,1)</f>
        <v>#N/A</v>
      </c>
    </row>
    <row r="2877" spans="1:4" x14ac:dyDescent="0.2">
      <c r="A2877" s="2" t="s">
        <v>201</v>
      </c>
      <c r="B2877" s="1" t="s">
        <v>13</v>
      </c>
      <c r="C2877" s="3">
        <v>4.4000000000000004</v>
      </c>
      <c r="D2877" s="10" t="e" cm="1">
        <f t="array" ref="D2877">_xlfn.XLOOKUP(Tableau135[[#This Row],[Métrage plancher]],t_grillePrix[[#Headers],[0,4]:[13]],_xlfn.XLOOKUP(Tableau135[[#This Row],[Trajet de référence]],t_grillePrix[trajet de référence],t_grillePrix[]),,1)</f>
        <v>#N/A</v>
      </c>
    </row>
    <row r="2878" spans="1:4" x14ac:dyDescent="0.2">
      <c r="A2878" s="2" t="s">
        <v>234</v>
      </c>
      <c r="B2878" s="1" t="s">
        <v>75</v>
      </c>
      <c r="C2878" s="3">
        <v>2.4</v>
      </c>
      <c r="D2878" s="10" t="e" cm="1">
        <f t="array" ref="D2878">_xlfn.XLOOKUP(Tableau135[[#This Row],[Métrage plancher]],t_grillePrix[[#Headers],[0,4]:[13]],_xlfn.XLOOKUP(Tableau135[[#This Row],[Trajet de référence]],t_grillePrix[trajet de référence],t_grillePrix[]),,1)</f>
        <v>#N/A</v>
      </c>
    </row>
    <row r="2879" spans="1:4" x14ac:dyDescent="0.2">
      <c r="A2879" s="2" t="s">
        <v>252</v>
      </c>
      <c r="B2879" s="1" t="s">
        <v>72</v>
      </c>
      <c r="C2879" s="3">
        <v>0.8</v>
      </c>
      <c r="D2879" s="10" t="e" cm="1">
        <f t="array" ref="D2879">_xlfn.XLOOKUP(Tableau135[[#This Row],[Métrage plancher]],t_grillePrix[[#Headers],[0,4]:[13]],_xlfn.XLOOKUP(Tableau135[[#This Row],[Trajet de référence]],t_grillePrix[trajet de référence],t_grillePrix[]),,1)</f>
        <v>#N/A</v>
      </c>
    </row>
    <row r="2880" spans="1:4" x14ac:dyDescent="0.2">
      <c r="A2880" s="2" t="s">
        <v>175</v>
      </c>
      <c r="B2880" s="1" t="s">
        <v>56</v>
      </c>
      <c r="C2880" s="3">
        <v>1.5</v>
      </c>
      <c r="D2880" s="10" t="e" cm="1">
        <f t="array" ref="D2880">_xlfn.XLOOKUP(Tableau135[[#This Row],[Métrage plancher]],t_grillePrix[[#Headers],[0,4]:[13]],_xlfn.XLOOKUP(Tableau135[[#This Row],[Trajet de référence]],t_grillePrix[trajet de référence],t_grillePrix[]),,1)</f>
        <v>#N/A</v>
      </c>
    </row>
    <row r="2881" spans="1:4" x14ac:dyDescent="0.2">
      <c r="A2881" s="2" t="s">
        <v>191</v>
      </c>
      <c r="B2881" s="1" t="s">
        <v>8</v>
      </c>
      <c r="C2881" s="3">
        <v>0.5</v>
      </c>
      <c r="D2881" s="10" t="e" cm="1">
        <f t="array" ref="D2881">_xlfn.XLOOKUP(Tableau135[[#This Row],[Métrage plancher]],t_grillePrix[[#Headers],[0,4]:[13]],_xlfn.XLOOKUP(Tableau135[[#This Row],[Trajet de référence]],t_grillePrix[trajet de référence],t_grillePrix[]),,1)</f>
        <v>#N/A</v>
      </c>
    </row>
    <row r="2882" spans="1:4" x14ac:dyDescent="0.2">
      <c r="A2882" s="2" t="s">
        <v>193</v>
      </c>
      <c r="B2882" s="1" t="s">
        <v>8</v>
      </c>
      <c r="C2882" s="3">
        <v>6</v>
      </c>
      <c r="D2882" s="10" t="e" cm="1">
        <f t="array" ref="D2882">_xlfn.XLOOKUP(Tableau135[[#This Row],[Métrage plancher]],t_grillePrix[[#Headers],[0,4]:[13]],_xlfn.XLOOKUP(Tableau135[[#This Row],[Trajet de référence]],t_grillePrix[trajet de référence],t_grillePrix[]),,1)</f>
        <v>#N/A</v>
      </c>
    </row>
    <row r="2883" spans="1:4" x14ac:dyDescent="0.2">
      <c r="A2883" s="2" t="s">
        <v>223</v>
      </c>
      <c r="B2883" s="1" t="s">
        <v>70</v>
      </c>
      <c r="C2883" s="3">
        <v>13</v>
      </c>
      <c r="D2883" s="10" t="e" cm="1">
        <f t="array" ref="D2883">_xlfn.XLOOKUP(Tableau135[[#This Row],[Métrage plancher]],t_grillePrix[[#Headers],[0,4]:[13]],_xlfn.XLOOKUP(Tableau135[[#This Row],[Trajet de référence]],t_grillePrix[trajet de référence],t_grillePrix[]),,1)</f>
        <v>#N/A</v>
      </c>
    </row>
    <row r="2884" spans="1:4" x14ac:dyDescent="0.2">
      <c r="A2884" s="2" t="s">
        <v>145</v>
      </c>
      <c r="B2884" s="1" t="s">
        <v>8</v>
      </c>
      <c r="C2884" s="3">
        <v>2.5</v>
      </c>
      <c r="D2884" s="10" t="e" cm="1">
        <f t="array" ref="D2884">_xlfn.XLOOKUP(Tableau135[[#This Row],[Métrage plancher]],t_grillePrix[[#Headers],[0,4]:[13]],_xlfn.XLOOKUP(Tableau135[[#This Row],[Trajet de référence]],t_grillePrix[trajet de référence],t_grillePrix[]),,1)</f>
        <v>#VALUE!</v>
      </c>
    </row>
    <row r="2885" spans="1:4" x14ac:dyDescent="0.2">
      <c r="A2885" s="2" t="s">
        <v>151</v>
      </c>
      <c r="B2885" s="1" t="s">
        <v>8</v>
      </c>
      <c r="C2885" s="3">
        <v>4</v>
      </c>
      <c r="D2885" s="10" t="e" cm="1">
        <f t="array" ref="D2885">_xlfn.XLOOKUP(Tableau135[[#This Row],[Métrage plancher]],t_grillePrix[[#Headers],[0,4]:[13]],_xlfn.XLOOKUP(Tableau135[[#This Row],[Trajet de référence]],t_grillePrix[trajet de référence],t_grillePrix[]),,1)</f>
        <v>#VALUE!</v>
      </c>
    </row>
    <row r="2886" spans="1:4" x14ac:dyDescent="0.2">
      <c r="A2886" s="2" t="s">
        <v>195</v>
      </c>
      <c r="B2886" s="1" t="s">
        <v>8</v>
      </c>
      <c r="C2886" s="3">
        <v>2.4</v>
      </c>
      <c r="D2886" s="10" t="e" cm="1">
        <f t="array" ref="D2886">_xlfn.XLOOKUP(Tableau135[[#This Row],[Métrage plancher]],t_grillePrix[[#Headers],[0,4]:[13]],_xlfn.XLOOKUP(Tableau135[[#This Row],[Trajet de référence]],t_grillePrix[trajet de référence],t_grillePrix[]),,1)</f>
        <v>#N/A</v>
      </c>
    </row>
    <row r="2887" spans="1:4" x14ac:dyDescent="0.2">
      <c r="A2887" s="2" t="s">
        <v>195</v>
      </c>
      <c r="B2887" s="1" t="s">
        <v>8</v>
      </c>
      <c r="C2887" s="3">
        <v>4.8</v>
      </c>
      <c r="D2887" s="10" t="e" cm="1">
        <f t="array" ref="D2887">_xlfn.XLOOKUP(Tableau135[[#This Row],[Métrage plancher]],t_grillePrix[[#Headers],[0,4]:[13]],_xlfn.XLOOKUP(Tableau135[[#This Row],[Trajet de référence]],t_grillePrix[trajet de référence],t_grillePrix[]),,1)</f>
        <v>#N/A</v>
      </c>
    </row>
    <row r="2888" spans="1:4" x14ac:dyDescent="0.2">
      <c r="A2888" s="2" t="s">
        <v>180</v>
      </c>
      <c r="B2888" s="1" t="s">
        <v>8</v>
      </c>
      <c r="C2888" s="3">
        <v>8.4</v>
      </c>
      <c r="D2888" s="10" t="e" cm="1">
        <f t="array" ref="D2888">_xlfn.XLOOKUP(Tableau135[[#This Row],[Métrage plancher]],t_grillePrix[[#Headers],[0,4]:[13]],_xlfn.XLOOKUP(Tableau135[[#This Row],[Trajet de référence]],t_grillePrix[trajet de référence],t_grillePrix[]),,1)</f>
        <v>#N/A</v>
      </c>
    </row>
    <row r="2889" spans="1:4" x14ac:dyDescent="0.2">
      <c r="A2889" s="2" t="s">
        <v>301</v>
      </c>
      <c r="B2889" s="1" t="s">
        <v>8</v>
      </c>
      <c r="C2889" s="3">
        <v>9.6000000000000014</v>
      </c>
      <c r="D2889" s="10" t="e" cm="1">
        <f t="array" ref="D2889">_xlfn.XLOOKUP(Tableau135[[#This Row],[Métrage plancher]],t_grillePrix[[#Headers],[0,4]:[13]],_xlfn.XLOOKUP(Tableau135[[#This Row],[Trajet de référence]],t_grillePrix[trajet de référence],t_grillePrix[]),,1)</f>
        <v>#N/A</v>
      </c>
    </row>
    <row r="2890" spans="1:4" x14ac:dyDescent="0.2">
      <c r="A2890" s="2" t="s">
        <v>235</v>
      </c>
      <c r="B2890" s="1" t="s">
        <v>8</v>
      </c>
      <c r="C2890" s="3">
        <v>13</v>
      </c>
      <c r="D2890" s="10" t="e" cm="1">
        <f t="array" ref="D2890">_xlfn.XLOOKUP(Tableau135[[#This Row],[Métrage plancher]],t_grillePrix[[#Headers],[0,4]:[13]],_xlfn.XLOOKUP(Tableau135[[#This Row],[Trajet de référence]],t_grillePrix[trajet de référence],t_grillePrix[]),,1)</f>
        <v>#N/A</v>
      </c>
    </row>
    <row r="2891" spans="1:4" x14ac:dyDescent="0.2">
      <c r="A2891" s="2" t="s">
        <v>278</v>
      </c>
      <c r="B2891" s="1" t="s">
        <v>54</v>
      </c>
      <c r="C2891" s="3">
        <v>13</v>
      </c>
      <c r="D2891" s="10" t="e" cm="1">
        <f t="array" ref="D2891">_xlfn.XLOOKUP(Tableau135[[#This Row],[Métrage plancher]],t_grillePrix[[#Headers],[0,4]:[13]],_xlfn.XLOOKUP(Tableau135[[#This Row],[Trajet de référence]],t_grillePrix[trajet de référence],t_grillePrix[]),,1)</f>
        <v>#N/A</v>
      </c>
    </row>
    <row r="2892" spans="1:4" x14ac:dyDescent="0.2">
      <c r="A2892" s="2" t="s">
        <v>218</v>
      </c>
      <c r="B2892" s="1" t="s">
        <v>8</v>
      </c>
      <c r="C2892" s="3">
        <v>1.6</v>
      </c>
      <c r="D2892" s="10" t="e" cm="1">
        <f t="array" ref="D2892">_xlfn.XLOOKUP(Tableau135[[#This Row],[Métrage plancher]],t_grillePrix[[#Headers],[0,4]:[13]],_xlfn.XLOOKUP(Tableau135[[#This Row],[Trajet de référence]],t_grillePrix[trajet de référence],t_grillePrix[]),,1)</f>
        <v>#N/A</v>
      </c>
    </row>
    <row r="2893" spans="1:4" x14ac:dyDescent="0.2">
      <c r="A2893" s="2" t="s">
        <v>174</v>
      </c>
      <c r="B2893" s="1" t="s">
        <v>8</v>
      </c>
      <c r="C2893" s="3">
        <v>13</v>
      </c>
      <c r="D2893" s="10" t="e" cm="1">
        <f t="array" ref="D2893">_xlfn.XLOOKUP(Tableau135[[#This Row],[Métrage plancher]],t_grillePrix[[#Headers],[0,4]:[13]],_xlfn.XLOOKUP(Tableau135[[#This Row],[Trajet de référence]],t_grillePrix[trajet de référence],t_grillePrix[]),,1)</f>
        <v>#N/A</v>
      </c>
    </row>
    <row r="2894" spans="1:4" x14ac:dyDescent="0.2">
      <c r="A2894" s="2" t="s">
        <v>251</v>
      </c>
      <c r="B2894" s="1" t="s">
        <v>55</v>
      </c>
      <c r="C2894" s="3">
        <v>13</v>
      </c>
      <c r="D2894" s="10" t="e" cm="1">
        <f t="array" ref="D2894">_xlfn.XLOOKUP(Tableau135[[#This Row],[Métrage plancher]],t_grillePrix[[#Headers],[0,4]:[13]],_xlfn.XLOOKUP(Tableau135[[#This Row],[Trajet de référence]],t_grillePrix[trajet de référence],t_grillePrix[]),,1)</f>
        <v>#N/A</v>
      </c>
    </row>
    <row r="2895" spans="1:4" x14ac:dyDescent="0.2">
      <c r="A2895" s="2" t="s">
        <v>325</v>
      </c>
      <c r="B2895" s="1" t="s">
        <v>81</v>
      </c>
      <c r="C2895" s="3">
        <v>12.4</v>
      </c>
      <c r="D2895" s="10" t="e" cm="1">
        <f t="array" ref="D2895">_xlfn.XLOOKUP(Tableau135[[#This Row],[Métrage plancher]],t_grillePrix[[#Headers],[0,4]:[13]],_xlfn.XLOOKUP(Tableau135[[#This Row],[Trajet de référence]],t_grillePrix[trajet de référence],t_grillePrix[]),,1)</f>
        <v>#N/A</v>
      </c>
    </row>
    <row r="2896" spans="1:4" x14ac:dyDescent="0.2">
      <c r="A2896" s="2" t="s">
        <v>193</v>
      </c>
      <c r="B2896" s="1" t="s">
        <v>8</v>
      </c>
      <c r="C2896" s="3">
        <v>7</v>
      </c>
      <c r="D2896" s="10" t="e" cm="1">
        <f t="array" ref="D2896">_xlfn.XLOOKUP(Tableau135[[#This Row],[Métrage plancher]],t_grillePrix[[#Headers],[0,4]:[13]],_xlfn.XLOOKUP(Tableau135[[#This Row],[Trajet de référence]],t_grillePrix[trajet de référence],t_grillePrix[]),,1)</f>
        <v>#N/A</v>
      </c>
    </row>
    <row r="2897" spans="1:4" x14ac:dyDescent="0.2">
      <c r="A2897" s="2" t="s">
        <v>221</v>
      </c>
      <c r="B2897" s="1" t="s">
        <v>8</v>
      </c>
      <c r="C2897" s="3">
        <v>10</v>
      </c>
      <c r="D2897" s="10" t="e" cm="1">
        <f t="array" ref="D2897">_xlfn.XLOOKUP(Tableau135[[#This Row],[Métrage plancher]],t_grillePrix[[#Headers],[0,4]:[13]],_xlfn.XLOOKUP(Tableau135[[#This Row],[Trajet de référence]],t_grillePrix[trajet de référence],t_grillePrix[]),,1)</f>
        <v>#N/A</v>
      </c>
    </row>
    <row r="2898" spans="1:4" x14ac:dyDescent="0.2">
      <c r="A2898" s="2" t="s">
        <v>169</v>
      </c>
      <c r="B2898" s="1" t="s">
        <v>8</v>
      </c>
      <c r="C2898" s="3">
        <v>13</v>
      </c>
      <c r="D2898" s="10" t="e" cm="1">
        <f t="array" ref="D2898">_xlfn.XLOOKUP(Tableau135[[#This Row],[Métrage plancher]],t_grillePrix[[#Headers],[0,4]:[13]],_xlfn.XLOOKUP(Tableau135[[#This Row],[Trajet de référence]],t_grillePrix[trajet de référence],t_grillePrix[]),,1)</f>
        <v>#N/A</v>
      </c>
    </row>
    <row r="2899" spans="1:4" x14ac:dyDescent="0.2">
      <c r="A2899" s="2" t="s">
        <v>223</v>
      </c>
      <c r="B2899" s="1" t="s">
        <v>70</v>
      </c>
      <c r="C2899" s="3">
        <v>10.8</v>
      </c>
      <c r="D2899" s="10" t="e" cm="1">
        <f t="array" ref="D2899">_xlfn.XLOOKUP(Tableau135[[#This Row],[Métrage plancher]],t_grillePrix[[#Headers],[0,4]:[13]],_xlfn.XLOOKUP(Tableau135[[#This Row],[Trajet de référence]],t_grillePrix[trajet de référence],t_grillePrix[]),,1)</f>
        <v>#N/A</v>
      </c>
    </row>
    <row r="2900" spans="1:4" x14ac:dyDescent="0.2">
      <c r="A2900" s="2" t="s">
        <v>223</v>
      </c>
      <c r="B2900" s="1" t="s">
        <v>70</v>
      </c>
      <c r="C2900" s="3">
        <v>13.2</v>
      </c>
      <c r="D2900" s="10" t="e" cm="1">
        <f t="array" ref="D2900">_xlfn.XLOOKUP(Tableau135[[#This Row],[Métrage plancher]],t_grillePrix[[#Headers],[0,4]:[13]],_xlfn.XLOOKUP(Tableau135[[#This Row],[Trajet de référence]],t_grillePrix[trajet de référence],t_grillePrix[]),,1)</f>
        <v>#N/A</v>
      </c>
    </row>
    <row r="2901" spans="1:4" x14ac:dyDescent="0.2">
      <c r="A2901" s="2" t="s">
        <v>223</v>
      </c>
      <c r="B2901" s="1" t="s">
        <v>70</v>
      </c>
      <c r="C2901" s="3">
        <v>13</v>
      </c>
      <c r="D2901" s="10" t="e" cm="1">
        <f t="array" ref="D2901">_xlfn.XLOOKUP(Tableau135[[#This Row],[Métrage plancher]],t_grillePrix[[#Headers],[0,4]:[13]],_xlfn.XLOOKUP(Tableau135[[#This Row],[Trajet de référence]],t_grillePrix[trajet de référence],t_grillePrix[]),,1)</f>
        <v>#N/A</v>
      </c>
    </row>
    <row r="2902" spans="1:4" x14ac:dyDescent="0.2">
      <c r="A2902" s="2" t="s">
        <v>209</v>
      </c>
      <c r="B2902" s="1" t="s">
        <v>8</v>
      </c>
      <c r="C2902" s="3">
        <v>1.5</v>
      </c>
      <c r="D2902" s="10" t="e" cm="1">
        <f t="array" ref="D2902">_xlfn.XLOOKUP(Tableau135[[#This Row],[Métrage plancher]],t_grillePrix[[#Headers],[0,4]:[13]],_xlfn.XLOOKUP(Tableau135[[#This Row],[Trajet de référence]],t_grillePrix[trajet de référence],t_grillePrix[]),,1)</f>
        <v>#N/A</v>
      </c>
    </row>
    <row r="2903" spans="1:4" x14ac:dyDescent="0.2">
      <c r="A2903" s="2" t="s">
        <v>239</v>
      </c>
      <c r="B2903" s="1" t="s">
        <v>74</v>
      </c>
      <c r="C2903" s="3">
        <v>12</v>
      </c>
      <c r="D2903" s="10" t="e" cm="1">
        <f t="array" ref="D2903">_xlfn.XLOOKUP(Tableau135[[#This Row],[Métrage plancher]],t_grillePrix[[#Headers],[0,4]:[13]],_xlfn.XLOOKUP(Tableau135[[#This Row],[Trajet de référence]],t_grillePrix[trajet de référence],t_grillePrix[]),,1)</f>
        <v>#N/A</v>
      </c>
    </row>
    <row r="2904" spans="1:4" x14ac:dyDescent="0.2">
      <c r="A2904" s="2" t="s">
        <v>283</v>
      </c>
      <c r="B2904" s="1" t="s">
        <v>55</v>
      </c>
      <c r="C2904" s="3">
        <v>13</v>
      </c>
      <c r="D2904" s="10" t="e" cm="1">
        <f t="array" ref="D2904">_xlfn.XLOOKUP(Tableau135[[#This Row],[Métrage plancher]],t_grillePrix[[#Headers],[0,4]:[13]],_xlfn.XLOOKUP(Tableau135[[#This Row],[Trajet de référence]],t_grillePrix[trajet de référence],t_grillePrix[]),,1)</f>
        <v>#N/A</v>
      </c>
    </row>
    <row r="2905" spans="1:4" x14ac:dyDescent="0.2">
      <c r="A2905" s="2" t="s">
        <v>235</v>
      </c>
      <c r="B2905" s="1" t="s">
        <v>8</v>
      </c>
      <c r="C2905" s="3">
        <v>1</v>
      </c>
      <c r="D2905" s="10" t="e" cm="1">
        <f t="array" ref="D2905">_xlfn.XLOOKUP(Tableau135[[#This Row],[Métrage plancher]],t_grillePrix[[#Headers],[0,4]:[13]],_xlfn.XLOOKUP(Tableau135[[#This Row],[Trajet de référence]],t_grillePrix[trajet de référence],t_grillePrix[]),,1)</f>
        <v>#N/A</v>
      </c>
    </row>
    <row r="2906" spans="1:4" x14ac:dyDescent="0.2">
      <c r="A2906" s="2" t="s">
        <v>180</v>
      </c>
      <c r="B2906" s="1" t="s">
        <v>8</v>
      </c>
      <c r="C2906" s="3">
        <v>0.8</v>
      </c>
      <c r="D2906" s="10" t="e" cm="1">
        <f t="array" ref="D2906">_xlfn.XLOOKUP(Tableau135[[#This Row],[Métrage plancher]],t_grillePrix[[#Headers],[0,4]:[13]],_xlfn.XLOOKUP(Tableau135[[#This Row],[Trajet de référence]],t_grillePrix[trajet de référence],t_grillePrix[]),,1)</f>
        <v>#N/A</v>
      </c>
    </row>
    <row r="2907" spans="1:4" x14ac:dyDescent="0.2">
      <c r="A2907" s="2" t="s">
        <v>180</v>
      </c>
      <c r="B2907" s="1" t="s">
        <v>8</v>
      </c>
      <c r="C2907" s="3">
        <v>1</v>
      </c>
      <c r="D2907" s="10" t="e" cm="1">
        <f t="array" ref="D2907">_xlfn.XLOOKUP(Tableau135[[#This Row],[Métrage plancher]],t_grillePrix[[#Headers],[0,4]:[13]],_xlfn.XLOOKUP(Tableau135[[#This Row],[Trajet de référence]],t_grillePrix[trajet de référence],t_grillePrix[]),,1)</f>
        <v>#N/A</v>
      </c>
    </row>
    <row r="2908" spans="1:4" x14ac:dyDescent="0.2">
      <c r="A2908" s="2" t="s">
        <v>162</v>
      </c>
      <c r="B2908" s="1" t="s">
        <v>8</v>
      </c>
      <c r="C2908" s="3">
        <v>3.5</v>
      </c>
      <c r="D2908" s="10" t="e" cm="1">
        <f t="array" ref="D2908">_xlfn.XLOOKUP(Tableau135[[#This Row],[Métrage plancher]],t_grillePrix[[#Headers],[0,4]:[13]],_xlfn.XLOOKUP(Tableau135[[#This Row],[Trajet de référence]],t_grillePrix[trajet de référence],t_grillePrix[]),,1)</f>
        <v>#VALUE!</v>
      </c>
    </row>
    <row r="2909" spans="1:4" x14ac:dyDescent="0.2">
      <c r="A2909" s="2" t="s">
        <v>167</v>
      </c>
      <c r="B2909" s="1" t="s">
        <v>11</v>
      </c>
      <c r="C2909" s="3">
        <v>2.5</v>
      </c>
      <c r="D2909" s="10" t="e" cm="1">
        <f t="array" ref="D2909">_xlfn.XLOOKUP(Tableau135[[#This Row],[Métrage plancher]],t_grillePrix[[#Headers],[0,4]:[13]],_xlfn.XLOOKUP(Tableau135[[#This Row],[Trajet de référence]],t_grillePrix[trajet de référence],t_grillePrix[]),,1)</f>
        <v>#VALUE!</v>
      </c>
    </row>
    <row r="2910" spans="1:4" x14ac:dyDescent="0.2">
      <c r="A2910" s="2" t="s">
        <v>190</v>
      </c>
      <c r="B2910" s="1" t="s">
        <v>8</v>
      </c>
      <c r="C2910" s="3">
        <v>13</v>
      </c>
      <c r="D2910" s="10" t="e" cm="1">
        <f t="array" ref="D2910">_xlfn.XLOOKUP(Tableau135[[#This Row],[Métrage plancher]],t_grillePrix[[#Headers],[0,4]:[13]],_xlfn.XLOOKUP(Tableau135[[#This Row],[Trajet de référence]],t_grillePrix[trajet de référence],t_grillePrix[]),,1)</f>
        <v>#N/A</v>
      </c>
    </row>
    <row r="2911" spans="1:4" x14ac:dyDescent="0.2">
      <c r="A2911" s="2" t="s">
        <v>174</v>
      </c>
      <c r="B2911" s="1" t="s">
        <v>8</v>
      </c>
      <c r="C2911" s="3">
        <v>13</v>
      </c>
      <c r="D2911" s="10" t="e" cm="1">
        <f t="array" ref="D2911">_xlfn.XLOOKUP(Tableau135[[#This Row],[Métrage plancher]],t_grillePrix[[#Headers],[0,4]:[13]],_xlfn.XLOOKUP(Tableau135[[#This Row],[Trajet de référence]],t_grillePrix[trajet de référence],t_grillePrix[]),,1)</f>
        <v>#N/A</v>
      </c>
    </row>
    <row r="2912" spans="1:4" x14ac:dyDescent="0.2">
      <c r="A2912" s="2" t="s">
        <v>325</v>
      </c>
      <c r="B2912" s="1" t="s">
        <v>81</v>
      </c>
      <c r="C2912" s="3">
        <v>13.2</v>
      </c>
      <c r="D2912" s="10" t="e" cm="1">
        <f t="array" ref="D2912">_xlfn.XLOOKUP(Tableau135[[#This Row],[Métrage plancher]],t_grillePrix[[#Headers],[0,4]:[13]],_xlfn.XLOOKUP(Tableau135[[#This Row],[Trajet de référence]],t_grillePrix[trajet de référence],t_grillePrix[]),,1)</f>
        <v>#N/A</v>
      </c>
    </row>
    <row r="2913" spans="1:4" x14ac:dyDescent="0.2">
      <c r="A2913" s="2" t="s">
        <v>325</v>
      </c>
      <c r="B2913" s="1" t="s">
        <v>81</v>
      </c>
      <c r="C2913" s="3">
        <v>13.2</v>
      </c>
      <c r="D2913" s="10" t="e" cm="1">
        <f t="array" ref="D2913">_xlfn.XLOOKUP(Tableau135[[#This Row],[Métrage plancher]],t_grillePrix[[#Headers],[0,4]:[13]],_xlfn.XLOOKUP(Tableau135[[#This Row],[Trajet de référence]],t_grillePrix[trajet de référence],t_grillePrix[]),,1)</f>
        <v>#N/A</v>
      </c>
    </row>
    <row r="2914" spans="1:4" x14ac:dyDescent="0.2">
      <c r="A2914" s="2" t="s">
        <v>325</v>
      </c>
      <c r="B2914" s="1" t="s">
        <v>81</v>
      </c>
      <c r="C2914" s="3">
        <v>13.2</v>
      </c>
      <c r="D2914" s="10" t="e" cm="1">
        <f t="array" ref="D2914">_xlfn.XLOOKUP(Tableau135[[#This Row],[Métrage plancher]],t_grillePrix[[#Headers],[0,4]:[13]],_xlfn.XLOOKUP(Tableau135[[#This Row],[Trajet de référence]],t_grillePrix[trajet de référence],t_grillePrix[]),,1)</f>
        <v>#N/A</v>
      </c>
    </row>
    <row r="2915" spans="1:4" x14ac:dyDescent="0.2">
      <c r="A2915" s="2" t="s">
        <v>202</v>
      </c>
      <c r="B2915" s="1" t="s">
        <v>60</v>
      </c>
      <c r="C2915" s="3">
        <v>4</v>
      </c>
      <c r="D2915" s="10" t="e" cm="1">
        <f t="array" ref="D2915">_xlfn.XLOOKUP(Tableau135[[#This Row],[Métrage plancher]],t_grillePrix[[#Headers],[0,4]:[13]],_xlfn.XLOOKUP(Tableau135[[#This Row],[Trajet de référence]],t_grillePrix[trajet de référence],t_grillePrix[]),,1)</f>
        <v>#N/A</v>
      </c>
    </row>
    <row r="2916" spans="1:4" x14ac:dyDescent="0.2">
      <c r="A2916" s="2" t="s">
        <v>210</v>
      </c>
      <c r="B2916" s="1" t="s">
        <v>50</v>
      </c>
      <c r="C2916" s="3">
        <v>2</v>
      </c>
      <c r="D2916" s="10" t="e" cm="1">
        <f t="array" ref="D2916">_xlfn.XLOOKUP(Tableau135[[#This Row],[Métrage plancher]],t_grillePrix[[#Headers],[0,4]:[13]],_xlfn.XLOOKUP(Tableau135[[#This Row],[Trajet de référence]],t_grillePrix[trajet de référence],t_grillePrix[]),,1)</f>
        <v>#N/A</v>
      </c>
    </row>
    <row r="2917" spans="1:4" x14ac:dyDescent="0.2">
      <c r="A2917" s="2" t="s">
        <v>175</v>
      </c>
      <c r="B2917" s="1" t="s">
        <v>56</v>
      </c>
      <c r="C2917" s="3">
        <v>1.5</v>
      </c>
      <c r="D2917" s="10" t="e" cm="1">
        <f t="array" ref="D2917">_xlfn.XLOOKUP(Tableau135[[#This Row],[Métrage plancher]],t_grillePrix[[#Headers],[0,4]:[13]],_xlfn.XLOOKUP(Tableau135[[#This Row],[Trajet de référence]],t_grillePrix[trajet de référence],t_grillePrix[]),,1)</f>
        <v>#N/A</v>
      </c>
    </row>
    <row r="2918" spans="1:4" x14ac:dyDescent="0.2">
      <c r="A2918" s="2" t="s">
        <v>191</v>
      </c>
      <c r="B2918" s="1" t="s">
        <v>8</v>
      </c>
      <c r="C2918" s="3">
        <v>0.5</v>
      </c>
      <c r="D2918" s="10" t="e" cm="1">
        <f t="array" ref="D2918">_xlfn.XLOOKUP(Tableau135[[#This Row],[Métrage plancher]],t_grillePrix[[#Headers],[0,4]:[13]],_xlfn.XLOOKUP(Tableau135[[#This Row],[Trajet de référence]],t_grillePrix[trajet de référence],t_grillePrix[]),,1)</f>
        <v>#N/A</v>
      </c>
    </row>
    <row r="2919" spans="1:4" x14ac:dyDescent="0.2">
      <c r="A2919" s="2" t="s">
        <v>326</v>
      </c>
      <c r="B2919" s="1" t="s">
        <v>8</v>
      </c>
      <c r="C2919" s="3">
        <v>11.4</v>
      </c>
      <c r="D2919" s="10" t="e" cm="1">
        <f t="array" ref="D2919">_xlfn.XLOOKUP(Tableau135[[#This Row],[Métrage plancher]],t_grillePrix[[#Headers],[0,4]:[13]],_xlfn.XLOOKUP(Tableau135[[#This Row],[Trajet de référence]],t_grillePrix[trajet de référence],t_grillePrix[]),,1)</f>
        <v>#N/A</v>
      </c>
    </row>
    <row r="2920" spans="1:4" x14ac:dyDescent="0.2">
      <c r="A2920" s="2" t="s">
        <v>194</v>
      </c>
      <c r="B2920" s="1" t="s">
        <v>8</v>
      </c>
      <c r="C2920" s="3">
        <v>1.8</v>
      </c>
      <c r="D2920" s="10" t="e" cm="1">
        <f t="array" ref="D2920">_xlfn.XLOOKUP(Tableau135[[#This Row],[Métrage plancher]],t_grillePrix[[#Headers],[0,4]:[13]],_xlfn.XLOOKUP(Tableau135[[#This Row],[Trajet de référence]],t_grillePrix[trajet de référence],t_grillePrix[]),,1)</f>
        <v>#N/A</v>
      </c>
    </row>
    <row r="2921" spans="1:4" x14ac:dyDescent="0.2">
      <c r="A2921" s="2" t="s">
        <v>223</v>
      </c>
      <c r="B2921" s="1" t="s">
        <v>70</v>
      </c>
      <c r="C2921" s="3">
        <v>13</v>
      </c>
      <c r="D2921" s="10" t="e" cm="1">
        <f t="array" ref="D2921">_xlfn.XLOOKUP(Tableau135[[#This Row],[Métrage plancher]],t_grillePrix[[#Headers],[0,4]:[13]],_xlfn.XLOOKUP(Tableau135[[#This Row],[Trajet de référence]],t_grillePrix[trajet de référence],t_grillePrix[]),,1)</f>
        <v>#N/A</v>
      </c>
    </row>
    <row r="2922" spans="1:4" x14ac:dyDescent="0.2">
      <c r="A2922" s="2" t="s">
        <v>170</v>
      </c>
      <c r="B2922" s="1" t="s">
        <v>8</v>
      </c>
      <c r="C2922" s="3">
        <v>2.4</v>
      </c>
      <c r="D2922" s="10" t="e" cm="1">
        <f t="array" ref="D2922">_xlfn.XLOOKUP(Tableau135[[#This Row],[Métrage plancher]],t_grillePrix[[#Headers],[0,4]:[13]],_xlfn.XLOOKUP(Tableau135[[#This Row],[Trajet de référence]],t_grillePrix[trajet de référence],t_grillePrix[]),,1)</f>
        <v>#N/A</v>
      </c>
    </row>
    <row r="2923" spans="1:4" x14ac:dyDescent="0.2">
      <c r="A2923" s="2" t="s">
        <v>179</v>
      </c>
      <c r="B2923" s="1" t="s">
        <v>8</v>
      </c>
      <c r="C2923" s="3">
        <v>0.5</v>
      </c>
      <c r="D2923" s="10" t="e" cm="1">
        <f t="array" ref="D2923">_xlfn.XLOOKUP(Tableau135[[#This Row],[Métrage plancher]],t_grillePrix[[#Headers],[0,4]:[13]],_xlfn.XLOOKUP(Tableau135[[#This Row],[Trajet de référence]],t_grillePrix[trajet de référence],t_grillePrix[]),,1)</f>
        <v>#N/A</v>
      </c>
    </row>
    <row r="2924" spans="1:4" x14ac:dyDescent="0.2">
      <c r="A2924" s="2" t="s">
        <v>180</v>
      </c>
      <c r="B2924" s="1" t="s">
        <v>8</v>
      </c>
      <c r="C2924" s="3">
        <v>13</v>
      </c>
      <c r="D2924" s="10" t="e" cm="1">
        <f t="array" ref="D2924">_xlfn.XLOOKUP(Tableau135[[#This Row],[Métrage plancher]],t_grillePrix[[#Headers],[0,4]:[13]],_xlfn.XLOOKUP(Tableau135[[#This Row],[Trajet de référence]],t_grillePrix[trajet de référence],t_grillePrix[]),,1)</f>
        <v>#N/A</v>
      </c>
    </row>
    <row r="2925" spans="1:4" x14ac:dyDescent="0.2">
      <c r="A2925" s="2" t="s">
        <v>180</v>
      </c>
      <c r="B2925" s="1" t="s">
        <v>8</v>
      </c>
      <c r="C2925" s="3">
        <v>1.6</v>
      </c>
      <c r="D2925" s="10" t="e" cm="1">
        <f t="array" ref="D2925">_xlfn.XLOOKUP(Tableau135[[#This Row],[Métrage plancher]],t_grillePrix[[#Headers],[0,4]:[13]],_xlfn.XLOOKUP(Tableau135[[#This Row],[Trajet de référence]],t_grillePrix[trajet de référence],t_grillePrix[]),,1)</f>
        <v>#N/A</v>
      </c>
    </row>
    <row r="2926" spans="1:4" x14ac:dyDescent="0.2">
      <c r="A2926" s="2" t="s">
        <v>196</v>
      </c>
      <c r="B2926" s="1" t="s">
        <v>8</v>
      </c>
      <c r="C2926" s="3">
        <v>1.6</v>
      </c>
      <c r="D2926" s="10" t="e" cm="1">
        <f t="array" ref="D2926">_xlfn.XLOOKUP(Tableau135[[#This Row],[Métrage plancher]],t_grillePrix[[#Headers],[0,4]:[13]],_xlfn.XLOOKUP(Tableau135[[#This Row],[Trajet de référence]],t_grillePrix[trajet de référence],t_grillePrix[]),,1)</f>
        <v>#N/A</v>
      </c>
    </row>
    <row r="2927" spans="1:4" x14ac:dyDescent="0.2">
      <c r="A2927" s="2" t="s">
        <v>183</v>
      </c>
      <c r="B2927" s="1" t="s">
        <v>8</v>
      </c>
      <c r="C2927" s="3">
        <v>3</v>
      </c>
      <c r="D2927" s="10" t="e" cm="1">
        <f t="array" ref="D2927">_xlfn.XLOOKUP(Tableau135[[#This Row],[Métrage plancher]],t_grillePrix[[#Headers],[0,4]:[13]],_xlfn.XLOOKUP(Tableau135[[#This Row],[Trajet de référence]],t_grillePrix[trajet de référence],t_grillePrix[]),,1)</f>
        <v>#N/A</v>
      </c>
    </row>
    <row r="2928" spans="1:4" x14ac:dyDescent="0.2">
      <c r="A2928" s="2" t="s">
        <v>198</v>
      </c>
      <c r="B2928" s="1" t="s">
        <v>8</v>
      </c>
      <c r="C2928" s="3">
        <v>0.4</v>
      </c>
      <c r="D2928" s="10" t="e" cm="1">
        <f t="array" ref="D2928">_xlfn.XLOOKUP(Tableau135[[#This Row],[Métrage plancher]],t_grillePrix[[#Headers],[0,4]:[13]],_xlfn.XLOOKUP(Tableau135[[#This Row],[Trajet de référence]],t_grillePrix[trajet de référence],t_grillePrix[]),,1)</f>
        <v>#N/A</v>
      </c>
    </row>
    <row r="2929" spans="1:4" x14ac:dyDescent="0.2">
      <c r="A2929" s="2" t="s">
        <v>171</v>
      </c>
      <c r="B2929" s="1" t="s">
        <v>8</v>
      </c>
      <c r="C2929" s="3">
        <v>1</v>
      </c>
      <c r="D2929" s="10" t="e" cm="1">
        <f t="array" ref="D2929">_xlfn.XLOOKUP(Tableau135[[#This Row],[Métrage plancher]],t_grillePrix[[#Headers],[0,4]:[13]],_xlfn.XLOOKUP(Tableau135[[#This Row],[Trajet de référence]],t_grillePrix[trajet de référence],t_grillePrix[]),,1)</f>
        <v>#N/A</v>
      </c>
    </row>
    <row r="2930" spans="1:4" x14ac:dyDescent="0.2">
      <c r="A2930" s="2" t="s">
        <v>161</v>
      </c>
      <c r="B2930" s="1" t="s">
        <v>8</v>
      </c>
      <c r="C2930" s="3">
        <v>0.8</v>
      </c>
      <c r="D2930" s="10" t="e" cm="1">
        <f t="array" ref="D2930">_xlfn.XLOOKUP(Tableau135[[#This Row],[Métrage plancher]],t_grillePrix[[#Headers],[0,4]:[13]],_xlfn.XLOOKUP(Tableau135[[#This Row],[Trajet de référence]],t_grillePrix[trajet de référence],t_grillePrix[]),,1)</f>
        <v>#VALUE!</v>
      </c>
    </row>
    <row r="2931" spans="1:4" x14ac:dyDescent="0.2">
      <c r="A2931" s="2" t="s">
        <v>159</v>
      </c>
      <c r="B2931" s="1" t="s">
        <v>8</v>
      </c>
      <c r="C2931" s="3">
        <v>2</v>
      </c>
      <c r="D2931" s="10" t="e" cm="1">
        <f t="array" ref="D2931">_xlfn.XLOOKUP(Tableau135[[#This Row],[Métrage plancher]],t_grillePrix[[#Headers],[0,4]:[13]],_xlfn.XLOOKUP(Tableau135[[#This Row],[Trajet de référence]],t_grillePrix[trajet de référence],t_grillePrix[]),,1)</f>
        <v>#VALUE!</v>
      </c>
    </row>
    <row r="2932" spans="1:4" x14ac:dyDescent="0.2">
      <c r="A2932" s="2" t="s">
        <v>167</v>
      </c>
      <c r="B2932" s="1" t="s">
        <v>11</v>
      </c>
      <c r="C2932" s="3">
        <v>13</v>
      </c>
      <c r="D2932" s="10" t="e" cm="1">
        <f t="array" ref="D2932">_xlfn.XLOOKUP(Tableau135[[#This Row],[Métrage plancher]],t_grillePrix[[#Headers],[0,4]:[13]],_xlfn.XLOOKUP(Tableau135[[#This Row],[Trajet de référence]],t_grillePrix[trajet de référence],t_grillePrix[]),,1)</f>
        <v>#VALUE!</v>
      </c>
    </row>
    <row r="2933" spans="1:4" x14ac:dyDescent="0.2">
      <c r="A2933" s="2" t="s">
        <v>224</v>
      </c>
      <c r="B2933" s="1" t="s">
        <v>13</v>
      </c>
      <c r="C2933" s="3">
        <v>0.8</v>
      </c>
      <c r="D2933" s="10" t="e" cm="1">
        <f t="array" ref="D2933">_xlfn.XLOOKUP(Tableau135[[#This Row],[Métrage plancher]],t_grillePrix[[#Headers],[0,4]:[13]],_xlfn.XLOOKUP(Tableau135[[#This Row],[Trajet de référence]],t_grillePrix[trajet de référence],t_grillePrix[]),,1)</f>
        <v>#N/A</v>
      </c>
    </row>
    <row r="2934" spans="1:4" x14ac:dyDescent="0.2">
      <c r="A2934" s="2" t="s">
        <v>186</v>
      </c>
      <c r="B2934" s="1" t="s">
        <v>8</v>
      </c>
      <c r="C2934" s="3">
        <v>3.6</v>
      </c>
      <c r="D2934" s="10" t="e" cm="1">
        <f t="array" ref="D2934">_xlfn.XLOOKUP(Tableau135[[#This Row],[Métrage plancher]],t_grillePrix[[#Headers],[0,4]:[13]],_xlfn.XLOOKUP(Tableau135[[#This Row],[Trajet de référence]],t_grillePrix[trajet de référence],t_grillePrix[]),,1)</f>
        <v>#N/A</v>
      </c>
    </row>
    <row r="2935" spans="1:4" x14ac:dyDescent="0.2">
      <c r="A2935" s="2" t="s">
        <v>189</v>
      </c>
      <c r="B2935" s="1" t="s">
        <v>8</v>
      </c>
      <c r="C2935" s="3">
        <v>1</v>
      </c>
      <c r="D2935" s="10" t="e" cm="1">
        <f t="array" ref="D2935">_xlfn.XLOOKUP(Tableau135[[#This Row],[Métrage plancher]],t_grillePrix[[#Headers],[0,4]:[13]],_xlfn.XLOOKUP(Tableau135[[#This Row],[Trajet de référence]],t_grillePrix[trajet de référence],t_grillePrix[]),,1)</f>
        <v>#N/A</v>
      </c>
    </row>
    <row r="2936" spans="1:4" x14ac:dyDescent="0.2">
      <c r="A2936" s="2" t="s">
        <v>189</v>
      </c>
      <c r="B2936" s="1" t="s">
        <v>8</v>
      </c>
      <c r="C2936" s="3">
        <v>2</v>
      </c>
      <c r="D2936" s="10" t="e" cm="1">
        <f t="array" ref="D2936">_xlfn.XLOOKUP(Tableau135[[#This Row],[Métrage plancher]],t_grillePrix[[#Headers],[0,4]:[13]],_xlfn.XLOOKUP(Tableau135[[#This Row],[Trajet de référence]],t_grillePrix[trajet de référence],t_grillePrix[]),,1)</f>
        <v>#N/A</v>
      </c>
    </row>
    <row r="2937" spans="1:4" x14ac:dyDescent="0.2">
      <c r="A2937" s="2" t="s">
        <v>227</v>
      </c>
      <c r="B2937" s="1" t="s">
        <v>8</v>
      </c>
      <c r="C2937" s="3">
        <v>13</v>
      </c>
      <c r="D2937" s="10" t="e" cm="1">
        <f t="array" ref="D2937">_xlfn.XLOOKUP(Tableau135[[#This Row],[Métrage plancher]],t_grillePrix[[#Headers],[0,4]:[13]],_xlfn.XLOOKUP(Tableau135[[#This Row],[Trajet de référence]],t_grillePrix[trajet de référence],t_grillePrix[]),,1)</f>
        <v>#N/A</v>
      </c>
    </row>
    <row r="2938" spans="1:4" x14ac:dyDescent="0.2">
      <c r="A2938" s="2" t="s">
        <v>190</v>
      </c>
      <c r="B2938" s="1" t="s">
        <v>8</v>
      </c>
      <c r="C2938" s="3">
        <v>13</v>
      </c>
      <c r="D2938" s="10" t="e" cm="1">
        <f t="array" ref="D2938">_xlfn.XLOOKUP(Tableau135[[#This Row],[Métrage plancher]],t_grillePrix[[#Headers],[0,4]:[13]],_xlfn.XLOOKUP(Tableau135[[#This Row],[Trajet de référence]],t_grillePrix[trajet de référence],t_grillePrix[]),,1)</f>
        <v>#N/A</v>
      </c>
    </row>
    <row r="2939" spans="1:4" x14ac:dyDescent="0.2">
      <c r="A2939" s="2" t="s">
        <v>174</v>
      </c>
      <c r="B2939" s="1" t="s">
        <v>8</v>
      </c>
      <c r="C2939" s="3">
        <v>13</v>
      </c>
      <c r="D2939" s="10" t="e" cm="1">
        <f t="array" ref="D2939">_xlfn.XLOOKUP(Tableau135[[#This Row],[Métrage plancher]],t_grillePrix[[#Headers],[0,4]:[13]],_xlfn.XLOOKUP(Tableau135[[#This Row],[Trajet de référence]],t_grillePrix[trajet de référence],t_grillePrix[]),,1)</f>
        <v>#N/A</v>
      </c>
    </row>
    <row r="2940" spans="1:4" x14ac:dyDescent="0.2">
      <c r="A2940" s="2" t="s">
        <v>251</v>
      </c>
      <c r="B2940" s="1" t="s">
        <v>55</v>
      </c>
      <c r="C2940" s="3">
        <v>13</v>
      </c>
      <c r="D2940" s="10" t="e" cm="1">
        <f t="array" ref="D2940">_xlfn.XLOOKUP(Tableau135[[#This Row],[Métrage plancher]],t_grillePrix[[#Headers],[0,4]:[13]],_xlfn.XLOOKUP(Tableau135[[#This Row],[Trajet de référence]],t_grillePrix[trajet de référence],t_grillePrix[]),,1)</f>
        <v>#N/A</v>
      </c>
    </row>
    <row r="2941" spans="1:4" x14ac:dyDescent="0.2">
      <c r="A2941" s="2" t="s">
        <v>325</v>
      </c>
      <c r="B2941" s="1" t="s">
        <v>81</v>
      </c>
      <c r="C2941" s="3">
        <v>13.2</v>
      </c>
      <c r="D2941" s="10" t="e" cm="1">
        <f t="array" ref="D2941">_xlfn.XLOOKUP(Tableau135[[#This Row],[Métrage plancher]],t_grillePrix[[#Headers],[0,4]:[13]],_xlfn.XLOOKUP(Tableau135[[#This Row],[Trajet de référence]],t_grillePrix[trajet de référence],t_grillePrix[]),,1)</f>
        <v>#N/A</v>
      </c>
    </row>
    <row r="2942" spans="1:4" x14ac:dyDescent="0.2">
      <c r="A2942" s="2" t="s">
        <v>325</v>
      </c>
      <c r="B2942" s="1" t="s">
        <v>81</v>
      </c>
      <c r="C2942" s="3">
        <v>13.2</v>
      </c>
      <c r="D2942" s="10" t="e" cm="1">
        <f t="array" ref="D2942">_xlfn.XLOOKUP(Tableau135[[#This Row],[Métrage plancher]],t_grillePrix[[#Headers],[0,4]:[13]],_xlfn.XLOOKUP(Tableau135[[#This Row],[Trajet de référence]],t_grillePrix[trajet de référence],t_grillePrix[]),,1)</f>
        <v>#N/A</v>
      </c>
    </row>
    <row r="2943" spans="1:4" x14ac:dyDescent="0.2">
      <c r="A2943" s="2" t="s">
        <v>203</v>
      </c>
      <c r="B2943" s="1" t="s">
        <v>67</v>
      </c>
      <c r="C2943" s="3">
        <v>0.8</v>
      </c>
      <c r="D2943" s="10" t="e" cm="1">
        <f t="array" ref="D2943">_xlfn.XLOOKUP(Tableau135[[#This Row],[Métrage plancher]],t_grillePrix[[#Headers],[0,4]:[13]],_xlfn.XLOOKUP(Tableau135[[#This Row],[Trajet de référence]],t_grillePrix[trajet de référence],t_grillePrix[]),,1)</f>
        <v>#N/A</v>
      </c>
    </row>
    <row r="2944" spans="1:4" x14ac:dyDescent="0.2">
      <c r="A2944" s="2" t="s">
        <v>175</v>
      </c>
      <c r="B2944" s="1" t="s">
        <v>56</v>
      </c>
      <c r="C2944" s="3">
        <v>1.5</v>
      </c>
      <c r="D2944" s="10" t="e" cm="1">
        <f t="array" ref="D2944">_xlfn.XLOOKUP(Tableau135[[#This Row],[Métrage plancher]],t_grillePrix[[#Headers],[0,4]:[13]],_xlfn.XLOOKUP(Tableau135[[#This Row],[Trajet de référence]],t_grillePrix[trajet de référence],t_grillePrix[]),,1)</f>
        <v>#N/A</v>
      </c>
    </row>
    <row r="2945" spans="1:4" x14ac:dyDescent="0.2">
      <c r="A2945" s="2" t="s">
        <v>176</v>
      </c>
      <c r="B2945" s="1" t="s">
        <v>8</v>
      </c>
      <c r="C2945" s="3">
        <v>4</v>
      </c>
      <c r="D2945" s="10" t="e" cm="1">
        <f t="array" ref="D2945">_xlfn.XLOOKUP(Tableau135[[#This Row],[Métrage plancher]],t_grillePrix[[#Headers],[0,4]:[13]],_xlfn.XLOOKUP(Tableau135[[#This Row],[Trajet de référence]],t_grillePrix[trajet de référence],t_grillePrix[]),,1)</f>
        <v>#N/A</v>
      </c>
    </row>
    <row r="2946" spans="1:4" x14ac:dyDescent="0.2">
      <c r="A2946" s="2" t="s">
        <v>177</v>
      </c>
      <c r="B2946" s="1" t="s">
        <v>8</v>
      </c>
      <c r="C2946" s="3">
        <v>6</v>
      </c>
      <c r="D2946" s="10" t="e" cm="1">
        <f t="array" ref="D2946">_xlfn.XLOOKUP(Tableau135[[#This Row],[Métrage plancher]],t_grillePrix[[#Headers],[0,4]:[13]],_xlfn.XLOOKUP(Tableau135[[#This Row],[Trajet de référence]],t_grillePrix[trajet de référence],t_grillePrix[]),,1)</f>
        <v>#N/A</v>
      </c>
    </row>
    <row r="2947" spans="1:4" x14ac:dyDescent="0.2">
      <c r="A2947" s="2" t="s">
        <v>223</v>
      </c>
      <c r="B2947" s="1" t="s">
        <v>70</v>
      </c>
      <c r="C2947" s="3">
        <v>13</v>
      </c>
      <c r="D2947" s="10" t="e" cm="1">
        <f t="array" ref="D2947">_xlfn.XLOOKUP(Tableau135[[#This Row],[Métrage plancher]],t_grillePrix[[#Headers],[0,4]:[13]],_xlfn.XLOOKUP(Tableau135[[#This Row],[Trajet de référence]],t_grillePrix[trajet de référence],t_grillePrix[]),,1)</f>
        <v>#N/A</v>
      </c>
    </row>
    <row r="2948" spans="1:4" x14ac:dyDescent="0.2">
      <c r="A2948" s="2" t="s">
        <v>195</v>
      </c>
      <c r="B2948" s="1" t="s">
        <v>8</v>
      </c>
      <c r="C2948" s="3">
        <v>9</v>
      </c>
      <c r="D2948" s="10" t="e" cm="1">
        <f t="array" ref="D2948">_xlfn.XLOOKUP(Tableau135[[#This Row],[Métrage plancher]],t_grillePrix[[#Headers],[0,4]:[13]],_xlfn.XLOOKUP(Tableau135[[#This Row],[Trajet de référence]],t_grillePrix[trajet de référence],t_grillePrix[]),,1)</f>
        <v>#N/A</v>
      </c>
    </row>
    <row r="2949" spans="1:4" x14ac:dyDescent="0.2">
      <c r="A2949" s="2" t="s">
        <v>195</v>
      </c>
      <c r="B2949" s="1" t="s">
        <v>8</v>
      </c>
      <c r="C2949" s="3">
        <v>4.7</v>
      </c>
      <c r="D2949" s="10" t="e" cm="1">
        <f t="array" ref="D2949">_xlfn.XLOOKUP(Tableau135[[#This Row],[Métrage plancher]],t_grillePrix[[#Headers],[0,4]:[13]],_xlfn.XLOOKUP(Tableau135[[#This Row],[Trajet de référence]],t_grillePrix[trajet de référence],t_grillePrix[]),,1)</f>
        <v>#N/A</v>
      </c>
    </row>
    <row r="2950" spans="1:4" x14ac:dyDescent="0.2">
      <c r="A2950" s="2" t="s">
        <v>239</v>
      </c>
      <c r="B2950" s="1" t="s">
        <v>74</v>
      </c>
      <c r="C2950" s="3">
        <v>12</v>
      </c>
      <c r="D2950" s="10" t="e" cm="1">
        <f t="array" ref="D2950">_xlfn.XLOOKUP(Tableau135[[#This Row],[Métrage plancher]],t_grillePrix[[#Headers],[0,4]:[13]],_xlfn.XLOOKUP(Tableau135[[#This Row],[Trajet de référence]],t_grillePrix[trajet de référence],t_grillePrix[]),,1)</f>
        <v>#N/A</v>
      </c>
    </row>
    <row r="2951" spans="1:4" x14ac:dyDescent="0.2">
      <c r="A2951" s="2" t="s">
        <v>180</v>
      </c>
      <c r="B2951" s="1" t="s">
        <v>8</v>
      </c>
      <c r="C2951" s="3">
        <v>12</v>
      </c>
      <c r="D2951" s="10" t="e" cm="1">
        <f t="array" ref="D2951">_xlfn.XLOOKUP(Tableau135[[#This Row],[Métrage plancher]],t_grillePrix[[#Headers],[0,4]:[13]],_xlfn.XLOOKUP(Tableau135[[#This Row],[Trajet de référence]],t_grillePrix[trajet de référence],t_grillePrix[]),,1)</f>
        <v>#N/A</v>
      </c>
    </row>
    <row r="2952" spans="1:4" x14ac:dyDescent="0.2">
      <c r="A2952" s="2" t="s">
        <v>213</v>
      </c>
      <c r="B2952" s="1" t="s">
        <v>8</v>
      </c>
      <c r="C2952" s="3">
        <v>3</v>
      </c>
      <c r="D2952" s="10" t="e" cm="1">
        <f t="array" ref="D2952">_xlfn.XLOOKUP(Tableau135[[#This Row],[Métrage plancher]],t_grillePrix[[#Headers],[0,4]:[13]],_xlfn.XLOOKUP(Tableau135[[#This Row],[Trajet de référence]],t_grillePrix[trajet de référence],t_grillePrix[]),,1)</f>
        <v>#N/A</v>
      </c>
    </row>
    <row r="2953" spans="1:4" x14ac:dyDescent="0.2">
      <c r="A2953" s="2" t="s">
        <v>288</v>
      </c>
      <c r="B2953" s="1" t="s">
        <v>73</v>
      </c>
      <c r="C2953" s="3">
        <v>10</v>
      </c>
      <c r="D2953" s="10" t="e" cm="1">
        <f t="array" ref="D2953">_xlfn.XLOOKUP(Tableau135[[#This Row],[Métrage plancher]],t_grillePrix[[#Headers],[0,4]:[13]],_xlfn.XLOOKUP(Tableau135[[#This Row],[Trajet de référence]],t_grillePrix[trajet de référence],t_grillePrix[]),,1)</f>
        <v>#N/A</v>
      </c>
    </row>
    <row r="2954" spans="1:4" x14ac:dyDescent="0.2">
      <c r="A2954" s="2" t="s">
        <v>160</v>
      </c>
      <c r="B2954" s="1" t="s">
        <v>8</v>
      </c>
      <c r="C2954" s="3">
        <v>11</v>
      </c>
      <c r="D2954" s="10" t="e" cm="1">
        <f t="array" ref="D2954">_xlfn.XLOOKUP(Tableau135[[#This Row],[Métrage plancher]],t_grillePrix[[#Headers],[0,4]:[13]],_xlfn.XLOOKUP(Tableau135[[#This Row],[Trajet de référence]],t_grillePrix[trajet de référence],t_grillePrix[]),,1)</f>
        <v>#VALUE!</v>
      </c>
    </row>
    <row r="2955" spans="1:4" x14ac:dyDescent="0.2">
      <c r="A2955" s="2" t="s">
        <v>165</v>
      </c>
      <c r="B2955" s="1" t="s">
        <v>8</v>
      </c>
      <c r="C2955" s="3">
        <v>1.2</v>
      </c>
      <c r="D2955" s="10" t="e" cm="1">
        <f t="array" ref="D2955">_xlfn.XLOOKUP(Tableau135[[#This Row],[Métrage plancher]],t_grillePrix[[#Headers],[0,4]:[13]],_xlfn.XLOOKUP(Tableau135[[#This Row],[Trajet de référence]],t_grillePrix[trajet de référence],t_grillePrix[]),,1)</f>
        <v>#VALUE!</v>
      </c>
    </row>
    <row r="2956" spans="1:4" x14ac:dyDescent="0.2">
      <c r="A2956" s="2" t="s">
        <v>164</v>
      </c>
      <c r="B2956" s="1" t="s">
        <v>8</v>
      </c>
      <c r="C2956" s="3">
        <v>1.2</v>
      </c>
      <c r="D2956" s="10" t="e" cm="1">
        <f t="array" ref="D2956">_xlfn.XLOOKUP(Tableau135[[#This Row],[Métrage plancher]],t_grillePrix[[#Headers],[0,4]:[13]],_xlfn.XLOOKUP(Tableau135[[#This Row],[Trajet de référence]],t_grillePrix[trajet de référence],t_grillePrix[]),,1)</f>
        <v>#VALUE!</v>
      </c>
    </row>
    <row r="2957" spans="1:4" x14ac:dyDescent="0.2">
      <c r="A2957" s="2" t="s">
        <v>162</v>
      </c>
      <c r="B2957" s="1" t="s">
        <v>8</v>
      </c>
      <c r="C2957" s="3">
        <v>2</v>
      </c>
      <c r="D2957" s="10" t="e" cm="1">
        <f t="array" ref="D2957">_xlfn.XLOOKUP(Tableau135[[#This Row],[Métrage plancher]],t_grillePrix[[#Headers],[0,4]:[13]],_xlfn.XLOOKUP(Tableau135[[#This Row],[Trajet de référence]],t_grillePrix[trajet de référence],t_grillePrix[]),,1)</f>
        <v>#VALUE!</v>
      </c>
    </row>
    <row r="2958" spans="1:4" x14ac:dyDescent="0.2">
      <c r="A2958" s="2" t="s">
        <v>218</v>
      </c>
      <c r="B2958" s="1" t="s">
        <v>8</v>
      </c>
      <c r="C2958" s="3">
        <v>1.6</v>
      </c>
      <c r="D2958" s="10" t="e" cm="1">
        <f t="array" ref="D2958">_xlfn.XLOOKUP(Tableau135[[#This Row],[Métrage plancher]],t_grillePrix[[#Headers],[0,4]:[13]],_xlfn.XLOOKUP(Tableau135[[#This Row],[Trajet de référence]],t_grillePrix[trajet de référence],t_grillePrix[]),,1)</f>
        <v>#N/A</v>
      </c>
    </row>
    <row r="2959" spans="1:4" x14ac:dyDescent="0.2">
      <c r="A2959" s="2" t="s">
        <v>174</v>
      </c>
      <c r="B2959" s="1" t="s">
        <v>8</v>
      </c>
      <c r="C2959" s="3">
        <v>13</v>
      </c>
      <c r="D2959" s="10" t="e" cm="1">
        <f t="array" ref="D2959">_xlfn.XLOOKUP(Tableau135[[#This Row],[Métrage plancher]],t_grillePrix[[#Headers],[0,4]:[13]],_xlfn.XLOOKUP(Tableau135[[#This Row],[Trajet de référence]],t_grillePrix[trajet de référence],t_grillePrix[]),,1)</f>
        <v>#N/A</v>
      </c>
    </row>
    <row r="2960" spans="1:4" x14ac:dyDescent="0.2">
      <c r="A2960" s="2" t="s">
        <v>324</v>
      </c>
      <c r="B2960" s="1" t="s">
        <v>54</v>
      </c>
      <c r="C2960" s="3">
        <v>13.2</v>
      </c>
      <c r="D2960" s="10" t="e" cm="1">
        <f t="array" ref="D2960">_xlfn.XLOOKUP(Tableau135[[#This Row],[Métrage plancher]],t_grillePrix[[#Headers],[0,4]:[13]],_xlfn.XLOOKUP(Tableau135[[#This Row],[Trajet de référence]],t_grillePrix[trajet de référence],t_grillePrix[]),,1)</f>
        <v>#N/A</v>
      </c>
    </row>
    <row r="2961" spans="1:4" x14ac:dyDescent="0.2">
      <c r="A2961" s="2" t="s">
        <v>325</v>
      </c>
      <c r="B2961" s="1" t="s">
        <v>81</v>
      </c>
      <c r="C2961" s="3">
        <v>13.2</v>
      </c>
      <c r="D2961" s="10" t="e" cm="1">
        <f t="array" ref="D2961">_xlfn.XLOOKUP(Tableau135[[#This Row],[Métrage plancher]],t_grillePrix[[#Headers],[0,4]:[13]],_xlfn.XLOOKUP(Tableau135[[#This Row],[Trajet de référence]],t_grillePrix[trajet de référence],t_grillePrix[]),,1)</f>
        <v>#N/A</v>
      </c>
    </row>
    <row r="2962" spans="1:4" x14ac:dyDescent="0.2">
      <c r="A2962" s="2" t="s">
        <v>191</v>
      </c>
      <c r="B2962" s="1" t="s">
        <v>8</v>
      </c>
      <c r="C2962" s="3">
        <v>0.5</v>
      </c>
      <c r="D2962" s="10" t="e" cm="1">
        <f t="array" ref="D2962">_xlfn.XLOOKUP(Tableau135[[#This Row],[Métrage plancher]],t_grillePrix[[#Headers],[0,4]:[13]],_xlfn.XLOOKUP(Tableau135[[#This Row],[Trajet de référence]],t_grillePrix[trajet de référence],t_grillePrix[]),,1)</f>
        <v>#N/A</v>
      </c>
    </row>
    <row r="2963" spans="1:4" x14ac:dyDescent="0.2">
      <c r="A2963" s="2" t="s">
        <v>220</v>
      </c>
      <c r="B2963" s="1" t="s">
        <v>8</v>
      </c>
      <c r="C2963" s="3">
        <v>2</v>
      </c>
      <c r="D2963" s="10" t="e" cm="1">
        <f t="array" ref="D2963">_xlfn.XLOOKUP(Tableau135[[#This Row],[Métrage plancher]],t_grillePrix[[#Headers],[0,4]:[13]],_xlfn.XLOOKUP(Tableau135[[#This Row],[Trajet de référence]],t_grillePrix[trajet de référence],t_grillePrix[]),,1)</f>
        <v>#N/A</v>
      </c>
    </row>
    <row r="2964" spans="1:4" x14ac:dyDescent="0.2">
      <c r="A2964" s="2" t="s">
        <v>128</v>
      </c>
      <c r="B2964" s="1" t="s">
        <v>8</v>
      </c>
      <c r="C2964" s="3">
        <v>4.5</v>
      </c>
      <c r="D2964" s="10" t="e" cm="1">
        <f t="array" ref="D2964">_xlfn.XLOOKUP(Tableau135[[#This Row],[Métrage plancher]],t_grillePrix[[#Headers],[0,4]:[13]],_xlfn.XLOOKUP(Tableau135[[#This Row],[Trajet de référence]],t_grillePrix[trajet de référence],t_grillePrix[]),,1)</f>
        <v>#VALUE!</v>
      </c>
    </row>
    <row r="2965" spans="1:4" x14ac:dyDescent="0.2">
      <c r="A2965" s="2" t="s">
        <v>208</v>
      </c>
      <c r="B2965" s="1" t="s">
        <v>8</v>
      </c>
      <c r="C2965" s="3">
        <v>12</v>
      </c>
      <c r="D2965" s="10" t="e" cm="1">
        <f t="array" ref="D2965">_xlfn.XLOOKUP(Tableau135[[#This Row],[Métrage plancher]],t_grillePrix[[#Headers],[0,4]:[13]],_xlfn.XLOOKUP(Tableau135[[#This Row],[Trajet de référence]],t_grillePrix[trajet de référence],t_grillePrix[]),,1)</f>
        <v>#N/A</v>
      </c>
    </row>
    <row r="2966" spans="1:4" x14ac:dyDescent="0.2">
      <c r="A2966" s="2" t="s">
        <v>178</v>
      </c>
      <c r="B2966" s="1" t="s">
        <v>8</v>
      </c>
      <c r="C2966" s="3">
        <v>1.6</v>
      </c>
      <c r="D2966" s="10" t="e" cm="1">
        <f t="array" ref="D2966">_xlfn.XLOOKUP(Tableau135[[#This Row],[Métrage plancher]],t_grillePrix[[#Headers],[0,4]:[13]],_xlfn.XLOOKUP(Tableau135[[#This Row],[Trajet de référence]],t_grillePrix[trajet de référence],t_grillePrix[]),,1)</f>
        <v>#N/A</v>
      </c>
    </row>
    <row r="2967" spans="1:4" x14ac:dyDescent="0.2">
      <c r="A2967" s="2" t="s">
        <v>169</v>
      </c>
      <c r="B2967" s="1" t="s">
        <v>8</v>
      </c>
      <c r="C2967" s="3">
        <v>13</v>
      </c>
      <c r="D2967" s="10" t="e" cm="1">
        <f t="array" ref="D2967">_xlfn.XLOOKUP(Tableau135[[#This Row],[Métrage plancher]],t_grillePrix[[#Headers],[0,4]:[13]],_xlfn.XLOOKUP(Tableau135[[#This Row],[Trajet de référence]],t_grillePrix[trajet de référence],t_grillePrix[]),,1)</f>
        <v>#N/A</v>
      </c>
    </row>
    <row r="2968" spans="1:4" x14ac:dyDescent="0.2">
      <c r="A2968" s="2" t="s">
        <v>223</v>
      </c>
      <c r="B2968" s="1" t="s">
        <v>70</v>
      </c>
      <c r="C2968" s="3">
        <v>13</v>
      </c>
      <c r="D2968" s="10" t="e" cm="1">
        <f t="array" ref="D2968">_xlfn.XLOOKUP(Tableau135[[#This Row],[Métrage plancher]],t_grillePrix[[#Headers],[0,4]:[13]],_xlfn.XLOOKUP(Tableau135[[#This Row],[Trajet de référence]],t_grillePrix[trajet de référence],t_grillePrix[]),,1)</f>
        <v>#N/A</v>
      </c>
    </row>
    <row r="2969" spans="1:4" x14ac:dyDescent="0.2">
      <c r="A2969" s="2" t="s">
        <v>223</v>
      </c>
      <c r="B2969" s="1" t="s">
        <v>70</v>
      </c>
      <c r="C2969" s="3">
        <v>11</v>
      </c>
      <c r="D2969" s="10" t="e" cm="1">
        <f t="array" ref="D2969">_xlfn.XLOOKUP(Tableau135[[#This Row],[Métrage plancher]],t_grillePrix[[#Headers],[0,4]:[13]],_xlfn.XLOOKUP(Tableau135[[#This Row],[Trajet de référence]],t_grillePrix[trajet de référence],t_grillePrix[]),,1)</f>
        <v>#N/A</v>
      </c>
    </row>
    <row r="2970" spans="1:4" x14ac:dyDescent="0.2">
      <c r="A2970" s="2" t="s">
        <v>145</v>
      </c>
      <c r="B2970" s="1" t="s">
        <v>8</v>
      </c>
      <c r="C2970" s="3">
        <v>9.5</v>
      </c>
      <c r="D2970" s="10" t="e" cm="1">
        <f t="array" ref="D2970">_xlfn.XLOOKUP(Tableau135[[#This Row],[Métrage plancher]],t_grillePrix[[#Headers],[0,4]:[13]],_xlfn.XLOOKUP(Tableau135[[#This Row],[Trajet de référence]],t_grillePrix[trajet de référence],t_grillePrix[]),,1)</f>
        <v>#VALUE!</v>
      </c>
    </row>
    <row r="2971" spans="1:4" x14ac:dyDescent="0.2">
      <c r="A2971" s="2" t="s">
        <v>180</v>
      </c>
      <c r="B2971" s="1" t="s">
        <v>8</v>
      </c>
      <c r="C2971" s="3">
        <v>8</v>
      </c>
      <c r="D2971" s="10" t="e" cm="1">
        <f t="array" ref="D2971">_xlfn.XLOOKUP(Tableau135[[#This Row],[Métrage plancher]],t_grillePrix[[#Headers],[0,4]:[13]],_xlfn.XLOOKUP(Tableau135[[#This Row],[Trajet de référence]],t_grillePrix[trajet de référence],t_grillePrix[]),,1)</f>
        <v>#N/A</v>
      </c>
    </row>
    <row r="2972" spans="1:4" x14ac:dyDescent="0.2">
      <c r="A2972" s="2" t="s">
        <v>180</v>
      </c>
      <c r="B2972" s="1" t="s">
        <v>8</v>
      </c>
      <c r="C2972" s="3">
        <v>6</v>
      </c>
      <c r="D2972" s="10" t="e" cm="1">
        <f t="array" ref="D2972">_xlfn.XLOOKUP(Tableau135[[#This Row],[Métrage plancher]],t_grillePrix[[#Headers],[0,4]:[13]],_xlfn.XLOOKUP(Tableau135[[#This Row],[Trajet de référence]],t_grillePrix[trajet de référence],t_grillePrix[]),,1)</f>
        <v>#N/A</v>
      </c>
    </row>
    <row r="2973" spans="1:4" x14ac:dyDescent="0.2">
      <c r="A2973" s="2" t="s">
        <v>180</v>
      </c>
      <c r="B2973" s="1" t="s">
        <v>8</v>
      </c>
      <c r="C2973" s="3">
        <v>4</v>
      </c>
      <c r="D2973" s="10" t="e" cm="1">
        <f t="array" ref="D2973">_xlfn.XLOOKUP(Tableau135[[#This Row],[Métrage plancher]],t_grillePrix[[#Headers],[0,4]:[13]],_xlfn.XLOOKUP(Tableau135[[#This Row],[Trajet de référence]],t_grillePrix[trajet de référence],t_grillePrix[]),,1)</f>
        <v>#N/A</v>
      </c>
    </row>
    <row r="2974" spans="1:4" x14ac:dyDescent="0.2">
      <c r="A2974" s="2" t="s">
        <v>197</v>
      </c>
      <c r="B2974" s="1" t="s">
        <v>8</v>
      </c>
      <c r="C2974" s="3">
        <v>1.5</v>
      </c>
      <c r="D2974" s="10" t="e" cm="1">
        <f t="array" ref="D2974">_xlfn.XLOOKUP(Tableau135[[#This Row],[Métrage plancher]],t_grillePrix[[#Headers],[0,4]:[13]],_xlfn.XLOOKUP(Tableau135[[#This Row],[Trajet de référence]],t_grillePrix[trajet de référence],t_grillePrix[]),,1)</f>
        <v>#N/A</v>
      </c>
    </row>
    <row r="2975" spans="1:4" x14ac:dyDescent="0.2">
      <c r="A2975" s="2" t="s">
        <v>161</v>
      </c>
      <c r="B2975" s="1" t="s">
        <v>8</v>
      </c>
      <c r="C2975" s="3">
        <v>0.4</v>
      </c>
      <c r="D2975" s="10" t="e" cm="1">
        <f t="array" ref="D2975">_xlfn.XLOOKUP(Tableau135[[#This Row],[Métrage plancher]],t_grillePrix[[#Headers],[0,4]:[13]],_xlfn.XLOOKUP(Tableau135[[#This Row],[Trajet de référence]],t_grillePrix[trajet de référence],t_grillePrix[]),,1)</f>
        <v>#VALUE!</v>
      </c>
    </row>
    <row r="2976" spans="1:4" x14ac:dyDescent="0.2">
      <c r="A2976" s="2" t="s">
        <v>160</v>
      </c>
      <c r="B2976" s="1" t="s">
        <v>8</v>
      </c>
      <c r="C2976" s="3">
        <v>2</v>
      </c>
      <c r="D2976" s="10" t="e" cm="1">
        <f t="array" ref="D2976">_xlfn.XLOOKUP(Tableau135[[#This Row],[Métrage plancher]],t_grillePrix[[#Headers],[0,4]:[13]],_xlfn.XLOOKUP(Tableau135[[#This Row],[Trajet de référence]],t_grillePrix[trajet de référence],t_grillePrix[]),,1)</f>
        <v>#VALUE!</v>
      </c>
    </row>
    <row r="2977" spans="1:4" x14ac:dyDescent="0.2">
      <c r="A2977" s="2" t="s">
        <v>199</v>
      </c>
      <c r="B2977" s="1" t="s">
        <v>8</v>
      </c>
      <c r="C2977" s="3">
        <v>3.6</v>
      </c>
      <c r="D2977" s="10" t="e" cm="1">
        <f t="array" ref="D2977">_xlfn.XLOOKUP(Tableau135[[#This Row],[Métrage plancher]],t_grillePrix[[#Headers],[0,4]:[13]],_xlfn.XLOOKUP(Tableau135[[#This Row],[Trajet de référence]],t_grillePrix[trajet de référence],t_grillePrix[]),,1)</f>
        <v>#N/A</v>
      </c>
    </row>
    <row r="2978" spans="1:4" x14ac:dyDescent="0.2">
      <c r="A2978" s="2" t="s">
        <v>225</v>
      </c>
      <c r="B2978" s="1" t="s">
        <v>8</v>
      </c>
      <c r="C2978" s="3">
        <v>3</v>
      </c>
      <c r="D2978" s="10" t="e" cm="1">
        <f t="array" ref="D2978">_xlfn.XLOOKUP(Tableau135[[#This Row],[Métrage plancher]],t_grillePrix[[#Headers],[0,4]:[13]],_xlfn.XLOOKUP(Tableau135[[#This Row],[Trajet de référence]],t_grillePrix[trajet de référence],t_grillePrix[]),,1)</f>
        <v>#N/A</v>
      </c>
    </row>
    <row r="2979" spans="1:4" x14ac:dyDescent="0.2">
      <c r="A2979" s="2" t="s">
        <v>226</v>
      </c>
      <c r="B2979" s="1" t="s">
        <v>8</v>
      </c>
      <c r="C2979" s="3">
        <v>8</v>
      </c>
      <c r="D2979" s="10" t="e" cm="1">
        <f t="array" ref="D2979">_xlfn.XLOOKUP(Tableau135[[#This Row],[Métrage plancher]],t_grillePrix[[#Headers],[0,4]:[13]],_xlfn.XLOOKUP(Tableau135[[#This Row],[Trajet de référence]],t_grillePrix[trajet de référence],t_grillePrix[]),,1)</f>
        <v>#N/A</v>
      </c>
    </row>
    <row r="2980" spans="1:4" x14ac:dyDescent="0.2">
      <c r="A2980" s="2" t="s">
        <v>185</v>
      </c>
      <c r="B2980" s="1" t="s">
        <v>59</v>
      </c>
      <c r="C2980" s="3">
        <v>1</v>
      </c>
      <c r="D2980" s="10" t="e" cm="1">
        <f t="array" ref="D2980">_xlfn.XLOOKUP(Tableau135[[#This Row],[Métrage plancher]],t_grillePrix[[#Headers],[0,4]:[13]],_xlfn.XLOOKUP(Tableau135[[#This Row],[Trajet de référence]],t_grillePrix[trajet de référence],t_grillePrix[]),,1)</f>
        <v>#N/A</v>
      </c>
    </row>
    <row r="2981" spans="1:4" x14ac:dyDescent="0.2">
      <c r="A2981" s="2" t="s">
        <v>188</v>
      </c>
      <c r="B2981" s="1" t="s">
        <v>8</v>
      </c>
      <c r="C2981" s="3">
        <v>4</v>
      </c>
      <c r="D2981" s="10" t="e" cm="1">
        <f t="array" ref="D2981">_xlfn.XLOOKUP(Tableau135[[#This Row],[Métrage plancher]],t_grillePrix[[#Headers],[0,4]:[13]],_xlfn.XLOOKUP(Tableau135[[#This Row],[Trajet de référence]],t_grillePrix[trajet de référence],t_grillePrix[]),,1)</f>
        <v>#N/A</v>
      </c>
    </row>
    <row r="2982" spans="1:4" x14ac:dyDescent="0.2">
      <c r="A2982" s="2" t="s">
        <v>206</v>
      </c>
      <c r="B2982" s="1" t="s">
        <v>8</v>
      </c>
      <c r="C2982" s="3">
        <v>0.5</v>
      </c>
      <c r="D2982" s="10" t="e" cm="1">
        <f t="array" ref="D2982">_xlfn.XLOOKUP(Tableau135[[#This Row],[Métrage plancher]],t_grillePrix[[#Headers],[0,4]:[13]],_xlfn.XLOOKUP(Tableau135[[#This Row],[Trajet de référence]],t_grillePrix[trajet de référence],t_grillePrix[]),,1)</f>
        <v>#N/A</v>
      </c>
    </row>
    <row r="2983" spans="1:4" x14ac:dyDescent="0.2">
      <c r="A2983" s="2" t="s">
        <v>190</v>
      </c>
      <c r="B2983" s="1" t="s">
        <v>8</v>
      </c>
      <c r="C2983" s="3">
        <v>3.5</v>
      </c>
      <c r="D2983" s="10" t="e" cm="1">
        <f t="array" ref="D2983">_xlfn.XLOOKUP(Tableau135[[#This Row],[Métrage plancher]],t_grillePrix[[#Headers],[0,4]:[13]],_xlfn.XLOOKUP(Tableau135[[#This Row],[Trajet de référence]],t_grillePrix[trajet de référence],t_grillePrix[]),,1)</f>
        <v>#N/A</v>
      </c>
    </row>
    <row r="2984" spans="1:4" x14ac:dyDescent="0.2">
      <c r="A2984" s="2" t="s">
        <v>173</v>
      </c>
      <c r="B2984" s="1" t="s">
        <v>8</v>
      </c>
      <c r="C2984" s="3">
        <v>7</v>
      </c>
      <c r="D2984" s="10" t="e" cm="1">
        <f t="array" ref="D2984">_xlfn.XLOOKUP(Tableau135[[#This Row],[Métrage plancher]],t_grillePrix[[#Headers],[0,4]:[13]],_xlfn.XLOOKUP(Tableau135[[#This Row],[Trajet de référence]],t_grillePrix[trajet de référence],t_grillePrix[]),,1)</f>
        <v>#N/A</v>
      </c>
    </row>
    <row r="2985" spans="1:4" x14ac:dyDescent="0.2">
      <c r="A2985" s="2" t="s">
        <v>174</v>
      </c>
      <c r="B2985" s="1" t="s">
        <v>8</v>
      </c>
      <c r="C2985" s="3">
        <v>13</v>
      </c>
      <c r="D2985" s="10" t="e" cm="1">
        <f t="array" ref="D2985">_xlfn.XLOOKUP(Tableau135[[#This Row],[Métrage plancher]],t_grillePrix[[#Headers],[0,4]:[13]],_xlfn.XLOOKUP(Tableau135[[#This Row],[Trajet de référence]],t_grillePrix[trajet de référence],t_grillePrix[]),,1)</f>
        <v>#N/A</v>
      </c>
    </row>
    <row r="2986" spans="1:4" x14ac:dyDescent="0.2">
      <c r="A2986" s="2" t="s">
        <v>327</v>
      </c>
      <c r="B2986" s="1" t="s">
        <v>90</v>
      </c>
      <c r="C2986" s="3">
        <v>1.2</v>
      </c>
      <c r="D2986" s="10" t="e" cm="1">
        <f t="array" ref="D2986">_xlfn.XLOOKUP(Tableau135[[#This Row],[Métrage plancher]],t_grillePrix[[#Headers],[0,4]:[13]],_xlfn.XLOOKUP(Tableau135[[#This Row],[Trajet de référence]],t_grillePrix[trajet de référence],t_grillePrix[]),,1)</f>
        <v>#N/A</v>
      </c>
    </row>
    <row r="2987" spans="1:4" x14ac:dyDescent="0.2">
      <c r="A2987" s="2" t="s">
        <v>325</v>
      </c>
      <c r="B2987" s="1" t="s">
        <v>81</v>
      </c>
      <c r="C2987" s="3">
        <v>6</v>
      </c>
      <c r="D2987" s="10" t="e" cm="1">
        <f t="array" ref="D2987">_xlfn.XLOOKUP(Tableau135[[#This Row],[Métrage plancher]],t_grillePrix[[#Headers],[0,4]:[13]],_xlfn.XLOOKUP(Tableau135[[#This Row],[Trajet de référence]],t_grillePrix[trajet de référence],t_grillePrix[]),,1)</f>
        <v>#N/A</v>
      </c>
    </row>
    <row r="2988" spans="1:4" x14ac:dyDescent="0.2">
      <c r="A2988" s="2" t="s">
        <v>175</v>
      </c>
      <c r="B2988" s="1" t="s">
        <v>56</v>
      </c>
      <c r="C2988" s="3">
        <v>1.5</v>
      </c>
      <c r="D2988" s="10" t="e" cm="1">
        <f t="array" ref="D2988">_xlfn.XLOOKUP(Tableau135[[#This Row],[Métrage plancher]],t_grillePrix[[#Headers],[0,4]:[13]],_xlfn.XLOOKUP(Tableau135[[#This Row],[Trajet de référence]],t_grillePrix[trajet de référence],t_grillePrix[]),,1)</f>
        <v>#N/A</v>
      </c>
    </row>
    <row r="2989" spans="1:4" x14ac:dyDescent="0.2">
      <c r="A2989" s="2" t="s">
        <v>191</v>
      </c>
      <c r="B2989" s="1" t="s">
        <v>8</v>
      </c>
      <c r="C2989" s="3">
        <v>0.5</v>
      </c>
      <c r="D2989" s="10" t="e" cm="1">
        <f t="array" ref="D2989">_xlfn.XLOOKUP(Tableau135[[#This Row],[Métrage plancher]],t_grillePrix[[#Headers],[0,4]:[13]],_xlfn.XLOOKUP(Tableau135[[#This Row],[Trajet de référence]],t_grillePrix[trajet de référence],t_grillePrix[]),,1)</f>
        <v>#N/A</v>
      </c>
    </row>
    <row r="2990" spans="1:4" x14ac:dyDescent="0.2">
      <c r="A2990" s="2" t="s">
        <v>132</v>
      </c>
      <c r="B2990" s="1" t="s">
        <v>62</v>
      </c>
      <c r="C2990" s="3">
        <v>13</v>
      </c>
      <c r="D2990" s="10" t="e" cm="1">
        <f t="array" ref="D2990">_xlfn.XLOOKUP(Tableau135[[#This Row],[Métrage plancher]],t_grillePrix[[#Headers],[0,4]:[13]],_xlfn.XLOOKUP(Tableau135[[#This Row],[Trajet de référence]],t_grillePrix[trajet de référence],t_grillePrix[]),,1)</f>
        <v>#VALUE!</v>
      </c>
    </row>
    <row r="2991" spans="1:4" x14ac:dyDescent="0.2">
      <c r="A2991" s="2" t="s">
        <v>221</v>
      </c>
      <c r="B2991" s="1" t="s">
        <v>8</v>
      </c>
      <c r="C2991" s="3">
        <v>6.5</v>
      </c>
      <c r="D2991" s="10" t="e" cm="1">
        <f t="array" ref="D2991">_xlfn.XLOOKUP(Tableau135[[#This Row],[Métrage plancher]],t_grillePrix[[#Headers],[0,4]:[13]],_xlfn.XLOOKUP(Tableau135[[#This Row],[Trajet de référence]],t_grillePrix[trajet de référence],t_grillePrix[]),,1)</f>
        <v>#N/A</v>
      </c>
    </row>
    <row r="2992" spans="1:4" x14ac:dyDescent="0.2">
      <c r="A2992" s="2" t="s">
        <v>169</v>
      </c>
      <c r="B2992" s="1" t="s">
        <v>8</v>
      </c>
      <c r="C2992" s="3">
        <v>6</v>
      </c>
      <c r="D2992" s="10" t="e" cm="1">
        <f t="array" ref="D2992">_xlfn.XLOOKUP(Tableau135[[#This Row],[Métrage plancher]],t_grillePrix[[#Headers],[0,4]:[13]],_xlfn.XLOOKUP(Tableau135[[#This Row],[Trajet de référence]],t_grillePrix[trajet de référence],t_grillePrix[]),,1)</f>
        <v>#N/A</v>
      </c>
    </row>
    <row r="2993" spans="1:4" x14ac:dyDescent="0.2">
      <c r="A2993" s="2" t="s">
        <v>151</v>
      </c>
      <c r="B2993" s="1" t="s">
        <v>8</v>
      </c>
      <c r="C2993" s="3">
        <v>12.5</v>
      </c>
      <c r="D2993" s="10" t="e" cm="1">
        <f t="array" ref="D2993">_xlfn.XLOOKUP(Tableau135[[#This Row],[Métrage plancher]],t_grillePrix[[#Headers],[0,4]:[13]],_xlfn.XLOOKUP(Tableau135[[#This Row],[Trajet de référence]],t_grillePrix[trajet de référence],t_grillePrix[]),,1)</f>
        <v>#VALUE!</v>
      </c>
    </row>
    <row r="2994" spans="1:4" x14ac:dyDescent="0.2">
      <c r="A2994" s="2" t="s">
        <v>151</v>
      </c>
      <c r="B2994" s="1" t="s">
        <v>8</v>
      </c>
      <c r="C2994" s="3">
        <v>3</v>
      </c>
      <c r="D2994" s="10" t="e" cm="1">
        <f t="array" ref="D2994">_xlfn.XLOOKUP(Tableau135[[#This Row],[Métrage plancher]],t_grillePrix[[#Headers],[0,4]:[13]],_xlfn.XLOOKUP(Tableau135[[#This Row],[Trajet de référence]],t_grillePrix[trajet de référence],t_grillePrix[]),,1)</f>
        <v>#VALUE!</v>
      </c>
    </row>
    <row r="2995" spans="1:4" x14ac:dyDescent="0.2">
      <c r="A2995" s="2" t="s">
        <v>153</v>
      </c>
      <c r="B2995" s="1" t="s">
        <v>8</v>
      </c>
      <c r="C2995" s="3">
        <v>4.5</v>
      </c>
      <c r="D2995" s="10" t="e" cm="1">
        <f t="array" ref="D2995">_xlfn.XLOOKUP(Tableau135[[#This Row],[Métrage plancher]],t_grillePrix[[#Headers],[0,4]:[13]],_xlfn.XLOOKUP(Tableau135[[#This Row],[Trajet de référence]],t_grillePrix[trajet de référence],t_grillePrix[]),,1)</f>
        <v>#VALUE!</v>
      </c>
    </row>
    <row r="2996" spans="1:4" x14ac:dyDescent="0.2">
      <c r="A2996" s="2" t="s">
        <v>195</v>
      </c>
      <c r="B2996" s="1" t="s">
        <v>8</v>
      </c>
      <c r="C2996" s="3">
        <v>10.4</v>
      </c>
      <c r="D2996" s="10" t="e" cm="1">
        <f t="array" ref="D2996">_xlfn.XLOOKUP(Tableau135[[#This Row],[Métrage plancher]],t_grillePrix[[#Headers],[0,4]:[13]],_xlfn.XLOOKUP(Tableau135[[#This Row],[Trajet de référence]],t_grillePrix[trajet de référence],t_grillePrix[]),,1)</f>
        <v>#N/A</v>
      </c>
    </row>
    <row r="2997" spans="1:4" x14ac:dyDescent="0.2">
      <c r="A2997" s="2" t="s">
        <v>215</v>
      </c>
      <c r="B2997" s="1" t="s">
        <v>8</v>
      </c>
      <c r="C2997" s="3">
        <v>2.5</v>
      </c>
      <c r="D2997" s="10" t="e" cm="1">
        <f t="array" ref="D2997">_xlfn.XLOOKUP(Tableau135[[#This Row],[Métrage plancher]],t_grillePrix[[#Headers],[0,4]:[13]],_xlfn.XLOOKUP(Tableau135[[#This Row],[Trajet de référence]],t_grillePrix[trajet de référence],t_grillePrix[]),,1)</f>
        <v>#N/A</v>
      </c>
    </row>
    <row r="2998" spans="1:4" x14ac:dyDescent="0.2">
      <c r="A2998" s="2" t="s">
        <v>180</v>
      </c>
      <c r="B2998" s="1" t="s">
        <v>8</v>
      </c>
      <c r="C2998" s="3">
        <v>7.6</v>
      </c>
      <c r="D2998" s="10" t="e" cm="1">
        <f t="array" ref="D2998">_xlfn.XLOOKUP(Tableau135[[#This Row],[Métrage plancher]],t_grillePrix[[#Headers],[0,4]:[13]],_xlfn.XLOOKUP(Tableau135[[#This Row],[Trajet de référence]],t_grillePrix[trajet de référence],t_grillePrix[]),,1)</f>
        <v>#N/A</v>
      </c>
    </row>
    <row r="2999" spans="1:4" x14ac:dyDescent="0.2">
      <c r="A2999" s="2" t="s">
        <v>181</v>
      </c>
      <c r="B2999" s="1" t="s">
        <v>20</v>
      </c>
      <c r="C2999" s="3">
        <v>3.5</v>
      </c>
      <c r="D2999" s="10" t="e" cm="1">
        <f t="array" ref="D2999">_xlfn.XLOOKUP(Tableau135[[#This Row],[Métrage plancher]],t_grillePrix[[#Headers],[0,4]:[13]],_xlfn.XLOOKUP(Tableau135[[#This Row],[Trajet de référence]],t_grillePrix[trajet de référence],t_grillePrix[]),,1)</f>
        <v>#N/A</v>
      </c>
    </row>
    <row r="3000" spans="1:4" x14ac:dyDescent="0.2">
      <c r="A3000" s="2" t="s">
        <v>216</v>
      </c>
      <c r="B3000" s="1" t="s">
        <v>16</v>
      </c>
      <c r="C3000" s="3">
        <v>4</v>
      </c>
      <c r="D3000" s="10" t="e" cm="1">
        <f t="array" ref="D3000">_xlfn.XLOOKUP(Tableau135[[#This Row],[Métrage plancher]],t_grillePrix[[#Headers],[0,4]:[13]],_xlfn.XLOOKUP(Tableau135[[#This Row],[Trajet de référence]],t_grillePrix[trajet de référence],t_grillePrix[]),,1)</f>
        <v>#N/A</v>
      </c>
    </row>
    <row r="3001" spans="1:4" x14ac:dyDescent="0.2">
      <c r="A3001" s="2" t="s">
        <v>288</v>
      </c>
      <c r="B3001" s="1" t="s">
        <v>73</v>
      </c>
      <c r="C3001" s="3">
        <v>10.1</v>
      </c>
      <c r="D3001" s="10" t="e" cm="1">
        <f t="array" ref="D3001">_xlfn.XLOOKUP(Tableau135[[#This Row],[Métrage plancher]],t_grillePrix[[#Headers],[0,4]:[13]],_xlfn.XLOOKUP(Tableau135[[#This Row],[Trajet de référence]],t_grillePrix[trajet de référence],t_grillePrix[]),,1)</f>
        <v>#N/A</v>
      </c>
    </row>
    <row r="3002" spans="1:4" x14ac:dyDescent="0.2">
      <c r="A3002" s="2" t="s">
        <v>198</v>
      </c>
      <c r="B3002" s="1" t="s">
        <v>8</v>
      </c>
      <c r="C3002" s="3">
        <v>0.4</v>
      </c>
      <c r="D3002" s="10" t="e" cm="1">
        <f t="array" ref="D3002">_xlfn.XLOOKUP(Tableau135[[#This Row],[Métrage plancher]],t_grillePrix[[#Headers],[0,4]:[13]],_xlfn.XLOOKUP(Tableau135[[#This Row],[Trajet de référence]],t_grillePrix[trajet de référence],t_grillePrix[]),,1)</f>
        <v>#N/A</v>
      </c>
    </row>
    <row r="3003" spans="1:4" x14ac:dyDescent="0.2">
      <c r="A3003" s="2" t="s">
        <v>162</v>
      </c>
      <c r="B3003" s="1" t="s">
        <v>8</v>
      </c>
      <c r="C3003" s="3">
        <v>4</v>
      </c>
      <c r="D3003" s="10" t="e" cm="1">
        <f t="array" ref="D3003">_xlfn.XLOOKUP(Tableau135[[#This Row],[Métrage plancher]],t_grillePrix[[#Headers],[0,4]:[13]],_xlfn.XLOOKUP(Tableau135[[#This Row],[Trajet de référence]],t_grillePrix[trajet de référence],t_grillePrix[]),,1)</f>
        <v>#VALUE!</v>
      </c>
    </row>
    <row r="3004" spans="1:4" x14ac:dyDescent="0.2">
      <c r="A3004" s="2" t="s">
        <v>232</v>
      </c>
      <c r="B3004" s="1" t="s">
        <v>8</v>
      </c>
      <c r="C3004" s="3">
        <v>0.4</v>
      </c>
      <c r="D3004" s="10" t="e" cm="1">
        <f t="array" ref="D3004">_xlfn.XLOOKUP(Tableau135[[#This Row],[Métrage plancher]],t_grillePrix[[#Headers],[0,4]:[13]],_xlfn.XLOOKUP(Tableau135[[#This Row],[Trajet de référence]],t_grillePrix[trajet de référence],t_grillePrix[]),,1)</f>
        <v>#N/A</v>
      </c>
    </row>
    <row r="3005" spans="1:4" x14ac:dyDescent="0.2">
      <c r="A3005" s="2" t="s">
        <v>243</v>
      </c>
      <c r="B3005" s="1" t="s">
        <v>8</v>
      </c>
      <c r="C3005" s="3">
        <v>3.2</v>
      </c>
      <c r="D3005" s="10" t="e" cm="1">
        <f t="array" ref="D3005">_xlfn.XLOOKUP(Tableau135[[#This Row],[Métrage plancher]],t_grillePrix[[#Headers],[0,4]:[13]],_xlfn.XLOOKUP(Tableau135[[#This Row],[Trajet de référence]],t_grillePrix[trajet de référence],t_grillePrix[]),,1)</f>
        <v>#N/A</v>
      </c>
    </row>
    <row r="3006" spans="1:4" x14ac:dyDescent="0.2">
      <c r="A3006" s="2" t="s">
        <v>174</v>
      </c>
      <c r="B3006" s="1" t="s">
        <v>8</v>
      </c>
      <c r="C3006" s="3">
        <v>12.5</v>
      </c>
      <c r="D3006" s="10" t="e" cm="1">
        <f t="array" ref="D3006">_xlfn.XLOOKUP(Tableau135[[#This Row],[Métrage plancher]],t_grillePrix[[#Headers],[0,4]:[13]],_xlfn.XLOOKUP(Tableau135[[#This Row],[Trajet de référence]],t_grillePrix[trajet de référence],t_grillePrix[]),,1)</f>
        <v>#N/A</v>
      </c>
    </row>
    <row r="3007" spans="1:4" x14ac:dyDescent="0.2">
      <c r="A3007" s="2" t="s">
        <v>193</v>
      </c>
      <c r="B3007" s="1" t="s">
        <v>8</v>
      </c>
      <c r="C3007" s="3">
        <v>13</v>
      </c>
      <c r="D3007" s="10" t="e" cm="1">
        <f t="array" ref="D3007">_xlfn.XLOOKUP(Tableau135[[#This Row],[Métrage plancher]],t_grillePrix[[#Headers],[0,4]:[13]],_xlfn.XLOOKUP(Tableau135[[#This Row],[Trajet de référence]],t_grillePrix[trajet de référence],t_grillePrix[]),,1)</f>
        <v>#N/A</v>
      </c>
    </row>
    <row r="3008" spans="1:4" x14ac:dyDescent="0.2">
      <c r="A3008" s="2" t="s">
        <v>223</v>
      </c>
      <c r="B3008" s="1" t="s">
        <v>70</v>
      </c>
      <c r="C3008" s="3">
        <v>13</v>
      </c>
      <c r="D3008" s="10" t="e" cm="1">
        <f t="array" ref="D3008">_xlfn.XLOOKUP(Tableau135[[#This Row],[Métrage plancher]],t_grillePrix[[#Headers],[0,4]:[13]],_xlfn.XLOOKUP(Tableau135[[#This Row],[Trajet de référence]],t_grillePrix[trajet de référence],t_grillePrix[]),,1)</f>
        <v>#N/A</v>
      </c>
    </row>
    <row r="3009" spans="1:4" x14ac:dyDescent="0.2">
      <c r="A3009" s="2" t="s">
        <v>223</v>
      </c>
      <c r="B3009" s="1" t="s">
        <v>70</v>
      </c>
      <c r="C3009" s="3">
        <v>13</v>
      </c>
      <c r="D3009" s="10" t="e" cm="1">
        <f t="array" ref="D3009">_xlfn.XLOOKUP(Tableau135[[#This Row],[Métrage plancher]],t_grillePrix[[#Headers],[0,4]:[13]],_xlfn.XLOOKUP(Tableau135[[#This Row],[Trajet de référence]],t_grillePrix[trajet de référence],t_grillePrix[]),,1)</f>
        <v>#N/A</v>
      </c>
    </row>
    <row r="3010" spans="1:4" x14ac:dyDescent="0.2">
      <c r="A3010" s="2" t="s">
        <v>223</v>
      </c>
      <c r="B3010" s="1" t="s">
        <v>70</v>
      </c>
      <c r="C3010" s="3">
        <v>13</v>
      </c>
      <c r="D3010" s="10" t="e" cm="1">
        <f t="array" ref="D3010">_xlfn.XLOOKUP(Tableau135[[#This Row],[Métrage plancher]],t_grillePrix[[#Headers],[0,4]:[13]],_xlfn.XLOOKUP(Tableau135[[#This Row],[Trajet de référence]],t_grillePrix[trajet de référence],t_grillePrix[]),,1)</f>
        <v>#N/A</v>
      </c>
    </row>
    <row r="3011" spans="1:4" x14ac:dyDescent="0.2">
      <c r="A3011" s="2" t="s">
        <v>205</v>
      </c>
      <c r="B3011" s="1" t="s">
        <v>57</v>
      </c>
      <c r="C3011" s="3">
        <v>1.2</v>
      </c>
      <c r="D3011" s="10" t="e" cm="1">
        <f t="array" ref="D3011">_xlfn.XLOOKUP(Tableau135[[#This Row],[Métrage plancher]],t_grillePrix[[#Headers],[0,4]:[13]],_xlfn.XLOOKUP(Tableau135[[#This Row],[Trajet de référence]],t_grillePrix[trajet de référence],t_grillePrix[]),,1)</f>
        <v>#N/A</v>
      </c>
    </row>
    <row r="3012" spans="1:4" x14ac:dyDescent="0.2">
      <c r="A3012" s="2" t="s">
        <v>288</v>
      </c>
      <c r="B3012" s="1" t="s">
        <v>73</v>
      </c>
      <c r="C3012" s="3">
        <v>7</v>
      </c>
      <c r="D3012" s="10" t="e" cm="1">
        <f t="array" ref="D3012">_xlfn.XLOOKUP(Tableau135[[#This Row],[Métrage plancher]],t_grillePrix[[#Headers],[0,4]:[13]],_xlfn.XLOOKUP(Tableau135[[#This Row],[Trajet de référence]],t_grillePrix[trajet de référence],t_grillePrix[]),,1)</f>
        <v>#N/A</v>
      </c>
    </row>
    <row r="3013" spans="1:4" x14ac:dyDescent="0.2">
      <c r="A3013" s="2" t="s">
        <v>198</v>
      </c>
      <c r="B3013" s="1" t="s">
        <v>8</v>
      </c>
      <c r="C3013" s="3">
        <v>1.2</v>
      </c>
      <c r="D3013" s="10" t="e" cm="1">
        <f t="array" ref="D3013">_xlfn.XLOOKUP(Tableau135[[#This Row],[Métrage plancher]],t_grillePrix[[#Headers],[0,4]:[13]],_xlfn.XLOOKUP(Tableau135[[#This Row],[Trajet de référence]],t_grillePrix[trajet de référence],t_grillePrix[]),,1)</f>
        <v>#N/A</v>
      </c>
    </row>
    <row r="3014" spans="1:4" x14ac:dyDescent="0.2">
      <c r="A3014" s="2" t="s">
        <v>183</v>
      </c>
      <c r="B3014" s="1" t="s">
        <v>8</v>
      </c>
      <c r="C3014" s="3">
        <v>1</v>
      </c>
      <c r="D3014" s="10" t="e" cm="1">
        <f t="array" ref="D3014">_xlfn.XLOOKUP(Tableau135[[#This Row],[Métrage plancher]],t_grillePrix[[#Headers],[0,4]:[13]],_xlfn.XLOOKUP(Tableau135[[#This Row],[Trajet de référence]],t_grillePrix[trajet de référence],t_grillePrix[]),,1)</f>
        <v>#N/A</v>
      </c>
    </row>
    <row r="3015" spans="1:4" x14ac:dyDescent="0.2">
      <c r="A3015" s="2" t="s">
        <v>167</v>
      </c>
      <c r="B3015" s="1" t="s">
        <v>11</v>
      </c>
      <c r="C3015" s="3">
        <v>1</v>
      </c>
      <c r="D3015" s="10" t="e" cm="1">
        <f t="array" ref="D3015">_xlfn.XLOOKUP(Tableau135[[#This Row],[Métrage plancher]],t_grillePrix[[#Headers],[0,4]:[13]],_xlfn.XLOOKUP(Tableau135[[#This Row],[Trajet de référence]],t_grillePrix[trajet de référence],t_grillePrix[]),,1)</f>
        <v>#VALUE!</v>
      </c>
    </row>
    <row r="3016" spans="1:4" x14ac:dyDescent="0.2">
      <c r="A3016" s="2" t="s">
        <v>174</v>
      </c>
      <c r="B3016" s="1" t="s">
        <v>8</v>
      </c>
      <c r="C3016" s="3">
        <v>13</v>
      </c>
      <c r="D3016" s="10" t="e" cm="1">
        <f t="array" ref="D3016">_xlfn.XLOOKUP(Tableau135[[#This Row],[Métrage plancher]],t_grillePrix[[#Headers],[0,4]:[13]],_xlfn.XLOOKUP(Tableau135[[#This Row],[Trajet de référence]],t_grillePrix[trajet de référence],t_grillePrix[]),,1)</f>
        <v>#N/A</v>
      </c>
    </row>
    <row r="3017" spans="1:4" x14ac:dyDescent="0.2">
      <c r="A3017" s="2" t="s">
        <v>138</v>
      </c>
      <c r="B3017" s="1" t="s">
        <v>70</v>
      </c>
      <c r="C3017" s="3">
        <v>7.2</v>
      </c>
      <c r="D3017" s="10" t="e" cm="1">
        <f t="array" ref="D3017">_xlfn.XLOOKUP(Tableau135[[#This Row],[Métrage plancher]],t_grillePrix[[#Headers],[0,4]:[13]],_xlfn.XLOOKUP(Tableau135[[#This Row],[Trajet de référence]],t_grillePrix[trajet de référence],t_grillePrix[]),,1)</f>
        <v>#VALUE!</v>
      </c>
    </row>
    <row r="3018" spans="1:4" x14ac:dyDescent="0.2">
      <c r="A3018" s="2" t="s">
        <v>325</v>
      </c>
      <c r="B3018" s="1" t="s">
        <v>81</v>
      </c>
      <c r="C3018" s="3">
        <v>7.6</v>
      </c>
      <c r="D3018" s="10" t="e" cm="1">
        <f t="array" ref="D3018">_xlfn.XLOOKUP(Tableau135[[#This Row],[Métrage plancher]],t_grillePrix[[#Headers],[0,4]:[13]],_xlfn.XLOOKUP(Tableau135[[#This Row],[Trajet de référence]],t_grillePrix[trajet de référence],t_grillePrix[]),,1)</f>
        <v>#N/A</v>
      </c>
    </row>
    <row r="3019" spans="1:4" x14ac:dyDescent="0.2">
      <c r="A3019" s="2" t="s">
        <v>324</v>
      </c>
      <c r="B3019" s="1" t="s">
        <v>54</v>
      </c>
      <c r="C3019" s="3">
        <v>2.4</v>
      </c>
      <c r="D3019" s="10" t="e" cm="1">
        <f t="array" ref="D3019">_xlfn.XLOOKUP(Tableau135[[#This Row],[Métrage plancher]],t_grillePrix[[#Headers],[0,4]:[13]],_xlfn.XLOOKUP(Tableau135[[#This Row],[Trajet de référence]],t_grillePrix[trajet de référence],t_grillePrix[]),,1)</f>
        <v>#N/A</v>
      </c>
    </row>
    <row r="3020" spans="1:4" x14ac:dyDescent="0.2">
      <c r="A3020" s="2" t="s">
        <v>175</v>
      </c>
      <c r="B3020" s="1" t="s">
        <v>56</v>
      </c>
      <c r="C3020" s="3">
        <v>1.5</v>
      </c>
      <c r="D3020" s="10" t="e" cm="1">
        <f t="array" ref="D3020">_xlfn.XLOOKUP(Tableau135[[#This Row],[Métrage plancher]],t_grillePrix[[#Headers],[0,4]:[13]],_xlfn.XLOOKUP(Tableau135[[#This Row],[Trajet de référence]],t_grillePrix[trajet de référence],t_grillePrix[]),,1)</f>
        <v>#N/A</v>
      </c>
    </row>
    <row r="3021" spans="1:4" x14ac:dyDescent="0.2">
      <c r="A3021" s="2" t="s">
        <v>191</v>
      </c>
      <c r="B3021" s="1" t="s">
        <v>8</v>
      </c>
      <c r="C3021" s="3">
        <v>0.5</v>
      </c>
      <c r="D3021" s="10" t="e" cm="1">
        <f t="array" ref="D3021">_xlfn.XLOOKUP(Tableau135[[#This Row],[Métrage plancher]],t_grillePrix[[#Headers],[0,4]:[13]],_xlfn.XLOOKUP(Tableau135[[#This Row],[Trajet de référence]],t_grillePrix[trajet de référence],t_grillePrix[]),,1)</f>
        <v>#N/A</v>
      </c>
    </row>
    <row r="3022" spans="1:4" x14ac:dyDescent="0.2">
      <c r="A3022" s="2" t="s">
        <v>177</v>
      </c>
      <c r="B3022" s="1" t="s">
        <v>8</v>
      </c>
      <c r="C3022" s="3">
        <v>7.5</v>
      </c>
      <c r="D3022" s="10" t="e" cm="1">
        <f t="array" ref="D3022">_xlfn.XLOOKUP(Tableau135[[#This Row],[Métrage plancher]],t_grillePrix[[#Headers],[0,4]:[13]],_xlfn.XLOOKUP(Tableau135[[#This Row],[Trajet de référence]],t_grillePrix[trajet de référence],t_grillePrix[]),,1)</f>
        <v>#N/A</v>
      </c>
    </row>
    <row r="3023" spans="1:4" x14ac:dyDescent="0.2">
      <c r="A3023" s="2" t="s">
        <v>328</v>
      </c>
      <c r="B3023" s="1" t="s">
        <v>8</v>
      </c>
      <c r="C3023" s="3">
        <v>9.5</v>
      </c>
      <c r="D3023" s="10" t="e" cm="1">
        <f t="array" ref="D3023">_xlfn.XLOOKUP(Tableau135[[#This Row],[Métrage plancher]],t_grillePrix[[#Headers],[0,4]:[13]],_xlfn.XLOOKUP(Tableau135[[#This Row],[Trajet de référence]],t_grillePrix[trajet de référence],t_grillePrix[]),,1)</f>
        <v>#N/A</v>
      </c>
    </row>
    <row r="3024" spans="1:4" x14ac:dyDescent="0.2">
      <c r="A3024" s="2" t="s">
        <v>129</v>
      </c>
      <c r="B3024" s="1" t="s">
        <v>8</v>
      </c>
      <c r="C3024" s="3">
        <v>3</v>
      </c>
      <c r="D3024" s="10" t="e" cm="1">
        <f t="array" ref="D3024">_xlfn.XLOOKUP(Tableau135[[#This Row],[Métrage plancher]],t_grillePrix[[#Headers],[0,4]:[13]],_xlfn.XLOOKUP(Tableau135[[#This Row],[Trajet de référence]],t_grillePrix[trajet de référence],t_grillePrix[]),,1)</f>
        <v>#VALUE!</v>
      </c>
    </row>
    <row r="3025" spans="1:4" x14ac:dyDescent="0.2">
      <c r="A3025" s="2" t="s">
        <v>178</v>
      </c>
      <c r="B3025" s="1" t="s">
        <v>8</v>
      </c>
      <c r="C3025" s="3">
        <v>0.4</v>
      </c>
      <c r="D3025" s="10" t="e" cm="1">
        <f t="array" ref="D3025">_xlfn.XLOOKUP(Tableau135[[#This Row],[Métrage plancher]],t_grillePrix[[#Headers],[0,4]:[13]],_xlfn.XLOOKUP(Tableau135[[#This Row],[Trajet de référence]],t_grillePrix[trajet de référence],t_grillePrix[]),,1)</f>
        <v>#N/A</v>
      </c>
    </row>
    <row r="3026" spans="1:4" x14ac:dyDescent="0.2">
      <c r="A3026" s="2" t="s">
        <v>194</v>
      </c>
      <c r="B3026" s="1" t="s">
        <v>8</v>
      </c>
      <c r="C3026" s="3">
        <v>2.4</v>
      </c>
      <c r="D3026" s="10" t="e" cm="1">
        <f t="array" ref="D3026">_xlfn.XLOOKUP(Tableau135[[#This Row],[Métrage plancher]],t_grillePrix[[#Headers],[0,4]:[13]],_xlfn.XLOOKUP(Tableau135[[#This Row],[Trajet de référence]],t_grillePrix[trajet de référence],t_grillePrix[]),,1)</f>
        <v>#N/A</v>
      </c>
    </row>
    <row r="3027" spans="1:4" x14ac:dyDescent="0.2">
      <c r="A3027" s="2" t="s">
        <v>229</v>
      </c>
      <c r="B3027" s="1" t="s">
        <v>8</v>
      </c>
      <c r="C3027" s="3">
        <v>0.8</v>
      </c>
      <c r="D3027" s="10" t="e" cm="1">
        <f t="array" ref="D3027">_xlfn.XLOOKUP(Tableau135[[#This Row],[Métrage plancher]],t_grillePrix[[#Headers],[0,4]:[13]],_xlfn.XLOOKUP(Tableau135[[#This Row],[Trajet de référence]],t_grillePrix[trajet de référence],t_grillePrix[]),,1)</f>
        <v>#N/A</v>
      </c>
    </row>
    <row r="3028" spans="1:4" x14ac:dyDescent="0.2">
      <c r="A3028" s="2" t="s">
        <v>223</v>
      </c>
      <c r="B3028" s="1" t="s">
        <v>70</v>
      </c>
      <c r="C3028" s="3">
        <v>13</v>
      </c>
      <c r="D3028" s="10" t="e" cm="1">
        <f t="array" ref="D3028">_xlfn.XLOOKUP(Tableau135[[#This Row],[Métrage plancher]],t_grillePrix[[#Headers],[0,4]:[13]],_xlfn.XLOOKUP(Tableau135[[#This Row],[Trajet de référence]],t_grillePrix[trajet de référence],t_grillePrix[]),,1)</f>
        <v>#N/A</v>
      </c>
    </row>
    <row r="3029" spans="1:4" x14ac:dyDescent="0.2">
      <c r="A3029" s="2" t="s">
        <v>223</v>
      </c>
      <c r="B3029" s="1" t="s">
        <v>70</v>
      </c>
      <c r="C3029" s="3">
        <v>13</v>
      </c>
      <c r="D3029" s="10" t="e" cm="1">
        <f t="array" ref="D3029">_xlfn.XLOOKUP(Tableau135[[#This Row],[Métrage plancher]],t_grillePrix[[#Headers],[0,4]:[13]],_xlfn.XLOOKUP(Tableau135[[#This Row],[Trajet de référence]],t_grillePrix[trajet de référence],t_grillePrix[]),,1)</f>
        <v>#N/A</v>
      </c>
    </row>
    <row r="3030" spans="1:4" x14ac:dyDescent="0.2">
      <c r="A3030" s="2" t="s">
        <v>151</v>
      </c>
      <c r="B3030" s="1" t="s">
        <v>8</v>
      </c>
      <c r="C3030" s="3">
        <v>1.2</v>
      </c>
      <c r="D3030" s="10" t="e" cm="1">
        <f t="array" ref="D3030">_xlfn.XLOOKUP(Tableau135[[#This Row],[Métrage plancher]],t_grillePrix[[#Headers],[0,4]:[13]],_xlfn.XLOOKUP(Tableau135[[#This Row],[Trajet de référence]],t_grillePrix[trajet de référence],t_grillePrix[]),,1)</f>
        <v>#VALUE!</v>
      </c>
    </row>
    <row r="3031" spans="1:4" x14ac:dyDescent="0.2">
      <c r="A3031" s="2" t="s">
        <v>195</v>
      </c>
      <c r="B3031" s="1" t="s">
        <v>8</v>
      </c>
      <c r="C3031" s="3">
        <v>9</v>
      </c>
      <c r="D3031" s="10" t="e" cm="1">
        <f t="array" ref="D3031">_xlfn.XLOOKUP(Tableau135[[#This Row],[Métrage plancher]],t_grillePrix[[#Headers],[0,4]:[13]],_xlfn.XLOOKUP(Tableau135[[#This Row],[Trajet de référence]],t_grillePrix[trajet de référence],t_grillePrix[]),,1)</f>
        <v>#N/A</v>
      </c>
    </row>
    <row r="3032" spans="1:4" x14ac:dyDescent="0.2">
      <c r="A3032" s="2" t="s">
        <v>179</v>
      </c>
      <c r="B3032" s="1" t="s">
        <v>8</v>
      </c>
      <c r="C3032" s="3">
        <v>1.5</v>
      </c>
      <c r="D3032" s="10" t="e" cm="1">
        <f t="array" ref="D3032">_xlfn.XLOOKUP(Tableau135[[#This Row],[Métrage plancher]],t_grillePrix[[#Headers],[0,4]:[13]],_xlfn.XLOOKUP(Tableau135[[#This Row],[Trajet de référence]],t_grillePrix[trajet de référence],t_grillePrix[]),,1)</f>
        <v>#N/A</v>
      </c>
    </row>
    <row r="3033" spans="1:4" x14ac:dyDescent="0.2">
      <c r="A3033" s="2" t="s">
        <v>195</v>
      </c>
      <c r="B3033" s="1" t="s">
        <v>8</v>
      </c>
      <c r="C3033" s="3">
        <v>0.8</v>
      </c>
      <c r="D3033" s="10" t="e" cm="1">
        <f t="array" ref="D3033">_xlfn.XLOOKUP(Tableau135[[#This Row],[Métrage plancher]],t_grillePrix[[#Headers],[0,4]:[13]],_xlfn.XLOOKUP(Tableau135[[#This Row],[Trajet de référence]],t_grillePrix[trajet de référence],t_grillePrix[]),,1)</f>
        <v>#N/A</v>
      </c>
    </row>
    <row r="3034" spans="1:4" x14ac:dyDescent="0.2">
      <c r="A3034" s="2" t="s">
        <v>179</v>
      </c>
      <c r="B3034" s="1" t="s">
        <v>8</v>
      </c>
      <c r="C3034" s="3">
        <v>5</v>
      </c>
      <c r="D3034" s="10" t="e" cm="1">
        <f t="array" ref="D3034">_xlfn.XLOOKUP(Tableau135[[#This Row],[Métrage plancher]],t_grillePrix[[#Headers],[0,4]:[13]],_xlfn.XLOOKUP(Tableau135[[#This Row],[Trajet de référence]],t_grillePrix[trajet de référence],t_grillePrix[]),,1)</f>
        <v>#N/A</v>
      </c>
    </row>
    <row r="3035" spans="1:4" x14ac:dyDescent="0.2">
      <c r="A3035" s="2" t="s">
        <v>239</v>
      </c>
      <c r="B3035" s="1" t="s">
        <v>74</v>
      </c>
      <c r="C3035" s="3">
        <v>12.7</v>
      </c>
      <c r="D3035" s="10" t="e" cm="1">
        <f t="array" ref="D3035">_xlfn.XLOOKUP(Tableau135[[#This Row],[Métrage plancher]],t_grillePrix[[#Headers],[0,4]:[13]],_xlfn.XLOOKUP(Tableau135[[#This Row],[Trajet de référence]],t_grillePrix[trajet de référence],t_grillePrix[]),,1)</f>
        <v>#N/A</v>
      </c>
    </row>
    <row r="3036" spans="1:4" x14ac:dyDescent="0.2">
      <c r="A3036" s="2" t="s">
        <v>239</v>
      </c>
      <c r="B3036" s="1" t="s">
        <v>74</v>
      </c>
      <c r="C3036" s="3">
        <v>6</v>
      </c>
      <c r="D3036" s="10" t="e" cm="1">
        <f t="array" ref="D3036">_xlfn.XLOOKUP(Tableau135[[#This Row],[Métrage plancher]],t_grillePrix[[#Headers],[0,4]:[13]],_xlfn.XLOOKUP(Tableau135[[#This Row],[Trajet de référence]],t_grillePrix[trajet de référence],t_grillePrix[]),,1)</f>
        <v>#N/A</v>
      </c>
    </row>
    <row r="3037" spans="1:4" x14ac:dyDescent="0.2">
      <c r="A3037" s="2" t="s">
        <v>180</v>
      </c>
      <c r="B3037" s="1" t="s">
        <v>8</v>
      </c>
      <c r="C3037" s="3">
        <v>12.5</v>
      </c>
      <c r="D3037" s="10" t="e" cm="1">
        <f t="array" ref="D3037">_xlfn.XLOOKUP(Tableau135[[#This Row],[Métrage plancher]],t_grillePrix[[#Headers],[0,4]:[13]],_xlfn.XLOOKUP(Tableau135[[#This Row],[Trajet de référence]],t_grillePrix[trajet de référence],t_grillePrix[]),,1)</f>
        <v>#N/A</v>
      </c>
    </row>
    <row r="3038" spans="1:4" x14ac:dyDescent="0.2">
      <c r="A3038" s="2" t="s">
        <v>180</v>
      </c>
      <c r="B3038" s="1" t="s">
        <v>8</v>
      </c>
      <c r="C3038" s="3">
        <v>8</v>
      </c>
      <c r="D3038" s="10" t="e" cm="1">
        <f t="array" ref="D3038">_xlfn.XLOOKUP(Tableau135[[#This Row],[Métrage plancher]],t_grillePrix[[#Headers],[0,4]:[13]],_xlfn.XLOOKUP(Tableau135[[#This Row],[Trajet de référence]],t_grillePrix[trajet de référence],t_grillePrix[]),,1)</f>
        <v>#N/A</v>
      </c>
    </row>
    <row r="3039" spans="1:4" x14ac:dyDescent="0.2">
      <c r="A3039" s="2" t="s">
        <v>197</v>
      </c>
      <c r="B3039" s="1" t="s">
        <v>8</v>
      </c>
      <c r="C3039" s="3">
        <v>0.8</v>
      </c>
      <c r="D3039" s="10" t="e" cm="1">
        <f t="array" ref="D3039">_xlfn.XLOOKUP(Tableau135[[#This Row],[Métrage plancher]],t_grillePrix[[#Headers],[0,4]:[13]],_xlfn.XLOOKUP(Tableau135[[#This Row],[Trajet de référence]],t_grillePrix[trajet de référence],t_grillePrix[]),,1)</f>
        <v>#N/A</v>
      </c>
    </row>
    <row r="3040" spans="1:4" x14ac:dyDescent="0.2">
      <c r="A3040" s="2" t="s">
        <v>180</v>
      </c>
      <c r="B3040" s="1" t="s">
        <v>8</v>
      </c>
      <c r="C3040" s="3">
        <v>12.5</v>
      </c>
      <c r="D3040" s="10" t="e" cm="1">
        <f t="array" ref="D3040">_xlfn.XLOOKUP(Tableau135[[#This Row],[Métrage plancher]],t_grillePrix[[#Headers],[0,4]:[13]],_xlfn.XLOOKUP(Tableau135[[#This Row],[Trajet de référence]],t_grillePrix[trajet de référence],t_grillePrix[]),,1)</f>
        <v>#N/A</v>
      </c>
    </row>
    <row r="3041" spans="1:4" x14ac:dyDescent="0.2">
      <c r="A3041" s="2" t="s">
        <v>181</v>
      </c>
      <c r="B3041" s="1" t="s">
        <v>20</v>
      </c>
      <c r="C3041" s="3">
        <v>1.5</v>
      </c>
      <c r="D3041" s="10" t="e" cm="1">
        <f t="array" ref="D3041">_xlfn.XLOOKUP(Tableau135[[#This Row],[Métrage plancher]],t_grillePrix[[#Headers],[0,4]:[13]],_xlfn.XLOOKUP(Tableau135[[#This Row],[Trajet de référence]],t_grillePrix[trajet de référence],t_grillePrix[]),,1)</f>
        <v>#N/A</v>
      </c>
    </row>
    <row r="3042" spans="1:4" x14ac:dyDescent="0.2">
      <c r="A3042" s="2" t="s">
        <v>182</v>
      </c>
      <c r="B3042" s="1" t="s">
        <v>8</v>
      </c>
      <c r="C3042" s="3">
        <v>0.4</v>
      </c>
      <c r="D3042" s="10" t="e" cm="1">
        <f t="array" ref="D3042">_xlfn.XLOOKUP(Tableau135[[#This Row],[Métrage plancher]],t_grillePrix[[#Headers],[0,4]:[13]],_xlfn.XLOOKUP(Tableau135[[#This Row],[Trajet de référence]],t_grillePrix[trajet de référence],t_grillePrix[]),,1)</f>
        <v>#N/A</v>
      </c>
    </row>
    <row r="3043" spans="1:4" x14ac:dyDescent="0.2">
      <c r="A3043" s="2" t="s">
        <v>183</v>
      </c>
      <c r="B3043" s="1" t="s">
        <v>8</v>
      </c>
      <c r="C3043" s="3">
        <v>1.6</v>
      </c>
      <c r="D3043" s="10" t="e" cm="1">
        <f t="array" ref="D3043">_xlfn.XLOOKUP(Tableau135[[#This Row],[Métrage plancher]],t_grillePrix[[#Headers],[0,4]:[13]],_xlfn.XLOOKUP(Tableau135[[#This Row],[Trajet de référence]],t_grillePrix[trajet de référence],t_grillePrix[]),,1)</f>
        <v>#N/A</v>
      </c>
    </row>
    <row r="3044" spans="1:4" x14ac:dyDescent="0.2">
      <c r="A3044" s="2" t="s">
        <v>198</v>
      </c>
      <c r="B3044" s="1" t="s">
        <v>8</v>
      </c>
      <c r="C3044" s="3">
        <v>0.8</v>
      </c>
      <c r="D3044" s="10" t="e" cm="1">
        <f t="array" ref="D3044">_xlfn.XLOOKUP(Tableau135[[#This Row],[Métrage plancher]],t_grillePrix[[#Headers],[0,4]:[13]],_xlfn.XLOOKUP(Tableau135[[#This Row],[Trajet de référence]],t_grillePrix[trajet de référence],t_grillePrix[]),,1)</f>
        <v>#N/A</v>
      </c>
    </row>
    <row r="3045" spans="1:4" x14ac:dyDescent="0.2">
      <c r="A3045" s="2" t="s">
        <v>198</v>
      </c>
      <c r="B3045" s="1" t="s">
        <v>8</v>
      </c>
      <c r="C3045" s="3">
        <v>1</v>
      </c>
      <c r="D3045" s="10" t="e" cm="1">
        <f t="array" ref="D3045">_xlfn.XLOOKUP(Tableau135[[#This Row],[Métrage plancher]],t_grillePrix[[#Headers],[0,4]:[13]],_xlfn.XLOOKUP(Tableau135[[#This Row],[Trajet de référence]],t_grillePrix[trajet de référence],t_grillePrix[]),,1)</f>
        <v>#N/A</v>
      </c>
    </row>
    <row r="3046" spans="1:4" x14ac:dyDescent="0.2">
      <c r="A3046" s="2" t="s">
        <v>160</v>
      </c>
      <c r="B3046" s="1" t="s">
        <v>8</v>
      </c>
      <c r="C3046" s="3">
        <v>3.1</v>
      </c>
      <c r="D3046" s="10" t="e" cm="1">
        <f t="array" ref="D3046">_xlfn.XLOOKUP(Tableau135[[#This Row],[Métrage plancher]],t_grillePrix[[#Headers],[0,4]:[13]],_xlfn.XLOOKUP(Tableau135[[#This Row],[Trajet de référence]],t_grillePrix[trajet de référence],t_grillePrix[]),,1)</f>
        <v>#VALUE!</v>
      </c>
    </row>
    <row r="3047" spans="1:4" x14ac:dyDescent="0.2">
      <c r="A3047" s="2" t="s">
        <v>165</v>
      </c>
      <c r="B3047" s="1" t="s">
        <v>8</v>
      </c>
      <c r="C3047" s="3">
        <v>0.4</v>
      </c>
      <c r="D3047" s="10" t="e" cm="1">
        <f t="array" ref="D3047">_xlfn.XLOOKUP(Tableau135[[#This Row],[Métrage plancher]],t_grillePrix[[#Headers],[0,4]:[13]],_xlfn.XLOOKUP(Tableau135[[#This Row],[Trajet de référence]],t_grillePrix[trajet de référence],t_grillePrix[]),,1)</f>
        <v>#VALUE!</v>
      </c>
    </row>
    <row r="3048" spans="1:4" x14ac:dyDescent="0.2">
      <c r="A3048" s="2" t="s">
        <v>161</v>
      </c>
      <c r="B3048" s="1" t="s">
        <v>8</v>
      </c>
      <c r="C3048" s="3">
        <v>3.6</v>
      </c>
      <c r="D3048" s="10" t="e" cm="1">
        <f t="array" ref="D3048">_xlfn.XLOOKUP(Tableau135[[#This Row],[Métrage plancher]],t_grillePrix[[#Headers],[0,4]:[13]],_xlfn.XLOOKUP(Tableau135[[#This Row],[Trajet de référence]],t_grillePrix[trajet de référence],t_grillePrix[]),,1)</f>
        <v>#VALUE!</v>
      </c>
    </row>
    <row r="3049" spans="1:4" x14ac:dyDescent="0.2">
      <c r="A3049" s="2" t="s">
        <v>165</v>
      </c>
      <c r="B3049" s="1" t="s">
        <v>8</v>
      </c>
      <c r="C3049" s="3">
        <v>0.8</v>
      </c>
      <c r="D3049" s="10" t="e" cm="1">
        <f t="array" ref="D3049">_xlfn.XLOOKUP(Tableau135[[#This Row],[Métrage plancher]],t_grillePrix[[#Headers],[0,4]:[13]],_xlfn.XLOOKUP(Tableau135[[#This Row],[Trajet de référence]],t_grillePrix[trajet de référence],t_grillePrix[]),,1)</f>
        <v>#VALUE!</v>
      </c>
    </row>
    <row r="3050" spans="1:4" x14ac:dyDescent="0.2">
      <c r="A3050" s="2" t="s">
        <v>162</v>
      </c>
      <c r="B3050" s="1" t="s">
        <v>8</v>
      </c>
      <c r="C3050" s="3">
        <v>1</v>
      </c>
      <c r="D3050" s="10" t="e" cm="1">
        <f t="array" ref="D3050">_xlfn.XLOOKUP(Tableau135[[#This Row],[Métrage plancher]],t_grillePrix[[#Headers],[0,4]:[13]],_xlfn.XLOOKUP(Tableau135[[#This Row],[Trajet de référence]],t_grillePrix[trajet de référence],t_grillePrix[]),,1)</f>
        <v>#VALUE!</v>
      </c>
    </row>
    <row r="3051" spans="1:4" x14ac:dyDescent="0.2">
      <c r="A3051" s="2" t="s">
        <v>163</v>
      </c>
      <c r="B3051" s="1" t="s">
        <v>8</v>
      </c>
      <c r="C3051" s="3">
        <v>0.5</v>
      </c>
      <c r="D3051" s="10" t="e" cm="1">
        <f t="array" ref="D3051">_xlfn.XLOOKUP(Tableau135[[#This Row],[Métrage plancher]],t_grillePrix[[#Headers],[0,4]:[13]],_xlfn.XLOOKUP(Tableau135[[#This Row],[Trajet de référence]],t_grillePrix[trajet de référence],t_grillePrix[]),,1)</f>
        <v>#VALUE!</v>
      </c>
    </row>
    <row r="3052" spans="1:4" x14ac:dyDescent="0.2">
      <c r="A3052" s="2" t="s">
        <v>217</v>
      </c>
      <c r="B3052" s="1" t="s">
        <v>8</v>
      </c>
      <c r="C3052" s="3">
        <v>0.4</v>
      </c>
      <c r="D3052" s="10" t="e" cm="1">
        <f t="array" ref="D3052">_xlfn.XLOOKUP(Tableau135[[#This Row],[Métrage plancher]],t_grillePrix[[#Headers],[0,4]:[13]],_xlfn.XLOOKUP(Tableau135[[#This Row],[Trajet de référence]],t_grillePrix[trajet de référence],t_grillePrix[]),,1)</f>
        <v>#N/A</v>
      </c>
    </row>
    <row r="3053" spans="1:4" x14ac:dyDescent="0.2">
      <c r="A3053" s="2" t="s">
        <v>266</v>
      </c>
      <c r="B3053" s="1" t="s">
        <v>8</v>
      </c>
      <c r="C3053" s="3">
        <v>1.2</v>
      </c>
      <c r="D3053" s="10" t="e" cm="1">
        <f t="array" ref="D3053">_xlfn.XLOOKUP(Tableau135[[#This Row],[Métrage plancher]],t_grillePrix[[#Headers],[0,4]:[13]],_xlfn.XLOOKUP(Tableau135[[#This Row],[Trajet de référence]],t_grillePrix[trajet de référence],t_grillePrix[]),,1)</f>
        <v>#N/A</v>
      </c>
    </row>
    <row r="3054" spans="1:4" x14ac:dyDescent="0.2">
      <c r="A3054" s="2" t="s">
        <v>172</v>
      </c>
      <c r="B3054" s="1" t="s">
        <v>8</v>
      </c>
      <c r="C3054" s="3">
        <v>1</v>
      </c>
      <c r="D3054" s="10" t="e" cm="1">
        <f t="array" ref="D3054">_xlfn.XLOOKUP(Tableau135[[#This Row],[Métrage plancher]],t_grillePrix[[#Headers],[0,4]:[13]],_xlfn.XLOOKUP(Tableau135[[#This Row],[Trajet de référence]],t_grillePrix[trajet de référence],t_grillePrix[]),,1)</f>
        <v>#N/A</v>
      </c>
    </row>
    <row r="3055" spans="1:4" x14ac:dyDescent="0.2">
      <c r="A3055" s="2" t="s">
        <v>186</v>
      </c>
      <c r="B3055" s="1" t="s">
        <v>8</v>
      </c>
      <c r="C3055" s="3">
        <v>2.8</v>
      </c>
      <c r="D3055" s="10" t="e" cm="1">
        <f t="array" ref="D3055">_xlfn.XLOOKUP(Tableau135[[#This Row],[Métrage plancher]],t_grillePrix[[#Headers],[0,4]:[13]],_xlfn.XLOOKUP(Tableau135[[#This Row],[Trajet de référence]],t_grillePrix[trajet de référence],t_grillePrix[]),,1)</f>
        <v>#N/A</v>
      </c>
    </row>
    <row r="3056" spans="1:4" x14ac:dyDescent="0.2">
      <c r="A3056" s="2" t="s">
        <v>189</v>
      </c>
      <c r="B3056" s="1" t="s">
        <v>8</v>
      </c>
      <c r="C3056" s="3">
        <v>0.5</v>
      </c>
      <c r="D3056" s="10" t="e" cm="1">
        <f t="array" ref="D3056">_xlfn.XLOOKUP(Tableau135[[#This Row],[Métrage plancher]],t_grillePrix[[#Headers],[0,4]:[13]],_xlfn.XLOOKUP(Tableau135[[#This Row],[Trajet de référence]],t_grillePrix[trajet de référence],t_grillePrix[]),,1)</f>
        <v>#N/A</v>
      </c>
    </row>
    <row r="3057" spans="1:4" x14ac:dyDescent="0.2">
      <c r="A3057" s="2" t="s">
        <v>190</v>
      </c>
      <c r="B3057" s="1" t="s">
        <v>8</v>
      </c>
      <c r="C3057" s="3">
        <v>12</v>
      </c>
      <c r="D3057" s="10" t="e" cm="1">
        <f t="array" ref="D3057">_xlfn.XLOOKUP(Tableau135[[#This Row],[Métrage plancher]],t_grillePrix[[#Headers],[0,4]:[13]],_xlfn.XLOOKUP(Tableau135[[#This Row],[Trajet de référence]],t_grillePrix[trajet de référence],t_grillePrix[]),,1)</f>
        <v>#N/A</v>
      </c>
    </row>
    <row r="3058" spans="1:4" x14ac:dyDescent="0.2">
      <c r="A3058" s="2" t="s">
        <v>173</v>
      </c>
      <c r="B3058" s="1" t="s">
        <v>8</v>
      </c>
      <c r="C3058" s="3">
        <v>13</v>
      </c>
      <c r="D3058" s="10" t="e" cm="1">
        <f t="array" ref="D3058">_xlfn.XLOOKUP(Tableau135[[#This Row],[Métrage plancher]],t_grillePrix[[#Headers],[0,4]:[13]],_xlfn.XLOOKUP(Tableau135[[#This Row],[Trajet de référence]],t_grillePrix[trajet de référence],t_grillePrix[]),,1)</f>
        <v>#N/A</v>
      </c>
    </row>
    <row r="3059" spans="1:4" x14ac:dyDescent="0.2">
      <c r="A3059" s="2" t="s">
        <v>174</v>
      </c>
      <c r="B3059" s="1" t="s">
        <v>8</v>
      </c>
      <c r="C3059" s="3">
        <v>13</v>
      </c>
      <c r="D3059" s="10" t="e" cm="1">
        <f t="array" ref="D3059">_xlfn.XLOOKUP(Tableau135[[#This Row],[Métrage plancher]],t_grillePrix[[#Headers],[0,4]:[13]],_xlfn.XLOOKUP(Tableau135[[#This Row],[Trajet de référence]],t_grillePrix[trajet de référence],t_grillePrix[]),,1)</f>
        <v>#N/A</v>
      </c>
    </row>
    <row r="3060" spans="1:4" x14ac:dyDescent="0.2">
      <c r="A3060" s="2" t="s">
        <v>141</v>
      </c>
      <c r="B3060" s="1" t="s">
        <v>13</v>
      </c>
      <c r="C3060" s="3">
        <v>1.6</v>
      </c>
      <c r="D3060" s="10" t="e" cm="1">
        <f t="array" ref="D3060">_xlfn.XLOOKUP(Tableau135[[#This Row],[Métrage plancher]],t_grillePrix[[#Headers],[0,4]:[13]],_xlfn.XLOOKUP(Tableau135[[#This Row],[Trajet de référence]],t_grillePrix[trajet de référence],t_grillePrix[]),,1)</f>
        <v>#VALUE!</v>
      </c>
    </row>
    <row r="3061" spans="1:4" x14ac:dyDescent="0.2">
      <c r="A3061" s="2" t="s">
        <v>252</v>
      </c>
      <c r="B3061" s="1" t="s">
        <v>72</v>
      </c>
      <c r="C3061" s="3">
        <v>0.4</v>
      </c>
      <c r="D3061" s="10" t="e" cm="1">
        <f t="array" ref="D3061">_xlfn.XLOOKUP(Tableau135[[#This Row],[Métrage plancher]],t_grillePrix[[#Headers],[0,4]:[13]],_xlfn.XLOOKUP(Tableau135[[#This Row],[Trajet de référence]],t_grillePrix[trajet de référence],t_grillePrix[]),,1)</f>
        <v>#N/A</v>
      </c>
    </row>
    <row r="3062" spans="1:4" x14ac:dyDescent="0.2">
      <c r="A3062" s="2" t="s">
        <v>175</v>
      </c>
      <c r="B3062" s="1" t="s">
        <v>56</v>
      </c>
      <c r="C3062" s="3">
        <v>1.5</v>
      </c>
      <c r="D3062" s="10" t="e" cm="1">
        <f t="array" ref="D3062">_xlfn.XLOOKUP(Tableau135[[#This Row],[Métrage plancher]],t_grillePrix[[#Headers],[0,4]:[13]],_xlfn.XLOOKUP(Tableau135[[#This Row],[Trajet de référence]],t_grillePrix[trajet de référence],t_grillePrix[]),,1)</f>
        <v>#N/A</v>
      </c>
    </row>
    <row r="3063" spans="1:4" x14ac:dyDescent="0.2">
      <c r="A3063" s="2" t="s">
        <v>219</v>
      </c>
      <c r="B3063" s="1" t="s">
        <v>8</v>
      </c>
      <c r="C3063" s="3">
        <v>1</v>
      </c>
      <c r="D3063" s="10" t="e" cm="1">
        <f t="array" ref="D3063">_xlfn.XLOOKUP(Tableau135[[#This Row],[Métrage plancher]],t_grillePrix[[#Headers],[0,4]:[13]],_xlfn.XLOOKUP(Tableau135[[#This Row],[Trajet de référence]],t_grillePrix[trajet de référence],t_grillePrix[]),,1)</f>
        <v>#N/A</v>
      </c>
    </row>
    <row r="3064" spans="1:4" x14ac:dyDescent="0.2">
      <c r="A3064" s="2" t="s">
        <v>193</v>
      </c>
      <c r="B3064" s="1" t="s">
        <v>8</v>
      </c>
      <c r="C3064" s="3">
        <v>13</v>
      </c>
      <c r="D3064" s="10" t="e" cm="1">
        <f t="array" ref="D3064">_xlfn.XLOOKUP(Tableau135[[#This Row],[Métrage plancher]],t_grillePrix[[#Headers],[0,4]:[13]],_xlfn.XLOOKUP(Tableau135[[#This Row],[Trajet de référence]],t_grillePrix[trajet de référence],t_grillePrix[]),,1)</f>
        <v>#N/A</v>
      </c>
    </row>
    <row r="3065" spans="1:4" x14ac:dyDescent="0.2">
      <c r="A3065" s="2" t="s">
        <v>193</v>
      </c>
      <c r="B3065" s="1" t="s">
        <v>8</v>
      </c>
      <c r="C3065" s="3">
        <v>13</v>
      </c>
      <c r="D3065" s="10" t="e" cm="1">
        <f t="array" ref="D3065">_xlfn.XLOOKUP(Tableau135[[#This Row],[Métrage plancher]],t_grillePrix[[#Headers],[0,4]:[13]],_xlfn.XLOOKUP(Tableau135[[#This Row],[Trajet de référence]],t_grillePrix[trajet de référence],t_grillePrix[]),,1)</f>
        <v>#N/A</v>
      </c>
    </row>
    <row r="3066" spans="1:4" x14ac:dyDescent="0.2">
      <c r="A3066" s="2" t="s">
        <v>221</v>
      </c>
      <c r="B3066" s="1" t="s">
        <v>8</v>
      </c>
      <c r="C3066" s="3">
        <v>13</v>
      </c>
      <c r="D3066" s="10" t="e" cm="1">
        <f t="array" ref="D3066">_xlfn.XLOOKUP(Tableau135[[#This Row],[Métrage plancher]],t_grillePrix[[#Headers],[0,4]:[13]],_xlfn.XLOOKUP(Tableau135[[#This Row],[Trajet de référence]],t_grillePrix[trajet de référence],t_grillePrix[]),,1)</f>
        <v>#N/A</v>
      </c>
    </row>
    <row r="3067" spans="1:4" x14ac:dyDescent="0.2">
      <c r="A3067" s="2" t="s">
        <v>223</v>
      </c>
      <c r="B3067" s="1" t="s">
        <v>70</v>
      </c>
      <c r="C3067" s="3">
        <v>13</v>
      </c>
      <c r="D3067" s="10" t="e" cm="1">
        <f t="array" ref="D3067">_xlfn.XLOOKUP(Tableau135[[#This Row],[Métrage plancher]],t_grillePrix[[#Headers],[0,4]:[13]],_xlfn.XLOOKUP(Tableau135[[#This Row],[Trajet de référence]],t_grillePrix[trajet de référence],t_grillePrix[]),,1)</f>
        <v>#N/A</v>
      </c>
    </row>
    <row r="3068" spans="1:4" x14ac:dyDescent="0.2">
      <c r="A3068" s="2" t="s">
        <v>235</v>
      </c>
      <c r="B3068" s="1" t="s">
        <v>8</v>
      </c>
      <c r="C3068" s="3">
        <v>0.5</v>
      </c>
      <c r="D3068" s="10" t="e" cm="1">
        <f t="array" ref="D3068">_xlfn.XLOOKUP(Tableau135[[#This Row],[Métrage plancher]],t_grillePrix[[#Headers],[0,4]:[13]],_xlfn.XLOOKUP(Tableau135[[#This Row],[Trajet de référence]],t_grillePrix[trajet de référence],t_grillePrix[]),,1)</f>
        <v>#N/A</v>
      </c>
    </row>
    <row r="3069" spans="1:4" x14ac:dyDescent="0.2">
      <c r="A3069" s="2" t="s">
        <v>180</v>
      </c>
      <c r="B3069" s="1" t="s">
        <v>8</v>
      </c>
      <c r="C3069" s="3">
        <v>0.4</v>
      </c>
      <c r="D3069" s="10" t="e" cm="1">
        <f t="array" ref="D3069">_xlfn.XLOOKUP(Tableau135[[#This Row],[Métrage plancher]],t_grillePrix[[#Headers],[0,4]:[13]],_xlfn.XLOOKUP(Tableau135[[#This Row],[Trajet de référence]],t_grillePrix[trajet de référence],t_grillePrix[]),,1)</f>
        <v>#N/A</v>
      </c>
    </row>
    <row r="3070" spans="1:4" x14ac:dyDescent="0.2">
      <c r="A3070" s="2" t="s">
        <v>183</v>
      </c>
      <c r="B3070" s="1" t="s">
        <v>8</v>
      </c>
      <c r="C3070" s="3">
        <v>13</v>
      </c>
      <c r="D3070" s="10" t="e" cm="1">
        <f t="array" ref="D3070">_xlfn.XLOOKUP(Tableau135[[#This Row],[Métrage plancher]],t_grillePrix[[#Headers],[0,4]:[13]],_xlfn.XLOOKUP(Tableau135[[#This Row],[Trajet de référence]],t_grillePrix[trajet de référence],t_grillePrix[]),,1)</f>
        <v>#N/A</v>
      </c>
    </row>
    <row r="3071" spans="1:4" x14ac:dyDescent="0.2">
      <c r="A3071" s="2" t="s">
        <v>183</v>
      </c>
      <c r="B3071" s="1" t="s">
        <v>8</v>
      </c>
      <c r="C3071" s="3">
        <v>13</v>
      </c>
      <c r="D3071" s="10" t="e" cm="1">
        <f t="array" ref="D3071">_xlfn.XLOOKUP(Tableau135[[#This Row],[Métrage plancher]],t_grillePrix[[#Headers],[0,4]:[13]],_xlfn.XLOOKUP(Tableau135[[#This Row],[Trajet de référence]],t_grillePrix[trajet de référence],t_grillePrix[]),,1)</f>
        <v>#N/A</v>
      </c>
    </row>
    <row r="3072" spans="1:4" x14ac:dyDescent="0.2">
      <c r="A3072" s="2" t="s">
        <v>160</v>
      </c>
      <c r="B3072" s="1" t="s">
        <v>8</v>
      </c>
      <c r="C3072" s="3">
        <v>12</v>
      </c>
      <c r="D3072" s="10" t="e" cm="1">
        <f t="array" ref="D3072">_xlfn.XLOOKUP(Tableau135[[#This Row],[Métrage plancher]],t_grillePrix[[#Headers],[0,4]:[13]],_xlfn.XLOOKUP(Tableau135[[#This Row],[Trajet de référence]],t_grillePrix[trajet de référence],t_grillePrix[]),,1)</f>
        <v>#VALUE!</v>
      </c>
    </row>
    <row r="3073" spans="1:4" x14ac:dyDescent="0.2">
      <c r="A3073" s="2" t="s">
        <v>172</v>
      </c>
      <c r="B3073" s="1" t="s">
        <v>8</v>
      </c>
      <c r="C3073" s="3">
        <v>13</v>
      </c>
      <c r="D3073" s="10" t="e" cm="1">
        <f t="array" ref="D3073">_xlfn.XLOOKUP(Tableau135[[#This Row],[Métrage plancher]],t_grillePrix[[#Headers],[0,4]:[13]],_xlfn.XLOOKUP(Tableau135[[#This Row],[Trajet de référence]],t_grillePrix[trajet de référence],t_grillePrix[]),,1)</f>
        <v>#N/A</v>
      </c>
    </row>
    <row r="3074" spans="1:4" x14ac:dyDescent="0.2">
      <c r="A3074" s="2" t="s">
        <v>188</v>
      </c>
      <c r="B3074" s="1" t="s">
        <v>8</v>
      </c>
      <c r="C3074" s="3">
        <v>8.35</v>
      </c>
      <c r="D3074" s="10" t="e" cm="1">
        <f t="array" ref="D3074">_xlfn.XLOOKUP(Tableau135[[#This Row],[Métrage plancher]],t_grillePrix[[#Headers],[0,4]:[13]],_xlfn.XLOOKUP(Tableau135[[#This Row],[Trajet de référence]],t_grillePrix[trajet de référence],t_grillePrix[]),,1)</f>
        <v>#N/A</v>
      </c>
    </row>
    <row r="3075" spans="1:4" x14ac:dyDescent="0.2">
      <c r="A3075" s="2" t="s">
        <v>189</v>
      </c>
      <c r="B3075" s="1" t="s">
        <v>8</v>
      </c>
      <c r="C3075" s="3">
        <v>1.6</v>
      </c>
      <c r="D3075" s="10" t="e" cm="1">
        <f t="array" ref="D3075">_xlfn.XLOOKUP(Tableau135[[#This Row],[Métrage plancher]],t_grillePrix[[#Headers],[0,4]:[13]],_xlfn.XLOOKUP(Tableau135[[#This Row],[Trajet de référence]],t_grillePrix[trajet de référence],t_grillePrix[]),,1)</f>
        <v>#N/A</v>
      </c>
    </row>
    <row r="3076" spans="1:4" x14ac:dyDescent="0.2">
      <c r="A3076" s="2" t="s">
        <v>189</v>
      </c>
      <c r="B3076" s="1" t="s">
        <v>8</v>
      </c>
      <c r="C3076" s="3">
        <v>0.5</v>
      </c>
      <c r="D3076" s="10" t="e" cm="1">
        <f t="array" ref="D3076">_xlfn.XLOOKUP(Tableau135[[#This Row],[Métrage plancher]],t_grillePrix[[#Headers],[0,4]:[13]],_xlfn.XLOOKUP(Tableau135[[#This Row],[Trajet de référence]],t_grillePrix[trajet de référence],t_grillePrix[]),,1)</f>
        <v>#N/A</v>
      </c>
    </row>
    <row r="3077" spans="1:4" x14ac:dyDescent="0.2">
      <c r="A3077" s="2" t="s">
        <v>173</v>
      </c>
      <c r="B3077" s="1" t="s">
        <v>8</v>
      </c>
      <c r="C3077" s="3">
        <v>7.5</v>
      </c>
      <c r="D3077" s="10" t="e" cm="1">
        <f t="array" ref="D3077">_xlfn.XLOOKUP(Tableau135[[#This Row],[Métrage plancher]],t_grillePrix[[#Headers],[0,4]:[13]],_xlfn.XLOOKUP(Tableau135[[#This Row],[Trajet de référence]],t_grillePrix[trajet de référence],t_grillePrix[]),,1)</f>
        <v>#N/A</v>
      </c>
    </row>
    <row r="3078" spans="1:4" x14ac:dyDescent="0.2">
      <c r="A3078" s="2" t="s">
        <v>174</v>
      </c>
      <c r="B3078" s="1" t="s">
        <v>8</v>
      </c>
      <c r="C3078" s="3">
        <v>16.5</v>
      </c>
      <c r="D3078" s="10" t="e" cm="1">
        <f t="array" ref="D3078">_xlfn.XLOOKUP(Tableau135[[#This Row],[Métrage plancher]],t_grillePrix[[#Headers],[0,4]:[13]],_xlfn.XLOOKUP(Tableau135[[#This Row],[Trajet de référence]],t_grillePrix[trajet de référence],t_grillePrix[]),,1)</f>
        <v>#N/A</v>
      </c>
    </row>
    <row r="3079" spans="1:4" x14ac:dyDescent="0.2">
      <c r="A3079" s="2" t="s">
        <v>203</v>
      </c>
      <c r="B3079" s="1" t="s">
        <v>67</v>
      </c>
      <c r="C3079" s="3">
        <v>0.8</v>
      </c>
      <c r="D3079" s="10" t="e" cm="1">
        <f t="array" ref="D3079">_xlfn.XLOOKUP(Tableau135[[#This Row],[Métrage plancher]],t_grillePrix[[#Headers],[0,4]:[13]],_xlfn.XLOOKUP(Tableau135[[#This Row],[Trajet de référence]],t_grillePrix[trajet de référence],t_grillePrix[]),,1)</f>
        <v>#N/A</v>
      </c>
    </row>
    <row r="3080" spans="1:4" x14ac:dyDescent="0.2">
      <c r="A3080" s="2" t="s">
        <v>191</v>
      </c>
      <c r="B3080" s="1" t="s">
        <v>8</v>
      </c>
      <c r="C3080" s="3">
        <v>0.5</v>
      </c>
      <c r="D3080" s="10" t="e" cm="1">
        <f t="array" ref="D3080">_xlfn.XLOOKUP(Tableau135[[#This Row],[Métrage plancher]],t_grillePrix[[#Headers],[0,4]:[13]],_xlfn.XLOOKUP(Tableau135[[#This Row],[Trajet de référence]],t_grillePrix[trajet de référence],t_grillePrix[]),,1)</f>
        <v>#N/A</v>
      </c>
    </row>
    <row r="3081" spans="1:4" x14ac:dyDescent="0.2">
      <c r="A3081" s="2" t="s">
        <v>261</v>
      </c>
      <c r="B3081" s="1" t="s">
        <v>8</v>
      </c>
      <c r="C3081" s="3">
        <v>1.8</v>
      </c>
      <c r="D3081" s="10" t="e" cm="1">
        <f t="array" ref="D3081">_xlfn.XLOOKUP(Tableau135[[#This Row],[Métrage plancher]],t_grillePrix[[#Headers],[0,4]:[13]],_xlfn.XLOOKUP(Tableau135[[#This Row],[Trajet de référence]],t_grillePrix[trajet de référence],t_grillePrix[]),,1)</f>
        <v>#N/A</v>
      </c>
    </row>
    <row r="3082" spans="1:4" x14ac:dyDescent="0.2">
      <c r="A3082" s="2" t="s">
        <v>128</v>
      </c>
      <c r="B3082" s="1" t="s">
        <v>8</v>
      </c>
      <c r="C3082" s="3">
        <v>2</v>
      </c>
      <c r="D3082" s="10" t="e" cm="1">
        <f t="array" ref="D3082">_xlfn.XLOOKUP(Tableau135[[#This Row],[Métrage plancher]],t_grillePrix[[#Headers],[0,4]:[13]],_xlfn.XLOOKUP(Tableau135[[#This Row],[Trajet de référence]],t_grillePrix[trajet de référence],t_grillePrix[]),,1)</f>
        <v>#VALUE!</v>
      </c>
    </row>
    <row r="3083" spans="1:4" x14ac:dyDescent="0.2">
      <c r="A3083" s="2" t="s">
        <v>211</v>
      </c>
      <c r="B3083" s="1" t="s">
        <v>8</v>
      </c>
      <c r="C3083" s="3">
        <v>1.2</v>
      </c>
      <c r="D3083" s="10" t="e" cm="1">
        <f t="array" ref="D3083">_xlfn.XLOOKUP(Tableau135[[#This Row],[Métrage plancher]],t_grillePrix[[#Headers],[0,4]:[13]],_xlfn.XLOOKUP(Tableau135[[#This Row],[Trajet de référence]],t_grillePrix[trajet de référence],t_grillePrix[]),,1)</f>
        <v>#N/A</v>
      </c>
    </row>
    <row r="3084" spans="1:4" x14ac:dyDescent="0.2">
      <c r="A3084" s="2" t="s">
        <v>178</v>
      </c>
      <c r="B3084" s="1" t="s">
        <v>8</v>
      </c>
      <c r="C3084" s="3">
        <v>0.8</v>
      </c>
      <c r="D3084" s="10" t="e" cm="1">
        <f t="array" ref="D3084">_xlfn.XLOOKUP(Tableau135[[#This Row],[Métrage plancher]],t_grillePrix[[#Headers],[0,4]:[13]],_xlfn.XLOOKUP(Tableau135[[#This Row],[Trajet de référence]],t_grillePrix[trajet de référence],t_grillePrix[]),,1)</f>
        <v>#N/A</v>
      </c>
    </row>
    <row r="3085" spans="1:4" x14ac:dyDescent="0.2">
      <c r="A3085" s="2" t="s">
        <v>204</v>
      </c>
      <c r="B3085" s="1" t="s">
        <v>8</v>
      </c>
      <c r="C3085" s="3">
        <v>2.5</v>
      </c>
      <c r="D3085" s="10" t="e" cm="1">
        <f t="array" ref="D3085">_xlfn.XLOOKUP(Tableau135[[#This Row],[Métrage plancher]],t_grillePrix[[#Headers],[0,4]:[13]],_xlfn.XLOOKUP(Tableau135[[#This Row],[Trajet de référence]],t_grillePrix[trajet de référence],t_grillePrix[]),,1)</f>
        <v>#N/A</v>
      </c>
    </row>
    <row r="3086" spans="1:4" x14ac:dyDescent="0.2">
      <c r="A3086" s="2" t="s">
        <v>222</v>
      </c>
      <c r="B3086" s="1" t="s">
        <v>8</v>
      </c>
      <c r="C3086" s="3">
        <v>0.6</v>
      </c>
      <c r="D3086" s="10" t="e" cm="1">
        <f t="array" ref="D3086">_xlfn.XLOOKUP(Tableau135[[#This Row],[Métrage plancher]],t_grillePrix[[#Headers],[0,4]:[13]],_xlfn.XLOOKUP(Tableau135[[#This Row],[Trajet de référence]],t_grillePrix[trajet de référence],t_grillePrix[]),,1)</f>
        <v>#N/A</v>
      </c>
    </row>
    <row r="3087" spans="1:4" x14ac:dyDescent="0.2">
      <c r="A3087" s="2" t="s">
        <v>169</v>
      </c>
      <c r="B3087" s="1" t="s">
        <v>8</v>
      </c>
      <c r="C3087" s="3">
        <v>13</v>
      </c>
      <c r="D3087" s="10" t="e" cm="1">
        <f t="array" ref="D3087">_xlfn.XLOOKUP(Tableau135[[#This Row],[Métrage plancher]],t_grillePrix[[#Headers],[0,4]:[13]],_xlfn.XLOOKUP(Tableau135[[#This Row],[Trajet de référence]],t_grillePrix[trajet de référence],t_grillePrix[]),,1)</f>
        <v>#N/A</v>
      </c>
    </row>
    <row r="3088" spans="1:4" x14ac:dyDescent="0.2">
      <c r="A3088" s="2" t="s">
        <v>329</v>
      </c>
      <c r="B3088" s="1" t="s">
        <v>74</v>
      </c>
      <c r="C3088" s="3">
        <v>0.5</v>
      </c>
      <c r="D3088" s="10" t="e" cm="1">
        <f t="array" ref="D3088">_xlfn.XLOOKUP(Tableau135[[#This Row],[Métrage plancher]],t_grillePrix[[#Headers],[0,4]:[13]],_xlfn.XLOOKUP(Tableau135[[#This Row],[Trajet de référence]],t_grillePrix[trajet de référence],t_grillePrix[]),,1)</f>
        <v>#N/A</v>
      </c>
    </row>
    <row r="3089" spans="1:4" x14ac:dyDescent="0.2">
      <c r="A3089" s="2" t="s">
        <v>204</v>
      </c>
      <c r="B3089" s="1" t="s">
        <v>8</v>
      </c>
      <c r="C3089" s="3">
        <v>6.5</v>
      </c>
      <c r="D3089" s="10" t="e" cm="1">
        <f t="array" ref="D3089">_xlfn.XLOOKUP(Tableau135[[#This Row],[Métrage plancher]],t_grillePrix[[#Headers],[0,4]:[13]],_xlfn.XLOOKUP(Tableau135[[#This Row],[Trajet de référence]],t_grillePrix[trajet de référence],t_grillePrix[]),,1)</f>
        <v>#N/A</v>
      </c>
    </row>
    <row r="3090" spans="1:4" x14ac:dyDescent="0.2">
      <c r="A3090" s="2" t="s">
        <v>169</v>
      </c>
      <c r="B3090" s="1" t="s">
        <v>8</v>
      </c>
      <c r="C3090" s="3">
        <v>6</v>
      </c>
      <c r="D3090" s="10" t="e" cm="1">
        <f t="array" ref="D3090">_xlfn.XLOOKUP(Tableau135[[#This Row],[Métrage plancher]],t_grillePrix[[#Headers],[0,4]:[13]],_xlfn.XLOOKUP(Tableau135[[#This Row],[Trajet de référence]],t_grillePrix[trajet de référence],t_grillePrix[]),,1)</f>
        <v>#N/A</v>
      </c>
    </row>
    <row r="3091" spans="1:4" x14ac:dyDescent="0.2">
      <c r="A3091" s="2" t="s">
        <v>223</v>
      </c>
      <c r="B3091" s="1" t="s">
        <v>70</v>
      </c>
      <c r="C3091" s="3">
        <v>13</v>
      </c>
      <c r="D3091" s="10" t="e" cm="1">
        <f t="array" ref="D3091">_xlfn.XLOOKUP(Tableau135[[#This Row],[Métrage plancher]],t_grillePrix[[#Headers],[0,4]:[13]],_xlfn.XLOOKUP(Tableau135[[#This Row],[Trajet de référence]],t_grillePrix[trajet de référence],t_grillePrix[]),,1)</f>
        <v>#N/A</v>
      </c>
    </row>
    <row r="3092" spans="1:4" x14ac:dyDescent="0.2">
      <c r="A3092" s="2" t="s">
        <v>146</v>
      </c>
      <c r="B3092" s="1" t="s">
        <v>8</v>
      </c>
      <c r="C3092" s="3">
        <v>13</v>
      </c>
      <c r="D3092" s="10" t="e" cm="1">
        <f t="array" ref="D3092">_xlfn.XLOOKUP(Tableau135[[#This Row],[Métrage plancher]],t_grillePrix[[#Headers],[0,4]:[13]],_xlfn.XLOOKUP(Tableau135[[#This Row],[Trajet de référence]],t_grillePrix[trajet de référence],t_grillePrix[]),,1)</f>
        <v>#VALUE!</v>
      </c>
    </row>
    <row r="3093" spans="1:4" x14ac:dyDescent="0.2">
      <c r="A3093" s="2" t="s">
        <v>330</v>
      </c>
      <c r="B3093" s="1" t="s">
        <v>52</v>
      </c>
      <c r="C3093" s="3">
        <v>0.5</v>
      </c>
      <c r="D3093" s="10" t="e" cm="1">
        <f t="array" ref="D3093">_xlfn.XLOOKUP(Tableau135[[#This Row],[Métrage plancher]],t_grillePrix[[#Headers],[0,4]:[13]],_xlfn.XLOOKUP(Tableau135[[#This Row],[Trajet de référence]],t_grillePrix[trajet de référence],t_grillePrix[]),,1)</f>
        <v>#N/A</v>
      </c>
    </row>
    <row r="3094" spans="1:4" x14ac:dyDescent="0.2">
      <c r="A3094" s="2" t="s">
        <v>330</v>
      </c>
      <c r="B3094" s="1" t="s">
        <v>52</v>
      </c>
      <c r="C3094" s="3">
        <v>1</v>
      </c>
      <c r="D3094" s="10" t="e" cm="1">
        <f t="array" ref="D3094">_xlfn.XLOOKUP(Tableau135[[#This Row],[Métrage plancher]],t_grillePrix[[#Headers],[0,4]:[13]],_xlfn.XLOOKUP(Tableau135[[#This Row],[Trajet de référence]],t_grillePrix[trajet de référence],t_grillePrix[]),,1)</f>
        <v>#N/A</v>
      </c>
    </row>
    <row r="3095" spans="1:4" x14ac:dyDescent="0.2">
      <c r="A3095" s="2" t="s">
        <v>180</v>
      </c>
      <c r="B3095" s="1" t="s">
        <v>8</v>
      </c>
      <c r="C3095" s="3">
        <v>12.5</v>
      </c>
      <c r="D3095" s="10" t="e" cm="1">
        <f t="array" ref="D3095">_xlfn.XLOOKUP(Tableau135[[#This Row],[Métrage plancher]],t_grillePrix[[#Headers],[0,4]:[13]],_xlfn.XLOOKUP(Tableau135[[#This Row],[Trajet de référence]],t_grillePrix[trajet de référence],t_grillePrix[]),,1)</f>
        <v>#N/A</v>
      </c>
    </row>
    <row r="3096" spans="1:4" x14ac:dyDescent="0.2">
      <c r="A3096" s="2" t="s">
        <v>331</v>
      </c>
      <c r="B3096" s="1" t="s">
        <v>8</v>
      </c>
      <c r="C3096" s="3">
        <v>9.6</v>
      </c>
      <c r="D3096" s="10" t="e" cm="1">
        <f t="array" ref="D3096">_xlfn.XLOOKUP(Tableau135[[#This Row],[Métrage plancher]],t_grillePrix[[#Headers],[0,4]:[13]],_xlfn.XLOOKUP(Tableau135[[#This Row],[Trajet de référence]],t_grillePrix[trajet de référence],t_grillePrix[]),,1)</f>
        <v>#N/A</v>
      </c>
    </row>
    <row r="3097" spans="1:4" x14ac:dyDescent="0.2">
      <c r="A3097" s="2" t="s">
        <v>171</v>
      </c>
      <c r="B3097" s="1" t="s">
        <v>8</v>
      </c>
      <c r="C3097" s="3">
        <v>0.6</v>
      </c>
      <c r="D3097" s="10" t="e" cm="1">
        <f t="array" ref="D3097">_xlfn.XLOOKUP(Tableau135[[#This Row],[Métrage plancher]],t_grillePrix[[#Headers],[0,4]:[13]],_xlfn.XLOOKUP(Tableau135[[#This Row],[Trajet de référence]],t_grillePrix[trajet de référence],t_grillePrix[]),,1)</f>
        <v>#N/A</v>
      </c>
    </row>
    <row r="3098" spans="1:4" x14ac:dyDescent="0.2">
      <c r="A3098" s="2" t="s">
        <v>171</v>
      </c>
      <c r="B3098" s="1" t="s">
        <v>8</v>
      </c>
      <c r="C3098" s="3">
        <v>1.1000000000000001</v>
      </c>
      <c r="D3098" s="10" t="e" cm="1">
        <f t="array" ref="D3098">_xlfn.XLOOKUP(Tableau135[[#This Row],[Métrage plancher]],t_grillePrix[[#Headers],[0,4]:[13]],_xlfn.XLOOKUP(Tableau135[[#This Row],[Trajet de référence]],t_grillePrix[trajet de référence],t_grillePrix[]),,1)</f>
        <v>#N/A</v>
      </c>
    </row>
    <row r="3099" spans="1:4" x14ac:dyDescent="0.2">
      <c r="A3099" s="2" t="s">
        <v>198</v>
      </c>
      <c r="B3099" s="1" t="s">
        <v>8</v>
      </c>
      <c r="C3099" s="3">
        <v>0.4</v>
      </c>
      <c r="D3099" s="10" t="e" cm="1">
        <f t="array" ref="D3099">_xlfn.XLOOKUP(Tableau135[[#This Row],[Métrage plancher]],t_grillePrix[[#Headers],[0,4]:[13]],_xlfn.XLOOKUP(Tableau135[[#This Row],[Trajet de référence]],t_grillePrix[trajet de référence],t_grillePrix[]),,1)</f>
        <v>#N/A</v>
      </c>
    </row>
    <row r="3100" spans="1:4" x14ac:dyDescent="0.2">
      <c r="A3100" s="2" t="s">
        <v>161</v>
      </c>
      <c r="B3100" s="1" t="s">
        <v>8</v>
      </c>
      <c r="C3100" s="3">
        <v>0.4</v>
      </c>
      <c r="D3100" s="10" t="e" cm="1">
        <f t="array" ref="D3100">_xlfn.XLOOKUP(Tableau135[[#This Row],[Métrage plancher]],t_grillePrix[[#Headers],[0,4]:[13]],_xlfn.XLOOKUP(Tableau135[[#This Row],[Trajet de référence]],t_grillePrix[trajet de référence],t_grillePrix[]),,1)</f>
        <v>#VALUE!</v>
      </c>
    </row>
    <row r="3101" spans="1:4" x14ac:dyDescent="0.2">
      <c r="A3101" s="2" t="s">
        <v>167</v>
      </c>
      <c r="B3101" s="1" t="s">
        <v>11</v>
      </c>
      <c r="C3101" s="3">
        <v>1</v>
      </c>
      <c r="D3101" s="10" t="e" cm="1">
        <f t="array" ref="D3101">_xlfn.XLOOKUP(Tableau135[[#This Row],[Métrage plancher]],t_grillePrix[[#Headers],[0,4]:[13]],_xlfn.XLOOKUP(Tableau135[[#This Row],[Trajet de référence]],t_grillePrix[trajet de référence],t_grillePrix[]),,1)</f>
        <v>#VALUE!</v>
      </c>
    </row>
    <row r="3102" spans="1:4" x14ac:dyDescent="0.2">
      <c r="A3102" s="2" t="s">
        <v>199</v>
      </c>
      <c r="B3102" s="1" t="s">
        <v>8</v>
      </c>
      <c r="C3102" s="3">
        <v>7.6000000000000005</v>
      </c>
      <c r="D3102" s="10" t="e" cm="1">
        <f t="array" ref="D3102">_xlfn.XLOOKUP(Tableau135[[#This Row],[Métrage plancher]],t_grillePrix[[#Headers],[0,4]:[13]],_xlfn.XLOOKUP(Tableau135[[#This Row],[Trajet de référence]],t_grillePrix[trajet de référence],t_grillePrix[]),,1)</f>
        <v>#N/A</v>
      </c>
    </row>
    <row r="3103" spans="1:4" x14ac:dyDescent="0.2">
      <c r="A3103" s="2" t="s">
        <v>226</v>
      </c>
      <c r="B3103" s="1" t="s">
        <v>8</v>
      </c>
      <c r="C3103" s="3">
        <v>4</v>
      </c>
      <c r="D3103" s="10" t="e" cm="1">
        <f t="array" ref="D3103">_xlfn.XLOOKUP(Tableau135[[#This Row],[Métrage plancher]],t_grillePrix[[#Headers],[0,4]:[13]],_xlfn.XLOOKUP(Tableau135[[#This Row],[Trajet de référence]],t_grillePrix[trajet de référence],t_grillePrix[]),,1)</f>
        <v>#N/A</v>
      </c>
    </row>
    <row r="3104" spans="1:4" x14ac:dyDescent="0.2">
      <c r="A3104" s="2" t="s">
        <v>206</v>
      </c>
      <c r="B3104" s="1" t="s">
        <v>8</v>
      </c>
      <c r="C3104" s="3">
        <v>0.4</v>
      </c>
      <c r="D3104" s="10" t="e" cm="1">
        <f t="array" ref="D3104">_xlfn.XLOOKUP(Tableau135[[#This Row],[Métrage plancher]],t_grillePrix[[#Headers],[0,4]:[13]],_xlfn.XLOOKUP(Tableau135[[#This Row],[Trajet de référence]],t_grillePrix[trajet de référence],t_grillePrix[]),,1)</f>
        <v>#N/A</v>
      </c>
    </row>
    <row r="3105" spans="1:4" x14ac:dyDescent="0.2">
      <c r="A3105" s="2" t="s">
        <v>174</v>
      </c>
      <c r="B3105" s="1" t="s">
        <v>8</v>
      </c>
      <c r="C3105" s="3">
        <v>14.5</v>
      </c>
      <c r="D3105" s="10" t="e" cm="1">
        <f t="array" ref="D3105">_xlfn.XLOOKUP(Tableau135[[#This Row],[Métrage plancher]],t_grillePrix[[#Headers],[0,4]:[13]],_xlfn.XLOOKUP(Tableau135[[#This Row],[Trajet de référence]],t_grillePrix[trajet de référence],t_grillePrix[]),,1)</f>
        <v>#N/A</v>
      </c>
    </row>
    <row r="3106" spans="1:4" x14ac:dyDescent="0.2">
      <c r="A3106" s="2" t="s">
        <v>251</v>
      </c>
      <c r="B3106" s="1" t="s">
        <v>55</v>
      </c>
      <c r="C3106" s="3">
        <v>13</v>
      </c>
      <c r="D3106" s="10" t="e" cm="1">
        <f t="array" ref="D3106">_xlfn.XLOOKUP(Tableau135[[#This Row],[Métrage plancher]],t_grillePrix[[#Headers],[0,4]:[13]],_xlfn.XLOOKUP(Tableau135[[#This Row],[Trajet de référence]],t_grillePrix[trajet de référence],t_grillePrix[]),,1)</f>
        <v>#N/A</v>
      </c>
    </row>
    <row r="3107" spans="1:4" x14ac:dyDescent="0.2">
      <c r="A3107" s="2" t="s">
        <v>139</v>
      </c>
      <c r="B3107" s="1" t="s">
        <v>51</v>
      </c>
      <c r="C3107" s="3">
        <v>4.4000000000000004</v>
      </c>
      <c r="D3107" s="10" t="e" cm="1">
        <f t="array" ref="D3107">_xlfn.XLOOKUP(Tableau135[[#This Row],[Métrage plancher]],t_grillePrix[[#Headers],[0,4]:[13]],_xlfn.XLOOKUP(Tableau135[[#This Row],[Trajet de référence]],t_grillePrix[trajet de référence],t_grillePrix[]),,1)</f>
        <v>#VALUE!</v>
      </c>
    </row>
    <row r="3108" spans="1:4" x14ac:dyDescent="0.2">
      <c r="A3108" s="2" t="s">
        <v>325</v>
      </c>
      <c r="B3108" s="1" t="s">
        <v>81</v>
      </c>
      <c r="C3108" s="3">
        <v>4</v>
      </c>
      <c r="D3108" s="10" t="e" cm="1">
        <f t="array" ref="D3108">_xlfn.XLOOKUP(Tableau135[[#This Row],[Métrage plancher]],t_grillePrix[[#Headers],[0,4]:[13]],_xlfn.XLOOKUP(Tableau135[[#This Row],[Trajet de référence]],t_grillePrix[trajet de référence],t_grillePrix[]),,1)</f>
        <v>#N/A</v>
      </c>
    </row>
    <row r="3109" spans="1:4" x14ac:dyDescent="0.2">
      <c r="A3109" s="2" t="s">
        <v>324</v>
      </c>
      <c r="B3109" s="1" t="s">
        <v>54</v>
      </c>
      <c r="C3109" s="3">
        <v>3.6</v>
      </c>
      <c r="D3109" s="10" t="e" cm="1">
        <f t="array" ref="D3109">_xlfn.XLOOKUP(Tableau135[[#This Row],[Métrage plancher]],t_grillePrix[[#Headers],[0,4]:[13]],_xlfn.XLOOKUP(Tableau135[[#This Row],[Trajet de référence]],t_grillePrix[trajet de référence],t_grillePrix[]),,1)</f>
        <v>#N/A</v>
      </c>
    </row>
    <row r="3110" spans="1:4" x14ac:dyDescent="0.2">
      <c r="A3110" s="2" t="s">
        <v>327</v>
      </c>
      <c r="B3110" s="1" t="s">
        <v>90</v>
      </c>
      <c r="C3110" s="3">
        <v>3.2</v>
      </c>
      <c r="D3110" s="10" t="e" cm="1">
        <f t="array" ref="D3110">_xlfn.XLOOKUP(Tableau135[[#This Row],[Métrage plancher]],t_grillePrix[[#Headers],[0,4]:[13]],_xlfn.XLOOKUP(Tableau135[[#This Row],[Trajet de référence]],t_grillePrix[trajet de référence],t_grillePrix[]),,1)</f>
        <v>#N/A</v>
      </c>
    </row>
    <row r="3111" spans="1:4" x14ac:dyDescent="0.2">
      <c r="A3111" s="2" t="s">
        <v>175</v>
      </c>
      <c r="B3111" s="1" t="s">
        <v>56</v>
      </c>
      <c r="C3111" s="3">
        <v>1.5</v>
      </c>
      <c r="D3111" s="10" t="e" cm="1">
        <f t="array" ref="D3111">_xlfn.XLOOKUP(Tableau135[[#This Row],[Métrage plancher]],t_grillePrix[[#Headers],[0,4]:[13]],_xlfn.XLOOKUP(Tableau135[[#This Row],[Trajet de référence]],t_grillePrix[trajet de référence],t_grillePrix[]),,1)</f>
        <v>#N/A</v>
      </c>
    </row>
    <row r="3112" spans="1:4" x14ac:dyDescent="0.2">
      <c r="A3112" s="2" t="s">
        <v>191</v>
      </c>
      <c r="B3112" s="1" t="s">
        <v>8</v>
      </c>
      <c r="C3112" s="3">
        <v>0.5</v>
      </c>
      <c r="D3112" s="10" t="e" cm="1">
        <f t="array" ref="D3112">_xlfn.XLOOKUP(Tableau135[[#This Row],[Métrage plancher]],t_grillePrix[[#Headers],[0,4]:[13]],_xlfn.XLOOKUP(Tableau135[[#This Row],[Trajet de référence]],t_grillePrix[trajet de référence],t_grillePrix[]),,1)</f>
        <v>#N/A</v>
      </c>
    </row>
    <row r="3113" spans="1:4" x14ac:dyDescent="0.2">
      <c r="A3113" s="2" t="s">
        <v>212</v>
      </c>
      <c r="B3113" s="1" t="s">
        <v>71</v>
      </c>
      <c r="C3113" s="3">
        <v>13</v>
      </c>
      <c r="D3113" s="10" t="e" cm="1">
        <f t="array" ref="D3113">_xlfn.XLOOKUP(Tableau135[[#This Row],[Métrage plancher]],t_grillePrix[[#Headers],[0,4]:[13]],_xlfn.XLOOKUP(Tableau135[[#This Row],[Trajet de référence]],t_grillePrix[trajet de référence],t_grillePrix[]),,1)</f>
        <v>#N/A</v>
      </c>
    </row>
    <row r="3114" spans="1:4" x14ac:dyDescent="0.2">
      <c r="A3114" s="2" t="s">
        <v>195</v>
      </c>
      <c r="B3114" s="1" t="s">
        <v>8</v>
      </c>
      <c r="C3114" s="3">
        <v>1.6</v>
      </c>
      <c r="D3114" s="10" t="e" cm="1">
        <f t="array" ref="D3114">_xlfn.XLOOKUP(Tableau135[[#This Row],[Métrage plancher]],t_grillePrix[[#Headers],[0,4]:[13]],_xlfn.XLOOKUP(Tableau135[[#This Row],[Trajet de référence]],t_grillePrix[trajet de référence],t_grillePrix[]),,1)</f>
        <v>#N/A</v>
      </c>
    </row>
    <row r="3115" spans="1:4" x14ac:dyDescent="0.2">
      <c r="A3115" s="2" t="s">
        <v>180</v>
      </c>
      <c r="B3115" s="1" t="s">
        <v>8</v>
      </c>
      <c r="C3115" s="3">
        <v>13.2</v>
      </c>
      <c r="D3115" s="10" t="e" cm="1">
        <f t="array" ref="D3115">_xlfn.XLOOKUP(Tableau135[[#This Row],[Métrage plancher]],t_grillePrix[[#Headers],[0,4]:[13]],_xlfn.XLOOKUP(Tableau135[[#This Row],[Trajet de référence]],t_grillePrix[trajet de référence],t_grillePrix[]),,1)</f>
        <v>#N/A</v>
      </c>
    </row>
    <row r="3116" spans="1:4" x14ac:dyDescent="0.2">
      <c r="A3116" s="2" t="s">
        <v>181</v>
      </c>
      <c r="B3116" s="1" t="s">
        <v>20</v>
      </c>
      <c r="C3116" s="3">
        <v>1.5</v>
      </c>
      <c r="D3116" s="10" t="e" cm="1">
        <f t="array" ref="D3116">_xlfn.XLOOKUP(Tableau135[[#This Row],[Métrage plancher]],t_grillePrix[[#Headers],[0,4]:[13]],_xlfn.XLOOKUP(Tableau135[[#This Row],[Trajet de référence]],t_grillePrix[trajet de référence],t_grillePrix[]),,1)</f>
        <v>#N/A</v>
      </c>
    </row>
    <row r="3117" spans="1:4" x14ac:dyDescent="0.2">
      <c r="A3117" s="2" t="s">
        <v>180</v>
      </c>
      <c r="B3117" s="1" t="s">
        <v>8</v>
      </c>
      <c r="C3117" s="3">
        <v>13</v>
      </c>
      <c r="D3117" s="10" t="e" cm="1">
        <f t="array" ref="D3117">_xlfn.XLOOKUP(Tableau135[[#This Row],[Métrage plancher]],t_grillePrix[[#Headers],[0,4]:[13]],_xlfn.XLOOKUP(Tableau135[[#This Row],[Trajet de référence]],t_grillePrix[trajet de référence],t_grillePrix[]),,1)</f>
        <v>#N/A</v>
      </c>
    </row>
    <row r="3118" spans="1:4" x14ac:dyDescent="0.2">
      <c r="A3118" s="2" t="s">
        <v>288</v>
      </c>
      <c r="B3118" s="1" t="s">
        <v>73</v>
      </c>
      <c r="C3118" s="3">
        <v>3.5</v>
      </c>
      <c r="D3118" s="10" t="e" cm="1">
        <f t="array" ref="D3118">_xlfn.XLOOKUP(Tableau135[[#This Row],[Métrage plancher]],t_grillePrix[[#Headers],[0,4]:[13]],_xlfn.XLOOKUP(Tableau135[[#This Row],[Trajet de référence]],t_grillePrix[trajet de référence],t_grillePrix[]),,1)</f>
        <v>#N/A</v>
      </c>
    </row>
    <row r="3119" spans="1:4" x14ac:dyDescent="0.2">
      <c r="A3119" s="2" t="s">
        <v>289</v>
      </c>
      <c r="B3119" s="1" t="s">
        <v>66</v>
      </c>
      <c r="C3119" s="3">
        <v>2</v>
      </c>
      <c r="D3119" s="10" t="e" cm="1">
        <f t="array" ref="D3119">_xlfn.XLOOKUP(Tableau135[[#This Row],[Métrage plancher]],t_grillePrix[[#Headers],[0,4]:[13]],_xlfn.XLOOKUP(Tableau135[[#This Row],[Trajet de référence]],t_grillePrix[trajet de référence],t_grillePrix[]),,1)</f>
        <v>#N/A</v>
      </c>
    </row>
    <row r="3120" spans="1:4" x14ac:dyDescent="0.2">
      <c r="A3120" s="2" t="s">
        <v>172</v>
      </c>
      <c r="B3120" s="1" t="s">
        <v>8</v>
      </c>
      <c r="C3120" s="3">
        <v>13</v>
      </c>
      <c r="D3120" s="10" t="e" cm="1">
        <f t="array" ref="D3120">_xlfn.XLOOKUP(Tableau135[[#This Row],[Métrage plancher]],t_grillePrix[[#Headers],[0,4]:[13]],_xlfn.XLOOKUP(Tableau135[[#This Row],[Trajet de référence]],t_grillePrix[trajet de référence],t_grillePrix[]),,1)</f>
        <v>#N/A</v>
      </c>
    </row>
    <row r="3121" spans="1:4" x14ac:dyDescent="0.2">
      <c r="A3121" s="2" t="s">
        <v>250</v>
      </c>
      <c r="B3121" s="1" t="s">
        <v>8</v>
      </c>
      <c r="C3121" s="3">
        <v>2</v>
      </c>
      <c r="D3121" s="10" t="e" cm="1">
        <f t="array" ref="D3121">_xlfn.XLOOKUP(Tableau135[[#This Row],[Métrage plancher]],t_grillePrix[[#Headers],[0,4]:[13]],_xlfn.XLOOKUP(Tableau135[[#This Row],[Trajet de référence]],t_grillePrix[trajet de référence],t_grillePrix[]),,1)</f>
        <v>#N/A</v>
      </c>
    </row>
    <row r="3122" spans="1:4" x14ac:dyDescent="0.2">
      <c r="A3122" s="2" t="s">
        <v>286</v>
      </c>
      <c r="B3122" s="1" t="s">
        <v>8</v>
      </c>
      <c r="C3122" s="3">
        <v>7</v>
      </c>
      <c r="D3122" s="10" t="e" cm="1">
        <f t="array" ref="D3122">_xlfn.XLOOKUP(Tableau135[[#This Row],[Métrage plancher]],t_grillePrix[[#Headers],[0,4]:[13]],_xlfn.XLOOKUP(Tableau135[[#This Row],[Trajet de référence]],t_grillePrix[trajet de référence],t_grillePrix[]),,1)</f>
        <v>#N/A</v>
      </c>
    </row>
    <row r="3123" spans="1:4" x14ac:dyDescent="0.2">
      <c r="A3123" s="2" t="s">
        <v>174</v>
      </c>
      <c r="B3123" s="1" t="s">
        <v>8</v>
      </c>
      <c r="C3123" s="3">
        <v>13</v>
      </c>
      <c r="D3123" s="10" t="e" cm="1">
        <f t="array" ref="D3123">_xlfn.XLOOKUP(Tableau135[[#This Row],[Métrage plancher]],t_grillePrix[[#Headers],[0,4]:[13]],_xlfn.XLOOKUP(Tableau135[[#This Row],[Trajet de référence]],t_grillePrix[trajet de référence],t_grillePrix[]),,1)</f>
        <v>#N/A</v>
      </c>
    </row>
    <row r="3124" spans="1:4" x14ac:dyDescent="0.2">
      <c r="A3124" s="2" t="s">
        <v>174</v>
      </c>
      <c r="B3124" s="1" t="s">
        <v>8</v>
      </c>
      <c r="C3124" s="3">
        <v>13</v>
      </c>
      <c r="D3124" s="10" t="e" cm="1">
        <f t="array" ref="D3124">_xlfn.XLOOKUP(Tableau135[[#This Row],[Métrage plancher]],t_grillePrix[[#Headers],[0,4]:[13]],_xlfn.XLOOKUP(Tableau135[[#This Row],[Trajet de référence]],t_grillePrix[trajet de référence],t_grillePrix[]),,1)</f>
        <v>#N/A</v>
      </c>
    </row>
    <row r="3125" spans="1:4" x14ac:dyDescent="0.2">
      <c r="A3125" s="2" t="s">
        <v>174</v>
      </c>
      <c r="B3125" s="1" t="s">
        <v>8</v>
      </c>
      <c r="C3125" s="3">
        <v>13</v>
      </c>
      <c r="D3125" s="10" t="e" cm="1">
        <f t="array" ref="D3125">_xlfn.XLOOKUP(Tableau135[[#This Row],[Métrage plancher]],t_grillePrix[[#Headers],[0,4]:[13]],_xlfn.XLOOKUP(Tableau135[[#This Row],[Trajet de référence]],t_grillePrix[trajet de référence],t_grillePrix[]),,1)</f>
        <v>#N/A</v>
      </c>
    </row>
    <row r="3126" spans="1:4" x14ac:dyDescent="0.2">
      <c r="A3126" s="2" t="s">
        <v>246</v>
      </c>
      <c r="B3126" s="1" t="s">
        <v>8</v>
      </c>
      <c r="C3126" s="3">
        <v>13</v>
      </c>
      <c r="D3126" s="10" t="e" cm="1">
        <f t="array" ref="D3126">_xlfn.XLOOKUP(Tableau135[[#This Row],[Métrage plancher]],t_grillePrix[[#Headers],[0,4]:[13]],_xlfn.XLOOKUP(Tableau135[[#This Row],[Trajet de référence]],t_grillePrix[trajet de référence],t_grillePrix[]),,1)</f>
        <v>#N/A</v>
      </c>
    </row>
    <row r="3127" spans="1:4" x14ac:dyDescent="0.2">
      <c r="A3127" s="2" t="s">
        <v>223</v>
      </c>
      <c r="B3127" s="1" t="s">
        <v>70</v>
      </c>
      <c r="C3127" s="3">
        <v>13</v>
      </c>
      <c r="D3127" s="10" t="e" cm="1">
        <f t="array" ref="D3127">_xlfn.XLOOKUP(Tableau135[[#This Row],[Métrage plancher]],t_grillePrix[[#Headers],[0,4]:[13]],_xlfn.XLOOKUP(Tableau135[[#This Row],[Trajet de référence]],t_grillePrix[trajet de référence],t_grillePrix[]),,1)</f>
        <v>#N/A</v>
      </c>
    </row>
    <row r="3128" spans="1:4" x14ac:dyDescent="0.2">
      <c r="A3128" s="2" t="s">
        <v>223</v>
      </c>
      <c r="B3128" s="1" t="s">
        <v>70</v>
      </c>
      <c r="C3128" s="3">
        <v>13</v>
      </c>
      <c r="D3128" s="10" t="e" cm="1">
        <f t="array" ref="D3128">_xlfn.XLOOKUP(Tableau135[[#This Row],[Métrage plancher]],t_grillePrix[[#Headers],[0,4]:[13]],_xlfn.XLOOKUP(Tableau135[[#This Row],[Trajet de référence]],t_grillePrix[trajet de référence],t_grillePrix[]),,1)</f>
        <v>#N/A</v>
      </c>
    </row>
    <row r="3129" spans="1:4" x14ac:dyDescent="0.2">
      <c r="A3129" s="2" t="s">
        <v>215</v>
      </c>
      <c r="B3129" s="1" t="s">
        <v>8</v>
      </c>
      <c r="C3129" s="3">
        <v>0.4</v>
      </c>
      <c r="D3129" s="10" t="e" cm="1">
        <f t="array" ref="D3129">_xlfn.XLOOKUP(Tableau135[[#This Row],[Métrage plancher]],t_grillePrix[[#Headers],[0,4]:[13]],_xlfn.XLOOKUP(Tableau135[[#This Row],[Trajet de référence]],t_grillePrix[trajet de référence],t_grillePrix[]),,1)</f>
        <v>#N/A</v>
      </c>
    </row>
    <row r="3130" spans="1:4" x14ac:dyDescent="0.2">
      <c r="A3130" s="2" t="s">
        <v>239</v>
      </c>
      <c r="B3130" s="1" t="s">
        <v>74</v>
      </c>
      <c r="C3130" s="3">
        <v>10</v>
      </c>
      <c r="D3130" s="10" t="e" cm="1">
        <f t="array" ref="D3130">_xlfn.XLOOKUP(Tableau135[[#This Row],[Métrage plancher]],t_grillePrix[[#Headers],[0,4]:[13]],_xlfn.XLOOKUP(Tableau135[[#This Row],[Trajet de référence]],t_grillePrix[trajet de référence],t_grillePrix[]),,1)</f>
        <v>#N/A</v>
      </c>
    </row>
    <row r="3131" spans="1:4" x14ac:dyDescent="0.2">
      <c r="A3131" s="2" t="s">
        <v>180</v>
      </c>
      <c r="B3131" s="1" t="s">
        <v>8</v>
      </c>
      <c r="C3131" s="3">
        <v>13.2</v>
      </c>
      <c r="D3131" s="10" t="e" cm="1">
        <f t="array" ref="D3131">_xlfn.XLOOKUP(Tableau135[[#This Row],[Métrage plancher]],t_grillePrix[[#Headers],[0,4]:[13]],_xlfn.XLOOKUP(Tableau135[[#This Row],[Trajet de référence]],t_grillePrix[trajet de référence],t_grillePrix[]),,1)</f>
        <v>#N/A</v>
      </c>
    </row>
    <row r="3132" spans="1:4" x14ac:dyDescent="0.2">
      <c r="A3132" s="2" t="s">
        <v>180</v>
      </c>
      <c r="B3132" s="1" t="s">
        <v>8</v>
      </c>
      <c r="C3132" s="3">
        <v>2</v>
      </c>
      <c r="D3132" s="10" t="e" cm="1">
        <f t="array" ref="D3132">_xlfn.XLOOKUP(Tableau135[[#This Row],[Métrage plancher]],t_grillePrix[[#Headers],[0,4]:[13]],_xlfn.XLOOKUP(Tableau135[[#This Row],[Trajet de référence]],t_grillePrix[trajet de référence],t_grillePrix[]),,1)</f>
        <v>#N/A</v>
      </c>
    </row>
    <row r="3133" spans="1:4" x14ac:dyDescent="0.2">
      <c r="A3133" s="2" t="s">
        <v>180</v>
      </c>
      <c r="B3133" s="1" t="s">
        <v>8</v>
      </c>
      <c r="C3133" s="3">
        <v>9.5</v>
      </c>
      <c r="D3133" s="10" t="e" cm="1">
        <f t="array" ref="D3133">_xlfn.XLOOKUP(Tableau135[[#This Row],[Métrage plancher]],t_grillePrix[[#Headers],[0,4]:[13]],_xlfn.XLOOKUP(Tableau135[[#This Row],[Trajet de référence]],t_grillePrix[trajet de référence],t_grillePrix[]),,1)</f>
        <v>#N/A</v>
      </c>
    </row>
    <row r="3134" spans="1:4" x14ac:dyDescent="0.2">
      <c r="A3134" s="2" t="s">
        <v>180</v>
      </c>
      <c r="B3134" s="1" t="s">
        <v>8</v>
      </c>
      <c r="C3134" s="3">
        <v>2.5</v>
      </c>
      <c r="D3134" s="10" t="e" cm="1">
        <f t="array" ref="D3134">_xlfn.XLOOKUP(Tableau135[[#This Row],[Métrage plancher]],t_grillePrix[[#Headers],[0,4]:[13]],_xlfn.XLOOKUP(Tableau135[[#This Row],[Trajet de référence]],t_grillePrix[trajet de référence],t_grillePrix[]),,1)</f>
        <v>#N/A</v>
      </c>
    </row>
    <row r="3135" spans="1:4" x14ac:dyDescent="0.2">
      <c r="A3135" s="2" t="s">
        <v>236</v>
      </c>
      <c r="B3135" s="1" t="s">
        <v>18</v>
      </c>
      <c r="C3135" s="3">
        <v>0.8</v>
      </c>
      <c r="D3135" s="10" t="e" cm="1">
        <f t="array" ref="D3135">_xlfn.XLOOKUP(Tableau135[[#This Row],[Métrage plancher]],t_grillePrix[[#Headers],[0,4]:[13]],_xlfn.XLOOKUP(Tableau135[[#This Row],[Trajet de référence]],t_grillePrix[trajet de référence],t_grillePrix[]),,1)</f>
        <v>#N/A</v>
      </c>
    </row>
    <row r="3136" spans="1:4" x14ac:dyDescent="0.2">
      <c r="A3136" s="2" t="s">
        <v>162</v>
      </c>
      <c r="B3136" s="1" t="s">
        <v>8</v>
      </c>
      <c r="C3136" s="3">
        <v>3</v>
      </c>
      <c r="D3136" s="10" t="e" cm="1">
        <f t="array" ref="D3136">_xlfn.XLOOKUP(Tableau135[[#This Row],[Métrage plancher]],t_grillePrix[[#Headers],[0,4]:[13]],_xlfn.XLOOKUP(Tableau135[[#This Row],[Trajet de référence]],t_grillePrix[trajet de référence],t_grillePrix[]),,1)</f>
        <v>#VALUE!</v>
      </c>
    </row>
    <row r="3137" spans="1:4" x14ac:dyDescent="0.2">
      <c r="A3137" s="2" t="s">
        <v>290</v>
      </c>
      <c r="B3137" s="1" t="s">
        <v>61</v>
      </c>
      <c r="C3137" s="3">
        <v>1.5</v>
      </c>
      <c r="D3137" s="10" t="e" cm="1">
        <f t="array" ref="D3137">_xlfn.XLOOKUP(Tableau135[[#This Row],[Métrage plancher]],t_grillePrix[[#Headers],[0,4]:[13]],_xlfn.XLOOKUP(Tableau135[[#This Row],[Trajet de référence]],t_grillePrix[trajet de référence],t_grillePrix[]),,1)</f>
        <v>#N/A</v>
      </c>
    </row>
    <row r="3138" spans="1:4" x14ac:dyDescent="0.2">
      <c r="A3138" s="2" t="s">
        <v>174</v>
      </c>
      <c r="B3138" s="1" t="s">
        <v>8</v>
      </c>
      <c r="C3138" s="3">
        <v>13</v>
      </c>
      <c r="D3138" s="10" t="e" cm="1">
        <f t="array" ref="D3138">_xlfn.XLOOKUP(Tableau135[[#This Row],[Métrage plancher]],t_grillePrix[[#Headers],[0,4]:[13]],_xlfn.XLOOKUP(Tableau135[[#This Row],[Trajet de référence]],t_grillePrix[trajet de référence],t_grillePrix[]),,1)</f>
        <v>#N/A</v>
      </c>
    </row>
    <row r="3139" spans="1:4" x14ac:dyDescent="0.2">
      <c r="A3139" s="2" t="s">
        <v>174</v>
      </c>
      <c r="B3139" s="1" t="s">
        <v>8</v>
      </c>
      <c r="C3139" s="3">
        <v>13</v>
      </c>
      <c r="D3139" s="10" t="e" cm="1">
        <f t="array" ref="D3139">_xlfn.XLOOKUP(Tableau135[[#This Row],[Métrage plancher]],t_grillePrix[[#Headers],[0,4]:[13]],_xlfn.XLOOKUP(Tableau135[[#This Row],[Trajet de référence]],t_grillePrix[trajet de référence],t_grillePrix[]),,1)</f>
        <v>#N/A</v>
      </c>
    </row>
    <row r="3140" spans="1:4" x14ac:dyDescent="0.2">
      <c r="A3140" s="2" t="s">
        <v>174</v>
      </c>
      <c r="B3140" s="1" t="s">
        <v>8</v>
      </c>
      <c r="C3140" s="3">
        <v>13</v>
      </c>
      <c r="D3140" s="10" t="e" cm="1">
        <f t="array" ref="D3140">_xlfn.XLOOKUP(Tableau135[[#This Row],[Métrage plancher]],t_grillePrix[[#Headers],[0,4]:[13]],_xlfn.XLOOKUP(Tableau135[[#This Row],[Trajet de référence]],t_grillePrix[trajet de référence],t_grillePrix[]),,1)</f>
        <v>#N/A</v>
      </c>
    </row>
    <row r="3141" spans="1:4" x14ac:dyDescent="0.2">
      <c r="A3141" s="2" t="s">
        <v>174</v>
      </c>
      <c r="B3141" s="1" t="s">
        <v>8</v>
      </c>
      <c r="C3141" s="3">
        <v>13</v>
      </c>
      <c r="D3141" s="10" t="e" cm="1">
        <f t="array" ref="D3141">_xlfn.XLOOKUP(Tableau135[[#This Row],[Métrage plancher]],t_grillePrix[[#Headers],[0,4]:[13]],_xlfn.XLOOKUP(Tableau135[[#This Row],[Trajet de référence]],t_grillePrix[trajet de référence],t_grillePrix[]),,1)</f>
        <v>#N/A</v>
      </c>
    </row>
    <row r="3142" spans="1:4" x14ac:dyDescent="0.2">
      <c r="A3142" s="2" t="s">
        <v>174</v>
      </c>
      <c r="B3142" s="1" t="s">
        <v>8</v>
      </c>
      <c r="C3142" s="3">
        <v>13</v>
      </c>
      <c r="D3142" s="10" t="e" cm="1">
        <f t="array" ref="D3142">_xlfn.XLOOKUP(Tableau135[[#This Row],[Métrage plancher]],t_grillePrix[[#Headers],[0,4]:[13]],_xlfn.XLOOKUP(Tableau135[[#This Row],[Trajet de référence]],t_grillePrix[trajet de référence],t_grillePrix[]),,1)</f>
        <v>#N/A</v>
      </c>
    </row>
    <row r="3143" spans="1:4" x14ac:dyDescent="0.2">
      <c r="A3143" s="2" t="s">
        <v>246</v>
      </c>
      <c r="B3143" s="1" t="s">
        <v>8</v>
      </c>
      <c r="C3143" s="3">
        <v>13</v>
      </c>
      <c r="D3143" s="10" t="e" cm="1">
        <f t="array" ref="D3143">_xlfn.XLOOKUP(Tableau135[[#This Row],[Métrage plancher]],t_grillePrix[[#Headers],[0,4]:[13]],_xlfn.XLOOKUP(Tableau135[[#This Row],[Trajet de référence]],t_grillePrix[trajet de référence],t_grillePrix[]),,1)</f>
        <v>#N/A</v>
      </c>
    </row>
    <row r="3144" spans="1:4" x14ac:dyDescent="0.2">
      <c r="A3144" s="2" t="s">
        <v>325</v>
      </c>
      <c r="B3144" s="1" t="s">
        <v>81</v>
      </c>
      <c r="C3144" s="3">
        <v>3.6</v>
      </c>
      <c r="D3144" s="10" t="e" cm="1">
        <f t="array" ref="D3144">_xlfn.XLOOKUP(Tableau135[[#This Row],[Métrage plancher]],t_grillePrix[[#Headers],[0,4]:[13]],_xlfn.XLOOKUP(Tableau135[[#This Row],[Trajet de référence]],t_grillePrix[trajet de référence],t_grillePrix[]),,1)</f>
        <v>#N/A</v>
      </c>
    </row>
    <row r="3145" spans="1:4" x14ac:dyDescent="0.2">
      <c r="A3145" s="2" t="s">
        <v>175</v>
      </c>
      <c r="B3145" s="1" t="s">
        <v>56</v>
      </c>
      <c r="C3145" s="3">
        <v>1.5</v>
      </c>
      <c r="D3145" s="10" t="e" cm="1">
        <f t="array" ref="D3145">_xlfn.XLOOKUP(Tableau135[[#This Row],[Métrage plancher]],t_grillePrix[[#Headers],[0,4]:[13]],_xlfn.XLOOKUP(Tableau135[[#This Row],[Trajet de référence]],t_grillePrix[trajet de référence],t_grillePrix[]),,1)</f>
        <v>#N/A</v>
      </c>
    </row>
    <row r="3146" spans="1:4" x14ac:dyDescent="0.2">
      <c r="A3146" s="2" t="s">
        <v>191</v>
      </c>
      <c r="B3146" s="1" t="s">
        <v>8</v>
      </c>
      <c r="C3146" s="3">
        <v>0.5</v>
      </c>
      <c r="D3146" s="10" t="e" cm="1">
        <f t="array" ref="D3146">_xlfn.XLOOKUP(Tableau135[[#This Row],[Métrage plancher]],t_grillePrix[[#Headers],[0,4]:[13]],_xlfn.XLOOKUP(Tableau135[[#This Row],[Trajet de référence]],t_grillePrix[trajet de référence],t_grillePrix[]),,1)</f>
        <v>#N/A</v>
      </c>
    </row>
    <row r="3147" spans="1:4" x14ac:dyDescent="0.2">
      <c r="A3147" s="2" t="s">
        <v>192</v>
      </c>
      <c r="B3147" s="1" t="s">
        <v>8</v>
      </c>
      <c r="C3147" s="3">
        <v>3</v>
      </c>
      <c r="D3147" s="10" t="e" cm="1">
        <f t="array" ref="D3147">_xlfn.XLOOKUP(Tableau135[[#This Row],[Métrage plancher]],t_grillePrix[[#Headers],[0,4]:[13]],_xlfn.XLOOKUP(Tableau135[[#This Row],[Trajet de référence]],t_grillePrix[trajet de référence],t_grillePrix[]),,1)</f>
        <v>#N/A</v>
      </c>
    </row>
    <row r="3148" spans="1:4" x14ac:dyDescent="0.2">
      <c r="A3148" s="2" t="s">
        <v>219</v>
      </c>
      <c r="B3148" s="1" t="s">
        <v>8</v>
      </c>
      <c r="C3148" s="3">
        <v>0.5</v>
      </c>
      <c r="D3148" s="10" t="e" cm="1">
        <f t="array" ref="D3148">_xlfn.XLOOKUP(Tableau135[[#This Row],[Métrage plancher]],t_grillePrix[[#Headers],[0,4]:[13]],_xlfn.XLOOKUP(Tableau135[[#This Row],[Trajet de référence]],t_grillePrix[trajet de référence],t_grillePrix[]),,1)</f>
        <v>#N/A</v>
      </c>
    </row>
    <row r="3149" spans="1:4" x14ac:dyDescent="0.2">
      <c r="A3149" s="2" t="s">
        <v>287</v>
      </c>
      <c r="B3149" s="1" t="s">
        <v>8</v>
      </c>
      <c r="C3149" s="3">
        <v>0.2</v>
      </c>
      <c r="D3149" s="10" t="e" cm="1">
        <f t="array" ref="D3149">_xlfn.XLOOKUP(Tableau135[[#This Row],[Métrage plancher]],t_grillePrix[[#Headers],[0,4]:[13]],_xlfn.XLOOKUP(Tableau135[[#This Row],[Trajet de référence]],t_grillePrix[trajet de référence],t_grillePrix[]),,1)</f>
        <v>#N/A</v>
      </c>
    </row>
    <row r="3150" spans="1:4" x14ac:dyDescent="0.2">
      <c r="A3150" s="2" t="s">
        <v>261</v>
      </c>
      <c r="B3150" s="1" t="s">
        <v>8</v>
      </c>
      <c r="C3150" s="3">
        <v>0.4</v>
      </c>
      <c r="D3150" s="10" t="e" cm="1">
        <f t="array" ref="D3150">_xlfn.XLOOKUP(Tableau135[[#This Row],[Métrage plancher]],t_grillePrix[[#Headers],[0,4]:[13]],_xlfn.XLOOKUP(Tableau135[[#This Row],[Trajet de référence]],t_grillePrix[trajet de référence],t_grillePrix[]),,1)</f>
        <v>#N/A</v>
      </c>
    </row>
    <row r="3151" spans="1:4" x14ac:dyDescent="0.2">
      <c r="A3151" s="2" t="s">
        <v>177</v>
      </c>
      <c r="B3151" s="1" t="s">
        <v>8</v>
      </c>
      <c r="C3151" s="3">
        <v>6</v>
      </c>
      <c r="D3151" s="10" t="e" cm="1">
        <f t="array" ref="D3151">_xlfn.XLOOKUP(Tableau135[[#This Row],[Métrage plancher]],t_grillePrix[[#Headers],[0,4]:[13]],_xlfn.XLOOKUP(Tableau135[[#This Row],[Trajet de référence]],t_grillePrix[trajet de référence],t_grillePrix[]),,1)</f>
        <v>#N/A</v>
      </c>
    </row>
    <row r="3152" spans="1:4" x14ac:dyDescent="0.2">
      <c r="A3152" s="2" t="s">
        <v>124</v>
      </c>
      <c r="B3152" s="1" t="s">
        <v>8</v>
      </c>
      <c r="C3152" s="3">
        <v>3.6</v>
      </c>
      <c r="D3152" s="10" t="e" cm="1">
        <f t="array" ref="D3152">_xlfn.XLOOKUP(Tableau135[[#This Row],[Métrage plancher]],t_grillePrix[[#Headers],[0,4]:[13]],_xlfn.XLOOKUP(Tableau135[[#This Row],[Trajet de référence]],t_grillePrix[trajet de référence],t_grillePrix[]),,1)</f>
        <v>#VALUE!</v>
      </c>
    </row>
    <row r="3153" spans="1:4" x14ac:dyDescent="0.2">
      <c r="A3153" s="2" t="s">
        <v>211</v>
      </c>
      <c r="B3153" s="1" t="s">
        <v>8</v>
      </c>
      <c r="C3153" s="3">
        <v>0.6</v>
      </c>
      <c r="D3153" s="10" t="e" cm="1">
        <f t="array" ref="D3153">_xlfn.XLOOKUP(Tableau135[[#This Row],[Métrage plancher]],t_grillePrix[[#Headers],[0,4]:[13]],_xlfn.XLOOKUP(Tableau135[[#This Row],[Trajet de référence]],t_grillePrix[trajet de référence],t_grillePrix[]),,1)</f>
        <v>#N/A</v>
      </c>
    </row>
    <row r="3154" spans="1:4" x14ac:dyDescent="0.2">
      <c r="A3154" s="2" t="s">
        <v>178</v>
      </c>
      <c r="B3154" s="1" t="s">
        <v>8</v>
      </c>
      <c r="C3154" s="3">
        <v>1.2</v>
      </c>
      <c r="D3154" s="10" t="e" cm="1">
        <f t="array" ref="D3154">_xlfn.XLOOKUP(Tableau135[[#This Row],[Métrage plancher]],t_grillePrix[[#Headers],[0,4]:[13]],_xlfn.XLOOKUP(Tableau135[[#This Row],[Trajet de référence]],t_grillePrix[trajet de référence],t_grillePrix[]),,1)</f>
        <v>#N/A</v>
      </c>
    </row>
    <row r="3155" spans="1:4" x14ac:dyDescent="0.2">
      <c r="A3155" s="2" t="s">
        <v>229</v>
      </c>
      <c r="B3155" s="1" t="s">
        <v>8</v>
      </c>
      <c r="C3155" s="3">
        <v>2</v>
      </c>
      <c r="D3155" s="10" t="e" cm="1">
        <f t="array" ref="D3155">_xlfn.XLOOKUP(Tableau135[[#This Row],[Métrage plancher]],t_grillePrix[[#Headers],[0,4]:[13]],_xlfn.XLOOKUP(Tableau135[[#This Row],[Trajet de référence]],t_grillePrix[trajet de référence],t_grillePrix[]),,1)</f>
        <v>#N/A</v>
      </c>
    </row>
    <row r="3156" spans="1:4" x14ac:dyDescent="0.2">
      <c r="A3156" s="2" t="s">
        <v>223</v>
      </c>
      <c r="B3156" s="1" t="s">
        <v>70</v>
      </c>
      <c r="C3156" s="3">
        <v>13</v>
      </c>
      <c r="D3156" s="10" t="e" cm="1">
        <f t="array" ref="D3156">_xlfn.XLOOKUP(Tableau135[[#This Row],[Métrage plancher]],t_grillePrix[[#Headers],[0,4]:[13]],_xlfn.XLOOKUP(Tableau135[[#This Row],[Trajet de référence]],t_grillePrix[trajet de référence],t_grillePrix[]),,1)</f>
        <v>#N/A</v>
      </c>
    </row>
    <row r="3157" spans="1:4" x14ac:dyDescent="0.2">
      <c r="A3157" s="2" t="s">
        <v>223</v>
      </c>
      <c r="B3157" s="1" t="s">
        <v>70</v>
      </c>
      <c r="C3157" s="3">
        <v>13</v>
      </c>
      <c r="D3157" s="10" t="e" cm="1">
        <f t="array" ref="D3157">_xlfn.XLOOKUP(Tableau135[[#This Row],[Métrage plancher]],t_grillePrix[[#Headers],[0,4]:[13]],_xlfn.XLOOKUP(Tableau135[[#This Row],[Trajet de référence]],t_grillePrix[trajet de référence],t_grillePrix[]),,1)</f>
        <v>#N/A</v>
      </c>
    </row>
    <row r="3158" spans="1:4" x14ac:dyDescent="0.2">
      <c r="A3158" s="2" t="s">
        <v>209</v>
      </c>
      <c r="B3158" s="1" t="s">
        <v>8</v>
      </c>
      <c r="C3158" s="3">
        <v>3</v>
      </c>
      <c r="D3158" s="10" t="e" cm="1">
        <f t="array" ref="D3158">_xlfn.XLOOKUP(Tableau135[[#This Row],[Métrage plancher]],t_grillePrix[[#Headers],[0,4]:[13]],_xlfn.XLOOKUP(Tableau135[[#This Row],[Trajet de référence]],t_grillePrix[trajet de référence],t_grillePrix[]),,1)</f>
        <v>#N/A</v>
      </c>
    </row>
    <row r="3159" spans="1:4" x14ac:dyDescent="0.2">
      <c r="A3159" s="2" t="s">
        <v>180</v>
      </c>
      <c r="B3159" s="1" t="s">
        <v>8</v>
      </c>
      <c r="C3159" s="3">
        <v>1</v>
      </c>
      <c r="D3159" s="10" t="e" cm="1">
        <f t="array" ref="D3159">_xlfn.XLOOKUP(Tableau135[[#This Row],[Métrage plancher]],t_grillePrix[[#Headers],[0,4]:[13]],_xlfn.XLOOKUP(Tableau135[[#This Row],[Trajet de référence]],t_grillePrix[trajet de référence],t_grillePrix[]),,1)</f>
        <v>#N/A</v>
      </c>
    </row>
    <row r="3160" spans="1:4" x14ac:dyDescent="0.2">
      <c r="A3160" s="2" t="s">
        <v>196</v>
      </c>
      <c r="B3160" s="1" t="s">
        <v>8</v>
      </c>
      <c r="C3160" s="3">
        <v>0.8</v>
      </c>
      <c r="D3160" s="10" t="e" cm="1">
        <f t="array" ref="D3160">_xlfn.XLOOKUP(Tableau135[[#This Row],[Métrage plancher]],t_grillePrix[[#Headers],[0,4]:[13]],_xlfn.XLOOKUP(Tableau135[[#This Row],[Trajet de référence]],t_grillePrix[trajet de référence],t_grillePrix[]),,1)</f>
        <v>#N/A</v>
      </c>
    </row>
    <row r="3161" spans="1:4" x14ac:dyDescent="0.2">
      <c r="A3161" s="2" t="s">
        <v>180</v>
      </c>
      <c r="B3161" s="1" t="s">
        <v>8</v>
      </c>
      <c r="C3161" s="3">
        <v>2.5</v>
      </c>
      <c r="D3161" s="10" t="e" cm="1">
        <f t="array" ref="D3161">_xlfn.XLOOKUP(Tableau135[[#This Row],[Métrage plancher]],t_grillePrix[[#Headers],[0,4]:[13]],_xlfn.XLOOKUP(Tableau135[[#This Row],[Trajet de référence]],t_grillePrix[trajet de référence],t_grillePrix[]),,1)</f>
        <v>#N/A</v>
      </c>
    </row>
    <row r="3162" spans="1:4" x14ac:dyDescent="0.2">
      <c r="A3162" s="2" t="s">
        <v>180</v>
      </c>
      <c r="B3162" s="1" t="s">
        <v>8</v>
      </c>
      <c r="C3162" s="3">
        <v>1.2</v>
      </c>
      <c r="D3162" s="10" t="e" cm="1">
        <f t="array" ref="D3162">_xlfn.XLOOKUP(Tableau135[[#This Row],[Métrage plancher]],t_grillePrix[[#Headers],[0,4]:[13]],_xlfn.XLOOKUP(Tableau135[[#This Row],[Trajet de référence]],t_grillePrix[trajet de référence],t_grillePrix[]),,1)</f>
        <v>#N/A</v>
      </c>
    </row>
    <row r="3163" spans="1:4" x14ac:dyDescent="0.2">
      <c r="A3163" s="2" t="s">
        <v>198</v>
      </c>
      <c r="B3163" s="1" t="s">
        <v>8</v>
      </c>
      <c r="C3163" s="3">
        <v>0.4</v>
      </c>
      <c r="D3163" s="10" t="e" cm="1">
        <f t="array" ref="D3163">_xlfn.XLOOKUP(Tableau135[[#This Row],[Métrage plancher]],t_grillePrix[[#Headers],[0,4]:[13]],_xlfn.XLOOKUP(Tableau135[[#This Row],[Trajet de référence]],t_grillePrix[trajet de référence],t_grillePrix[]),,1)</f>
        <v>#N/A</v>
      </c>
    </row>
    <row r="3164" spans="1:4" x14ac:dyDescent="0.2">
      <c r="A3164" s="2" t="s">
        <v>159</v>
      </c>
      <c r="B3164" s="1" t="s">
        <v>8</v>
      </c>
      <c r="C3164" s="3">
        <v>0.5</v>
      </c>
      <c r="D3164" s="10" t="e" cm="1">
        <f t="array" ref="D3164">_xlfn.XLOOKUP(Tableau135[[#This Row],[Métrage plancher]],t_grillePrix[[#Headers],[0,4]:[13]],_xlfn.XLOOKUP(Tableau135[[#This Row],[Trajet de référence]],t_grillePrix[trajet de référence],t_grillePrix[]),,1)</f>
        <v>#VALUE!</v>
      </c>
    </row>
    <row r="3165" spans="1:4" x14ac:dyDescent="0.2">
      <c r="A3165" s="2" t="s">
        <v>160</v>
      </c>
      <c r="B3165" s="1" t="s">
        <v>8</v>
      </c>
      <c r="C3165" s="3">
        <v>0.5</v>
      </c>
      <c r="D3165" s="10" t="e" cm="1">
        <f t="array" ref="D3165">_xlfn.XLOOKUP(Tableau135[[#This Row],[Métrage plancher]],t_grillePrix[[#Headers],[0,4]:[13]],_xlfn.XLOOKUP(Tableau135[[#This Row],[Trajet de référence]],t_grillePrix[trajet de référence],t_grillePrix[]),,1)</f>
        <v>#VALUE!</v>
      </c>
    </row>
    <row r="3166" spans="1:4" x14ac:dyDescent="0.2">
      <c r="A3166" s="2" t="s">
        <v>165</v>
      </c>
      <c r="B3166" s="1" t="s">
        <v>8</v>
      </c>
      <c r="C3166" s="3">
        <v>2.4</v>
      </c>
      <c r="D3166" s="10" t="e" cm="1">
        <f t="array" ref="D3166">_xlfn.XLOOKUP(Tableau135[[#This Row],[Métrage plancher]],t_grillePrix[[#Headers],[0,4]:[13]],_xlfn.XLOOKUP(Tableau135[[#This Row],[Trajet de référence]],t_grillePrix[trajet de référence],t_grillePrix[]),,1)</f>
        <v>#VALUE!</v>
      </c>
    </row>
    <row r="3167" spans="1:4" x14ac:dyDescent="0.2">
      <c r="A3167" s="2" t="s">
        <v>165</v>
      </c>
      <c r="B3167" s="1" t="s">
        <v>8</v>
      </c>
      <c r="C3167" s="3">
        <v>2.4</v>
      </c>
      <c r="D3167" s="10" t="e" cm="1">
        <f t="array" ref="D3167">_xlfn.XLOOKUP(Tableau135[[#This Row],[Métrage plancher]],t_grillePrix[[#Headers],[0,4]:[13]],_xlfn.XLOOKUP(Tableau135[[#This Row],[Trajet de référence]],t_grillePrix[trajet de référence],t_grillePrix[]),,1)</f>
        <v>#VALUE!</v>
      </c>
    </row>
    <row r="3168" spans="1:4" x14ac:dyDescent="0.2">
      <c r="A3168" s="2" t="s">
        <v>172</v>
      </c>
      <c r="B3168" s="1" t="s">
        <v>8</v>
      </c>
      <c r="C3168" s="3">
        <v>13</v>
      </c>
      <c r="D3168" s="10" t="e" cm="1">
        <f t="array" ref="D3168">_xlfn.XLOOKUP(Tableau135[[#This Row],[Métrage plancher]],t_grillePrix[[#Headers],[0,4]:[13]],_xlfn.XLOOKUP(Tableau135[[#This Row],[Trajet de référence]],t_grillePrix[trajet de référence],t_grillePrix[]),,1)</f>
        <v>#N/A</v>
      </c>
    </row>
    <row r="3169" spans="1:4" x14ac:dyDescent="0.2">
      <c r="A3169" s="2" t="s">
        <v>189</v>
      </c>
      <c r="B3169" s="1" t="s">
        <v>8</v>
      </c>
      <c r="C3169" s="3">
        <v>9</v>
      </c>
      <c r="D3169" s="10" t="e" cm="1">
        <f t="array" ref="D3169">_xlfn.XLOOKUP(Tableau135[[#This Row],[Métrage plancher]],t_grillePrix[[#Headers],[0,4]:[13]],_xlfn.XLOOKUP(Tableau135[[#This Row],[Trajet de référence]],t_grillePrix[trajet de référence],t_grillePrix[]),,1)</f>
        <v>#N/A</v>
      </c>
    </row>
    <row r="3170" spans="1:4" x14ac:dyDescent="0.2">
      <c r="A3170" s="2" t="s">
        <v>186</v>
      </c>
      <c r="B3170" s="1" t="s">
        <v>8</v>
      </c>
      <c r="C3170" s="3">
        <v>2.4</v>
      </c>
      <c r="D3170" s="10" t="e" cm="1">
        <f t="array" ref="D3170">_xlfn.XLOOKUP(Tableau135[[#This Row],[Métrage plancher]],t_grillePrix[[#Headers],[0,4]:[13]],_xlfn.XLOOKUP(Tableau135[[#This Row],[Trajet de référence]],t_grillePrix[trajet de référence],t_grillePrix[]),,1)</f>
        <v>#N/A</v>
      </c>
    </row>
    <row r="3171" spans="1:4" x14ac:dyDescent="0.2">
      <c r="A3171" s="2" t="s">
        <v>187</v>
      </c>
      <c r="B3171" s="1" t="s">
        <v>8</v>
      </c>
      <c r="C3171" s="3">
        <v>1</v>
      </c>
      <c r="D3171" s="10" t="e" cm="1">
        <f t="array" ref="D3171">_xlfn.XLOOKUP(Tableau135[[#This Row],[Métrage plancher]],t_grillePrix[[#Headers],[0,4]:[13]],_xlfn.XLOOKUP(Tableau135[[#This Row],[Trajet de référence]],t_grillePrix[trajet de référence],t_grillePrix[]),,1)</f>
        <v>#N/A</v>
      </c>
    </row>
    <row r="3172" spans="1:4" x14ac:dyDescent="0.2">
      <c r="A3172" s="2" t="s">
        <v>286</v>
      </c>
      <c r="B3172" s="1" t="s">
        <v>8</v>
      </c>
      <c r="C3172" s="3">
        <v>11</v>
      </c>
      <c r="D3172" s="10" t="e" cm="1">
        <f t="array" ref="D3172">_xlfn.XLOOKUP(Tableau135[[#This Row],[Métrage plancher]],t_grillePrix[[#Headers],[0,4]:[13]],_xlfn.XLOOKUP(Tableau135[[#This Row],[Trajet de référence]],t_grillePrix[trajet de référence],t_grillePrix[]),,1)</f>
        <v>#N/A</v>
      </c>
    </row>
    <row r="3173" spans="1:4" x14ac:dyDescent="0.2">
      <c r="A3173" s="2" t="s">
        <v>332</v>
      </c>
      <c r="B3173" s="1" t="s">
        <v>8</v>
      </c>
      <c r="C3173" s="3">
        <v>11.6</v>
      </c>
      <c r="D3173" s="10" t="e" cm="1">
        <f t="array" ref="D3173">_xlfn.XLOOKUP(Tableau135[[#This Row],[Métrage plancher]],t_grillePrix[[#Headers],[0,4]:[13]],_xlfn.XLOOKUP(Tableau135[[#This Row],[Trajet de référence]],t_grillePrix[trajet de référence],t_grillePrix[]),,1)</f>
        <v>#N/A</v>
      </c>
    </row>
    <row r="3174" spans="1:4" x14ac:dyDescent="0.2">
      <c r="A3174" s="2" t="s">
        <v>174</v>
      </c>
      <c r="B3174" s="1" t="s">
        <v>8</v>
      </c>
      <c r="C3174" s="3">
        <v>13</v>
      </c>
      <c r="D3174" s="10" t="e" cm="1">
        <f t="array" ref="D3174">_xlfn.XLOOKUP(Tableau135[[#This Row],[Métrage plancher]],t_grillePrix[[#Headers],[0,4]:[13]],_xlfn.XLOOKUP(Tableau135[[#This Row],[Trajet de référence]],t_grillePrix[trajet de référence],t_grillePrix[]),,1)</f>
        <v>#N/A</v>
      </c>
    </row>
    <row r="3175" spans="1:4" x14ac:dyDescent="0.2">
      <c r="A3175" s="2" t="s">
        <v>246</v>
      </c>
      <c r="B3175" s="1" t="s">
        <v>8</v>
      </c>
      <c r="C3175" s="3">
        <v>13</v>
      </c>
      <c r="D3175" s="10" t="e" cm="1">
        <f t="array" ref="D3175">_xlfn.XLOOKUP(Tableau135[[#This Row],[Métrage plancher]],t_grillePrix[[#Headers],[0,4]:[13]],_xlfn.XLOOKUP(Tableau135[[#This Row],[Trajet de référence]],t_grillePrix[trajet de référence],t_grillePrix[]),,1)</f>
        <v>#N/A</v>
      </c>
    </row>
    <row r="3176" spans="1:4" x14ac:dyDescent="0.2">
      <c r="A3176" s="2" t="s">
        <v>333</v>
      </c>
      <c r="B3176" s="1" t="s">
        <v>84</v>
      </c>
      <c r="C3176" s="3">
        <v>8</v>
      </c>
      <c r="D3176" s="10" t="e" cm="1">
        <f t="array" ref="D3176">_xlfn.XLOOKUP(Tableau135[[#This Row],[Métrage plancher]],t_grillePrix[[#Headers],[0,4]:[13]],_xlfn.XLOOKUP(Tableau135[[#This Row],[Trajet de référence]],t_grillePrix[trajet de référence],t_grillePrix[]),,1)</f>
        <v>#N/A</v>
      </c>
    </row>
    <row r="3177" spans="1:4" x14ac:dyDescent="0.2">
      <c r="A3177" s="2" t="s">
        <v>325</v>
      </c>
      <c r="B3177" s="1" t="s">
        <v>81</v>
      </c>
      <c r="C3177" s="3">
        <v>13.2</v>
      </c>
      <c r="D3177" s="10" t="e" cm="1">
        <f t="array" ref="D3177">_xlfn.XLOOKUP(Tableau135[[#This Row],[Métrage plancher]],t_grillePrix[[#Headers],[0,4]:[13]],_xlfn.XLOOKUP(Tableau135[[#This Row],[Trajet de référence]],t_grillePrix[trajet de référence],t_grillePrix[]),,1)</f>
        <v>#N/A</v>
      </c>
    </row>
    <row r="3178" spans="1:4" x14ac:dyDescent="0.2">
      <c r="A3178" s="2" t="s">
        <v>175</v>
      </c>
      <c r="B3178" s="1" t="s">
        <v>56</v>
      </c>
      <c r="C3178" s="3">
        <v>1.5</v>
      </c>
      <c r="D3178" s="10" t="e" cm="1">
        <f t="array" ref="D3178">_xlfn.XLOOKUP(Tableau135[[#This Row],[Métrage plancher]],t_grillePrix[[#Headers],[0,4]:[13]],_xlfn.XLOOKUP(Tableau135[[#This Row],[Trajet de référence]],t_grillePrix[trajet de référence],t_grillePrix[]),,1)</f>
        <v>#N/A</v>
      </c>
    </row>
    <row r="3179" spans="1:4" x14ac:dyDescent="0.2">
      <c r="A3179" s="2" t="s">
        <v>228</v>
      </c>
      <c r="B3179" s="1" t="s">
        <v>8</v>
      </c>
      <c r="C3179" s="3">
        <v>2</v>
      </c>
      <c r="D3179" s="10" t="e" cm="1">
        <f t="array" ref="D3179">_xlfn.XLOOKUP(Tableau135[[#This Row],[Métrage plancher]],t_grillePrix[[#Headers],[0,4]:[13]],_xlfn.XLOOKUP(Tableau135[[#This Row],[Trajet de référence]],t_grillePrix[trajet de référence],t_grillePrix[]),,1)</f>
        <v>#N/A</v>
      </c>
    </row>
    <row r="3180" spans="1:4" x14ac:dyDescent="0.2">
      <c r="A3180" s="2" t="s">
        <v>223</v>
      </c>
      <c r="B3180" s="1" t="s">
        <v>70</v>
      </c>
      <c r="C3180" s="3">
        <v>6</v>
      </c>
      <c r="D3180" s="10" t="e" cm="1">
        <f t="array" ref="D3180">_xlfn.XLOOKUP(Tableau135[[#This Row],[Métrage plancher]],t_grillePrix[[#Headers],[0,4]:[13]],_xlfn.XLOOKUP(Tableau135[[#This Row],[Trajet de référence]],t_grillePrix[trajet de référence],t_grillePrix[]),,1)</f>
        <v>#N/A</v>
      </c>
    </row>
    <row r="3181" spans="1:4" x14ac:dyDescent="0.2">
      <c r="A3181" s="2" t="s">
        <v>223</v>
      </c>
      <c r="B3181" s="1" t="s">
        <v>70</v>
      </c>
      <c r="C3181" s="3">
        <v>3.2</v>
      </c>
      <c r="D3181" s="10" t="e" cm="1">
        <f t="array" ref="D3181">_xlfn.XLOOKUP(Tableau135[[#This Row],[Métrage plancher]],t_grillePrix[[#Headers],[0,4]:[13]],_xlfn.XLOOKUP(Tableau135[[#This Row],[Trajet de référence]],t_grillePrix[trajet de référence],t_grillePrix[]),,1)</f>
        <v>#N/A</v>
      </c>
    </row>
    <row r="3182" spans="1:4" x14ac:dyDescent="0.2">
      <c r="A3182" s="2" t="s">
        <v>205</v>
      </c>
      <c r="B3182" s="1" t="s">
        <v>57</v>
      </c>
      <c r="C3182" s="3">
        <v>0.4</v>
      </c>
      <c r="D3182" s="10" t="e" cm="1">
        <f t="array" ref="D3182">_xlfn.XLOOKUP(Tableau135[[#This Row],[Métrage plancher]],t_grillePrix[[#Headers],[0,4]:[13]],_xlfn.XLOOKUP(Tableau135[[#This Row],[Trajet de référence]],t_grillePrix[trajet de référence],t_grillePrix[]),,1)</f>
        <v>#N/A</v>
      </c>
    </row>
    <row r="3183" spans="1:4" x14ac:dyDescent="0.2">
      <c r="A3183" s="2" t="s">
        <v>197</v>
      </c>
      <c r="B3183" s="1" t="s">
        <v>8</v>
      </c>
      <c r="C3183" s="3">
        <v>13</v>
      </c>
      <c r="D3183" s="10" t="e" cm="1">
        <f t="array" ref="D3183">_xlfn.XLOOKUP(Tableau135[[#This Row],[Métrage plancher]],t_grillePrix[[#Headers],[0,4]:[13]],_xlfn.XLOOKUP(Tableau135[[#This Row],[Trajet de référence]],t_grillePrix[trajet de référence],t_grillePrix[]),,1)</f>
        <v>#N/A</v>
      </c>
    </row>
    <row r="3184" spans="1:4" x14ac:dyDescent="0.2">
      <c r="A3184" s="2" t="s">
        <v>180</v>
      </c>
      <c r="B3184" s="1" t="s">
        <v>8</v>
      </c>
      <c r="C3184" s="3">
        <v>13</v>
      </c>
      <c r="D3184" s="10" t="e" cm="1">
        <f t="array" ref="D3184">_xlfn.XLOOKUP(Tableau135[[#This Row],[Métrage plancher]],t_grillePrix[[#Headers],[0,4]:[13]],_xlfn.XLOOKUP(Tableau135[[#This Row],[Trajet de référence]],t_grillePrix[trajet de référence],t_grillePrix[]),,1)</f>
        <v>#N/A</v>
      </c>
    </row>
    <row r="3185" spans="1:4" x14ac:dyDescent="0.2">
      <c r="A3185" s="2" t="s">
        <v>213</v>
      </c>
      <c r="B3185" s="1" t="s">
        <v>8</v>
      </c>
      <c r="C3185" s="3">
        <v>5</v>
      </c>
      <c r="D3185" s="10" t="e" cm="1">
        <f t="array" ref="D3185">_xlfn.XLOOKUP(Tableau135[[#This Row],[Métrage plancher]],t_grillePrix[[#Headers],[0,4]:[13]],_xlfn.XLOOKUP(Tableau135[[#This Row],[Trajet de référence]],t_grillePrix[trajet de référence],t_grillePrix[]),,1)</f>
        <v>#N/A</v>
      </c>
    </row>
    <row r="3186" spans="1:4" x14ac:dyDescent="0.2">
      <c r="A3186" s="2" t="s">
        <v>180</v>
      </c>
      <c r="B3186" s="1" t="s">
        <v>8</v>
      </c>
      <c r="C3186" s="3">
        <v>1</v>
      </c>
      <c r="D3186" s="10" t="e" cm="1">
        <f t="array" ref="D3186">_xlfn.XLOOKUP(Tableau135[[#This Row],[Métrage plancher]],t_grillePrix[[#Headers],[0,4]:[13]],_xlfn.XLOOKUP(Tableau135[[#This Row],[Trajet de référence]],t_grillePrix[trajet de référence],t_grillePrix[]),,1)</f>
        <v>#N/A</v>
      </c>
    </row>
    <row r="3187" spans="1:4" x14ac:dyDescent="0.2">
      <c r="A3187" s="2" t="s">
        <v>181</v>
      </c>
      <c r="B3187" s="1" t="s">
        <v>20</v>
      </c>
      <c r="C3187" s="3">
        <v>1</v>
      </c>
      <c r="D3187" s="10" t="e" cm="1">
        <f t="array" ref="D3187">_xlfn.XLOOKUP(Tableau135[[#This Row],[Métrage plancher]],t_grillePrix[[#Headers],[0,4]:[13]],_xlfn.XLOOKUP(Tableau135[[#This Row],[Trajet de référence]],t_grillePrix[trajet de référence],t_grillePrix[]),,1)</f>
        <v>#N/A</v>
      </c>
    </row>
    <row r="3188" spans="1:4" x14ac:dyDescent="0.2">
      <c r="A3188" s="2" t="s">
        <v>171</v>
      </c>
      <c r="B3188" s="1" t="s">
        <v>8</v>
      </c>
      <c r="C3188" s="3">
        <v>8.6</v>
      </c>
      <c r="D3188" s="10" t="e" cm="1">
        <f t="array" ref="D3188">_xlfn.XLOOKUP(Tableau135[[#This Row],[Métrage plancher]],t_grillePrix[[#Headers],[0,4]:[13]],_xlfn.XLOOKUP(Tableau135[[#This Row],[Trajet de référence]],t_grillePrix[trajet de référence],t_grillePrix[]),,1)</f>
        <v>#N/A</v>
      </c>
    </row>
    <row r="3189" spans="1:4" x14ac:dyDescent="0.2">
      <c r="A3189" s="2" t="s">
        <v>198</v>
      </c>
      <c r="B3189" s="1" t="s">
        <v>8</v>
      </c>
      <c r="C3189" s="3">
        <v>0.4</v>
      </c>
      <c r="D3189" s="10" t="e" cm="1">
        <f t="array" ref="D3189">_xlfn.XLOOKUP(Tableau135[[#This Row],[Métrage plancher]],t_grillePrix[[#Headers],[0,4]:[13]],_xlfn.XLOOKUP(Tableau135[[#This Row],[Trajet de référence]],t_grillePrix[trajet de référence],t_grillePrix[]),,1)</f>
        <v>#N/A</v>
      </c>
    </row>
    <row r="3190" spans="1:4" x14ac:dyDescent="0.2">
      <c r="A3190" s="2" t="s">
        <v>162</v>
      </c>
      <c r="B3190" s="1" t="s">
        <v>8</v>
      </c>
      <c r="C3190" s="3">
        <v>10</v>
      </c>
      <c r="D3190" s="10" t="e" cm="1">
        <f t="array" ref="D3190">_xlfn.XLOOKUP(Tableau135[[#This Row],[Métrage plancher]],t_grillePrix[[#Headers],[0,4]:[13]],_xlfn.XLOOKUP(Tableau135[[#This Row],[Trajet de référence]],t_grillePrix[trajet de référence],t_grillePrix[]),,1)</f>
        <v>#VALUE!</v>
      </c>
    </row>
    <row r="3191" spans="1:4" x14ac:dyDescent="0.2">
      <c r="A3191" s="2" t="s">
        <v>232</v>
      </c>
      <c r="B3191" s="1" t="s">
        <v>8</v>
      </c>
      <c r="C3191" s="3">
        <v>0.8</v>
      </c>
      <c r="D3191" s="10" t="e" cm="1">
        <f t="array" ref="D3191">_xlfn.XLOOKUP(Tableau135[[#This Row],[Métrage plancher]],t_grillePrix[[#Headers],[0,4]:[13]],_xlfn.XLOOKUP(Tableau135[[#This Row],[Trajet de référence]],t_grillePrix[trajet de référence],t_grillePrix[]),,1)</f>
        <v>#N/A</v>
      </c>
    </row>
    <row r="3192" spans="1:4" x14ac:dyDescent="0.2">
      <c r="A3192" s="2" t="s">
        <v>188</v>
      </c>
      <c r="B3192" s="1" t="s">
        <v>8</v>
      </c>
      <c r="C3192" s="3">
        <v>5.4</v>
      </c>
      <c r="D3192" s="10" t="e" cm="1">
        <f t="array" ref="D3192">_xlfn.XLOOKUP(Tableau135[[#This Row],[Métrage plancher]],t_grillePrix[[#Headers],[0,4]:[13]],_xlfn.XLOOKUP(Tableau135[[#This Row],[Trajet de référence]],t_grillePrix[trajet de référence],t_grillePrix[]),,1)</f>
        <v>#N/A</v>
      </c>
    </row>
    <row r="3193" spans="1:4" x14ac:dyDescent="0.2">
      <c r="A3193" s="2" t="s">
        <v>189</v>
      </c>
      <c r="B3193" s="1" t="s">
        <v>8</v>
      </c>
      <c r="C3193" s="3">
        <v>1.5</v>
      </c>
      <c r="D3193" s="10" t="e" cm="1">
        <f t="array" ref="D3193">_xlfn.XLOOKUP(Tableau135[[#This Row],[Métrage plancher]],t_grillePrix[[#Headers],[0,4]:[13]],_xlfn.XLOOKUP(Tableau135[[#This Row],[Trajet de référence]],t_grillePrix[trajet de référence],t_grillePrix[]),,1)</f>
        <v>#N/A</v>
      </c>
    </row>
    <row r="3194" spans="1:4" x14ac:dyDescent="0.2">
      <c r="A3194" s="2" t="s">
        <v>286</v>
      </c>
      <c r="B3194" s="1" t="s">
        <v>8</v>
      </c>
      <c r="C3194" s="3">
        <v>13</v>
      </c>
      <c r="D3194" s="10" t="e" cm="1">
        <f t="array" ref="D3194">_xlfn.XLOOKUP(Tableau135[[#This Row],[Métrage plancher]],t_grillePrix[[#Headers],[0,4]:[13]],_xlfn.XLOOKUP(Tableau135[[#This Row],[Trajet de référence]],t_grillePrix[trajet de référence],t_grillePrix[]),,1)</f>
        <v>#N/A</v>
      </c>
    </row>
    <row r="3195" spans="1:4" x14ac:dyDescent="0.2">
      <c r="A3195" s="2" t="s">
        <v>286</v>
      </c>
      <c r="B3195" s="1" t="s">
        <v>8</v>
      </c>
      <c r="C3195" s="3">
        <v>13</v>
      </c>
      <c r="D3195" s="10" t="e" cm="1">
        <f t="array" ref="D3195">_xlfn.XLOOKUP(Tableau135[[#This Row],[Métrage plancher]],t_grillePrix[[#Headers],[0,4]:[13]],_xlfn.XLOOKUP(Tableau135[[#This Row],[Trajet de référence]],t_grillePrix[trajet de référence],t_grillePrix[]),,1)</f>
        <v>#N/A</v>
      </c>
    </row>
    <row r="3196" spans="1:4" x14ac:dyDescent="0.2">
      <c r="A3196" s="2" t="s">
        <v>286</v>
      </c>
      <c r="B3196" s="1" t="s">
        <v>8</v>
      </c>
      <c r="C3196" s="3">
        <v>13</v>
      </c>
      <c r="D3196" s="10" t="e" cm="1">
        <f t="array" ref="D3196">_xlfn.XLOOKUP(Tableau135[[#This Row],[Métrage plancher]],t_grillePrix[[#Headers],[0,4]:[13]],_xlfn.XLOOKUP(Tableau135[[#This Row],[Trajet de référence]],t_grillePrix[trajet de référence],t_grillePrix[]),,1)</f>
        <v>#N/A</v>
      </c>
    </row>
    <row r="3197" spans="1:4" x14ac:dyDescent="0.2">
      <c r="A3197" s="2" t="s">
        <v>174</v>
      </c>
      <c r="B3197" s="1" t="s">
        <v>8</v>
      </c>
      <c r="C3197" s="3">
        <v>13</v>
      </c>
      <c r="D3197" s="10" t="e" cm="1">
        <f t="array" ref="D3197">_xlfn.XLOOKUP(Tableau135[[#This Row],[Métrage plancher]],t_grillePrix[[#Headers],[0,4]:[13]],_xlfn.XLOOKUP(Tableau135[[#This Row],[Trajet de référence]],t_grillePrix[trajet de référence],t_grillePrix[]),,1)</f>
        <v>#N/A</v>
      </c>
    </row>
    <row r="3198" spans="1:4" x14ac:dyDescent="0.2">
      <c r="A3198" s="2" t="s">
        <v>174</v>
      </c>
      <c r="B3198" s="1" t="s">
        <v>8</v>
      </c>
      <c r="C3198" s="3">
        <v>13</v>
      </c>
      <c r="D3198" s="10" t="e" cm="1">
        <f t="array" ref="D3198">_xlfn.XLOOKUP(Tableau135[[#This Row],[Métrage plancher]],t_grillePrix[[#Headers],[0,4]:[13]],_xlfn.XLOOKUP(Tableau135[[#This Row],[Trajet de référence]],t_grillePrix[trajet de référence],t_grillePrix[]),,1)</f>
        <v>#N/A</v>
      </c>
    </row>
    <row r="3199" spans="1:4" x14ac:dyDescent="0.2">
      <c r="A3199" s="2" t="s">
        <v>174</v>
      </c>
      <c r="B3199" s="1" t="s">
        <v>8</v>
      </c>
      <c r="C3199" s="3">
        <v>13</v>
      </c>
      <c r="D3199" s="10" t="e" cm="1">
        <f t="array" ref="D3199">_xlfn.XLOOKUP(Tableau135[[#This Row],[Métrage plancher]],t_grillePrix[[#Headers],[0,4]:[13]],_xlfn.XLOOKUP(Tableau135[[#This Row],[Trajet de référence]],t_grillePrix[trajet de référence],t_grillePrix[]),,1)</f>
        <v>#N/A</v>
      </c>
    </row>
    <row r="3200" spans="1:4" x14ac:dyDescent="0.2">
      <c r="A3200" s="2" t="s">
        <v>174</v>
      </c>
      <c r="B3200" s="1" t="s">
        <v>8</v>
      </c>
      <c r="C3200" s="3">
        <v>13</v>
      </c>
      <c r="D3200" s="10" t="e" cm="1">
        <f t="array" ref="D3200">_xlfn.XLOOKUP(Tableau135[[#This Row],[Métrage plancher]],t_grillePrix[[#Headers],[0,4]:[13]],_xlfn.XLOOKUP(Tableau135[[#This Row],[Trajet de référence]],t_grillePrix[trajet de référence],t_grillePrix[]),,1)</f>
        <v>#N/A</v>
      </c>
    </row>
    <row r="3201" spans="1:4" x14ac:dyDescent="0.2">
      <c r="A3201" s="2" t="s">
        <v>174</v>
      </c>
      <c r="B3201" s="1" t="s">
        <v>8</v>
      </c>
      <c r="C3201" s="3">
        <v>7</v>
      </c>
      <c r="D3201" s="10" t="e" cm="1">
        <f t="array" ref="D3201">_xlfn.XLOOKUP(Tableau135[[#This Row],[Métrage plancher]],t_grillePrix[[#Headers],[0,4]:[13]],_xlfn.XLOOKUP(Tableau135[[#This Row],[Trajet de référence]],t_grillePrix[trajet de référence],t_grillePrix[]),,1)</f>
        <v>#N/A</v>
      </c>
    </row>
    <row r="3202" spans="1:4" x14ac:dyDescent="0.2">
      <c r="A3202" s="2" t="s">
        <v>325</v>
      </c>
      <c r="B3202" s="1" t="s">
        <v>81</v>
      </c>
      <c r="C3202" s="3">
        <v>12</v>
      </c>
      <c r="D3202" s="10" t="e" cm="1">
        <f t="array" ref="D3202">_xlfn.XLOOKUP(Tableau135[[#This Row],[Métrage plancher]],t_grillePrix[[#Headers],[0,4]:[13]],_xlfn.XLOOKUP(Tableau135[[#This Row],[Trajet de référence]],t_grillePrix[trajet de référence],t_grillePrix[]),,1)</f>
        <v>#N/A</v>
      </c>
    </row>
    <row r="3203" spans="1:4" x14ac:dyDescent="0.2">
      <c r="A3203" s="2" t="s">
        <v>334</v>
      </c>
      <c r="B3203" s="1" t="s">
        <v>81</v>
      </c>
      <c r="C3203" s="3">
        <v>12.4</v>
      </c>
      <c r="D3203" s="10" t="e" cm="1">
        <f t="array" ref="D3203">_xlfn.XLOOKUP(Tableau135[[#This Row],[Métrage plancher]],t_grillePrix[[#Headers],[0,4]:[13]],_xlfn.XLOOKUP(Tableau135[[#This Row],[Trajet de référence]],t_grillePrix[trajet de référence],t_grillePrix[]),,1)</f>
        <v>#N/A</v>
      </c>
    </row>
    <row r="3204" spans="1:4" x14ac:dyDescent="0.2">
      <c r="A3204" s="2" t="s">
        <v>191</v>
      </c>
      <c r="B3204" s="1" t="s">
        <v>8</v>
      </c>
      <c r="C3204" s="3">
        <v>0.5</v>
      </c>
      <c r="D3204" s="10" t="e" cm="1">
        <f t="array" ref="D3204">_xlfn.XLOOKUP(Tableau135[[#This Row],[Métrage plancher]],t_grillePrix[[#Headers],[0,4]:[13]],_xlfn.XLOOKUP(Tableau135[[#This Row],[Trajet de référence]],t_grillePrix[trajet de référence],t_grillePrix[]),,1)</f>
        <v>#N/A</v>
      </c>
    </row>
    <row r="3205" spans="1:4" x14ac:dyDescent="0.2">
      <c r="A3205" s="2" t="s">
        <v>176</v>
      </c>
      <c r="B3205" s="1" t="s">
        <v>8</v>
      </c>
      <c r="C3205" s="3">
        <v>4.25</v>
      </c>
      <c r="D3205" s="10" t="e" cm="1">
        <f t="array" ref="D3205">_xlfn.XLOOKUP(Tableau135[[#This Row],[Métrage plancher]],t_grillePrix[[#Headers],[0,4]:[13]],_xlfn.XLOOKUP(Tableau135[[#This Row],[Trajet de référence]],t_grillePrix[trajet de référence],t_grillePrix[]),,1)</f>
        <v>#N/A</v>
      </c>
    </row>
    <row r="3206" spans="1:4" x14ac:dyDescent="0.2">
      <c r="A3206" s="2" t="s">
        <v>128</v>
      </c>
      <c r="B3206" s="1" t="s">
        <v>8</v>
      </c>
      <c r="C3206" s="3">
        <v>3.0009999999999999</v>
      </c>
      <c r="D3206" s="10" t="e" cm="1">
        <f t="array" ref="D3206">_xlfn.XLOOKUP(Tableau135[[#This Row],[Métrage plancher]],t_grillePrix[[#Headers],[0,4]:[13]],_xlfn.XLOOKUP(Tableau135[[#This Row],[Trajet de référence]],t_grillePrix[trajet de référence],t_grillePrix[]),,1)</f>
        <v>#VALUE!</v>
      </c>
    </row>
    <row r="3207" spans="1:4" x14ac:dyDescent="0.2">
      <c r="A3207" s="2" t="s">
        <v>221</v>
      </c>
      <c r="B3207" s="1" t="s">
        <v>8</v>
      </c>
      <c r="C3207" s="3">
        <v>3.5</v>
      </c>
      <c r="D3207" s="10" t="e" cm="1">
        <f t="array" ref="D3207">_xlfn.XLOOKUP(Tableau135[[#This Row],[Métrage plancher]],t_grillePrix[[#Headers],[0,4]:[13]],_xlfn.XLOOKUP(Tableau135[[#This Row],[Trajet de référence]],t_grillePrix[trajet de référence],t_grillePrix[]),,1)</f>
        <v>#N/A</v>
      </c>
    </row>
    <row r="3208" spans="1:4" x14ac:dyDescent="0.2">
      <c r="A3208" s="2" t="s">
        <v>238</v>
      </c>
      <c r="B3208" s="1" t="s">
        <v>8</v>
      </c>
      <c r="C3208" s="3">
        <v>13</v>
      </c>
      <c r="D3208" s="10" t="e" cm="1">
        <f t="array" ref="D3208">_xlfn.XLOOKUP(Tableau135[[#This Row],[Métrage plancher]],t_grillePrix[[#Headers],[0,4]:[13]],_xlfn.XLOOKUP(Tableau135[[#This Row],[Trajet de référence]],t_grillePrix[trajet de référence],t_grillePrix[]),,1)</f>
        <v>#N/A</v>
      </c>
    </row>
    <row r="3209" spans="1:4" x14ac:dyDescent="0.2">
      <c r="A3209" s="2" t="s">
        <v>222</v>
      </c>
      <c r="B3209" s="1" t="s">
        <v>8</v>
      </c>
      <c r="C3209" s="3">
        <v>1</v>
      </c>
      <c r="D3209" s="10" t="e" cm="1">
        <f t="array" ref="D3209">_xlfn.XLOOKUP(Tableau135[[#This Row],[Métrage plancher]],t_grillePrix[[#Headers],[0,4]:[13]],_xlfn.XLOOKUP(Tableau135[[#This Row],[Trajet de référence]],t_grillePrix[trajet de référence],t_grillePrix[]),,1)</f>
        <v>#N/A</v>
      </c>
    </row>
    <row r="3210" spans="1:4" x14ac:dyDescent="0.2">
      <c r="A3210" s="2" t="s">
        <v>204</v>
      </c>
      <c r="B3210" s="1" t="s">
        <v>8</v>
      </c>
      <c r="C3210" s="3">
        <v>0.5</v>
      </c>
      <c r="D3210" s="10" t="e" cm="1">
        <f t="array" ref="D3210">_xlfn.XLOOKUP(Tableau135[[#This Row],[Métrage plancher]],t_grillePrix[[#Headers],[0,4]:[13]],_xlfn.XLOOKUP(Tableau135[[#This Row],[Trajet de référence]],t_grillePrix[trajet de référence],t_grillePrix[]),,1)</f>
        <v>#N/A</v>
      </c>
    </row>
    <row r="3211" spans="1:4" x14ac:dyDescent="0.2">
      <c r="A3211" s="2" t="s">
        <v>169</v>
      </c>
      <c r="B3211" s="1" t="s">
        <v>8</v>
      </c>
      <c r="C3211" s="3">
        <v>8.5</v>
      </c>
      <c r="D3211" s="10" t="e" cm="1">
        <f t="array" ref="D3211">_xlfn.XLOOKUP(Tableau135[[#This Row],[Métrage plancher]],t_grillePrix[[#Headers],[0,4]:[13]],_xlfn.XLOOKUP(Tableau135[[#This Row],[Trajet de référence]],t_grillePrix[trajet de référence],t_grillePrix[]),,1)</f>
        <v>#N/A</v>
      </c>
    </row>
    <row r="3212" spans="1:4" x14ac:dyDescent="0.2">
      <c r="A3212" s="2" t="s">
        <v>169</v>
      </c>
      <c r="B3212" s="1" t="s">
        <v>8</v>
      </c>
      <c r="C3212" s="3">
        <v>13</v>
      </c>
      <c r="D3212" s="10" t="e" cm="1">
        <f t="array" ref="D3212">_xlfn.XLOOKUP(Tableau135[[#This Row],[Métrage plancher]],t_grillePrix[[#Headers],[0,4]:[13]],_xlfn.XLOOKUP(Tableau135[[#This Row],[Trajet de référence]],t_grillePrix[trajet de référence],t_grillePrix[]),,1)</f>
        <v>#N/A</v>
      </c>
    </row>
    <row r="3213" spans="1:4" x14ac:dyDescent="0.2">
      <c r="A3213" s="2" t="s">
        <v>223</v>
      </c>
      <c r="B3213" s="1" t="s">
        <v>70</v>
      </c>
      <c r="C3213" s="3">
        <v>13</v>
      </c>
      <c r="D3213" s="10" t="e" cm="1">
        <f t="array" ref="D3213">_xlfn.XLOOKUP(Tableau135[[#This Row],[Métrage plancher]],t_grillePrix[[#Headers],[0,4]:[13]],_xlfn.XLOOKUP(Tableau135[[#This Row],[Trajet de référence]],t_grillePrix[trajet de référence],t_grillePrix[]),,1)</f>
        <v>#N/A</v>
      </c>
    </row>
    <row r="3214" spans="1:4" x14ac:dyDescent="0.2">
      <c r="A3214" s="2" t="s">
        <v>209</v>
      </c>
      <c r="B3214" s="1" t="s">
        <v>8</v>
      </c>
      <c r="C3214" s="3">
        <v>9.4</v>
      </c>
      <c r="D3214" s="10" t="e" cm="1">
        <f t="array" ref="D3214">_xlfn.XLOOKUP(Tableau135[[#This Row],[Métrage plancher]],t_grillePrix[[#Headers],[0,4]:[13]],_xlfn.XLOOKUP(Tableau135[[#This Row],[Trajet de référence]],t_grillePrix[trajet de référence],t_grillePrix[]),,1)</f>
        <v>#N/A</v>
      </c>
    </row>
    <row r="3215" spans="1:4" x14ac:dyDescent="0.2">
      <c r="A3215" s="2" t="s">
        <v>239</v>
      </c>
      <c r="B3215" s="1" t="s">
        <v>74</v>
      </c>
      <c r="C3215" s="3">
        <v>12</v>
      </c>
      <c r="D3215" s="10" t="e" cm="1">
        <f t="array" ref="D3215">_xlfn.XLOOKUP(Tableau135[[#This Row],[Métrage plancher]],t_grillePrix[[#Headers],[0,4]:[13]],_xlfn.XLOOKUP(Tableau135[[#This Row],[Trajet de référence]],t_grillePrix[trajet de référence],t_grillePrix[]),,1)</f>
        <v>#N/A</v>
      </c>
    </row>
    <row r="3216" spans="1:4" x14ac:dyDescent="0.2">
      <c r="A3216" s="2" t="s">
        <v>197</v>
      </c>
      <c r="B3216" s="1" t="s">
        <v>8</v>
      </c>
      <c r="C3216" s="3">
        <v>11</v>
      </c>
      <c r="D3216" s="10" t="e" cm="1">
        <f t="array" ref="D3216">_xlfn.XLOOKUP(Tableau135[[#This Row],[Métrage plancher]],t_grillePrix[[#Headers],[0,4]:[13]],_xlfn.XLOOKUP(Tableau135[[#This Row],[Trajet de référence]],t_grillePrix[trajet de référence],t_grillePrix[]),,1)</f>
        <v>#N/A</v>
      </c>
    </row>
    <row r="3217" spans="1:4" x14ac:dyDescent="0.2">
      <c r="A3217" s="2" t="s">
        <v>180</v>
      </c>
      <c r="B3217" s="1" t="s">
        <v>8</v>
      </c>
      <c r="C3217" s="3">
        <v>13</v>
      </c>
      <c r="D3217" s="10" t="e" cm="1">
        <f t="array" ref="D3217">_xlfn.XLOOKUP(Tableau135[[#This Row],[Métrage plancher]],t_grillePrix[[#Headers],[0,4]:[13]],_xlfn.XLOOKUP(Tableau135[[#This Row],[Trajet de référence]],t_grillePrix[trajet de référence],t_grillePrix[]),,1)</f>
        <v>#N/A</v>
      </c>
    </row>
    <row r="3218" spans="1:4" x14ac:dyDescent="0.2">
      <c r="A3218" s="2" t="s">
        <v>180</v>
      </c>
      <c r="B3218" s="1" t="s">
        <v>8</v>
      </c>
      <c r="C3218" s="3">
        <v>6</v>
      </c>
      <c r="D3218" s="10" t="e" cm="1">
        <f t="array" ref="D3218">_xlfn.XLOOKUP(Tableau135[[#This Row],[Métrage plancher]],t_grillePrix[[#Headers],[0,4]:[13]],_xlfn.XLOOKUP(Tableau135[[#This Row],[Trajet de référence]],t_grillePrix[trajet de référence],t_grillePrix[]),,1)</f>
        <v>#N/A</v>
      </c>
    </row>
    <row r="3219" spans="1:4" x14ac:dyDescent="0.2">
      <c r="A3219" s="2" t="s">
        <v>180</v>
      </c>
      <c r="B3219" s="1" t="s">
        <v>8</v>
      </c>
      <c r="C3219" s="3">
        <v>0.5</v>
      </c>
      <c r="D3219" s="10" t="e" cm="1">
        <f t="array" ref="D3219">_xlfn.XLOOKUP(Tableau135[[#This Row],[Métrage plancher]],t_grillePrix[[#Headers],[0,4]:[13]],_xlfn.XLOOKUP(Tableau135[[#This Row],[Trajet de référence]],t_grillePrix[trajet de référence],t_grillePrix[]),,1)</f>
        <v>#N/A</v>
      </c>
    </row>
    <row r="3220" spans="1:4" x14ac:dyDescent="0.2">
      <c r="A3220" s="2" t="s">
        <v>161</v>
      </c>
      <c r="B3220" s="1" t="s">
        <v>8</v>
      </c>
      <c r="C3220" s="3">
        <v>3</v>
      </c>
      <c r="D3220" s="10" t="e" cm="1">
        <f t="array" ref="D3220">_xlfn.XLOOKUP(Tableau135[[#This Row],[Métrage plancher]],t_grillePrix[[#Headers],[0,4]:[13]],_xlfn.XLOOKUP(Tableau135[[#This Row],[Trajet de référence]],t_grillePrix[trajet de référence],t_grillePrix[]),,1)</f>
        <v>#VALUE!</v>
      </c>
    </row>
    <row r="3221" spans="1:4" x14ac:dyDescent="0.2">
      <c r="A3221" s="2" t="s">
        <v>199</v>
      </c>
      <c r="B3221" s="1" t="s">
        <v>8</v>
      </c>
      <c r="C3221" s="3">
        <v>0.8</v>
      </c>
      <c r="D3221" s="10" t="e" cm="1">
        <f t="array" ref="D3221">_xlfn.XLOOKUP(Tableau135[[#This Row],[Métrage plancher]],t_grillePrix[[#Headers],[0,4]:[13]],_xlfn.XLOOKUP(Tableau135[[#This Row],[Trajet de référence]],t_grillePrix[trajet de référence],t_grillePrix[]),,1)</f>
        <v>#N/A</v>
      </c>
    </row>
    <row r="3222" spans="1:4" x14ac:dyDescent="0.2">
      <c r="A3222" s="2" t="s">
        <v>184</v>
      </c>
      <c r="B3222" s="1" t="s">
        <v>8</v>
      </c>
      <c r="C3222" s="3">
        <v>1.8</v>
      </c>
      <c r="D3222" s="10" t="e" cm="1">
        <f t="array" ref="D3222">_xlfn.XLOOKUP(Tableau135[[#This Row],[Métrage plancher]],t_grillePrix[[#Headers],[0,4]:[13]],_xlfn.XLOOKUP(Tableau135[[#This Row],[Trajet de référence]],t_grillePrix[trajet de référence],t_grillePrix[]),,1)</f>
        <v>#N/A</v>
      </c>
    </row>
    <row r="3223" spans="1:4" x14ac:dyDescent="0.2">
      <c r="A3223" s="2" t="s">
        <v>217</v>
      </c>
      <c r="B3223" s="1" t="s">
        <v>8</v>
      </c>
      <c r="C3223" s="3">
        <v>2.4</v>
      </c>
      <c r="D3223" s="10" t="e" cm="1">
        <f t="array" ref="D3223">_xlfn.XLOOKUP(Tableau135[[#This Row],[Métrage plancher]],t_grillePrix[[#Headers],[0,4]:[13]],_xlfn.XLOOKUP(Tableau135[[#This Row],[Trajet de référence]],t_grillePrix[trajet de référence],t_grillePrix[]),,1)</f>
        <v>#N/A</v>
      </c>
    </row>
    <row r="3224" spans="1:4" x14ac:dyDescent="0.2">
      <c r="A3224" s="2" t="s">
        <v>206</v>
      </c>
      <c r="B3224" s="1" t="s">
        <v>8</v>
      </c>
      <c r="C3224" s="3">
        <v>0.5</v>
      </c>
      <c r="D3224" s="10" t="e" cm="1">
        <f t="array" ref="D3224">_xlfn.XLOOKUP(Tableau135[[#This Row],[Métrage plancher]],t_grillePrix[[#Headers],[0,4]:[13]],_xlfn.XLOOKUP(Tableau135[[#This Row],[Trajet de référence]],t_grillePrix[trajet de référence],t_grillePrix[]),,1)</f>
        <v>#N/A</v>
      </c>
    </row>
    <row r="3225" spans="1:4" x14ac:dyDescent="0.2">
      <c r="A3225" s="2" t="s">
        <v>173</v>
      </c>
      <c r="B3225" s="1" t="s">
        <v>8</v>
      </c>
      <c r="C3225" s="3">
        <v>1.5</v>
      </c>
      <c r="D3225" s="10" t="e" cm="1">
        <f t="array" ref="D3225">_xlfn.XLOOKUP(Tableau135[[#This Row],[Métrage plancher]],t_grillePrix[[#Headers],[0,4]:[13]],_xlfn.XLOOKUP(Tableau135[[#This Row],[Trajet de référence]],t_grillePrix[trajet de référence],t_grillePrix[]),,1)</f>
        <v>#N/A</v>
      </c>
    </row>
    <row r="3226" spans="1:4" x14ac:dyDescent="0.2">
      <c r="A3226" s="2" t="s">
        <v>335</v>
      </c>
      <c r="B3226" s="1" t="s">
        <v>67</v>
      </c>
      <c r="C3226" s="3">
        <v>1</v>
      </c>
      <c r="D3226" s="10" t="e" cm="1">
        <f t="array" ref="D3226">_xlfn.XLOOKUP(Tableau135[[#This Row],[Métrage plancher]],t_grillePrix[[#Headers],[0,4]:[13]],_xlfn.XLOOKUP(Tableau135[[#This Row],[Trajet de référence]],t_grillePrix[trajet de référence],t_grillePrix[]),,1)</f>
        <v>#N/A</v>
      </c>
    </row>
    <row r="3227" spans="1:4" x14ac:dyDescent="0.2">
      <c r="A3227" s="2" t="s">
        <v>174</v>
      </c>
      <c r="B3227" s="1" t="s">
        <v>8</v>
      </c>
      <c r="C3227" s="3">
        <v>13</v>
      </c>
      <c r="D3227" s="10" t="e" cm="1">
        <f t="array" ref="D3227">_xlfn.XLOOKUP(Tableau135[[#This Row],[Métrage plancher]],t_grillePrix[[#Headers],[0,4]:[13]],_xlfn.XLOOKUP(Tableau135[[#This Row],[Trajet de référence]],t_grillePrix[trajet de référence],t_grillePrix[]),,1)</f>
        <v>#N/A</v>
      </c>
    </row>
    <row r="3228" spans="1:4" x14ac:dyDescent="0.2">
      <c r="A3228" s="2" t="s">
        <v>175</v>
      </c>
      <c r="B3228" s="1" t="s">
        <v>56</v>
      </c>
      <c r="C3228" s="3">
        <v>1.5</v>
      </c>
      <c r="D3228" s="10" t="e" cm="1">
        <f t="array" ref="D3228">_xlfn.XLOOKUP(Tableau135[[#This Row],[Métrage plancher]],t_grillePrix[[#Headers],[0,4]:[13]],_xlfn.XLOOKUP(Tableau135[[#This Row],[Trajet de référence]],t_grillePrix[trajet de référence],t_grillePrix[]),,1)</f>
        <v>#N/A</v>
      </c>
    </row>
    <row r="3229" spans="1:4" x14ac:dyDescent="0.2">
      <c r="A3229" s="2" t="s">
        <v>191</v>
      </c>
      <c r="B3229" s="1" t="s">
        <v>8</v>
      </c>
      <c r="C3229" s="3">
        <v>0.5</v>
      </c>
      <c r="D3229" s="10" t="e" cm="1">
        <f t="array" ref="D3229">_xlfn.XLOOKUP(Tableau135[[#This Row],[Métrage plancher]],t_grillePrix[[#Headers],[0,4]:[13]],_xlfn.XLOOKUP(Tableau135[[#This Row],[Trajet de référence]],t_grillePrix[trajet de référence],t_grillePrix[]),,1)</f>
        <v>#N/A</v>
      </c>
    </row>
    <row r="3230" spans="1:4" x14ac:dyDescent="0.2">
      <c r="A3230" s="2" t="s">
        <v>192</v>
      </c>
      <c r="B3230" s="1" t="s">
        <v>8</v>
      </c>
      <c r="C3230" s="3">
        <v>3</v>
      </c>
      <c r="D3230" s="10" t="e" cm="1">
        <f t="array" ref="D3230">_xlfn.XLOOKUP(Tableau135[[#This Row],[Métrage plancher]],t_grillePrix[[#Headers],[0,4]:[13]],_xlfn.XLOOKUP(Tableau135[[#This Row],[Trajet de référence]],t_grillePrix[trajet de référence],t_grillePrix[]),,1)</f>
        <v>#N/A</v>
      </c>
    </row>
    <row r="3231" spans="1:4" x14ac:dyDescent="0.2">
      <c r="A3231" s="2" t="s">
        <v>193</v>
      </c>
      <c r="B3231" s="1" t="s">
        <v>8</v>
      </c>
      <c r="C3231" s="3">
        <v>0.4</v>
      </c>
      <c r="D3231" s="10" t="e" cm="1">
        <f t="array" ref="D3231">_xlfn.XLOOKUP(Tableau135[[#This Row],[Métrage plancher]],t_grillePrix[[#Headers],[0,4]:[13]],_xlfn.XLOOKUP(Tableau135[[#This Row],[Trajet de référence]],t_grillePrix[trajet de référence],t_grillePrix[]),,1)</f>
        <v>#N/A</v>
      </c>
    </row>
    <row r="3232" spans="1:4" x14ac:dyDescent="0.2">
      <c r="A3232" s="2" t="s">
        <v>193</v>
      </c>
      <c r="B3232" s="1" t="s">
        <v>8</v>
      </c>
      <c r="C3232" s="3">
        <v>7.5</v>
      </c>
      <c r="D3232" s="10" t="e" cm="1">
        <f t="array" ref="D3232">_xlfn.XLOOKUP(Tableau135[[#This Row],[Métrage plancher]],t_grillePrix[[#Headers],[0,4]:[13]],_xlfn.XLOOKUP(Tableau135[[#This Row],[Trajet de référence]],t_grillePrix[trajet de référence],t_grillePrix[]),,1)</f>
        <v>#N/A</v>
      </c>
    </row>
    <row r="3233" spans="1:4" x14ac:dyDescent="0.2">
      <c r="A3233" s="2" t="s">
        <v>238</v>
      </c>
      <c r="B3233" s="1" t="s">
        <v>8</v>
      </c>
      <c r="C3233" s="3">
        <v>10</v>
      </c>
      <c r="D3233" s="10" t="e" cm="1">
        <f t="array" ref="D3233">_xlfn.XLOOKUP(Tableau135[[#This Row],[Métrage plancher]],t_grillePrix[[#Headers],[0,4]:[13]],_xlfn.XLOOKUP(Tableau135[[#This Row],[Trajet de référence]],t_grillePrix[trajet de référence],t_grillePrix[]),,1)</f>
        <v>#N/A</v>
      </c>
    </row>
    <row r="3234" spans="1:4" x14ac:dyDescent="0.2">
      <c r="A3234" s="2" t="s">
        <v>223</v>
      </c>
      <c r="B3234" s="1" t="s">
        <v>70</v>
      </c>
      <c r="C3234" s="3">
        <v>13</v>
      </c>
      <c r="D3234" s="10" t="e" cm="1">
        <f t="array" ref="D3234">_xlfn.XLOOKUP(Tableau135[[#This Row],[Métrage plancher]],t_grillePrix[[#Headers],[0,4]:[13]],_xlfn.XLOOKUP(Tableau135[[#This Row],[Trajet de référence]],t_grillePrix[trajet de référence],t_grillePrix[]),,1)</f>
        <v>#N/A</v>
      </c>
    </row>
    <row r="3235" spans="1:4" x14ac:dyDescent="0.2">
      <c r="A3235" s="2" t="s">
        <v>223</v>
      </c>
      <c r="B3235" s="1" t="s">
        <v>70</v>
      </c>
      <c r="C3235" s="3">
        <v>12</v>
      </c>
      <c r="D3235" s="10" t="e" cm="1">
        <f t="array" ref="D3235">_xlfn.XLOOKUP(Tableau135[[#This Row],[Métrage plancher]],t_grillePrix[[#Headers],[0,4]:[13]],_xlfn.XLOOKUP(Tableau135[[#This Row],[Trajet de référence]],t_grillePrix[trajet de référence],t_grillePrix[]),,1)</f>
        <v>#N/A</v>
      </c>
    </row>
    <row r="3236" spans="1:4" x14ac:dyDescent="0.2">
      <c r="A3236" s="2" t="s">
        <v>145</v>
      </c>
      <c r="B3236" s="1" t="s">
        <v>8</v>
      </c>
      <c r="C3236" s="3">
        <v>3.75</v>
      </c>
      <c r="D3236" s="10" t="e" cm="1">
        <f t="array" ref="D3236">_xlfn.XLOOKUP(Tableau135[[#This Row],[Métrage plancher]],t_grillePrix[[#Headers],[0,4]:[13]],_xlfn.XLOOKUP(Tableau135[[#This Row],[Trajet de référence]],t_grillePrix[trajet de référence],t_grillePrix[]),,1)</f>
        <v>#VALUE!</v>
      </c>
    </row>
    <row r="3237" spans="1:4" x14ac:dyDescent="0.2">
      <c r="A3237" s="2" t="s">
        <v>195</v>
      </c>
      <c r="B3237" s="1" t="s">
        <v>8</v>
      </c>
      <c r="C3237" s="3">
        <v>13</v>
      </c>
      <c r="D3237" s="10" t="e" cm="1">
        <f t="array" ref="D3237">_xlfn.XLOOKUP(Tableau135[[#This Row],[Métrage plancher]],t_grillePrix[[#Headers],[0,4]:[13]],_xlfn.XLOOKUP(Tableau135[[#This Row],[Trajet de référence]],t_grillePrix[trajet de référence],t_grillePrix[]),,1)</f>
        <v>#N/A</v>
      </c>
    </row>
    <row r="3238" spans="1:4" x14ac:dyDescent="0.2">
      <c r="A3238" s="2" t="s">
        <v>215</v>
      </c>
      <c r="B3238" s="1" t="s">
        <v>8</v>
      </c>
      <c r="C3238" s="3">
        <v>6.5</v>
      </c>
      <c r="D3238" s="10" t="e" cm="1">
        <f t="array" ref="D3238">_xlfn.XLOOKUP(Tableau135[[#This Row],[Métrage plancher]],t_grillePrix[[#Headers],[0,4]:[13]],_xlfn.XLOOKUP(Tableau135[[#This Row],[Trajet de référence]],t_grillePrix[trajet de référence],t_grillePrix[]),,1)</f>
        <v>#N/A</v>
      </c>
    </row>
    <row r="3239" spans="1:4" x14ac:dyDescent="0.2">
      <c r="A3239" s="2" t="s">
        <v>195</v>
      </c>
      <c r="B3239" s="1" t="s">
        <v>8</v>
      </c>
      <c r="C3239" s="3">
        <v>6.5</v>
      </c>
      <c r="D3239" s="10" t="e" cm="1">
        <f t="array" ref="D3239">_xlfn.XLOOKUP(Tableau135[[#This Row],[Métrage plancher]],t_grillePrix[[#Headers],[0,4]:[13]],_xlfn.XLOOKUP(Tableau135[[#This Row],[Trajet de référence]],t_grillePrix[trajet de référence],t_grillePrix[]),,1)</f>
        <v>#N/A</v>
      </c>
    </row>
    <row r="3240" spans="1:4" x14ac:dyDescent="0.2">
      <c r="A3240" s="2" t="s">
        <v>180</v>
      </c>
      <c r="B3240" s="1" t="s">
        <v>8</v>
      </c>
      <c r="C3240" s="3">
        <v>0.8</v>
      </c>
      <c r="D3240" s="10" t="e" cm="1">
        <f t="array" ref="D3240">_xlfn.XLOOKUP(Tableau135[[#This Row],[Métrage plancher]],t_grillePrix[[#Headers],[0,4]:[13]],_xlfn.XLOOKUP(Tableau135[[#This Row],[Trajet de référence]],t_grillePrix[trajet de référence],t_grillePrix[]),,1)</f>
        <v>#N/A</v>
      </c>
    </row>
    <row r="3241" spans="1:4" x14ac:dyDescent="0.2">
      <c r="A3241" s="2" t="s">
        <v>180</v>
      </c>
      <c r="B3241" s="1" t="s">
        <v>8</v>
      </c>
      <c r="C3241" s="3">
        <v>0.5</v>
      </c>
      <c r="D3241" s="10" t="e" cm="1">
        <f t="array" ref="D3241">_xlfn.XLOOKUP(Tableau135[[#This Row],[Métrage plancher]],t_grillePrix[[#Headers],[0,4]:[13]],_xlfn.XLOOKUP(Tableau135[[#This Row],[Trajet de référence]],t_grillePrix[trajet de référence],t_grillePrix[]),,1)</f>
        <v>#N/A</v>
      </c>
    </row>
    <row r="3242" spans="1:4" x14ac:dyDescent="0.2">
      <c r="A3242" s="2" t="s">
        <v>180</v>
      </c>
      <c r="B3242" s="1" t="s">
        <v>8</v>
      </c>
      <c r="C3242" s="3">
        <v>10</v>
      </c>
      <c r="D3242" s="10" t="e" cm="1">
        <f t="array" ref="D3242">_xlfn.XLOOKUP(Tableau135[[#This Row],[Métrage plancher]],t_grillePrix[[#Headers],[0,4]:[13]],_xlfn.XLOOKUP(Tableau135[[#This Row],[Trajet de référence]],t_grillePrix[trajet de référence],t_grillePrix[]),,1)</f>
        <v>#N/A</v>
      </c>
    </row>
    <row r="3243" spans="1:4" x14ac:dyDescent="0.2">
      <c r="A3243" s="2" t="s">
        <v>162</v>
      </c>
      <c r="B3243" s="1" t="s">
        <v>8</v>
      </c>
      <c r="C3243" s="3">
        <v>9</v>
      </c>
      <c r="D3243" s="10" t="e" cm="1">
        <f t="array" ref="D3243">_xlfn.XLOOKUP(Tableau135[[#This Row],[Métrage plancher]],t_grillePrix[[#Headers],[0,4]:[13]],_xlfn.XLOOKUP(Tableau135[[#This Row],[Trajet de référence]],t_grillePrix[trajet de référence],t_grillePrix[]),,1)</f>
        <v>#VALUE!</v>
      </c>
    </row>
    <row r="3244" spans="1:4" x14ac:dyDescent="0.2">
      <c r="A3244" s="2" t="s">
        <v>160</v>
      </c>
      <c r="B3244" s="1" t="s">
        <v>8</v>
      </c>
      <c r="C3244" s="3">
        <v>10</v>
      </c>
      <c r="D3244" s="10" t="e" cm="1">
        <f t="array" ref="D3244">_xlfn.XLOOKUP(Tableau135[[#This Row],[Métrage plancher]],t_grillePrix[[#Headers],[0,4]:[13]],_xlfn.XLOOKUP(Tableau135[[#This Row],[Trajet de référence]],t_grillePrix[trajet de référence],t_grillePrix[]),,1)</f>
        <v>#VALUE!</v>
      </c>
    </row>
    <row r="3245" spans="1:4" x14ac:dyDescent="0.2">
      <c r="A3245" s="2" t="s">
        <v>163</v>
      </c>
      <c r="B3245" s="1" t="s">
        <v>8</v>
      </c>
      <c r="C3245" s="3">
        <v>0.5</v>
      </c>
      <c r="D3245" s="10" t="e" cm="1">
        <f t="array" ref="D3245">_xlfn.XLOOKUP(Tableau135[[#This Row],[Métrage plancher]],t_grillePrix[[#Headers],[0,4]:[13]],_xlfn.XLOOKUP(Tableau135[[#This Row],[Trajet de référence]],t_grillePrix[trajet de référence],t_grillePrix[]),,1)</f>
        <v>#VALUE!</v>
      </c>
    </row>
    <row r="3246" spans="1:4" x14ac:dyDescent="0.2">
      <c r="A3246" s="2" t="s">
        <v>225</v>
      </c>
      <c r="B3246" s="1" t="s">
        <v>8</v>
      </c>
      <c r="C3246" s="3">
        <v>3</v>
      </c>
      <c r="D3246" s="10" t="e" cm="1">
        <f t="array" ref="D3246">_xlfn.XLOOKUP(Tableau135[[#This Row],[Métrage plancher]],t_grillePrix[[#Headers],[0,4]:[13]],_xlfn.XLOOKUP(Tableau135[[#This Row],[Trajet de référence]],t_grillePrix[trajet de référence],t_grillePrix[]),,1)</f>
        <v>#N/A</v>
      </c>
    </row>
    <row r="3247" spans="1:4" x14ac:dyDescent="0.2">
      <c r="A3247" s="2" t="s">
        <v>336</v>
      </c>
      <c r="B3247" s="1" t="s">
        <v>91</v>
      </c>
      <c r="C3247" s="3">
        <v>0.5</v>
      </c>
      <c r="D3247" s="10" t="e" cm="1">
        <f t="array" ref="D3247">_xlfn.XLOOKUP(Tableau135[[#This Row],[Métrage plancher]],t_grillePrix[[#Headers],[0,4]:[13]],_xlfn.XLOOKUP(Tableau135[[#This Row],[Trajet de référence]],t_grillePrix[trajet de référence],t_grillePrix[]),,1)</f>
        <v>#N/A</v>
      </c>
    </row>
    <row r="3248" spans="1:4" x14ac:dyDescent="0.2">
      <c r="A3248" s="2" t="s">
        <v>308</v>
      </c>
      <c r="B3248" s="1" t="s">
        <v>8</v>
      </c>
      <c r="C3248" s="3">
        <v>1.5</v>
      </c>
      <c r="D3248" s="10" t="e" cm="1">
        <f t="array" ref="D3248">_xlfn.XLOOKUP(Tableau135[[#This Row],[Métrage plancher]],t_grillePrix[[#Headers],[0,4]:[13]],_xlfn.XLOOKUP(Tableau135[[#This Row],[Trajet de référence]],t_grillePrix[trajet de référence],t_grillePrix[]),,1)</f>
        <v>#N/A</v>
      </c>
    </row>
    <row r="3249" spans="1:4" x14ac:dyDescent="0.2">
      <c r="A3249" s="2" t="s">
        <v>189</v>
      </c>
      <c r="B3249" s="1" t="s">
        <v>8</v>
      </c>
      <c r="C3249" s="3">
        <v>1</v>
      </c>
      <c r="D3249" s="10" t="e" cm="1">
        <f t="array" ref="D3249">_xlfn.XLOOKUP(Tableau135[[#This Row],[Métrage plancher]],t_grillePrix[[#Headers],[0,4]:[13]],_xlfn.XLOOKUP(Tableau135[[#This Row],[Trajet de référence]],t_grillePrix[trajet de référence],t_grillePrix[]),,1)</f>
        <v>#N/A</v>
      </c>
    </row>
    <row r="3250" spans="1:4" x14ac:dyDescent="0.2">
      <c r="A3250" s="2" t="s">
        <v>218</v>
      </c>
      <c r="B3250" s="1" t="s">
        <v>8</v>
      </c>
      <c r="C3250" s="3">
        <v>3.6</v>
      </c>
      <c r="D3250" s="10" t="e" cm="1">
        <f t="array" ref="D3250">_xlfn.XLOOKUP(Tableau135[[#This Row],[Métrage plancher]],t_grillePrix[[#Headers],[0,4]:[13]],_xlfn.XLOOKUP(Tableau135[[#This Row],[Trajet de référence]],t_grillePrix[trajet de référence],t_grillePrix[]),,1)</f>
        <v>#N/A</v>
      </c>
    </row>
    <row r="3251" spans="1:4" x14ac:dyDescent="0.2">
      <c r="A3251" s="2" t="s">
        <v>174</v>
      </c>
      <c r="B3251" s="1" t="s">
        <v>8</v>
      </c>
      <c r="C3251" s="3">
        <v>13</v>
      </c>
      <c r="D3251" s="10" t="e" cm="1">
        <f t="array" ref="D3251">_xlfn.XLOOKUP(Tableau135[[#This Row],[Métrage plancher]],t_grillePrix[[#Headers],[0,4]:[13]],_xlfn.XLOOKUP(Tableau135[[#This Row],[Trajet de référence]],t_grillePrix[trajet de référence],t_grillePrix[]),,1)</f>
        <v>#N/A</v>
      </c>
    </row>
    <row r="3252" spans="1:4" x14ac:dyDescent="0.2">
      <c r="A3252" s="2" t="s">
        <v>271</v>
      </c>
      <c r="B3252" s="1" t="s">
        <v>8</v>
      </c>
      <c r="C3252" s="3">
        <v>9</v>
      </c>
      <c r="D3252" s="10" t="e" cm="1">
        <f t="array" ref="D3252">_xlfn.XLOOKUP(Tableau135[[#This Row],[Métrage plancher]],t_grillePrix[[#Headers],[0,4]:[13]],_xlfn.XLOOKUP(Tableau135[[#This Row],[Trajet de référence]],t_grillePrix[trajet de référence],t_grillePrix[]),,1)</f>
        <v>#N/A</v>
      </c>
    </row>
    <row r="3253" spans="1:4" x14ac:dyDescent="0.2">
      <c r="A3253" s="2" t="s">
        <v>223</v>
      </c>
      <c r="B3253" s="1" t="s">
        <v>70</v>
      </c>
      <c r="C3253" s="3">
        <v>13</v>
      </c>
      <c r="D3253" s="10" t="e" cm="1">
        <f t="array" ref="D3253">_xlfn.XLOOKUP(Tableau135[[#This Row],[Métrage plancher]],t_grillePrix[[#Headers],[0,4]:[13]],_xlfn.XLOOKUP(Tableau135[[#This Row],[Trajet de référence]],t_grillePrix[trajet de référence],t_grillePrix[]),,1)</f>
        <v>#N/A</v>
      </c>
    </row>
    <row r="3254" spans="1:4" x14ac:dyDescent="0.2">
      <c r="A3254" s="2" t="s">
        <v>223</v>
      </c>
      <c r="B3254" s="1" t="s">
        <v>70</v>
      </c>
      <c r="C3254" s="3">
        <v>13</v>
      </c>
      <c r="D3254" s="10" t="e" cm="1">
        <f t="array" ref="D3254">_xlfn.XLOOKUP(Tableau135[[#This Row],[Métrage plancher]],t_grillePrix[[#Headers],[0,4]:[13]],_xlfn.XLOOKUP(Tableau135[[#This Row],[Trajet de référence]],t_grillePrix[trajet de référence],t_grillePrix[]),,1)</f>
        <v>#N/A</v>
      </c>
    </row>
    <row r="3255" spans="1:4" x14ac:dyDescent="0.2">
      <c r="A3255" s="2" t="s">
        <v>215</v>
      </c>
      <c r="B3255" s="1" t="s">
        <v>8</v>
      </c>
      <c r="C3255" s="3">
        <v>13</v>
      </c>
      <c r="D3255" s="10" t="e" cm="1">
        <f t="array" ref="D3255">_xlfn.XLOOKUP(Tableau135[[#This Row],[Métrage plancher]],t_grillePrix[[#Headers],[0,4]:[13]],_xlfn.XLOOKUP(Tableau135[[#This Row],[Trajet de référence]],t_grillePrix[trajet de référence],t_grillePrix[]),,1)</f>
        <v>#N/A</v>
      </c>
    </row>
    <row r="3256" spans="1:4" x14ac:dyDescent="0.2">
      <c r="A3256" s="2" t="s">
        <v>239</v>
      </c>
      <c r="B3256" s="1" t="s">
        <v>74</v>
      </c>
      <c r="C3256" s="3">
        <v>4</v>
      </c>
      <c r="D3256" s="10" t="e" cm="1">
        <f t="array" ref="D3256">_xlfn.XLOOKUP(Tableau135[[#This Row],[Métrage plancher]],t_grillePrix[[#Headers],[0,4]:[13]],_xlfn.XLOOKUP(Tableau135[[#This Row],[Trajet de référence]],t_grillePrix[trajet de référence],t_grillePrix[]),,1)</f>
        <v>#N/A</v>
      </c>
    </row>
    <row r="3257" spans="1:4" x14ac:dyDescent="0.2">
      <c r="A3257" s="2" t="s">
        <v>183</v>
      </c>
      <c r="B3257" s="1" t="s">
        <v>8</v>
      </c>
      <c r="C3257" s="3">
        <v>8</v>
      </c>
      <c r="D3257" s="10" t="e" cm="1">
        <f t="array" ref="D3257">_xlfn.XLOOKUP(Tableau135[[#This Row],[Métrage plancher]],t_grillePrix[[#Headers],[0,4]:[13]],_xlfn.XLOOKUP(Tableau135[[#This Row],[Trajet de référence]],t_grillePrix[trajet de référence],t_grillePrix[]),,1)</f>
        <v>#N/A</v>
      </c>
    </row>
    <row r="3258" spans="1:4" x14ac:dyDescent="0.2">
      <c r="A3258" s="2" t="s">
        <v>160</v>
      </c>
      <c r="B3258" s="1" t="s">
        <v>8</v>
      </c>
      <c r="C3258" s="3">
        <v>0.4</v>
      </c>
      <c r="D3258" s="10" t="e" cm="1">
        <f t="array" ref="D3258">_xlfn.XLOOKUP(Tableau135[[#This Row],[Métrage plancher]],t_grillePrix[[#Headers],[0,4]:[13]],_xlfn.XLOOKUP(Tableau135[[#This Row],[Trajet de référence]],t_grillePrix[trajet de référence],t_grillePrix[]),,1)</f>
        <v>#VALUE!</v>
      </c>
    </row>
    <row r="3259" spans="1:4" x14ac:dyDescent="0.2">
      <c r="A3259" s="2" t="s">
        <v>226</v>
      </c>
      <c r="B3259" s="1" t="s">
        <v>8</v>
      </c>
      <c r="C3259" s="3">
        <v>2</v>
      </c>
      <c r="D3259" s="10" t="e" cm="1">
        <f t="array" ref="D3259">_xlfn.XLOOKUP(Tableau135[[#This Row],[Métrage plancher]],t_grillePrix[[#Headers],[0,4]:[13]],_xlfn.XLOOKUP(Tableau135[[#This Row],[Trajet de référence]],t_grillePrix[trajet de référence],t_grillePrix[]),,1)</f>
        <v>#N/A</v>
      </c>
    </row>
    <row r="3260" spans="1:4" x14ac:dyDescent="0.2">
      <c r="A3260" s="2" t="s">
        <v>172</v>
      </c>
      <c r="B3260" s="1" t="s">
        <v>8</v>
      </c>
      <c r="C3260" s="3">
        <v>13</v>
      </c>
      <c r="D3260" s="10" t="e" cm="1">
        <f t="array" ref="D3260">_xlfn.XLOOKUP(Tableau135[[#This Row],[Métrage plancher]],t_grillePrix[[#Headers],[0,4]:[13]],_xlfn.XLOOKUP(Tableau135[[#This Row],[Trajet de référence]],t_grillePrix[trajet de référence],t_grillePrix[]),,1)</f>
        <v>#N/A</v>
      </c>
    </row>
    <row r="3261" spans="1:4" x14ac:dyDescent="0.2">
      <c r="A3261" s="2" t="s">
        <v>174</v>
      </c>
      <c r="B3261" s="1" t="s">
        <v>8</v>
      </c>
      <c r="C3261" s="3">
        <v>13</v>
      </c>
      <c r="D3261" s="10" t="e" cm="1">
        <f t="array" ref="D3261">_xlfn.XLOOKUP(Tableau135[[#This Row],[Métrage plancher]],t_grillePrix[[#Headers],[0,4]:[13]],_xlfn.XLOOKUP(Tableau135[[#This Row],[Trajet de référence]],t_grillePrix[trajet de référence],t_grillePrix[]),,1)</f>
        <v>#N/A</v>
      </c>
    </row>
    <row r="3262" spans="1:4" x14ac:dyDescent="0.2">
      <c r="A3262" s="2" t="s">
        <v>325</v>
      </c>
      <c r="B3262" s="1" t="s">
        <v>81</v>
      </c>
      <c r="C3262" s="3">
        <v>15.2</v>
      </c>
      <c r="D3262" s="10" t="e" cm="1">
        <f t="array" ref="D3262">_xlfn.XLOOKUP(Tableau135[[#This Row],[Métrage plancher]],t_grillePrix[[#Headers],[0,4]:[13]],_xlfn.XLOOKUP(Tableau135[[#This Row],[Trajet de référence]],t_grillePrix[trajet de référence],t_grillePrix[]),,1)</f>
        <v>#N/A</v>
      </c>
    </row>
    <row r="3263" spans="1:4" x14ac:dyDescent="0.2">
      <c r="A3263" s="2" t="s">
        <v>175</v>
      </c>
      <c r="B3263" s="1" t="s">
        <v>56</v>
      </c>
      <c r="C3263" s="3">
        <v>1.5</v>
      </c>
      <c r="D3263" s="10" t="e" cm="1">
        <f t="array" ref="D3263">_xlfn.XLOOKUP(Tableau135[[#This Row],[Métrage plancher]],t_grillePrix[[#Headers],[0,4]:[13]],_xlfn.XLOOKUP(Tableau135[[#This Row],[Trajet de référence]],t_grillePrix[trajet de référence],t_grillePrix[]),,1)</f>
        <v>#N/A</v>
      </c>
    </row>
    <row r="3264" spans="1:4" x14ac:dyDescent="0.2">
      <c r="A3264" s="2" t="s">
        <v>191</v>
      </c>
      <c r="B3264" s="1" t="s">
        <v>8</v>
      </c>
      <c r="C3264" s="3">
        <v>0.5</v>
      </c>
      <c r="D3264" s="10" t="e" cm="1">
        <f t="array" ref="D3264">_xlfn.XLOOKUP(Tableau135[[#This Row],[Métrage plancher]],t_grillePrix[[#Headers],[0,4]:[13]],_xlfn.XLOOKUP(Tableau135[[#This Row],[Trajet de référence]],t_grillePrix[trajet de référence],t_grillePrix[]),,1)</f>
        <v>#N/A</v>
      </c>
    </row>
    <row r="3265" spans="1:4" x14ac:dyDescent="0.2">
      <c r="A3265" s="2" t="s">
        <v>190</v>
      </c>
      <c r="B3265" s="1" t="s">
        <v>8</v>
      </c>
      <c r="C3265" s="3">
        <v>11</v>
      </c>
      <c r="D3265" s="10" t="e" cm="1">
        <f t="array" ref="D3265">_xlfn.XLOOKUP(Tableau135[[#This Row],[Métrage plancher]],t_grillePrix[[#Headers],[0,4]:[13]],_xlfn.XLOOKUP(Tableau135[[#This Row],[Trajet de référence]],t_grillePrix[trajet de référence],t_grillePrix[]),,1)</f>
        <v>#N/A</v>
      </c>
    </row>
    <row r="3266" spans="1:4" x14ac:dyDescent="0.2">
      <c r="A3266" s="2" t="s">
        <v>286</v>
      </c>
      <c r="B3266" s="1" t="s">
        <v>8</v>
      </c>
      <c r="C3266" s="3">
        <v>13</v>
      </c>
      <c r="D3266" s="10" t="e" cm="1">
        <f t="array" ref="D3266">_xlfn.XLOOKUP(Tableau135[[#This Row],[Métrage plancher]],t_grillePrix[[#Headers],[0,4]:[13]],_xlfn.XLOOKUP(Tableau135[[#This Row],[Trajet de référence]],t_grillePrix[trajet de référence],t_grillePrix[]),,1)</f>
        <v>#N/A</v>
      </c>
    </row>
    <row r="3267" spans="1:4" x14ac:dyDescent="0.2">
      <c r="A3267" s="2" t="s">
        <v>286</v>
      </c>
      <c r="B3267" s="1" t="s">
        <v>8</v>
      </c>
      <c r="C3267" s="3">
        <v>10.75</v>
      </c>
      <c r="D3267" s="10" t="e" cm="1">
        <f t="array" ref="D3267">_xlfn.XLOOKUP(Tableau135[[#This Row],[Métrage plancher]],t_grillePrix[[#Headers],[0,4]:[13]],_xlfn.XLOOKUP(Tableau135[[#This Row],[Trajet de référence]],t_grillePrix[trajet de référence],t_grillePrix[]),,1)</f>
        <v>#N/A</v>
      </c>
    </row>
    <row r="3268" spans="1:4" x14ac:dyDescent="0.2">
      <c r="A3268" s="2" t="s">
        <v>177</v>
      </c>
      <c r="B3268" s="1" t="s">
        <v>8</v>
      </c>
      <c r="C3268" s="3">
        <v>3</v>
      </c>
      <c r="D3268" s="10" t="e" cm="1">
        <f t="array" ref="D3268">_xlfn.XLOOKUP(Tableau135[[#This Row],[Métrage plancher]],t_grillePrix[[#Headers],[0,4]:[13]],_xlfn.XLOOKUP(Tableau135[[#This Row],[Trajet de référence]],t_grillePrix[trajet de référence],t_grillePrix[]),,1)</f>
        <v>#N/A</v>
      </c>
    </row>
    <row r="3269" spans="1:4" x14ac:dyDescent="0.2">
      <c r="A3269" s="2" t="s">
        <v>128</v>
      </c>
      <c r="B3269" s="1" t="s">
        <v>8</v>
      </c>
      <c r="C3269" s="3">
        <v>2</v>
      </c>
      <c r="D3269" s="10" t="e" cm="1">
        <f t="array" ref="D3269">_xlfn.XLOOKUP(Tableau135[[#This Row],[Métrage plancher]],t_grillePrix[[#Headers],[0,4]:[13]],_xlfn.XLOOKUP(Tableau135[[#This Row],[Trajet de référence]],t_grillePrix[trajet de référence],t_grillePrix[]),,1)</f>
        <v>#VALUE!</v>
      </c>
    </row>
    <row r="3270" spans="1:4" x14ac:dyDescent="0.2">
      <c r="A3270" s="2" t="s">
        <v>129</v>
      </c>
      <c r="B3270" s="1" t="s">
        <v>8</v>
      </c>
      <c r="C3270" s="3">
        <v>1</v>
      </c>
      <c r="D3270" s="10" t="e" cm="1">
        <f t="array" ref="D3270">_xlfn.XLOOKUP(Tableau135[[#This Row],[Métrage plancher]],t_grillePrix[[#Headers],[0,4]:[13]],_xlfn.XLOOKUP(Tableau135[[#This Row],[Trajet de référence]],t_grillePrix[trajet de référence],t_grillePrix[]),,1)</f>
        <v>#VALUE!</v>
      </c>
    </row>
    <row r="3271" spans="1:4" x14ac:dyDescent="0.2">
      <c r="A3271" s="2" t="s">
        <v>178</v>
      </c>
      <c r="B3271" s="1" t="s">
        <v>8</v>
      </c>
      <c r="C3271" s="3">
        <v>0.4</v>
      </c>
      <c r="D3271" s="10" t="e" cm="1">
        <f t="array" ref="D3271">_xlfn.XLOOKUP(Tableau135[[#This Row],[Métrage plancher]],t_grillePrix[[#Headers],[0,4]:[13]],_xlfn.XLOOKUP(Tableau135[[#This Row],[Trajet de référence]],t_grillePrix[trajet de référence],t_grillePrix[]),,1)</f>
        <v>#N/A</v>
      </c>
    </row>
    <row r="3272" spans="1:4" x14ac:dyDescent="0.2">
      <c r="A3272" s="2" t="s">
        <v>178</v>
      </c>
      <c r="B3272" s="1" t="s">
        <v>8</v>
      </c>
      <c r="C3272" s="3">
        <v>0.4</v>
      </c>
      <c r="D3272" s="10" t="e" cm="1">
        <f t="array" ref="D3272">_xlfn.XLOOKUP(Tableau135[[#This Row],[Métrage plancher]],t_grillePrix[[#Headers],[0,4]:[13]],_xlfn.XLOOKUP(Tableau135[[#This Row],[Trajet de référence]],t_grillePrix[trajet de référence],t_grillePrix[]),,1)</f>
        <v>#N/A</v>
      </c>
    </row>
    <row r="3273" spans="1:4" x14ac:dyDescent="0.2">
      <c r="A3273" s="2" t="s">
        <v>194</v>
      </c>
      <c r="B3273" s="1" t="s">
        <v>8</v>
      </c>
      <c r="C3273" s="3">
        <v>1.4</v>
      </c>
      <c r="D3273" s="10" t="e" cm="1">
        <f t="array" ref="D3273">_xlfn.XLOOKUP(Tableau135[[#This Row],[Métrage plancher]],t_grillePrix[[#Headers],[0,4]:[13]],_xlfn.XLOOKUP(Tableau135[[#This Row],[Trajet de référence]],t_grillePrix[trajet de référence],t_grillePrix[]),,1)</f>
        <v>#N/A</v>
      </c>
    </row>
    <row r="3274" spans="1:4" x14ac:dyDescent="0.2">
      <c r="A3274" s="2" t="s">
        <v>253</v>
      </c>
      <c r="B3274" s="1" t="s">
        <v>8</v>
      </c>
      <c r="C3274" s="3">
        <v>0.5</v>
      </c>
      <c r="D3274" s="10" t="e" cm="1">
        <f t="array" ref="D3274">_xlfn.XLOOKUP(Tableau135[[#This Row],[Métrage plancher]],t_grillePrix[[#Headers],[0,4]:[13]],_xlfn.XLOOKUP(Tableau135[[#This Row],[Trajet de référence]],t_grillePrix[trajet de référence],t_grillePrix[]),,1)</f>
        <v>#N/A</v>
      </c>
    </row>
    <row r="3275" spans="1:4" x14ac:dyDescent="0.2">
      <c r="A3275" s="2" t="s">
        <v>212</v>
      </c>
      <c r="B3275" s="1" t="s">
        <v>71</v>
      </c>
      <c r="C3275" s="3">
        <v>13</v>
      </c>
      <c r="D3275" s="10" t="e" cm="1">
        <f t="array" ref="D3275">_xlfn.XLOOKUP(Tableau135[[#This Row],[Métrage plancher]],t_grillePrix[[#Headers],[0,4]:[13]],_xlfn.XLOOKUP(Tableau135[[#This Row],[Trajet de référence]],t_grillePrix[trajet de référence],t_grillePrix[]),,1)</f>
        <v>#N/A</v>
      </c>
    </row>
    <row r="3276" spans="1:4" x14ac:dyDescent="0.2">
      <c r="A3276" s="2" t="s">
        <v>223</v>
      </c>
      <c r="B3276" s="1" t="s">
        <v>70</v>
      </c>
      <c r="C3276" s="3">
        <v>13</v>
      </c>
      <c r="D3276" s="10" t="e" cm="1">
        <f t="array" ref="D3276">_xlfn.XLOOKUP(Tableau135[[#This Row],[Métrage plancher]],t_grillePrix[[#Headers],[0,4]:[13]],_xlfn.XLOOKUP(Tableau135[[#This Row],[Trajet de référence]],t_grillePrix[trajet de référence],t_grillePrix[]),,1)</f>
        <v>#N/A</v>
      </c>
    </row>
    <row r="3277" spans="1:4" x14ac:dyDescent="0.2">
      <c r="A3277" s="2" t="s">
        <v>151</v>
      </c>
      <c r="B3277" s="1" t="s">
        <v>8</v>
      </c>
      <c r="C3277" s="3">
        <v>1.8</v>
      </c>
      <c r="D3277" s="10" t="e" cm="1">
        <f t="array" ref="D3277">_xlfn.XLOOKUP(Tableau135[[#This Row],[Métrage plancher]],t_grillePrix[[#Headers],[0,4]:[13]],_xlfn.XLOOKUP(Tableau135[[#This Row],[Trajet de référence]],t_grillePrix[trajet de référence],t_grillePrix[]),,1)</f>
        <v>#VALUE!</v>
      </c>
    </row>
    <row r="3278" spans="1:4" x14ac:dyDescent="0.2">
      <c r="A3278" s="2" t="s">
        <v>209</v>
      </c>
      <c r="B3278" s="1" t="s">
        <v>8</v>
      </c>
      <c r="C3278" s="3">
        <v>8.1999999999999993</v>
      </c>
      <c r="D3278" s="10" t="e" cm="1">
        <f t="array" ref="D3278">_xlfn.XLOOKUP(Tableau135[[#This Row],[Métrage plancher]],t_grillePrix[[#Headers],[0,4]:[13]],_xlfn.XLOOKUP(Tableau135[[#This Row],[Trajet de référence]],t_grillePrix[trajet de référence],t_grillePrix[]),,1)</f>
        <v>#N/A</v>
      </c>
    </row>
    <row r="3279" spans="1:4" x14ac:dyDescent="0.2">
      <c r="A3279" s="2" t="s">
        <v>215</v>
      </c>
      <c r="B3279" s="1" t="s">
        <v>8</v>
      </c>
      <c r="C3279" s="3">
        <v>13</v>
      </c>
      <c r="D3279" s="10" t="e" cm="1">
        <f t="array" ref="D3279">_xlfn.XLOOKUP(Tableau135[[#This Row],[Métrage plancher]],t_grillePrix[[#Headers],[0,4]:[13]],_xlfn.XLOOKUP(Tableau135[[#This Row],[Trajet de référence]],t_grillePrix[trajet de référence],t_grillePrix[]),,1)</f>
        <v>#N/A</v>
      </c>
    </row>
    <row r="3280" spans="1:4" x14ac:dyDescent="0.2">
      <c r="A3280" s="2" t="s">
        <v>215</v>
      </c>
      <c r="B3280" s="1" t="s">
        <v>8</v>
      </c>
      <c r="C3280" s="3">
        <v>13</v>
      </c>
      <c r="D3280" s="10" t="e" cm="1">
        <f t="array" ref="D3280">_xlfn.XLOOKUP(Tableau135[[#This Row],[Métrage plancher]],t_grillePrix[[#Headers],[0,4]:[13]],_xlfn.XLOOKUP(Tableau135[[#This Row],[Trajet de référence]],t_grillePrix[trajet de référence],t_grillePrix[]),,1)</f>
        <v>#N/A</v>
      </c>
    </row>
    <row r="3281" spans="1:4" x14ac:dyDescent="0.2">
      <c r="A3281" s="2" t="s">
        <v>180</v>
      </c>
      <c r="B3281" s="1" t="s">
        <v>8</v>
      </c>
      <c r="C3281" s="3">
        <v>9</v>
      </c>
      <c r="D3281" s="10" t="e" cm="1">
        <f t="array" ref="D3281">_xlfn.XLOOKUP(Tableau135[[#This Row],[Métrage plancher]],t_grillePrix[[#Headers],[0,4]:[13]],_xlfn.XLOOKUP(Tableau135[[#This Row],[Trajet de référence]],t_grillePrix[trajet de référence],t_grillePrix[]),,1)</f>
        <v>#N/A</v>
      </c>
    </row>
    <row r="3282" spans="1:4" x14ac:dyDescent="0.2">
      <c r="A3282" s="2" t="s">
        <v>180</v>
      </c>
      <c r="B3282" s="1" t="s">
        <v>8</v>
      </c>
      <c r="C3282" s="3">
        <v>0.4</v>
      </c>
      <c r="D3282" s="10" t="e" cm="1">
        <f t="array" ref="D3282">_xlfn.XLOOKUP(Tableau135[[#This Row],[Métrage plancher]],t_grillePrix[[#Headers],[0,4]:[13]],_xlfn.XLOOKUP(Tableau135[[#This Row],[Trajet de référence]],t_grillePrix[trajet de référence],t_grillePrix[]),,1)</f>
        <v>#N/A</v>
      </c>
    </row>
    <row r="3283" spans="1:4" x14ac:dyDescent="0.2">
      <c r="A3283" s="2" t="s">
        <v>277</v>
      </c>
      <c r="B3283" s="1" t="s">
        <v>8</v>
      </c>
      <c r="C3283" s="3">
        <v>2</v>
      </c>
      <c r="D3283" s="10" t="e" cm="1">
        <f t="array" ref="D3283">_xlfn.XLOOKUP(Tableau135[[#This Row],[Métrage plancher]],t_grillePrix[[#Headers],[0,4]:[13]],_xlfn.XLOOKUP(Tableau135[[#This Row],[Trajet de référence]],t_grillePrix[trajet de référence],t_grillePrix[]),,1)</f>
        <v>#N/A</v>
      </c>
    </row>
    <row r="3284" spans="1:4" x14ac:dyDescent="0.2">
      <c r="A3284" s="2" t="s">
        <v>198</v>
      </c>
      <c r="B3284" s="1" t="s">
        <v>8</v>
      </c>
      <c r="C3284" s="3">
        <v>0.4</v>
      </c>
      <c r="D3284" s="10" t="e" cm="1">
        <f t="array" ref="D3284">_xlfn.XLOOKUP(Tableau135[[#This Row],[Métrage plancher]],t_grillePrix[[#Headers],[0,4]:[13]],_xlfn.XLOOKUP(Tableau135[[#This Row],[Trajet de référence]],t_grillePrix[trajet de référence],t_grillePrix[]),,1)</f>
        <v>#N/A</v>
      </c>
    </row>
    <row r="3285" spans="1:4" x14ac:dyDescent="0.2">
      <c r="A3285" s="2" t="s">
        <v>171</v>
      </c>
      <c r="B3285" s="1" t="s">
        <v>8</v>
      </c>
      <c r="C3285" s="3">
        <v>0.6</v>
      </c>
      <c r="D3285" s="10" t="e" cm="1">
        <f t="array" ref="D3285">_xlfn.XLOOKUP(Tableau135[[#This Row],[Métrage plancher]],t_grillePrix[[#Headers],[0,4]:[13]],_xlfn.XLOOKUP(Tableau135[[#This Row],[Trajet de référence]],t_grillePrix[trajet de référence],t_grillePrix[]),,1)</f>
        <v>#N/A</v>
      </c>
    </row>
    <row r="3286" spans="1:4" x14ac:dyDescent="0.2">
      <c r="A3286" s="2" t="s">
        <v>161</v>
      </c>
      <c r="B3286" s="1" t="s">
        <v>8</v>
      </c>
      <c r="C3286" s="3">
        <v>0.5</v>
      </c>
      <c r="D3286" s="10" t="e" cm="1">
        <f t="array" ref="D3286">_xlfn.XLOOKUP(Tableau135[[#This Row],[Métrage plancher]],t_grillePrix[[#Headers],[0,4]:[13]],_xlfn.XLOOKUP(Tableau135[[#This Row],[Trajet de référence]],t_grillePrix[trajet de référence],t_grillePrix[]),,1)</f>
        <v>#VALUE!</v>
      </c>
    </row>
    <row r="3287" spans="1:4" x14ac:dyDescent="0.2">
      <c r="A3287" s="2" t="s">
        <v>159</v>
      </c>
      <c r="B3287" s="1" t="s">
        <v>8</v>
      </c>
      <c r="C3287" s="3">
        <v>1</v>
      </c>
      <c r="D3287" s="10" t="e" cm="1">
        <f t="array" ref="D3287">_xlfn.XLOOKUP(Tableau135[[#This Row],[Métrage plancher]],t_grillePrix[[#Headers],[0,4]:[13]],_xlfn.XLOOKUP(Tableau135[[#This Row],[Trajet de référence]],t_grillePrix[trajet de référence],t_grillePrix[]),,1)</f>
        <v>#VALUE!</v>
      </c>
    </row>
    <row r="3288" spans="1:4" x14ac:dyDescent="0.2">
      <c r="A3288" s="2" t="s">
        <v>160</v>
      </c>
      <c r="B3288" s="1" t="s">
        <v>8</v>
      </c>
      <c r="C3288" s="3">
        <v>8.5</v>
      </c>
      <c r="D3288" s="10" t="e" cm="1">
        <f t="array" ref="D3288">_xlfn.XLOOKUP(Tableau135[[#This Row],[Métrage plancher]],t_grillePrix[[#Headers],[0,4]:[13]],_xlfn.XLOOKUP(Tableau135[[#This Row],[Trajet de référence]],t_grillePrix[trajet de référence],t_grillePrix[]),,1)</f>
        <v>#VALUE!</v>
      </c>
    </row>
    <row r="3289" spans="1:4" x14ac:dyDescent="0.2">
      <c r="A3289" s="2" t="s">
        <v>161</v>
      </c>
      <c r="B3289" s="1" t="s">
        <v>8</v>
      </c>
      <c r="C3289" s="3">
        <v>0.4</v>
      </c>
      <c r="D3289" s="10" t="e" cm="1">
        <f t="array" ref="D3289">_xlfn.XLOOKUP(Tableau135[[#This Row],[Métrage plancher]],t_grillePrix[[#Headers],[0,4]:[13]],_xlfn.XLOOKUP(Tableau135[[#This Row],[Trajet de référence]],t_grillePrix[trajet de référence],t_grillePrix[]),,1)</f>
        <v>#VALUE!</v>
      </c>
    </row>
    <row r="3290" spans="1:4" x14ac:dyDescent="0.2">
      <c r="A3290" s="2" t="s">
        <v>160</v>
      </c>
      <c r="B3290" s="1" t="s">
        <v>8</v>
      </c>
      <c r="C3290" s="3">
        <v>2.1</v>
      </c>
      <c r="D3290" s="10" t="e" cm="1">
        <f t="array" ref="D3290">_xlfn.XLOOKUP(Tableau135[[#This Row],[Métrage plancher]],t_grillePrix[[#Headers],[0,4]:[13]],_xlfn.XLOOKUP(Tableau135[[#This Row],[Trajet de référence]],t_grillePrix[trajet de référence],t_grillePrix[]),,1)</f>
        <v>#VALUE!</v>
      </c>
    </row>
    <row r="3291" spans="1:4" x14ac:dyDescent="0.2">
      <c r="A3291" s="2" t="s">
        <v>162</v>
      </c>
      <c r="B3291" s="1" t="s">
        <v>8</v>
      </c>
      <c r="C3291" s="3">
        <v>2</v>
      </c>
      <c r="D3291" s="10" t="e" cm="1">
        <f t="array" ref="D3291">_xlfn.XLOOKUP(Tableau135[[#This Row],[Métrage plancher]],t_grillePrix[[#Headers],[0,4]:[13]],_xlfn.XLOOKUP(Tableau135[[#This Row],[Trajet de référence]],t_grillePrix[trajet de référence],t_grillePrix[]),,1)</f>
        <v>#VALUE!</v>
      </c>
    </row>
    <row r="3292" spans="1:4" x14ac:dyDescent="0.2">
      <c r="A3292" s="2" t="s">
        <v>165</v>
      </c>
      <c r="B3292" s="1" t="s">
        <v>8</v>
      </c>
      <c r="C3292" s="3">
        <v>2.8</v>
      </c>
      <c r="D3292" s="10" t="e" cm="1">
        <f t="array" ref="D3292">_xlfn.XLOOKUP(Tableau135[[#This Row],[Métrage plancher]],t_grillePrix[[#Headers],[0,4]:[13]],_xlfn.XLOOKUP(Tableau135[[#This Row],[Trajet de référence]],t_grillePrix[trajet de référence],t_grillePrix[]),,1)</f>
        <v>#VALUE!</v>
      </c>
    </row>
    <row r="3293" spans="1:4" x14ac:dyDescent="0.2">
      <c r="A3293" s="2" t="s">
        <v>159</v>
      </c>
      <c r="B3293" s="1" t="s">
        <v>8</v>
      </c>
      <c r="C3293" s="3">
        <v>0.5</v>
      </c>
      <c r="D3293" s="10" t="e" cm="1">
        <f t="array" ref="D3293">_xlfn.XLOOKUP(Tableau135[[#This Row],[Métrage plancher]],t_grillePrix[[#Headers],[0,4]:[13]],_xlfn.XLOOKUP(Tableau135[[#This Row],[Trajet de référence]],t_grillePrix[trajet de référence],t_grillePrix[]),,1)</f>
        <v>#VALUE!</v>
      </c>
    </row>
    <row r="3294" spans="1:4" x14ac:dyDescent="0.2">
      <c r="A3294" s="2" t="s">
        <v>226</v>
      </c>
      <c r="B3294" s="1" t="s">
        <v>8</v>
      </c>
      <c r="C3294" s="3">
        <v>13</v>
      </c>
      <c r="D3294" s="10" t="e" cm="1">
        <f t="array" ref="D3294">_xlfn.XLOOKUP(Tableau135[[#This Row],[Métrage plancher]],t_grillePrix[[#Headers],[0,4]:[13]],_xlfn.XLOOKUP(Tableau135[[#This Row],[Trajet de référence]],t_grillePrix[trajet de référence],t_grillePrix[]),,1)</f>
        <v>#N/A</v>
      </c>
    </row>
    <row r="3295" spans="1:4" x14ac:dyDescent="0.2">
      <c r="A3295" s="2" t="s">
        <v>188</v>
      </c>
      <c r="B3295" s="1" t="s">
        <v>8</v>
      </c>
      <c r="C3295" s="3">
        <v>0.4</v>
      </c>
      <c r="D3295" s="10" t="e" cm="1">
        <f t="array" ref="D3295">_xlfn.XLOOKUP(Tableau135[[#This Row],[Métrage plancher]],t_grillePrix[[#Headers],[0,4]:[13]],_xlfn.XLOOKUP(Tableau135[[#This Row],[Trajet de référence]],t_grillePrix[trajet de référence],t_grillePrix[]),,1)</f>
        <v>#N/A</v>
      </c>
    </row>
    <row r="3296" spans="1:4" x14ac:dyDescent="0.2">
      <c r="A3296" s="2" t="s">
        <v>174</v>
      </c>
      <c r="B3296" s="1" t="s">
        <v>8</v>
      </c>
      <c r="C3296" s="3">
        <v>13</v>
      </c>
      <c r="D3296" s="10" t="e" cm="1">
        <f t="array" ref="D3296">_xlfn.XLOOKUP(Tableau135[[#This Row],[Métrage plancher]],t_grillePrix[[#Headers],[0,4]:[13]],_xlfn.XLOOKUP(Tableau135[[#This Row],[Trajet de référence]],t_grillePrix[trajet de référence],t_grillePrix[]),,1)</f>
        <v>#N/A</v>
      </c>
    </row>
    <row r="3297" spans="1:4" x14ac:dyDescent="0.2">
      <c r="A3297" s="2" t="s">
        <v>251</v>
      </c>
      <c r="B3297" s="1" t="s">
        <v>55</v>
      </c>
      <c r="C3297" s="3">
        <v>13</v>
      </c>
      <c r="D3297" s="10" t="e" cm="1">
        <f t="array" ref="D3297">_xlfn.XLOOKUP(Tableau135[[#This Row],[Métrage plancher]],t_grillePrix[[#Headers],[0,4]:[13]],_xlfn.XLOOKUP(Tableau135[[#This Row],[Trajet de référence]],t_grillePrix[trajet de référence],t_grillePrix[]),,1)</f>
        <v>#N/A</v>
      </c>
    </row>
    <row r="3298" spans="1:4" x14ac:dyDescent="0.2">
      <c r="A3298" s="2" t="s">
        <v>252</v>
      </c>
      <c r="B3298" s="1" t="s">
        <v>72</v>
      </c>
      <c r="C3298" s="3">
        <v>0.8</v>
      </c>
      <c r="D3298" s="10" t="e" cm="1">
        <f t="array" ref="D3298">_xlfn.XLOOKUP(Tableau135[[#This Row],[Métrage plancher]],t_grillePrix[[#Headers],[0,4]:[13]],_xlfn.XLOOKUP(Tableau135[[#This Row],[Trajet de référence]],t_grillePrix[trajet de référence],t_grillePrix[]),,1)</f>
        <v>#N/A</v>
      </c>
    </row>
    <row r="3299" spans="1:4" x14ac:dyDescent="0.2">
      <c r="A3299" s="2" t="s">
        <v>191</v>
      </c>
      <c r="B3299" s="1" t="s">
        <v>8</v>
      </c>
      <c r="C3299" s="3">
        <v>0.5</v>
      </c>
      <c r="D3299" s="10" t="e" cm="1">
        <f t="array" ref="D3299">_xlfn.XLOOKUP(Tableau135[[#This Row],[Métrage plancher]],t_grillePrix[[#Headers],[0,4]:[13]],_xlfn.XLOOKUP(Tableau135[[#This Row],[Trajet de référence]],t_grillePrix[trajet de référence],t_grillePrix[]),,1)</f>
        <v>#N/A</v>
      </c>
    </row>
    <row r="3300" spans="1:4" x14ac:dyDescent="0.2">
      <c r="A3300" s="2" t="s">
        <v>193</v>
      </c>
      <c r="B3300" s="1" t="s">
        <v>8</v>
      </c>
      <c r="C3300" s="3">
        <v>12.5</v>
      </c>
      <c r="D3300" s="10" t="e" cm="1">
        <f t="array" ref="D3300">_xlfn.XLOOKUP(Tableau135[[#This Row],[Métrage plancher]],t_grillePrix[[#Headers],[0,4]:[13]],_xlfn.XLOOKUP(Tableau135[[#This Row],[Trajet de référence]],t_grillePrix[trajet de référence],t_grillePrix[]),,1)</f>
        <v>#N/A</v>
      </c>
    </row>
    <row r="3301" spans="1:4" x14ac:dyDescent="0.2">
      <c r="A3301" s="2" t="s">
        <v>238</v>
      </c>
      <c r="B3301" s="1" t="s">
        <v>8</v>
      </c>
      <c r="C3301" s="3">
        <v>3</v>
      </c>
      <c r="D3301" s="10" t="e" cm="1">
        <f t="array" ref="D3301">_xlfn.XLOOKUP(Tableau135[[#This Row],[Métrage plancher]],t_grillePrix[[#Headers],[0,4]:[13]],_xlfn.XLOOKUP(Tableau135[[#This Row],[Trajet de référence]],t_grillePrix[trajet de référence],t_grillePrix[]),,1)</f>
        <v>#N/A</v>
      </c>
    </row>
    <row r="3302" spans="1:4" x14ac:dyDescent="0.2">
      <c r="A3302" s="2" t="s">
        <v>223</v>
      </c>
      <c r="B3302" s="1" t="s">
        <v>70</v>
      </c>
      <c r="C3302" s="3">
        <v>13</v>
      </c>
      <c r="D3302" s="10" t="e" cm="1">
        <f t="array" ref="D3302">_xlfn.XLOOKUP(Tableau135[[#This Row],[Métrage plancher]],t_grillePrix[[#Headers],[0,4]:[13]],_xlfn.XLOOKUP(Tableau135[[#This Row],[Trajet de référence]],t_grillePrix[trajet de référence],t_grillePrix[]),,1)</f>
        <v>#N/A</v>
      </c>
    </row>
    <row r="3303" spans="1:4" x14ac:dyDescent="0.2">
      <c r="A3303" s="2" t="s">
        <v>223</v>
      </c>
      <c r="B3303" s="1" t="s">
        <v>70</v>
      </c>
      <c r="C3303" s="3">
        <v>13</v>
      </c>
      <c r="D3303" s="10" t="e" cm="1">
        <f t="array" ref="D3303">_xlfn.XLOOKUP(Tableau135[[#This Row],[Métrage plancher]],t_grillePrix[[#Headers],[0,4]:[13]],_xlfn.XLOOKUP(Tableau135[[#This Row],[Trajet de référence]],t_grillePrix[trajet de référence],t_grillePrix[]),,1)</f>
        <v>#N/A</v>
      </c>
    </row>
    <row r="3304" spans="1:4" x14ac:dyDescent="0.2">
      <c r="A3304" s="2" t="s">
        <v>179</v>
      </c>
      <c r="B3304" s="1" t="s">
        <v>8</v>
      </c>
      <c r="C3304" s="3">
        <v>4</v>
      </c>
      <c r="D3304" s="10" t="e" cm="1">
        <f t="array" ref="D3304">_xlfn.XLOOKUP(Tableau135[[#This Row],[Métrage plancher]],t_grillePrix[[#Headers],[0,4]:[13]],_xlfn.XLOOKUP(Tableau135[[#This Row],[Trajet de référence]],t_grillePrix[trajet de référence],t_grillePrix[]),,1)</f>
        <v>#N/A</v>
      </c>
    </row>
    <row r="3305" spans="1:4" x14ac:dyDescent="0.2">
      <c r="A3305" s="2" t="s">
        <v>179</v>
      </c>
      <c r="B3305" s="1" t="s">
        <v>8</v>
      </c>
      <c r="C3305" s="3">
        <v>1.5</v>
      </c>
      <c r="D3305" s="10" t="e" cm="1">
        <f t="array" ref="D3305">_xlfn.XLOOKUP(Tableau135[[#This Row],[Métrage plancher]],t_grillePrix[[#Headers],[0,4]:[13]],_xlfn.XLOOKUP(Tableau135[[#This Row],[Trajet de référence]],t_grillePrix[trajet de référence],t_grillePrix[]),,1)</f>
        <v>#N/A</v>
      </c>
    </row>
    <row r="3306" spans="1:4" x14ac:dyDescent="0.2">
      <c r="A3306" s="2" t="s">
        <v>209</v>
      </c>
      <c r="B3306" s="1" t="s">
        <v>8</v>
      </c>
      <c r="C3306" s="3">
        <v>0.4</v>
      </c>
      <c r="D3306" s="10" t="e" cm="1">
        <f t="array" ref="D3306">_xlfn.XLOOKUP(Tableau135[[#This Row],[Métrage plancher]],t_grillePrix[[#Headers],[0,4]:[13]],_xlfn.XLOOKUP(Tableau135[[#This Row],[Trajet de référence]],t_grillePrix[trajet de référence],t_grillePrix[]),,1)</f>
        <v>#N/A</v>
      </c>
    </row>
    <row r="3307" spans="1:4" x14ac:dyDescent="0.2">
      <c r="A3307" s="2" t="s">
        <v>239</v>
      </c>
      <c r="B3307" s="1" t="s">
        <v>74</v>
      </c>
      <c r="C3307" s="3">
        <v>12</v>
      </c>
      <c r="D3307" s="10" t="e" cm="1">
        <f t="array" ref="D3307">_xlfn.XLOOKUP(Tableau135[[#This Row],[Métrage plancher]],t_grillePrix[[#Headers],[0,4]:[13]],_xlfn.XLOOKUP(Tableau135[[#This Row],[Trajet de référence]],t_grillePrix[trajet de référence],t_grillePrix[]),,1)</f>
        <v>#N/A</v>
      </c>
    </row>
    <row r="3308" spans="1:4" x14ac:dyDescent="0.2">
      <c r="A3308" s="2" t="s">
        <v>239</v>
      </c>
      <c r="B3308" s="1" t="s">
        <v>74</v>
      </c>
      <c r="C3308" s="3">
        <v>12</v>
      </c>
      <c r="D3308" s="10" t="e" cm="1">
        <f t="array" ref="D3308">_xlfn.XLOOKUP(Tableau135[[#This Row],[Métrage plancher]],t_grillePrix[[#Headers],[0,4]:[13]],_xlfn.XLOOKUP(Tableau135[[#This Row],[Trajet de référence]],t_grillePrix[trajet de référence],t_grillePrix[]),,1)</f>
        <v>#N/A</v>
      </c>
    </row>
    <row r="3309" spans="1:4" x14ac:dyDescent="0.2">
      <c r="A3309" s="2" t="s">
        <v>239</v>
      </c>
      <c r="B3309" s="1" t="s">
        <v>74</v>
      </c>
      <c r="C3309" s="3">
        <v>13</v>
      </c>
      <c r="D3309" s="10" t="e" cm="1">
        <f t="array" ref="D3309">_xlfn.XLOOKUP(Tableau135[[#This Row],[Métrage plancher]],t_grillePrix[[#Headers],[0,4]:[13]],_xlfn.XLOOKUP(Tableau135[[#This Row],[Trajet de référence]],t_grillePrix[trajet de référence],t_grillePrix[]),,1)</f>
        <v>#N/A</v>
      </c>
    </row>
    <row r="3310" spans="1:4" x14ac:dyDescent="0.2">
      <c r="A3310" s="2" t="s">
        <v>239</v>
      </c>
      <c r="B3310" s="1" t="s">
        <v>74</v>
      </c>
      <c r="C3310" s="3">
        <v>13</v>
      </c>
      <c r="D3310" s="10" t="e" cm="1">
        <f t="array" ref="D3310">_xlfn.XLOOKUP(Tableau135[[#This Row],[Métrage plancher]],t_grillePrix[[#Headers],[0,4]:[13]],_xlfn.XLOOKUP(Tableau135[[#This Row],[Trajet de référence]],t_grillePrix[trajet de référence],t_grillePrix[]),,1)</f>
        <v>#N/A</v>
      </c>
    </row>
    <row r="3311" spans="1:4" x14ac:dyDescent="0.2">
      <c r="A3311" s="2" t="s">
        <v>213</v>
      </c>
      <c r="B3311" s="1" t="s">
        <v>8</v>
      </c>
      <c r="C3311" s="3">
        <v>2.5</v>
      </c>
      <c r="D3311" s="10" t="e" cm="1">
        <f t="array" ref="D3311">_xlfn.XLOOKUP(Tableau135[[#This Row],[Métrage plancher]],t_grillePrix[[#Headers],[0,4]:[13]],_xlfn.XLOOKUP(Tableau135[[#This Row],[Trajet de référence]],t_grillePrix[trajet de référence],t_grillePrix[]),,1)</f>
        <v>#N/A</v>
      </c>
    </row>
    <row r="3312" spans="1:4" x14ac:dyDescent="0.2">
      <c r="A3312" s="2" t="s">
        <v>197</v>
      </c>
      <c r="B3312" s="1" t="s">
        <v>8</v>
      </c>
      <c r="C3312" s="3">
        <v>5</v>
      </c>
      <c r="D3312" s="10" t="e" cm="1">
        <f t="array" ref="D3312">_xlfn.XLOOKUP(Tableau135[[#This Row],[Métrage plancher]],t_grillePrix[[#Headers],[0,4]:[13]],_xlfn.XLOOKUP(Tableau135[[#This Row],[Trajet de référence]],t_grillePrix[trajet de référence],t_grillePrix[]),,1)</f>
        <v>#N/A</v>
      </c>
    </row>
    <row r="3313" spans="1:4" x14ac:dyDescent="0.2">
      <c r="A3313" s="2" t="s">
        <v>180</v>
      </c>
      <c r="B3313" s="1" t="s">
        <v>8</v>
      </c>
      <c r="C3313" s="3">
        <v>13.2</v>
      </c>
      <c r="D3313" s="10" t="e" cm="1">
        <f t="array" ref="D3313">_xlfn.XLOOKUP(Tableau135[[#This Row],[Métrage plancher]],t_grillePrix[[#Headers],[0,4]:[13]],_xlfn.XLOOKUP(Tableau135[[#This Row],[Trajet de référence]],t_grillePrix[trajet de référence],t_grillePrix[]),,1)</f>
        <v>#N/A</v>
      </c>
    </row>
    <row r="3314" spans="1:4" x14ac:dyDescent="0.2">
      <c r="A3314" s="2" t="s">
        <v>196</v>
      </c>
      <c r="B3314" s="1" t="s">
        <v>8</v>
      </c>
      <c r="C3314" s="3">
        <v>0.8</v>
      </c>
      <c r="D3314" s="10" t="e" cm="1">
        <f t="array" ref="D3314">_xlfn.XLOOKUP(Tableau135[[#This Row],[Métrage plancher]],t_grillePrix[[#Headers],[0,4]:[13]],_xlfn.XLOOKUP(Tableau135[[#This Row],[Trajet de référence]],t_grillePrix[trajet de référence],t_grillePrix[]),,1)</f>
        <v>#N/A</v>
      </c>
    </row>
    <row r="3315" spans="1:4" x14ac:dyDescent="0.2">
      <c r="A3315" s="2" t="s">
        <v>288</v>
      </c>
      <c r="B3315" s="1" t="s">
        <v>73</v>
      </c>
      <c r="C3315" s="3">
        <v>11.5</v>
      </c>
      <c r="D3315" s="10" t="e" cm="1">
        <f t="array" ref="D3315">_xlfn.XLOOKUP(Tableau135[[#This Row],[Métrage plancher]],t_grillePrix[[#Headers],[0,4]:[13]],_xlfn.XLOOKUP(Tableau135[[#This Row],[Trajet de référence]],t_grillePrix[trajet de référence],t_grillePrix[]),,1)</f>
        <v>#N/A</v>
      </c>
    </row>
    <row r="3316" spans="1:4" x14ac:dyDescent="0.2">
      <c r="A3316" s="2" t="s">
        <v>180</v>
      </c>
      <c r="B3316" s="1" t="s">
        <v>8</v>
      </c>
      <c r="C3316" s="3">
        <v>0.5</v>
      </c>
      <c r="D3316" s="10" t="e" cm="1">
        <f t="array" ref="D3316">_xlfn.XLOOKUP(Tableau135[[#This Row],[Métrage plancher]],t_grillePrix[[#Headers],[0,4]:[13]],_xlfn.XLOOKUP(Tableau135[[#This Row],[Trajet de référence]],t_grillePrix[trajet de référence],t_grillePrix[]),,1)</f>
        <v>#N/A</v>
      </c>
    </row>
    <row r="3317" spans="1:4" x14ac:dyDescent="0.2">
      <c r="A3317" s="2" t="s">
        <v>198</v>
      </c>
      <c r="B3317" s="1" t="s">
        <v>8</v>
      </c>
      <c r="C3317" s="3">
        <v>4</v>
      </c>
      <c r="D3317" s="10" t="e" cm="1">
        <f t="array" ref="D3317">_xlfn.XLOOKUP(Tableau135[[#This Row],[Métrage plancher]],t_grillePrix[[#Headers],[0,4]:[13]],_xlfn.XLOOKUP(Tableau135[[#This Row],[Trajet de référence]],t_grillePrix[trajet de référence],t_grillePrix[]),,1)</f>
        <v>#N/A</v>
      </c>
    </row>
    <row r="3318" spans="1:4" x14ac:dyDescent="0.2">
      <c r="A3318" s="2" t="s">
        <v>162</v>
      </c>
      <c r="B3318" s="1" t="s">
        <v>8</v>
      </c>
      <c r="C3318" s="3">
        <v>2.2000000000000002</v>
      </c>
      <c r="D3318" s="10" t="e" cm="1">
        <f t="array" ref="D3318">_xlfn.XLOOKUP(Tableau135[[#This Row],[Métrage plancher]],t_grillePrix[[#Headers],[0,4]:[13]],_xlfn.XLOOKUP(Tableau135[[#This Row],[Trajet de référence]],t_grillePrix[trajet de référence],t_grillePrix[]),,1)</f>
        <v>#VALUE!</v>
      </c>
    </row>
    <row r="3319" spans="1:4" x14ac:dyDescent="0.2">
      <c r="A3319" s="2" t="s">
        <v>337</v>
      </c>
      <c r="B3319" s="1" t="s">
        <v>11</v>
      </c>
      <c r="C3319" s="3">
        <v>0.5</v>
      </c>
      <c r="D3319" s="10" t="e" cm="1">
        <f t="array" ref="D3319">_xlfn.XLOOKUP(Tableau135[[#This Row],[Métrage plancher]],t_grillePrix[[#Headers],[0,4]:[13]],_xlfn.XLOOKUP(Tableau135[[#This Row],[Trajet de référence]],t_grillePrix[trajet de référence],t_grillePrix[]),,1)</f>
        <v>#N/A</v>
      </c>
    </row>
    <row r="3320" spans="1:4" x14ac:dyDescent="0.2">
      <c r="A3320" s="2" t="s">
        <v>226</v>
      </c>
      <c r="B3320" s="1" t="s">
        <v>8</v>
      </c>
      <c r="C3320" s="3">
        <v>4</v>
      </c>
      <c r="D3320" s="10" t="e" cm="1">
        <f t="array" ref="D3320">_xlfn.XLOOKUP(Tableau135[[#This Row],[Métrage plancher]],t_grillePrix[[#Headers],[0,4]:[13]],_xlfn.XLOOKUP(Tableau135[[#This Row],[Trajet de référence]],t_grillePrix[trajet de référence],t_grillePrix[]),,1)</f>
        <v>#N/A</v>
      </c>
    </row>
    <row r="3321" spans="1:4" x14ac:dyDescent="0.2">
      <c r="A3321" s="2" t="s">
        <v>172</v>
      </c>
      <c r="B3321" s="1" t="s">
        <v>8</v>
      </c>
      <c r="C3321" s="3">
        <v>9.5</v>
      </c>
      <c r="D3321" s="10" t="e" cm="1">
        <f t="array" ref="D3321">_xlfn.XLOOKUP(Tableau135[[#This Row],[Métrage plancher]],t_grillePrix[[#Headers],[0,4]:[13]],_xlfn.XLOOKUP(Tableau135[[#This Row],[Trajet de référence]],t_grillePrix[trajet de référence],t_grillePrix[]),,1)</f>
        <v>#N/A</v>
      </c>
    </row>
    <row r="3322" spans="1:4" x14ac:dyDescent="0.2">
      <c r="A3322" s="2" t="s">
        <v>218</v>
      </c>
      <c r="B3322" s="1" t="s">
        <v>8</v>
      </c>
      <c r="C3322" s="3">
        <v>1.2</v>
      </c>
      <c r="D3322" s="10" t="e" cm="1">
        <f t="array" ref="D3322">_xlfn.XLOOKUP(Tableau135[[#This Row],[Métrage plancher]],t_grillePrix[[#Headers],[0,4]:[13]],_xlfn.XLOOKUP(Tableau135[[#This Row],[Trajet de référence]],t_grillePrix[trajet de référence],t_grillePrix[]),,1)</f>
        <v>#N/A</v>
      </c>
    </row>
    <row r="3323" spans="1:4" x14ac:dyDescent="0.2">
      <c r="A3323" s="2" t="s">
        <v>174</v>
      </c>
      <c r="B3323" s="1" t="s">
        <v>8</v>
      </c>
      <c r="C3323" s="3">
        <v>13</v>
      </c>
      <c r="D3323" s="10" t="e" cm="1">
        <f t="array" ref="D3323">_xlfn.XLOOKUP(Tableau135[[#This Row],[Métrage plancher]],t_grillePrix[[#Headers],[0,4]:[13]],_xlfn.XLOOKUP(Tableau135[[#This Row],[Trajet de référence]],t_grillePrix[trajet de référence],t_grillePrix[]),,1)</f>
        <v>#N/A</v>
      </c>
    </row>
    <row r="3324" spans="1:4" x14ac:dyDescent="0.2">
      <c r="A3324" s="2" t="s">
        <v>246</v>
      </c>
      <c r="B3324" s="1" t="s">
        <v>8</v>
      </c>
      <c r="C3324" s="3">
        <v>13</v>
      </c>
      <c r="D3324" s="10" t="e" cm="1">
        <f t="array" ref="D3324">_xlfn.XLOOKUP(Tableau135[[#This Row],[Métrage plancher]],t_grillePrix[[#Headers],[0,4]:[13]],_xlfn.XLOOKUP(Tableau135[[#This Row],[Trajet de référence]],t_grillePrix[trajet de référence],t_grillePrix[]),,1)</f>
        <v>#N/A</v>
      </c>
    </row>
    <row r="3325" spans="1:4" x14ac:dyDescent="0.2">
      <c r="A3325" s="2" t="s">
        <v>175</v>
      </c>
      <c r="B3325" s="1" t="s">
        <v>56</v>
      </c>
      <c r="C3325" s="3">
        <v>1.5</v>
      </c>
      <c r="D3325" s="10" t="e" cm="1">
        <f t="array" ref="D3325">_xlfn.XLOOKUP(Tableau135[[#This Row],[Métrage plancher]],t_grillePrix[[#Headers],[0,4]:[13]],_xlfn.XLOOKUP(Tableau135[[#This Row],[Trajet de référence]],t_grillePrix[trajet de référence],t_grillePrix[]),,1)</f>
        <v>#N/A</v>
      </c>
    </row>
    <row r="3326" spans="1:4" x14ac:dyDescent="0.2">
      <c r="A3326" s="2" t="s">
        <v>191</v>
      </c>
      <c r="B3326" s="1" t="s">
        <v>8</v>
      </c>
      <c r="C3326" s="3">
        <v>0.5</v>
      </c>
      <c r="D3326" s="10" t="e" cm="1">
        <f t="array" ref="D3326">_xlfn.XLOOKUP(Tableau135[[#This Row],[Métrage plancher]],t_grillePrix[[#Headers],[0,4]:[13]],_xlfn.XLOOKUP(Tableau135[[#This Row],[Trajet de référence]],t_grillePrix[trajet de référence],t_grillePrix[]),,1)</f>
        <v>#N/A</v>
      </c>
    </row>
    <row r="3327" spans="1:4" x14ac:dyDescent="0.2">
      <c r="A3327" s="2" t="s">
        <v>204</v>
      </c>
      <c r="B3327" s="1" t="s">
        <v>8</v>
      </c>
      <c r="C3327" s="3">
        <v>1.2</v>
      </c>
      <c r="D3327" s="10" t="e" cm="1">
        <f t="array" ref="D3327">_xlfn.XLOOKUP(Tableau135[[#This Row],[Métrage plancher]],t_grillePrix[[#Headers],[0,4]:[13]],_xlfn.XLOOKUP(Tableau135[[#This Row],[Trajet de référence]],t_grillePrix[trajet de référence],t_grillePrix[]),,1)</f>
        <v>#N/A</v>
      </c>
    </row>
    <row r="3328" spans="1:4" x14ac:dyDescent="0.2">
      <c r="A3328" s="2" t="s">
        <v>238</v>
      </c>
      <c r="B3328" s="1" t="s">
        <v>8</v>
      </c>
      <c r="C3328" s="3">
        <v>13</v>
      </c>
      <c r="D3328" s="10" t="e" cm="1">
        <f t="array" ref="D3328">_xlfn.XLOOKUP(Tableau135[[#This Row],[Métrage plancher]],t_grillePrix[[#Headers],[0,4]:[13]],_xlfn.XLOOKUP(Tableau135[[#This Row],[Trajet de référence]],t_grillePrix[trajet de référence],t_grillePrix[]),,1)</f>
        <v>#N/A</v>
      </c>
    </row>
    <row r="3329" spans="1:4" x14ac:dyDescent="0.2">
      <c r="A3329" s="2" t="s">
        <v>223</v>
      </c>
      <c r="B3329" s="1" t="s">
        <v>70</v>
      </c>
      <c r="C3329" s="3">
        <v>12</v>
      </c>
      <c r="D3329" s="10" t="e" cm="1">
        <f t="array" ref="D3329">_xlfn.XLOOKUP(Tableau135[[#This Row],[Métrage plancher]],t_grillePrix[[#Headers],[0,4]:[13]],_xlfn.XLOOKUP(Tableau135[[#This Row],[Trajet de référence]],t_grillePrix[trajet de référence],t_grillePrix[]),,1)</f>
        <v>#N/A</v>
      </c>
    </row>
    <row r="3330" spans="1:4" x14ac:dyDescent="0.2">
      <c r="A3330" s="2" t="s">
        <v>223</v>
      </c>
      <c r="B3330" s="1" t="s">
        <v>70</v>
      </c>
      <c r="C3330" s="3">
        <v>13</v>
      </c>
      <c r="D3330" s="10" t="e" cm="1">
        <f t="array" ref="D3330">_xlfn.XLOOKUP(Tableau135[[#This Row],[Métrage plancher]],t_grillePrix[[#Headers],[0,4]:[13]],_xlfn.XLOOKUP(Tableau135[[#This Row],[Trajet de référence]],t_grillePrix[trajet de référence],t_grillePrix[]),,1)</f>
        <v>#N/A</v>
      </c>
    </row>
    <row r="3331" spans="1:4" x14ac:dyDescent="0.2">
      <c r="A3331" s="2" t="s">
        <v>147</v>
      </c>
      <c r="B3331" s="1" t="s">
        <v>8</v>
      </c>
      <c r="C3331" s="3">
        <v>3</v>
      </c>
      <c r="D3331" s="10" t="e" cm="1">
        <f t="array" ref="D3331">_xlfn.XLOOKUP(Tableau135[[#This Row],[Métrage plancher]],t_grillePrix[[#Headers],[0,4]:[13]],_xlfn.XLOOKUP(Tableau135[[#This Row],[Trajet de référence]],t_grillePrix[trajet de référence],t_grillePrix[]),,1)</f>
        <v>#VALUE!</v>
      </c>
    </row>
    <row r="3332" spans="1:4" x14ac:dyDescent="0.2">
      <c r="A3332" s="2" t="s">
        <v>170</v>
      </c>
      <c r="B3332" s="1" t="s">
        <v>8</v>
      </c>
      <c r="C3332" s="3">
        <v>0.5</v>
      </c>
      <c r="D3332" s="10" t="e" cm="1">
        <f t="array" ref="D3332">_xlfn.XLOOKUP(Tableau135[[#This Row],[Métrage plancher]],t_grillePrix[[#Headers],[0,4]:[13]],_xlfn.XLOOKUP(Tableau135[[#This Row],[Trajet de référence]],t_grillePrix[trajet de référence],t_grillePrix[]),,1)</f>
        <v>#N/A</v>
      </c>
    </row>
    <row r="3333" spans="1:4" x14ac:dyDescent="0.2">
      <c r="A3333" s="2" t="s">
        <v>239</v>
      </c>
      <c r="B3333" s="1" t="s">
        <v>74</v>
      </c>
      <c r="C3333" s="3">
        <v>13</v>
      </c>
      <c r="D3333" s="10" t="e" cm="1">
        <f t="array" ref="D3333">_xlfn.XLOOKUP(Tableau135[[#This Row],[Métrage plancher]],t_grillePrix[[#Headers],[0,4]:[13]],_xlfn.XLOOKUP(Tableau135[[#This Row],[Trajet de référence]],t_grillePrix[trajet de référence],t_grillePrix[]),,1)</f>
        <v>#N/A</v>
      </c>
    </row>
    <row r="3334" spans="1:4" x14ac:dyDescent="0.2">
      <c r="A3334" s="2" t="s">
        <v>213</v>
      </c>
      <c r="B3334" s="1" t="s">
        <v>8</v>
      </c>
      <c r="C3334" s="3">
        <v>9</v>
      </c>
      <c r="D3334" s="10" t="e" cm="1">
        <f t="array" ref="D3334">_xlfn.XLOOKUP(Tableau135[[#This Row],[Métrage plancher]],t_grillePrix[[#Headers],[0,4]:[13]],_xlfn.XLOOKUP(Tableau135[[#This Row],[Trajet de référence]],t_grillePrix[trajet de référence],t_grillePrix[]),,1)</f>
        <v>#N/A</v>
      </c>
    </row>
    <row r="3335" spans="1:4" x14ac:dyDescent="0.2">
      <c r="A3335" s="2" t="s">
        <v>180</v>
      </c>
      <c r="B3335" s="1" t="s">
        <v>8</v>
      </c>
      <c r="C3335" s="3">
        <v>8.4</v>
      </c>
      <c r="D3335" s="10" t="e" cm="1">
        <f t="array" ref="D3335">_xlfn.XLOOKUP(Tableau135[[#This Row],[Métrage plancher]],t_grillePrix[[#Headers],[0,4]:[13]],_xlfn.XLOOKUP(Tableau135[[#This Row],[Trajet de référence]],t_grillePrix[trajet de référence],t_grillePrix[]),,1)</f>
        <v>#N/A</v>
      </c>
    </row>
    <row r="3336" spans="1:4" x14ac:dyDescent="0.2">
      <c r="A3336" s="2" t="s">
        <v>180</v>
      </c>
      <c r="B3336" s="1" t="s">
        <v>8</v>
      </c>
      <c r="C3336" s="3">
        <v>13.2</v>
      </c>
      <c r="D3336" s="10" t="e" cm="1">
        <f t="array" ref="D3336">_xlfn.XLOOKUP(Tableau135[[#This Row],[Métrage plancher]],t_grillePrix[[#Headers],[0,4]:[13]],_xlfn.XLOOKUP(Tableau135[[#This Row],[Trajet de référence]],t_grillePrix[trajet de référence],t_grillePrix[]),,1)</f>
        <v>#N/A</v>
      </c>
    </row>
    <row r="3337" spans="1:4" x14ac:dyDescent="0.2">
      <c r="A3337" s="2" t="s">
        <v>180</v>
      </c>
      <c r="B3337" s="1" t="s">
        <v>8</v>
      </c>
      <c r="C3337" s="3">
        <v>13</v>
      </c>
      <c r="D3337" s="10" t="e" cm="1">
        <f t="array" ref="D3337">_xlfn.XLOOKUP(Tableau135[[#This Row],[Métrage plancher]],t_grillePrix[[#Headers],[0,4]:[13]],_xlfn.XLOOKUP(Tableau135[[#This Row],[Trajet de référence]],t_grillePrix[trajet de référence],t_grillePrix[]),,1)</f>
        <v>#N/A</v>
      </c>
    </row>
    <row r="3338" spans="1:4" x14ac:dyDescent="0.2">
      <c r="A3338" s="2" t="s">
        <v>167</v>
      </c>
      <c r="B3338" s="1" t="s">
        <v>11</v>
      </c>
      <c r="C3338" s="3">
        <v>2</v>
      </c>
      <c r="D3338" s="10" t="e" cm="1">
        <f t="array" ref="D3338">_xlfn.XLOOKUP(Tableau135[[#This Row],[Métrage plancher]],t_grillePrix[[#Headers],[0,4]:[13]],_xlfn.XLOOKUP(Tableau135[[#This Row],[Trajet de référence]],t_grillePrix[trajet de référence],t_grillePrix[]),,1)</f>
        <v>#VALUE!</v>
      </c>
    </row>
    <row r="3339" spans="1:4" x14ac:dyDescent="0.2">
      <c r="A3339" s="2" t="s">
        <v>199</v>
      </c>
      <c r="B3339" s="1" t="s">
        <v>8</v>
      </c>
      <c r="C3339" s="3">
        <v>5.6000000000000005</v>
      </c>
      <c r="D3339" s="10" t="e" cm="1">
        <f t="array" ref="D3339">_xlfn.XLOOKUP(Tableau135[[#This Row],[Métrage plancher]],t_grillePrix[[#Headers],[0,4]:[13]],_xlfn.XLOOKUP(Tableau135[[#This Row],[Trajet de référence]],t_grillePrix[trajet de référence],t_grillePrix[]),,1)</f>
        <v>#N/A</v>
      </c>
    </row>
    <row r="3340" spans="1:4" x14ac:dyDescent="0.2">
      <c r="A3340" s="2" t="s">
        <v>173</v>
      </c>
      <c r="B3340" s="1" t="s">
        <v>8</v>
      </c>
      <c r="C3340" s="3">
        <v>1</v>
      </c>
      <c r="D3340" s="10" t="e" cm="1">
        <f t="array" ref="D3340">_xlfn.XLOOKUP(Tableau135[[#This Row],[Métrage plancher]],t_grillePrix[[#Headers],[0,4]:[13]],_xlfn.XLOOKUP(Tableau135[[#This Row],[Trajet de référence]],t_grillePrix[trajet de référence],t_grillePrix[]),,1)</f>
        <v>#N/A</v>
      </c>
    </row>
    <row r="3341" spans="1:4" x14ac:dyDescent="0.2">
      <c r="A3341" s="2" t="s">
        <v>174</v>
      </c>
      <c r="B3341" s="1" t="s">
        <v>8</v>
      </c>
      <c r="C3341" s="3">
        <v>13</v>
      </c>
      <c r="D3341" s="10" t="e" cm="1">
        <f t="array" ref="D3341">_xlfn.XLOOKUP(Tableau135[[#This Row],[Métrage plancher]],t_grillePrix[[#Headers],[0,4]:[13]],_xlfn.XLOOKUP(Tableau135[[#This Row],[Trajet de référence]],t_grillePrix[trajet de référence],t_grillePrix[]),,1)</f>
        <v>#N/A</v>
      </c>
    </row>
    <row r="3342" spans="1:4" x14ac:dyDescent="0.2">
      <c r="A3342" s="2" t="s">
        <v>246</v>
      </c>
      <c r="B3342" s="1" t="s">
        <v>8</v>
      </c>
      <c r="C3342" s="3">
        <v>13</v>
      </c>
      <c r="D3342" s="10" t="e" cm="1">
        <f t="array" ref="D3342">_xlfn.XLOOKUP(Tableau135[[#This Row],[Métrage plancher]],t_grillePrix[[#Headers],[0,4]:[13]],_xlfn.XLOOKUP(Tableau135[[#This Row],[Trajet de référence]],t_grillePrix[trajet de référence],t_grillePrix[]),,1)</f>
        <v>#N/A</v>
      </c>
    </row>
    <row r="3343" spans="1:4" x14ac:dyDescent="0.2">
      <c r="A3343" s="2" t="s">
        <v>176</v>
      </c>
      <c r="B3343" s="1" t="s">
        <v>8</v>
      </c>
      <c r="C3343" s="3">
        <v>7</v>
      </c>
      <c r="D3343" s="10" t="e" cm="1">
        <f t="array" ref="D3343">_xlfn.XLOOKUP(Tableau135[[#This Row],[Métrage plancher]],t_grillePrix[[#Headers],[0,4]:[13]],_xlfn.XLOOKUP(Tableau135[[#This Row],[Trajet de référence]],t_grillePrix[trajet de référence],t_grillePrix[]),,1)</f>
        <v>#N/A</v>
      </c>
    </row>
    <row r="3344" spans="1:4" x14ac:dyDescent="0.2">
      <c r="A3344" s="2" t="s">
        <v>262</v>
      </c>
      <c r="B3344" s="1" t="s">
        <v>8</v>
      </c>
      <c r="C3344" s="3">
        <v>3.5</v>
      </c>
      <c r="D3344" s="10" t="e" cm="1">
        <f t="array" ref="D3344">_xlfn.XLOOKUP(Tableau135[[#This Row],[Métrage plancher]],t_grillePrix[[#Headers],[0,4]:[13]],_xlfn.XLOOKUP(Tableau135[[#This Row],[Trajet de référence]],t_grillePrix[trajet de référence],t_grillePrix[]),,1)</f>
        <v>#N/A</v>
      </c>
    </row>
    <row r="3345" spans="1:4" x14ac:dyDescent="0.2">
      <c r="A3345" s="2" t="s">
        <v>228</v>
      </c>
      <c r="B3345" s="1" t="s">
        <v>8</v>
      </c>
      <c r="C3345" s="3">
        <v>2</v>
      </c>
      <c r="D3345" s="10" t="e" cm="1">
        <f t="array" ref="D3345">_xlfn.XLOOKUP(Tableau135[[#This Row],[Métrage plancher]],t_grillePrix[[#Headers],[0,4]:[13]],_xlfn.XLOOKUP(Tableau135[[#This Row],[Trajet de référence]],t_grillePrix[trajet de référence],t_grillePrix[]),,1)</f>
        <v>#N/A</v>
      </c>
    </row>
    <row r="3346" spans="1:4" x14ac:dyDescent="0.2">
      <c r="A3346" s="2" t="s">
        <v>132</v>
      </c>
      <c r="B3346" s="1" t="s">
        <v>62</v>
      </c>
      <c r="C3346" s="3">
        <v>13</v>
      </c>
      <c r="D3346" s="10" t="e" cm="1">
        <f t="array" ref="D3346">_xlfn.XLOOKUP(Tableau135[[#This Row],[Métrage plancher]],t_grillePrix[[#Headers],[0,4]:[13]],_xlfn.XLOOKUP(Tableau135[[#This Row],[Trajet de référence]],t_grillePrix[trajet de référence],t_grillePrix[]),,1)</f>
        <v>#VALUE!</v>
      </c>
    </row>
    <row r="3347" spans="1:4" x14ac:dyDescent="0.2">
      <c r="A3347" s="2" t="s">
        <v>193</v>
      </c>
      <c r="B3347" s="1" t="s">
        <v>8</v>
      </c>
      <c r="C3347" s="3">
        <v>7.3</v>
      </c>
      <c r="D3347" s="10" t="e" cm="1">
        <f t="array" ref="D3347">_xlfn.XLOOKUP(Tableau135[[#This Row],[Métrage plancher]],t_grillePrix[[#Headers],[0,4]:[13]],_xlfn.XLOOKUP(Tableau135[[#This Row],[Trajet de référence]],t_grillePrix[trajet de référence],t_grillePrix[]),,1)</f>
        <v>#N/A</v>
      </c>
    </row>
    <row r="3348" spans="1:4" x14ac:dyDescent="0.2">
      <c r="A3348" s="2" t="s">
        <v>238</v>
      </c>
      <c r="B3348" s="1" t="s">
        <v>8</v>
      </c>
      <c r="C3348" s="3">
        <v>13</v>
      </c>
      <c r="D3348" s="10" t="e" cm="1">
        <f t="array" ref="D3348">_xlfn.XLOOKUP(Tableau135[[#This Row],[Métrage plancher]],t_grillePrix[[#Headers],[0,4]:[13]],_xlfn.XLOOKUP(Tableau135[[#This Row],[Trajet de référence]],t_grillePrix[trajet de référence],t_grillePrix[]),,1)</f>
        <v>#N/A</v>
      </c>
    </row>
    <row r="3349" spans="1:4" x14ac:dyDescent="0.2">
      <c r="A3349" s="2" t="s">
        <v>223</v>
      </c>
      <c r="B3349" s="1" t="s">
        <v>70</v>
      </c>
      <c r="C3349" s="3">
        <v>12.5</v>
      </c>
      <c r="D3349" s="10" t="e" cm="1">
        <f t="array" ref="D3349">_xlfn.XLOOKUP(Tableau135[[#This Row],[Métrage plancher]],t_grillePrix[[#Headers],[0,4]:[13]],_xlfn.XLOOKUP(Tableau135[[#This Row],[Trajet de référence]],t_grillePrix[trajet de référence],t_grillePrix[]),,1)</f>
        <v>#N/A</v>
      </c>
    </row>
    <row r="3350" spans="1:4" x14ac:dyDescent="0.2">
      <c r="A3350" s="2" t="s">
        <v>154</v>
      </c>
      <c r="B3350" s="1" t="s">
        <v>72</v>
      </c>
      <c r="C3350" s="3">
        <v>2</v>
      </c>
      <c r="D3350" s="10" t="e" cm="1">
        <f t="array" ref="D3350">_xlfn.XLOOKUP(Tableau135[[#This Row],[Métrage plancher]],t_grillePrix[[#Headers],[0,4]:[13]],_xlfn.XLOOKUP(Tableau135[[#This Row],[Trajet de référence]],t_grillePrix[trajet de référence],t_grillePrix[]),,1)</f>
        <v>#VALUE!</v>
      </c>
    </row>
    <row r="3351" spans="1:4" x14ac:dyDescent="0.2">
      <c r="A3351" s="2" t="s">
        <v>195</v>
      </c>
      <c r="B3351" s="1" t="s">
        <v>8</v>
      </c>
      <c r="C3351" s="3">
        <v>13</v>
      </c>
      <c r="D3351" s="10" t="e" cm="1">
        <f t="array" ref="D3351">_xlfn.XLOOKUP(Tableau135[[#This Row],[Métrage plancher]],t_grillePrix[[#Headers],[0,4]:[13]],_xlfn.XLOOKUP(Tableau135[[#This Row],[Trajet de référence]],t_grillePrix[trajet de référence],t_grillePrix[]),,1)</f>
        <v>#N/A</v>
      </c>
    </row>
    <row r="3352" spans="1:4" x14ac:dyDescent="0.2">
      <c r="A3352" s="2" t="s">
        <v>195</v>
      </c>
      <c r="B3352" s="1" t="s">
        <v>8</v>
      </c>
      <c r="C3352" s="3">
        <v>10</v>
      </c>
      <c r="D3352" s="10" t="e" cm="1">
        <f t="array" ref="D3352">_xlfn.XLOOKUP(Tableau135[[#This Row],[Métrage plancher]],t_grillePrix[[#Headers],[0,4]:[13]],_xlfn.XLOOKUP(Tableau135[[#This Row],[Trajet de référence]],t_grillePrix[trajet de référence],t_grillePrix[]),,1)</f>
        <v>#N/A</v>
      </c>
    </row>
    <row r="3353" spans="1:4" x14ac:dyDescent="0.2">
      <c r="A3353" s="2" t="s">
        <v>215</v>
      </c>
      <c r="B3353" s="1" t="s">
        <v>8</v>
      </c>
      <c r="C3353" s="3">
        <v>13</v>
      </c>
      <c r="D3353" s="10" t="e" cm="1">
        <f t="array" ref="D3353">_xlfn.XLOOKUP(Tableau135[[#This Row],[Métrage plancher]],t_grillePrix[[#Headers],[0,4]:[13]],_xlfn.XLOOKUP(Tableau135[[#This Row],[Trajet de référence]],t_grillePrix[trajet de référence],t_grillePrix[]),,1)</f>
        <v>#N/A</v>
      </c>
    </row>
    <row r="3354" spans="1:4" x14ac:dyDescent="0.2">
      <c r="A3354" s="2" t="s">
        <v>239</v>
      </c>
      <c r="B3354" s="1" t="s">
        <v>74</v>
      </c>
      <c r="C3354" s="3">
        <v>13</v>
      </c>
      <c r="D3354" s="10" t="e" cm="1">
        <f t="array" ref="D3354">_xlfn.XLOOKUP(Tableau135[[#This Row],[Métrage plancher]],t_grillePrix[[#Headers],[0,4]:[13]],_xlfn.XLOOKUP(Tableau135[[#This Row],[Trajet de référence]],t_grillePrix[trajet de référence],t_grillePrix[]),,1)</f>
        <v>#N/A</v>
      </c>
    </row>
    <row r="3355" spans="1:4" x14ac:dyDescent="0.2">
      <c r="A3355" s="2" t="s">
        <v>180</v>
      </c>
      <c r="B3355" s="1" t="s">
        <v>8</v>
      </c>
      <c r="C3355" s="3">
        <v>5.6</v>
      </c>
      <c r="D3355" s="10" t="e" cm="1">
        <f t="array" ref="D3355">_xlfn.XLOOKUP(Tableau135[[#This Row],[Métrage plancher]],t_grillePrix[[#Headers],[0,4]:[13]],_xlfn.XLOOKUP(Tableau135[[#This Row],[Trajet de référence]],t_grillePrix[trajet de référence],t_grillePrix[]),,1)</f>
        <v>#N/A</v>
      </c>
    </row>
    <row r="3356" spans="1:4" x14ac:dyDescent="0.2">
      <c r="A3356" s="2" t="s">
        <v>180</v>
      </c>
      <c r="B3356" s="1" t="s">
        <v>8</v>
      </c>
      <c r="C3356" s="3">
        <v>12.5</v>
      </c>
      <c r="D3356" s="10" t="e" cm="1">
        <f t="array" ref="D3356">_xlfn.XLOOKUP(Tableau135[[#This Row],[Métrage plancher]],t_grillePrix[[#Headers],[0,4]:[13]],_xlfn.XLOOKUP(Tableau135[[#This Row],[Trajet de référence]],t_grillePrix[trajet de référence],t_grillePrix[]),,1)</f>
        <v>#N/A</v>
      </c>
    </row>
    <row r="3357" spans="1:4" x14ac:dyDescent="0.2">
      <c r="A3357" s="2" t="s">
        <v>174</v>
      </c>
      <c r="B3357" s="1" t="s">
        <v>8</v>
      </c>
      <c r="C3357" s="3">
        <v>13</v>
      </c>
      <c r="D3357" s="10" t="e" cm="1">
        <f t="array" ref="D3357">_xlfn.XLOOKUP(Tableau135[[#This Row],[Métrage plancher]],t_grillePrix[[#Headers],[0,4]:[13]],_xlfn.XLOOKUP(Tableau135[[#This Row],[Trajet de référence]],t_grillePrix[trajet de référence],t_grillePrix[]),,1)</f>
        <v>#N/A</v>
      </c>
    </row>
    <row r="3358" spans="1:4" x14ac:dyDescent="0.2">
      <c r="A3358" s="2" t="s">
        <v>174</v>
      </c>
      <c r="B3358" s="1" t="s">
        <v>8</v>
      </c>
      <c r="C3358" s="3">
        <v>13</v>
      </c>
      <c r="D3358" s="10" t="e" cm="1">
        <f t="array" ref="D3358">_xlfn.XLOOKUP(Tableau135[[#This Row],[Métrage plancher]],t_grillePrix[[#Headers],[0,4]:[13]],_xlfn.XLOOKUP(Tableau135[[#This Row],[Trajet de référence]],t_grillePrix[trajet de référence],t_grillePrix[]),,1)</f>
        <v>#N/A</v>
      </c>
    </row>
    <row r="3359" spans="1:4" x14ac:dyDescent="0.2">
      <c r="A3359" s="2" t="s">
        <v>292</v>
      </c>
      <c r="B3359" s="1" t="s">
        <v>86</v>
      </c>
      <c r="C3359" s="3">
        <v>5.6</v>
      </c>
      <c r="D3359" s="10" t="e" cm="1">
        <f t="array" ref="D3359">_xlfn.XLOOKUP(Tableau135[[#This Row],[Métrage plancher]],t_grillePrix[[#Headers],[0,4]:[13]],_xlfn.XLOOKUP(Tableau135[[#This Row],[Trajet de référence]],t_grillePrix[trajet de référence],t_grillePrix[]),,1)</f>
        <v>#N/A</v>
      </c>
    </row>
    <row r="3360" spans="1:4" x14ac:dyDescent="0.2">
      <c r="A3360" s="2" t="s">
        <v>175</v>
      </c>
      <c r="B3360" s="1" t="s">
        <v>56</v>
      </c>
      <c r="C3360" s="3">
        <v>1.5</v>
      </c>
      <c r="D3360" s="10" t="e" cm="1">
        <f t="array" ref="D3360">_xlfn.XLOOKUP(Tableau135[[#This Row],[Métrage plancher]],t_grillePrix[[#Headers],[0,4]:[13]],_xlfn.XLOOKUP(Tableau135[[#This Row],[Trajet de référence]],t_grillePrix[trajet de référence],t_grillePrix[]),,1)</f>
        <v>#N/A</v>
      </c>
    </row>
    <row r="3361" spans="1:4" x14ac:dyDescent="0.2">
      <c r="A3361" s="2" t="s">
        <v>191</v>
      </c>
      <c r="B3361" s="1" t="s">
        <v>8</v>
      </c>
      <c r="C3361" s="3">
        <v>0.5</v>
      </c>
      <c r="D3361" s="10" t="e" cm="1">
        <f t="array" ref="D3361">_xlfn.XLOOKUP(Tableau135[[#This Row],[Métrage plancher]],t_grillePrix[[#Headers],[0,4]:[13]],_xlfn.XLOOKUP(Tableau135[[#This Row],[Trajet de référence]],t_grillePrix[trajet de référence],t_grillePrix[]),,1)</f>
        <v>#N/A</v>
      </c>
    </row>
    <row r="3362" spans="1:4" x14ac:dyDescent="0.2">
      <c r="A3362" s="2" t="s">
        <v>177</v>
      </c>
      <c r="B3362" s="1" t="s">
        <v>8</v>
      </c>
      <c r="C3362" s="3">
        <v>5</v>
      </c>
      <c r="D3362" s="10" t="e" cm="1">
        <f t="array" ref="D3362">_xlfn.XLOOKUP(Tableau135[[#This Row],[Métrage plancher]],t_grillePrix[[#Headers],[0,4]:[13]],_xlfn.XLOOKUP(Tableau135[[#This Row],[Trajet de référence]],t_grillePrix[trajet de référence],t_grillePrix[]),,1)</f>
        <v>#N/A</v>
      </c>
    </row>
    <row r="3363" spans="1:4" x14ac:dyDescent="0.2">
      <c r="A3363" s="2" t="s">
        <v>229</v>
      </c>
      <c r="B3363" s="1" t="s">
        <v>8</v>
      </c>
      <c r="C3363" s="3">
        <v>0.8</v>
      </c>
      <c r="D3363" s="10" t="e" cm="1">
        <f t="array" ref="D3363">_xlfn.XLOOKUP(Tableau135[[#This Row],[Métrage plancher]],t_grillePrix[[#Headers],[0,4]:[13]],_xlfn.XLOOKUP(Tableau135[[#This Row],[Trajet de référence]],t_grillePrix[trajet de référence],t_grillePrix[]),,1)</f>
        <v>#N/A</v>
      </c>
    </row>
    <row r="3364" spans="1:4" x14ac:dyDescent="0.2">
      <c r="A3364" s="2" t="s">
        <v>223</v>
      </c>
      <c r="B3364" s="1" t="s">
        <v>70</v>
      </c>
      <c r="C3364" s="3">
        <v>11</v>
      </c>
      <c r="D3364" s="10" t="e" cm="1">
        <f t="array" ref="D3364">_xlfn.XLOOKUP(Tableau135[[#This Row],[Métrage plancher]],t_grillePrix[[#Headers],[0,4]:[13]],_xlfn.XLOOKUP(Tableau135[[#This Row],[Trajet de référence]],t_grillePrix[trajet de référence],t_grillePrix[]),,1)</f>
        <v>#N/A</v>
      </c>
    </row>
    <row r="3365" spans="1:4" x14ac:dyDescent="0.2">
      <c r="A3365" s="2" t="s">
        <v>223</v>
      </c>
      <c r="B3365" s="1" t="s">
        <v>70</v>
      </c>
      <c r="C3365" s="3">
        <v>13</v>
      </c>
      <c r="D3365" s="10" t="e" cm="1">
        <f t="array" ref="D3365">_xlfn.XLOOKUP(Tableau135[[#This Row],[Métrage plancher]],t_grillePrix[[#Headers],[0,4]:[13]],_xlfn.XLOOKUP(Tableau135[[#This Row],[Trajet de référence]],t_grillePrix[trajet de référence],t_grillePrix[]),,1)</f>
        <v>#N/A</v>
      </c>
    </row>
    <row r="3366" spans="1:4" x14ac:dyDescent="0.2">
      <c r="A3366" s="2" t="s">
        <v>215</v>
      </c>
      <c r="B3366" s="1" t="s">
        <v>8</v>
      </c>
      <c r="C3366" s="3">
        <v>13</v>
      </c>
      <c r="D3366" s="10" t="e" cm="1">
        <f t="array" ref="D3366">_xlfn.XLOOKUP(Tableau135[[#This Row],[Métrage plancher]],t_grillePrix[[#Headers],[0,4]:[13]],_xlfn.XLOOKUP(Tableau135[[#This Row],[Trajet de référence]],t_grillePrix[trajet de référence],t_grillePrix[]),,1)</f>
        <v>#N/A</v>
      </c>
    </row>
    <row r="3367" spans="1:4" x14ac:dyDescent="0.2">
      <c r="A3367" s="2" t="s">
        <v>239</v>
      </c>
      <c r="B3367" s="1" t="s">
        <v>74</v>
      </c>
      <c r="C3367" s="3">
        <v>13</v>
      </c>
      <c r="D3367" s="10" t="e" cm="1">
        <f t="array" ref="D3367">_xlfn.XLOOKUP(Tableau135[[#This Row],[Métrage plancher]],t_grillePrix[[#Headers],[0,4]:[13]],_xlfn.XLOOKUP(Tableau135[[#This Row],[Trajet de référence]],t_grillePrix[trajet de référence],t_grillePrix[]),,1)</f>
        <v>#N/A</v>
      </c>
    </row>
    <row r="3368" spans="1:4" x14ac:dyDescent="0.2">
      <c r="A3368" s="2" t="s">
        <v>239</v>
      </c>
      <c r="B3368" s="1" t="s">
        <v>74</v>
      </c>
      <c r="C3368" s="3">
        <v>13</v>
      </c>
      <c r="D3368" s="10" t="e" cm="1">
        <f t="array" ref="D3368">_xlfn.XLOOKUP(Tableau135[[#This Row],[Métrage plancher]],t_grillePrix[[#Headers],[0,4]:[13]],_xlfn.XLOOKUP(Tableau135[[#This Row],[Trajet de référence]],t_grillePrix[trajet de référence],t_grillePrix[]),,1)</f>
        <v>#N/A</v>
      </c>
    </row>
    <row r="3369" spans="1:4" x14ac:dyDescent="0.2">
      <c r="A3369" s="2" t="s">
        <v>239</v>
      </c>
      <c r="B3369" s="1" t="s">
        <v>74</v>
      </c>
      <c r="C3369" s="3">
        <v>13</v>
      </c>
      <c r="D3369" s="10" t="e" cm="1">
        <f t="array" ref="D3369">_xlfn.XLOOKUP(Tableau135[[#This Row],[Métrage plancher]],t_grillePrix[[#Headers],[0,4]:[13]],_xlfn.XLOOKUP(Tableau135[[#This Row],[Trajet de référence]],t_grillePrix[trajet de référence],t_grillePrix[]),,1)</f>
        <v>#N/A</v>
      </c>
    </row>
    <row r="3370" spans="1:4" x14ac:dyDescent="0.2">
      <c r="A3370" s="2" t="s">
        <v>239</v>
      </c>
      <c r="B3370" s="1" t="s">
        <v>74</v>
      </c>
      <c r="C3370" s="3">
        <v>13</v>
      </c>
      <c r="D3370" s="10" t="e" cm="1">
        <f t="array" ref="D3370">_xlfn.XLOOKUP(Tableau135[[#This Row],[Métrage plancher]],t_grillePrix[[#Headers],[0,4]:[13]],_xlfn.XLOOKUP(Tableau135[[#This Row],[Trajet de référence]],t_grillePrix[trajet de référence],t_grillePrix[]),,1)</f>
        <v>#N/A</v>
      </c>
    </row>
    <row r="3371" spans="1:4" x14ac:dyDescent="0.2">
      <c r="A3371" s="2" t="s">
        <v>239</v>
      </c>
      <c r="B3371" s="1" t="s">
        <v>74</v>
      </c>
      <c r="C3371" s="3">
        <v>13</v>
      </c>
      <c r="D3371" s="10" t="e" cm="1">
        <f t="array" ref="D3371">_xlfn.XLOOKUP(Tableau135[[#This Row],[Métrage plancher]],t_grillePrix[[#Headers],[0,4]:[13]],_xlfn.XLOOKUP(Tableau135[[#This Row],[Trajet de référence]],t_grillePrix[trajet de référence],t_grillePrix[]),,1)</f>
        <v>#N/A</v>
      </c>
    </row>
    <row r="3372" spans="1:4" x14ac:dyDescent="0.2">
      <c r="A3372" s="2" t="s">
        <v>180</v>
      </c>
      <c r="B3372" s="1" t="s">
        <v>8</v>
      </c>
      <c r="C3372" s="3">
        <v>13.2</v>
      </c>
      <c r="D3372" s="10" t="e" cm="1">
        <f t="array" ref="D3372">_xlfn.XLOOKUP(Tableau135[[#This Row],[Métrage plancher]],t_grillePrix[[#Headers],[0,4]:[13]],_xlfn.XLOOKUP(Tableau135[[#This Row],[Trajet de référence]],t_grillePrix[trajet de référence],t_grillePrix[]),,1)</f>
        <v>#N/A</v>
      </c>
    </row>
    <row r="3373" spans="1:4" x14ac:dyDescent="0.2">
      <c r="A3373" s="2" t="s">
        <v>197</v>
      </c>
      <c r="B3373" s="1" t="s">
        <v>8</v>
      </c>
      <c r="C3373" s="3">
        <v>1.5</v>
      </c>
      <c r="D3373" s="10" t="e" cm="1">
        <f t="array" ref="D3373">_xlfn.XLOOKUP(Tableau135[[#This Row],[Métrage plancher]],t_grillePrix[[#Headers],[0,4]:[13]],_xlfn.XLOOKUP(Tableau135[[#This Row],[Trajet de référence]],t_grillePrix[trajet de référence],t_grillePrix[]),,1)</f>
        <v>#N/A</v>
      </c>
    </row>
    <row r="3374" spans="1:4" x14ac:dyDescent="0.2">
      <c r="A3374" s="2" t="s">
        <v>180</v>
      </c>
      <c r="B3374" s="1" t="s">
        <v>8</v>
      </c>
      <c r="C3374" s="3">
        <v>10.5</v>
      </c>
      <c r="D3374" s="10" t="e" cm="1">
        <f t="array" ref="D3374">_xlfn.XLOOKUP(Tableau135[[#This Row],[Métrage plancher]],t_grillePrix[[#Headers],[0,4]:[13]],_xlfn.XLOOKUP(Tableau135[[#This Row],[Trajet de référence]],t_grillePrix[trajet de référence],t_grillePrix[]),,1)</f>
        <v>#N/A</v>
      </c>
    </row>
    <row r="3375" spans="1:4" x14ac:dyDescent="0.2">
      <c r="A3375" s="2" t="s">
        <v>180</v>
      </c>
      <c r="B3375" s="1" t="s">
        <v>8</v>
      </c>
      <c r="C3375" s="3">
        <v>1.2</v>
      </c>
      <c r="D3375" s="10" t="e" cm="1">
        <f t="array" ref="D3375">_xlfn.XLOOKUP(Tableau135[[#This Row],[Métrage plancher]],t_grillePrix[[#Headers],[0,4]:[13]],_xlfn.XLOOKUP(Tableau135[[#This Row],[Trajet de référence]],t_grillePrix[trajet de référence],t_grillePrix[]),,1)</f>
        <v>#N/A</v>
      </c>
    </row>
    <row r="3376" spans="1:4" x14ac:dyDescent="0.2">
      <c r="A3376" s="2" t="s">
        <v>198</v>
      </c>
      <c r="B3376" s="1" t="s">
        <v>8</v>
      </c>
      <c r="C3376" s="3">
        <v>0.4</v>
      </c>
      <c r="D3376" s="10" t="e" cm="1">
        <f t="array" ref="D3376">_xlfn.XLOOKUP(Tableau135[[#This Row],[Métrage plancher]],t_grillePrix[[#Headers],[0,4]:[13]],_xlfn.XLOOKUP(Tableau135[[#This Row],[Trajet de référence]],t_grillePrix[trajet de référence],t_grillePrix[]),,1)</f>
        <v>#N/A</v>
      </c>
    </row>
    <row r="3377" spans="1:4" x14ac:dyDescent="0.2">
      <c r="A3377" s="2" t="s">
        <v>198</v>
      </c>
      <c r="B3377" s="1" t="s">
        <v>8</v>
      </c>
      <c r="C3377" s="3">
        <v>0.4</v>
      </c>
      <c r="D3377" s="10" t="e" cm="1">
        <f t="array" ref="D3377">_xlfn.XLOOKUP(Tableau135[[#This Row],[Métrage plancher]],t_grillePrix[[#Headers],[0,4]:[13]],_xlfn.XLOOKUP(Tableau135[[#This Row],[Trajet de référence]],t_grillePrix[trajet de référence],t_grillePrix[]),,1)</f>
        <v>#N/A</v>
      </c>
    </row>
    <row r="3378" spans="1:4" x14ac:dyDescent="0.2">
      <c r="A3378" s="2" t="s">
        <v>165</v>
      </c>
      <c r="B3378" s="1" t="s">
        <v>8</v>
      </c>
      <c r="C3378" s="3">
        <v>0.4</v>
      </c>
      <c r="D3378" s="10" t="e" cm="1">
        <f t="array" ref="D3378">_xlfn.XLOOKUP(Tableau135[[#This Row],[Métrage plancher]],t_grillePrix[[#Headers],[0,4]:[13]],_xlfn.XLOOKUP(Tableau135[[#This Row],[Trajet de référence]],t_grillePrix[trajet de référence],t_grillePrix[]),,1)</f>
        <v>#VALUE!</v>
      </c>
    </row>
    <row r="3379" spans="1:4" x14ac:dyDescent="0.2">
      <c r="A3379" s="2" t="s">
        <v>159</v>
      </c>
      <c r="B3379" s="1" t="s">
        <v>8</v>
      </c>
      <c r="C3379" s="3">
        <v>0.8</v>
      </c>
      <c r="D3379" s="10" t="e" cm="1">
        <f t="array" ref="D3379">_xlfn.XLOOKUP(Tableau135[[#This Row],[Métrage plancher]],t_grillePrix[[#Headers],[0,4]:[13]],_xlfn.XLOOKUP(Tableau135[[#This Row],[Trajet de référence]],t_grillePrix[trajet de référence],t_grillePrix[]),,1)</f>
        <v>#VALUE!</v>
      </c>
    </row>
    <row r="3380" spans="1:4" x14ac:dyDescent="0.2">
      <c r="A3380" s="2" t="s">
        <v>165</v>
      </c>
      <c r="B3380" s="1" t="s">
        <v>8</v>
      </c>
      <c r="C3380" s="3">
        <v>0.8</v>
      </c>
      <c r="D3380" s="10" t="e" cm="1">
        <f t="array" ref="D3380">_xlfn.XLOOKUP(Tableau135[[#This Row],[Métrage plancher]],t_grillePrix[[#Headers],[0,4]:[13]],_xlfn.XLOOKUP(Tableau135[[#This Row],[Trajet de référence]],t_grillePrix[trajet de référence],t_grillePrix[]),,1)</f>
        <v>#VALUE!</v>
      </c>
    </row>
    <row r="3381" spans="1:4" x14ac:dyDescent="0.2">
      <c r="A3381" s="2" t="s">
        <v>184</v>
      </c>
      <c r="B3381" s="1" t="s">
        <v>8</v>
      </c>
      <c r="C3381" s="3">
        <v>0.8</v>
      </c>
      <c r="D3381" s="10" t="e" cm="1">
        <f t="array" ref="D3381">_xlfn.XLOOKUP(Tableau135[[#This Row],[Métrage plancher]],t_grillePrix[[#Headers],[0,4]:[13]],_xlfn.XLOOKUP(Tableau135[[#This Row],[Trajet de référence]],t_grillePrix[trajet de référence],t_grillePrix[]),,1)</f>
        <v>#N/A</v>
      </c>
    </row>
    <row r="3382" spans="1:4" x14ac:dyDescent="0.2">
      <c r="A3382" s="2" t="s">
        <v>187</v>
      </c>
      <c r="B3382" s="1" t="s">
        <v>8</v>
      </c>
      <c r="C3382" s="3">
        <v>7</v>
      </c>
      <c r="D3382" s="10" t="e" cm="1">
        <f t="array" ref="D3382">_xlfn.XLOOKUP(Tableau135[[#This Row],[Métrage plancher]],t_grillePrix[[#Headers],[0,4]:[13]],_xlfn.XLOOKUP(Tableau135[[#This Row],[Trajet de référence]],t_grillePrix[trajet de référence],t_grillePrix[]),,1)</f>
        <v>#N/A</v>
      </c>
    </row>
    <row r="3383" spans="1:4" x14ac:dyDescent="0.2">
      <c r="A3383" s="2" t="s">
        <v>286</v>
      </c>
      <c r="B3383" s="1" t="s">
        <v>8</v>
      </c>
      <c r="C3383" s="3">
        <v>13</v>
      </c>
      <c r="D3383" s="10" t="e" cm="1">
        <f t="array" ref="D3383">_xlfn.XLOOKUP(Tableau135[[#This Row],[Métrage plancher]],t_grillePrix[[#Headers],[0,4]:[13]],_xlfn.XLOOKUP(Tableau135[[#This Row],[Trajet de référence]],t_grillePrix[trajet de référence],t_grillePrix[]),,1)</f>
        <v>#N/A</v>
      </c>
    </row>
    <row r="3384" spans="1:4" x14ac:dyDescent="0.2">
      <c r="A3384" s="2" t="s">
        <v>190</v>
      </c>
      <c r="B3384" s="1" t="s">
        <v>8</v>
      </c>
      <c r="C3384" s="3">
        <v>13</v>
      </c>
      <c r="D3384" s="10" t="e" cm="1">
        <f t="array" ref="D3384">_xlfn.XLOOKUP(Tableau135[[#This Row],[Métrage plancher]],t_grillePrix[[#Headers],[0,4]:[13]],_xlfn.XLOOKUP(Tableau135[[#This Row],[Trajet de référence]],t_grillePrix[trajet de référence],t_grillePrix[]),,1)</f>
        <v>#N/A</v>
      </c>
    </row>
    <row r="3385" spans="1:4" x14ac:dyDescent="0.2">
      <c r="A3385" s="2" t="s">
        <v>190</v>
      </c>
      <c r="B3385" s="1" t="s">
        <v>8</v>
      </c>
      <c r="C3385" s="3">
        <v>4</v>
      </c>
      <c r="D3385" s="10" t="e" cm="1">
        <f t="array" ref="D3385">_xlfn.XLOOKUP(Tableau135[[#This Row],[Métrage plancher]],t_grillePrix[[#Headers],[0,4]:[13]],_xlfn.XLOOKUP(Tableau135[[#This Row],[Trajet de référence]],t_grillePrix[trajet de référence],t_grillePrix[]),,1)</f>
        <v>#N/A</v>
      </c>
    </row>
    <row r="3386" spans="1:4" x14ac:dyDescent="0.2">
      <c r="A3386" s="2" t="s">
        <v>173</v>
      </c>
      <c r="B3386" s="1" t="s">
        <v>8</v>
      </c>
      <c r="C3386" s="3">
        <v>8.5</v>
      </c>
      <c r="D3386" s="10" t="e" cm="1">
        <f t="array" ref="D3386">_xlfn.XLOOKUP(Tableau135[[#This Row],[Métrage plancher]],t_grillePrix[[#Headers],[0,4]:[13]],_xlfn.XLOOKUP(Tableau135[[#This Row],[Trajet de référence]],t_grillePrix[trajet de référence],t_grillePrix[]),,1)</f>
        <v>#N/A</v>
      </c>
    </row>
    <row r="3387" spans="1:4" x14ac:dyDescent="0.2">
      <c r="A3387" s="2" t="s">
        <v>210</v>
      </c>
      <c r="B3387" s="1" t="s">
        <v>50</v>
      </c>
      <c r="C3387" s="3">
        <v>2</v>
      </c>
      <c r="D3387" s="10" t="e" cm="1">
        <f t="array" ref="D3387">_xlfn.XLOOKUP(Tableau135[[#This Row],[Métrage plancher]],t_grillePrix[[#Headers],[0,4]:[13]],_xlfn.XLOOKUP(Tableau135[[#This Row],[Trajet de référence]],t_grillePrix[trajet de référence],t_grillePrix[]),,1)</f>
        <v>#N/A</v>
      </c>
    </row>
    <row r="3388" spans="1:4" x14ac:dyDescent="0.2">
      <c r="A3388" s="2" t="s">
        <v>175</v>
      </c>
      <c r="B3388" s="1" t="s">
        <v>56</v>
      </c>
      <c r="C3388" s="3">
        <v>1.5</v>
      </c>
      <c r="D3388" s="10" t="e" cm="1">
        <f t="array" ref="D3388">_xlfn.XLOOKUP(Tableau135[[#This Row],[Métrage plancher]],t_grillePrix[[#Headers],[0,4]:[13]],_xlfn.XLOOKUP(Tableau135[[#This Row],[Trajet de référence]],t_grillePrix[trajet de référence],t_grillePrix[]),,1)</f>
        <v>#N/A</v>
      </c>
    </row>
    <row r="3389" spans="1:4" x14ac:dyDescent="0.2">
      <c r="A3389" s="2" t="s">
        <v>338</v>
      </c>
      <c r="B3389" s="1" t="s">
        <v>60</v>
      </c>
      <c r="C3389" s="3">
        <v>4</v>
      </c>
      <c r="D3389" s="10" t="e" cm="1">
        <f t="array" ref="D3389">_xlfn.XLOOKUP(Tableau135[[#This Row],[Métrage plancher]],t_grillePrix[[#Headers],[0,4]:[13]],_xlfn.XLOOKUP(Tableau135[[#This Row],[Trajet de référence]],t_grillePrix[trajet de référence],t_grillePrix[]),,1)</f>
        <v>#N/A</v>
      </c>
    </row>
    <row r="3390" spans="1:4" x14ac:dyDescent="0.2">
      <c r="A3390" s="2" t="s">
        <v>129</v>
      </c>
      <c r="B3390" s="1" t="s">
        <v>8</v>
      </c>
      <c r="C3390" s="3">
        <v>1</v>
      </c>
      <c r="D3390" s="10" t="e" cm="1">
        <f t="array" ref="D3390">_xlfn.XLOOKUP(Tableau135[[#This Row],[Métrage plancher]],t_grillePrix[[#Headers],[0,4]:[13]],_xlfn.XLOOKUP(Tableau135[[#This Row],[Trajet de référence]],t_grillePrix[trajet de référence],t_grillePrix[]),,1)</f>
        <v>#VALUE!</v>
      </c>
    </row>
    <row r="3391" spans="1:4" x14ac:dyDescent="0.2">
      <c r="A3391" s="2" t="s">
        <v>193</v>
      </c>
      <c r="B3391" s="1" t="s">
        <v>8</v>
      </c>
      <c r="C3391" s="3">
        <v>12.5</v>
      </c>
      <c r="D3391" s="10" t="e" cm="1">
        <f t="array" ref="D3391">_xlfn.XLOOKUP(Tableau135[[#This Row],[Métrage plancher]],t_grillePrix[[#Headers],[0,4]:[13]],_xlfn.XLOOKUP(Tableau135[[#This Row],[Trajet de référence]],t_grillePrix[trajet de référence],t_grillePrix[]),,1)</f>
        <v>#N/A</v>
      </c>
    </row>
    <row r="3392" spans="1:4" x14ac:dyDescent="0.2">
      <c r="A3392" s="2" t="s">
        <v>193</v>
      </c>
      <c r="B3392" s="1" t="s">
        <v>8</v>
      </c>
      <c r="C3392" s="3">
        <v>6</v>
      </c>
      <c r="D3392" s="10" t="e" cm="1">
        <f t="array" ref="D3392">_xlfn.XLOOKUP(Tableau135[[#This Row],[Métrage plancher]],t_grillePrix[[#Headers],[0,4]:[13]],_xlfn.XLOOKUP(Tableau135[[#This Row],[Trajet de référence]],t_grillePrix[trajet de référence],t_grillePrix[]),,1)</f>
        <v>#N/A</v>
      </c>
    </row>
    <row r="3393" spans="1:4" x14ac:dyDescent="0.2">
      <c r="A3393" s="2" t="s">
        <v>238</v>
      </c>
      <c r="B3393" s="1" t="s">
        <v>8</v>
      </c>
      <c r="C3393" s="3">
        <v>13</v>
      </c>
      <c r="D3393" s="10" t="e" cm="1">
        <f t="array" ref="D3393">_xlfn.XLOOKUP(Tableau135[[#This Row],[Métrage plancher]],t_grillePrix[[#Headers],[0,4]:[13]],_xlfn.XLOOKUP(Tableau135[[#This Row],[Trajet de référence]],t_grillePrix[trajet de référence],t_grillePrix[]),,1)</f>
        <v>#N/A</v>
      </c>
    </row>
    <row r="3394" spans="1:4" x14ac:dyDescent="0.2">
      <c r="A3394" s="2" t="s">
        <v>204</v>
      </c>
      <c r="B3394" s="1" t="s">
        <v>8</v>
      </c>
      <c r="C3394" s="3">
        <v>1.2</v>
      </c>
      <c r="D3394" s="10" t="e" cm="1">
        <f t="array" ref="D3394">_xlfn.XLOOKUP(Tableau135[[#This Row],[Métrage plancher]],t_grillePrix[[#Headers],[0,4]:[13]],_xlfn.XLOOKUP(Tableau135[[#This Row],[Trajet de référence]],t_grillePrix[trajet de référence],t_grillePrix[]),,1)</f>
        <v>#N/A</v>
      </c>
    </row>
    <row r="3395" spans="1:4" x14ac:dyDescent="0.2">
      <c r="A3395" s="2" t="s">
        <v>238</v>
      </c>
      <c r="B3395" s="1" t="s">
        <v>8</v>
      </c>
      <c r="C3395" s="3">
        <v>13</v>
      </c>
      <c r="D3395" s="10" t="e" cm="1">
        <f t="array" ref="D3395">_xlfn.XLOOKUP(Tableau135[[#This Row],[Métrage plancher]],t_grillePrix[[#Headers],[0,4]:[13]],_xlfn.XLOOKUP(Tableau135[[#This Row],[Trajet de référence]],t_grillePrix[trajet de référence],t_grillePrix[]),,1)</f>
        <v>#N/A</v>
      </c>
    </row>
    <row r="3396" spans="1:4" x14ac:dyDescent="0.2">
      <c r="A3396" s="2" t="s">
        <v>223</v>
      </c>
      <c r="B3396" s="1" t="s">
        <v>70</v>
      </c>
      <c r="C3396" s="3">
        <v>13</v>
      </c>
      <c r="D3396" s="10" t="e" cm="1">
        <f t="array" ref="D3396">_xlfn.XLOOKUP(Tableau135[[#This Row],[Métrage plancher]],t_grillePrix[[#Headers],[0,4]:[13]],_xlfn.XLOOKUP(Tableau135[[#This Row],[Trajet de référence]],t_grillePrix[trajet de référence],t_grillePrix[]),,1)</f>
        <v>#N/A</v>
      </c>
    </row>
    <row r="3397" spans="1:4" x14ac:dyDescent="0.2">
      <c r="A3397" s="2" t="s">
        <v>215</v>
      </c>
      <c r="B3397" s="1" t="s">
        <v>8</v>
      </c>
      <c r="C3397" s="3">
        <v>12.5</v>
      </c>
      <c r="D3397" s="10" t="e" cm="1">
        <f t="array" ref="D3397">_xlfn.XLOOKUP(Tableau135[[#This Row],[Métrage plancher]],t_grillePrix[[#Headers],[0,4]:[13]],_xlfn.XLOOKUP(Tableau135[[#This Row],[Trajet de référence]],t_grillePrix[trajet de référence],t_grillePrix[]),,1)</f>
        <v>#N/A</v>
      </c>
    </row>
    <row r="3398" spans="1:4" x14ac:dyDescent="0.2">
      <c r="A3398" s="2" t="s">
        <v>215</v>
      </c>
      <c r="B3398" s="1" t="s">
        <v>8</v>
      </c>
      <c r="C3398" s="3">
        <v>13</v>
      </c>
      <c r="D3398" s="10" t="e" cm="1">
        <f t="array" ref="D3398">_xlfn.XLOOKUP(Tableau135[[#This Row],[Métrage plancher]],t_grillePrix[[#Headers],[0,4]:[13]],_xlfn.XLOOKUP(Tableau135[[#This Row],[Trajet de référence]],t_grillePrix[trajet de référence],t_grillePrix[]),,1)</f>
        <v>#N/A</v>
      </c>
    </row>
    <row r="3399" spans="1:4" x14ac:dyDescent="0.2">
      <c r="A3399" s="2" t="s">
        <v>180</v>
      </c>
      <c r="B3399" s="1" t="s">
        <v>8</v>
      </c>
      <c r="C3399" s="3">
        <v>13</v>
      </c>
      <c r="D3399" s="10" t="e" cm="1">
        <f t="array" ref="D3399">_xlfn.XLOOKUP(Tableau135[[#This Row],[Métrage plancher]],t_grillePrix[[#Headers],[0,4]:[13]],_xlfn.XLOOKUP(Tableau135[[#This Row],[Trajet de référence]],t_grillePrix[trajet de référence],t_grillePrix[]),,1)</f>
        <v>#N/A</v>
      </c>
    </row>
    <row r="3400" spans="1:4" x14ac:dyDescent="0.2">
      <c r="A3400" s="2" t="s">
        <v>180</v>
      </c>
      <c r="B3400" s="1" t="s">
        <v>8</v>
      </c>
      <c r="C3400" s="3">
        <v>0.8</v>
      </c>
      <c r="D3400" s="10" t="e" cm="1">
        <f t="array" ref="D3400">_xlfn.XLOOKUP(Tableau135[[#This Row],[Métrage plancher]],t_grillePrix[[#Headers],[0,4]:[13]],_xlfn.XLOOKUP(Tableau135[[#This Row],[Trajet de référence]],t_grillePrix[trajet de référence],t_grillePrix[]),,1)</f>
        <v>#N/A</v>
      </c>
    </row>
    <row r="3401" spans="1:4" x14ac:dyDescent="0.2">
      <c r="A3401" s="2" t="s">
        <v>180</v>
      </c>
      <c r="B3401" s="1" t="s">
        <v>8</v>
      </c>
      <c r="C3401" s="3">
        <v>13</v>
      </c>
      <c r="D3401" s="10" t="e" cm="1">
        <f t="array" ref="D3401">_xlfn.XLOOKUP(Tableau135[[#This Row],[Métrage plancher]],t_grillePrix[[#Headers],[0,4]:[13]],_xlfn.XLOOKUP(Tableau135[[#This Row],[Trajet de référence]],t_grillePrix[trajet de référence],t_grillePrix[]),,1)</f>
        <v>#N/A</v>
      </c>
    </row>
    <row r="3402" spans="1:4" x14ac:dyDescent="0.2">
      <c r="A3402" s="2" t="s">
        <v>183</v>
      </c>
      <c r="B3402" s="1" t="s">
        <v>8</v>
      </c>
      <c r="C3402" s="3">
        <v>1.5</v>
      </c>
      <c r="D3402" s="10" t="e" cm="1">
        <f t="array" ref="D3402">_xlfn.XLOOKUP(Tableau135[[#This Row],[Métrage plancher]],t_grillePrix[[#Headers],[0,4]:[13]],_xlfn.XLOOKUP(Tableau135[[#This Row],[Trajet de référence]],t_grillePrix[trajet de référence],t_grillePrix[]),,1)</f>
        <v>#N/A</v>
      </c>
    </row>
    <row r="3403" spans="1:4" x14ac:dyDescent="0.2">
      <c r="A3403" s="2" t="s">
        <v>171</v>
      </c>
      <c r="B3403" s="1" t="s">
        <v>8</v>
      </c>
      <c r="C3403" s="3">
        <v>0.4</v>
      </c>
      <c r="D3403" s="10" t="e" cm="1">
        <f t="array" ref="D3403">_xlfn.XLOOKUP(Tableau135[[#This Row],[Métrage plancher]],t_grillePrix[[#Headers],[0,4]:[13]],_xlfn.XLOOKUP(Tableau135[[#This Row],[Trajet de référence]],t_grillePrix[trajet de référence],t_grillePrix[]),,1)</f>
        <v>#N/A</v>
      </c>
    </row>
    <row r="3404" spans="1:4" x14ac:dyDescent="0.2">
      <c r="A3404" s="2" t="s">
        <v>183</v>
      </c>
      <c r="B3404" s="1" t="s">
        <v>8</v>
      </c>
      <c r="C3404" s="3">
        <v>13</v>
      </c>
      <c r="D3404" s="10" t="e" cm="1">
        <f t="array" ref="D3404">_xlfn.XLOOKUP(Tableau135[[#This Row],[Métrage plancher]],t_grillePrix[[#Headers],[0,4]:[13]],_xlfn.XLOOKUP(Tableau135[[#This Row],[Trajet de référence]],t_grillePrix[trajet de référence],t_grillePrix[]),,1)</f>
        <v>#N/A</v>
      </c>
    </row>
    <row r="3405" spans="1:4" x14ac:dyDescent="0.2">
      <c r="A3405" s="2" t="s">
        <v>160</v>
      </c>
      <c r="B3405" s="1" t="s">
        <v>8</v>
      </c>
      <c r="C3405" s="3">
        <v>12.5</v>
      </c>
      <c r="D3405" s="10" t="e" cm="1">
        <f t="array" ref="D3405">_xlfn.XLOOKUP(Tableau135[[#This Row],[Métrage plancher]],t_grillePrix[[#Headers],[0,4]:[13]],_xlfn.XLOOKUP(Tableau135[[#This Row],[Trajet de référence]],t_grillePrix[trajet de référence],t_grillePrix[]),,1)</f>
        <v>#VALUE!</v>
      </c>
    </row>
    <row r="3406" spans="1:4" x14ac:dyDescent="0.2">
      <c r="A3406" s="2" t="s">
        <v>159</v>
      </c>
      <c r="B3406" s="1" t="s">
        <v>8</v>
      </c>
      <c r="C3406" s="3">
        <v>0.4</v>
      </c>
      <c r="D3406" s="10" t="e" cm="1">
        <f t="array" ref="D3406">_xlfn.XLOOKUP(Tableau135[[#This Row],[Métrage plancher]],t_grillePrix[[#Headers],[0,4]:[13]],_xlfn.XLOOKUP(Tableau135[[#This Row],[Trajet de référence]],t_grillePrix[trajet de référence],t_grillePrix[]),,1)</f>
        <v>#VALUE!</v>
      </c>
    </row>
    <row r="3407" spans="1:4" x14ac:dyDescent="0.2">
      <c r="A3407" s="2" t="s">
        <v>162</v>
      </c>
      <c r="B3407" s="1" t="s">
        <v>8</v>
      </c>
      <c r="C3407" s="3">
        <v>3</v>
      </c>
      <c r="D3407" s="10" t="e" cm="1">
        <f t="array" ref="D3407">_xlfn.XLOOKUP(Tableau135[[#This Row],[Métrage plancher]],t_grillePrix[[#Headers],[0,4]:[13]],_xlfn.XLOOKUP(Tableau135[[#This Row],[Trajet de référence]],t_grillePrix[trajet de référence],t_grillePrix[]),,1)</f>
        <v>#VALUE!</v>
      </c>
    </row>
    <row r="3408" spans="1:4" x14ac:dyDescent="0.2">
      <c r="A3408" s="2" t="s">
        <v>167</v>
      </c>
      <c r="B3408" s="1" t="s">
        <v>11</v>
      </c>
      <c r="C3408" s="3">
        <v>3.5</v>
      </c>
      <c r="D3408" s="10" t="e" cm="1">
        <f t="array" ref="D3408">_xlfn.XLOOKUP(Tableau135[[#This Row],[Métrage plancher]],t_grillePrix[[#Headers],[0,4]:[13]],_xlfn.XLOOKUP(Tableau135[[#This Row],[Trajet de référence]],t_grillePrix[trajet de référence],t_grillePrix[]),,1)</f>
        <v>#VALUE!</v>
      </c>
    </row>
    <row r="3409" spans="1:4" x14ac:dyDescent="0.2">
      <c r="A3409" s="2" t="s">
        <v>226</v>
      </c>
      <c r="B3409" s="1" t="s">
        <v>8</v>
      </c>
      <c r="C3409" s="3">
        <v>1.2</v>
      </c>
      <c r="D3409" s="10" t="e" cm="1">
        <f t="array" ref="D3409">_xlfn.XLOOKUP(Tableau135[[#This Row],[Métrage plancher]],t_grillePrix[[#Headers],[0,4]:[13]],_xlfn.XLOOKUP(Tableau135[[#This Row],[Trajet de référence]],t_grillePrix[trajet de référence],t_grillePrix[]),,1)</f>
        <v>#N/A</v>
      </c>
    </row>
    <row r="3410" spans="1:4" x14ac:dyDescent="0.2">
      <c r="A3410" s="2" t="s">
        <v>293</v>
      </c>
      <c r="B3410" s="1" t="s">
        <v>8</v>
      </c>
      <c r="C3410" s="3">
        <v>5.5</v>
      </c>
      <c r="D3410" s="10" t="e" cm="1">
        <f t="array" ref="D3410">_xlfn.XLOOKUP(Tableau135[[#This Row],[Métrage plancher]],t_grillePrix[[#Headers],[0,4]:[13]],_xlfn.XLOOKUP(Tableau135[[#This Row],[Trajet de référence]],t_grillePrix[trajet de référence],t_grillePrix[]),,1)</f>
        <v>#N/A</v>
      </c>
    </row>
    <row r="3411" spans="1:4" x14ac:dyDescent="0.2">
      <c r="A3411" s="2" t="s">
        <v>186</v>
      </c>
      <c r="B3411" s="1" t="s">
        <v>8</v>
      </c>
      <c r="C3411" s="3">
        <v>2.8</v>
      </c>
      <c r="D3411" s="10" t="e" cm="1">
        <f t="array" ref="D3411">_xlfn.XLOOKUP(Tableau135[[#This Row],[Métrage plancher]],t_grillePrix[[#Headers],[0,4]:[13]],_xlfn.XLOOKUP(Tableau135[[#This Row],[Trajet de référence]],t_grillePrix[trajet de référence],t_grillePrix[]),,1)</f>
        <v>#N/A</v>
      </c>
    </row>
    <row r="3412" spans="1:4" x14ac:dyDescent="0.2">
      <c r="A3412" s="2" t="s">
        <v>188</v>
      </c>
      <c r="B3412" s="1" t="s">
        <v>8</v>
      </c>
      <c r="C3412" s="3">
        <v>2.8</v>
      </c>
      <c r="D3412" s="10" t="e" cm="1">
        <f t="array" ref="D3412">_xlfn.XLOOKUP(Tableau135[[#This Row],[Métrage plancher]],t_grillePrix[[#Headers],[0,4]:[13]],_xlfn.XLOOKUP(Tableau135[[#This Row],[Trajet de référence]],t_grillePrix[trajet de référence],t_grillePrix[]),,1)</f>
        <v>#N/A</v>
      </c>
    </row>
    <row r="3413" spans="1:4" x14ac:dyDescent="0.2">
      <c r="A3413" s="2" t="s">
        <v>189</v>
      </c>
      <c r="B3413" s="1" t="s">
        <v>8</v>
      </c>
      <c r="C3413" s="3">
        <v>1</v>
      </c>
      <c r="D3413" s="10" t="e" cm="1">
        <f t="array" ref="D3413">_xlfn.XLOOKUP(Tableau135[[#This Row],[Métrage plancher]],t_grillePrix[[#Headers],[0,4]:[13]],_xlfn.XLOOKUP(Tableau135[[#This Row],[Trajet de référence]],t_grillePrix[trajet de référence],t_grillePrix[]),,1)</f>
        <v>#N/A</v>
      </c>
    </row>
    <row r="3414" spans="1:4" x14ac:dyDescent="0.2">
      <c r="A3414" s="2" t="s">
        <v>189</v>
      </c>
      <c r="B3414" s="1" t="s">
        <v>8</v>
      </c>
      <c r="C3414" s="3">
        <v>0.5</v>
      </c>
      <c r="D3414" s="10" t="e" cm="1">
        <f t="array" ref="D3414">_xlfn.XLOOKUP(Tableau135[[#This Row],[Métrage plancher]],t_grillePrix[[#Headers],[0,4]:[13]],_xlfn.XLOOKUP(Tableau135[[#This Row],[Trajet de référence]],t_grillePrix[trajet de référence],t_grillePrix[]),,1)</f>
        <v>#N/A</v>
      </c>
    </row>
    <row r="3415" spans="1:4" x14ac:dyDescent="0.2">
      <c r="A3415" s="2" t="s">
        <v>174</v>
      </c>
      <c r="B3415" s="1" t="s">
        <v>8</v>
      </c>
      <c r="C3415" s="3">
        <v>8.5</v>
      </c>
      <c r="D3415" s="10" t="e" cm="1">
        <f t="array" ref="D3415">_xlfn.XLOOKUP(Tableau135[[#This Row],[Métrage plancher]],t_grillePrix[[#Headers],[0,4]:[13]],_xlfn.XLOOKUP(Tableau135[[#This Row],[Trajet de référence]],t_grillePrix[trajet de référence],t_grillePrix[]),,1)</f>
        <v>#N/A</v>
      </c>
    </row>
    <row r="3416" spans="1:4" x14ac:dyDescent="0.2">
      <c r="A3416" s="2" t="s">
        <v>191</v>
      </c>
      <c r="B3416" s="1" t="s">
        <v>8</v>
      </c>
      <c r="C3416" s="3">
        <v>0.5</v>
      </c>
      <c r="D3416" s="10" t="e" cm="1">
        <f t="array" ref="D3416">_xlfn.XLOOKUP(Tableau135[[#This Row],[Métrage plancher]],t_grillePrix[[#Headers],[0,4]:[13]],_xlfn.XLOOKUP(Tableau135[[#This Row],[Trajet de référence]],t_grillePrix[trajet de référence],t_grillePrix[]),,1)</f>
        <v>#N/A</v>
      </c>
    </row>
    <row r="3417" spans="1:4" x14ac:dyDescent="0.2">
      <c r="A3417" s="2" t="s">
        <v>128</v>
      </c>
      <c r="B3417" s="1" t="s">
        <v>8</v>
      </c>
      <c r="C3417" s="3">
        <v>3</v>
      </c>
      <c r="D3417" s="10" t="e" cm="1">
        <f t="array" ref="D3417">_xlfn.XLOOKUP(Tableau135[[#This Row],[Métrage plancher]],t_grillePrix[[#Headers],[0,4]:[13]],_xlfn.XLOOKUP(Tableau135[[#This Row],[Trajet de référence]],t_grillePrix[trajet de référence],t_grillePrix[]),,1)</f>
        <v>#VALUE!</v>
      </c>
    </row>
    <row r="3418" spans="1:4" x14ac:dyDescent="0.2">
      <c r="A3418" s="2" t="s">
        <v>178</v>
      </c>
      <c r="B3418" s="1" t="s">
        <v>8</v>
      </c>
      <c r="C3418" s="3">
        <v>0.8</v>
      </c>
      <c r="D3418" s="10" t="e" cm="1">
        <f t="array" ref="D3418">_xlfn.XLOOKUP(Tableau135[[#This Row],[Métrage plancher]],t_grillePrix[[#Headers],[0,4]:[13]],_xlfn.XLOOKUP(Tableau135[[#This Row],[Trajet de référence]],t_grillePrix[trajet de référence],t_grillePrix[]),,1)</f>
        <v>#N/A</v>
      </c>
    </row>
    <row r="3419" spans="1:4" x14ac:dyDescent="0.2">
      <c r="A3419" s="2" t="s">
        <v>169</v>
      </c>
      <c r="B3419" s="1" t="s">
        <v>8</v>
      </c>
      <c r="C3419" s="3">
        <v>12</v>
      </c>
      <c r="D3419" s="10" t="e" cm="1">
        <f t="array" ref="D3419">_xlfn.XLOOKUP(Tableau135[[#This Row],[Métrage plancher]],t_grillePrix[[#Headers],[0,4]:[13]],_xlfn.XLOOKUP(Tableau135[[#This Row],[Trajet de référence]],t_grillePrix[trajet de référence],t_grillePrix[]),,1)</f>
        <v>#N/A</v>
      </c>
    </row>
    <row r="3420" spans="1:4" x14ac:dyDescent="0.2">
      <c r="A3420" s="2" t="s">
        <v>222</v>
      </c>
      <c r="B3420" s="1" t="s">
        <v>8</v>
      </c>
      <c r="C3420" s="3">
        <v>1.6</v>
      </c>
      <c r="D3420" s="10" t="e" cm="1">
        <f t="array" ref="D3420">_xlfn.XLOOKUP(Tableau135[[#This Row],[Métrage plancher]],t_grillePrix[[#Headers],[0,4]:[13]],_xlfn.XLOOKUP(Tableau135[[#This Row],[Trajet de référence]],t_grillePrix[trajet de référence],t_grillePrix[]),,1)</f>
        <v>#N/A</v>
      </c>
    </row>
    <row r="3421" spans="1:4" x14ac:dyDescent="0.2">
      <c r="A3421" s="2" t="s">
        <v>238</v>
      </c>
      <c r="B3421" s="1" t="s">
        <v>8</v>
      </c>
      <c r="C3421" s="3">
        <v>13</v>
      </c>
      <c r="D3421" s="10" t="e" cm="1">
        <f t="array" ref="D3421">_xlfn.XLOOKUP(Tableau135[[#This Row],[Métrage plancher]],t_grillePrix[[#Headers],[0,4]:[13]],_xlfn.XLOOKUP(Tableau135[[#This Row],[Trajet de référence]],t_grillePrix[trajet de référence],t_grillePrix[]),,1)</f>
        <v>#N/A</v>
      </c>
    </row>
    <row r="3422" spans="1:4" x14ac:dyDescent="0.2">
      <c r="A3422" s="2" t="s">
        <v>169</v>
      </c>
      <c r="B3422" s="1" t="s">
        <v>8</v>
      </c>
      <c r="C3422" s="3">
        <v>11.5</v>
      </c>
      <c r="D3422" s="10" t="e" cm="1">
        <f t="array" ref="D3422">_xlfn.XLOOKUP(Tableau135[[#This Row],[Métrage plancher]],t_grillePrix[[#Headers],[0,4]:[13]],_xlfn.XLOOKUP(Tableau135[[#This Row],[Trajet de référence]],t_grillePrix[trajet de référence],t_grillePrix[]),,1)</f>
        <v>#N/A</v>
      </c>
    </row>
    <row r="3423" spans="1:4" x14ac:dyDescent="0.2">
      <c r="A3423" s="2" t="s">
        <v>238</v>
      </c>
      <c r="B3423" s="1" t="s">
        <v>8</v>
      </c>
      <c r="C3423" s="3">
        <v>0.5</v>
      </c>
      <c r="D3423" s="10" t="e" cm="1">
        <f t="array" ref="D3423">_xlfn.XLOOKUP(Tableau135[[#This Row],[Métrage plancher]],t_grillePrix[[#Headers],[0,4]:[13]],_xlfn.XLOOKUP(Tableau135[[#This Row],[Trajet de référence]],t_grillePrix[trajet de référence],t_grillePrix[]),,1)</f>
        <v>#N/A</v>
      </c>
    </row>
    <row r="3424" spans="1:4" x14ac:dyDescent="0.2">
      <c r="A3424" s="2" t="s">
        <v>223</v>
      </c>
      <c r="B3424" s="1" t="s">
        <v>70</v>
      </c>
      <c r="C3424" s="3">
        <v>13</v>
      </c>
      <c r="D3424" s="10" t="e" cm="1">
        <f t="array" ref="D3424">_xlfn.XLOOKUP(Tableau135[[#This Row],[Métrage plancher]],t_grillePrix[[#Headers],[0,4]:[13]],_xlfn.XLOOKUP(Tableau135[[#This Row],[Trajet de référence]],t_grillePrix[trajet de référence],t_grillePrix[]),,1)</f>
        <v>#N/A</v>
      </c>
    </row>
    <row r="3425" spans="1:4" x14ac:dyDescent="0.2">
      <c r="A3425" s="2" t="s">
        <v>215</v>
      </c>
      <c r="B3425" s="1" t="s">
        <v>8</v>
      </c>
      <c r="C3425" s="3">
        <v>13</v>
      </c>
      <c r="D3425" s="10" t="e" cm="1">
        <f t="array" ref="D3425">_xlfn.XLOOKUP(Tableau135[[#This Row],[Métrage plancher]],t_grillePrix[[#Headers],[0,4]:[13]],_xlfn.XLOOKUP(Tableau135[[#This Row],[Trajet de référence]],t_grillePrix[trajet de référence],t_grillePrix[]),,1)</f>
        <v>#N/A</v>
      </c>
    </row>
    <row r="3426" spans="1:4" x14ac:dyDescent="0.2">
      <c r="A3426" s="2" t="s">
        <v>179</v>
      </c>
      <c r="B3426" s="1" t="s">
        <v>8</v>
      </c>
      <c r="C3426" s="3">
        <v>1</v>
      </c>
      <c r="D3426" s="10" t="e" cm="1">
        <f t="array" ref="D3426">_xlfn.XLOOKUP(Tableau135[[#This Row],[Métrage plancher]],t_grillePrix[[#Headers],[0,4]:[13]],_xlfn.XLOOKUP(Tableau135[[#This Row],[Trajet de référence]],t_grillePrix[trajet de référence],t_grillePrix[]),,1)</f>
        <v>#N/A</v>
      </c>
    </row>
    <row r="3427" spans="1:4" x14ac:dyDescent="0.2">
      <c r="A3427" s="2" t="s">
        <v>195</v>
      </c>
      <c r="B3427" s="1" t="s">
        <v>8</v>
      </c>
      <c r="C3427" s="3">
        <v>8.5</v>
      </c>
      <c r="D3427" s="10" t="e" cm="1">
        <f t="array" ref="D3427">_xlfn.XLOOKUP(Tableau135[[#This Row],[Métrage plancher]],t_grillePrix[[#Headers],[0,4]:[13]],_xlfn.XLOOKUP(Tableau135[[#This Row],[Trajet de référence]],t_grillePrix[trajet de référence],t_grillePrix[]),,1)</f>
        <v>#N/A</v>
      </c>
    </row>
    <row r="3428" spans="1:4" x14ac:dyDescent="0.2">
      <c r="A3428" s="2" t="s">
        <v>339</v>
      </c>
      <c r="B3428" s="1" t="s">
        <v>52</v>
      </c>
      <c r="C3428" s="3">
        <v>0.5</v>
      </c>
      <c r="D3428" s="10" t="e" cm="1">
        <f t="array" ref="D3428">_xlfn.XLOOKUP(Tableau135[[#This Row],[Métrage plancher]],t_grillePrix[[#Headers],[0,4]:[13]],_xlfn.XLOOKUP(Tableau135[[#This Row],[Trajet de référence]],t_grillePrix[trajet de référence],t_grillePrix[]),,1)</f>
        <v>#N/A</v>
      </c>
    </row>
    <row r="3429" spans="1:4" x14ac:dyDescent="0.2">
      <c r="A3429" s="2" t="s">
        <v>239</v>
      </c>
      <c r="B3429" s="1" t="s">
        <v>74</v>
      </c>
      <c r="C3429" s="3">
        <v>11.5</v>
      </c>
      <c r="D3429" s="10" t="e" cm="1">
        <f t="array" ref="D3429">_xlfn.XLOOKUP(Tableau135[[#This Row],[Métrage plancher]],t_grillePrix[[#Headers],[0,4]:[13]],_xlfn.XLOOKUP(Tableau135[[#This Row],[Trajet de référence]],t_grillePrix[trajet de référence],t_grillePrix[]),,1)</f>
        <v>#N/A</v>
      </c>
    </row>
    <row r="3430" spans="1:4" x14ac:dyDescent="0.2">
      <c r="A3430" s="2" t="s">
        <v>180</v>
      </c>
      <c r="B3430" s="1" t="s">
        <v>8</v>
      </c>
      <c r="C3430" s="3">
        <v>13</v>
      </c>
      <c r="D3430" s="10" t="e" cm="1">
        <f t="array" ref="D3430">_xlfn.XLOOKUP(Tableau135[[#This Row],[Métrage plancher]],t_grillePrix[[#Headers],[0,4]:[13]],_xlfn.XLOOKUP(Tableau135[[#This Row],[Trajet de référence]],t_grillePrix[trajet de référence],t_grillePrix[]),,1)</f>
        <v>#N/A</v>
      </c>
    </row>
    <row r="3431" spans="1:4" x14ac:dyDescent="0.2">
      <c r="A3431" s="2" t="s">
        <v>161</v>
      </c>
      <c r="B3431" s="1" t="s">
        <v>8</v>
      </c>
      <c r="C3431" s="3">
        <v>3.6</v>
      </c>
      <c r="D3431" s="10" t="e" cm="1">
        <f t="array" ref="D3431">_xlfn.XLOOKUP(Tableau135[[#This Row],[Métrage plancher]],t_grillePrix[[#Headers],[0,4]:[13]],_xlfn.XLOOKUP(Tableau135[[#This Row],[Trajet de référence]],t_grillePrix[trajet de référence],t_grillePrix[]),,1)</f>
        <v>#VALUE!</v>
      </c>
    </row>
    <row r="3432" spans="1:4" x14ac:dyDescent="0.2">
      <c r="A3432" s="2" t="s">
        <v>224</v>
      </c>
      <c r="B3432" s="1" t="s">
        <v>13</v>
      </c>
      <c r="C3432" s="3">
        <v>0.4</v>
      </c>
      <c r="D3432" s="10" t="e" cm="1">
        <f t="array" ref="D3432">_xlfn.XLOOKUP(Tableau135[[#This Row],[Métrage plancher]],t_grillePrix[[#Headers],[0,4]:[13]],_xlfn.XLOOKUP(Tableau135[[#This Row],[Trajet de référence]],t_grillePrix[trajet de référence],t_grillePrix[]),,1)</f>
        <v>#N/A</v>
      </c>
    </row>
    <row r="3433" spans="1:4" x14ac:dyDescent="0.2">
      <c r="A3433" s="2" t="s">
        <v>217</v>
      </c>
      <c r="B3433" s="1" t="s">
        <v>8</v>
      </c>
      <c r="C3433" s="3">
        <v>2</v>
      </c>
      <c r="D3433" s="10" t="e" cm="1">
        <f t="array" ref="D3433">_xlfn.XLOOKUP(Tableau135[[#This Row],[Métrage plancher]],t_grillePrix[[#Headers],[0,4]:[13]],_xlfn.XLOOKUP(Tableau135[[#This Row],[Trajet de référence]],t_grillePrix[trajet de référence],t_grillePrix[]),,1)</f>
        <v>#N/A</v>
      </c>
    </row>
    <row r="3434" spans="1:4" x14ac:dyDescent="0.2">
      <c r="A3434" s="2" t="s">
        <v>199</v>
      </c>
      <c r="B3434" s="1" t="s">
        <v>8</v>
      </c>
      <c r="C3434" s="3">
        <v>2.8</v>
      </c>
      <c r="D3434" s="10" t="e" cm="1">
        <f t="array" ref="D3434">_xlfn.XLOOKUP(Tableau135[[#This Row],[Métrage plancher]],t_grillePrix[[#Headers],[0,4]:[13]],_xlfn.XLOOKUP(Tableau135[[#This Row],[Trajet de référence]],t_grillePrix[trajet de référence],t_grillePrix[]),,1)</f>
        <v>#N/A</v>
      </c>
    </row>
    <row r="3435" spans="1:4" x14ac:dyDescent="0.2">
      <c r="A3435" s="2" t="s">
        <v>232</v>
      </c>
      <c r="B3435" s="1" t="s">
        <v>8</v>
      </c>
      <c r="C3435" s="3">
        <v>0.4</v>
      </c>
      <c r="D3435" s="10" t="e" cm="1">
        <f t="array" ref="D3435">_xlfn.XLOOKUP(Tableau135[[#This Row],[Métrage plancher]],t_grillePrix[[#Headers],[0,4]:[13]],_xlfn.XLOOKUP(Tableau135[[#This Row],[Trajet de référence]],t_grillePrix[trajet de référence],t_grillePrix[]),,1)</f>
        <v>#N/A</v>
      </c>
    </row>
    <row r="3436" spans="1:4" x14ac:dyDescent="0.2">
      <c r="A3436" s="2" t="s">
        <v>172</v>
      </c>
      <c r="B3436" s="1" t="s">
        <v>8</v>
      </c>
      <c r="C3436" s="3">
        <v>7</v>
      </c>
      <c r="D3436" s="10" t="e" cm="1">
        <f t="array" ref="D3436">_xlfn.XLOOKUP(Tableau135[[#This Row],[Métrage plancher]],t_grillePrix[[#Headers],[0,4]:[13]],_xlfn.XLOOKUP(Tableau135[[#This Row],[Trajet de référence]],t_grillePrix[trajet de référence],t_grillePrix[]),,1)</f>
        <v>#N/A</v>
      </c>
    </row>
    <row r="3437" spans="1:4" x14ac:dyDescent="0.2">
      <c r="A3437" s="2" t="s">
        <v>174</v>
      </c>
      <c r="B3437" s="1" t="s">
        <v>8</v>
      </c>
      <c r="C3437" s="3">
        <v>9</v>
      </c>
      <c r="D3437" s="10" t="e" cm="1">
        <f t="array" ref="D3437">_xlfn.XLOOKUP(Tableau135[[#This Row],[Métrage plancher]],t_grillePrix[[#Headers],[0,4]:[13]],_xlfn.XLOOKUP(Tableau135[[#This Row],[Trajet de référence]],t_grillePrix[trajet de référence],t_grillePrix[]),,1)</f>
        <v>#N/A</v>
      </c>
    </row>
    <row r="3438" spans="1:4" x14ac:dyDescent="0.2">
      <c r="A3438" s="2" t="s">
        <v>234</v>
      </c>
      <c r="B3438" s="1" t="s">
        <v>75</v>
      </c>
      <c r="C3438" s="3">
        <v>2.4</v>
      </c>
      <c r="D3438" s="10" t="e" cm="1">
        <f t="array" ref="D3438">_xlfn.XLOOKUP(Tableau135[[#This Row],[Métrage plancher]],t_grillePrix[[#Headers],[0,4]:[13]],_xlfn.XLOOKUP(Tableau135[[#This Row],[Trajet de référence]],t_grillePrix[trajet de référence],t_grillePrix[]),,1)</f>
        <v>#N/A</v>
      </c>
    </row>
    <row r="3439" spans="1:4" x14ac:dyDescent="0.2">
      <c r="A3439" s="2" t="s">
        <v>202</v>
      </c>
      <c r="B3439" s="1" t="s">
        <v>60</v>
      </c>
      <c r="C3439" s="3">
        <v>4</v>
      </c>
      <c r="D3439" s="10" t="e" cm="1">
        <f t="array" ref="D3439">_xlfn.XLOOKUP(Tableau135[[#This Row],[Métrage plancher]],t_grillePrix[[#Headers],[0,4]:[13]],_xlfn.XLOOKUP(Tableau135[[#This Row],[Trajet de référence]],t_grillePrix[trajet de référence],t_grillePrix[]),,1)</f>
        <v>#N/A</v>
      </c>
    </row>
    <row r="3440" spans="1:4" x14ac:dyDescent="0.2">
      <c r="A3440" s="2" t="s">
        <v>201</v>
      </c>
      <c r="B3440" s="1" t="s">
        <v>13</v>
      </c>
      <c r="C3440" s="3">
        <v>2.8</v>
      </c>
      <c r="D3440" s="10" t="e" cm="1">
        <f t="array" ref="D3440">_xlfn.XLOOKUP(Tableau135[[#This Row],[Métrage plancher]],t_grillePrix[[#Headers],[0,4]:[13]],_xlfn.XLOOKUP(Tableau135[[#This Row],[Trajet de référence]],t_grillePrix[trajet de référence],t_grillePrix[]),,1)</f>
        <v>#N/A</v>
      </c>
    </row>
    <row r="3441" spans="1:4" x14ac:dyDescent="0.2">
      <c r="A3441" s="2" t="s">
        <v>203</v>
      </c>
      <c r="B3441" s="1" t="s">
        <v>67</v>
      </c>
      <c r="C3441" s="3">
        <v>0.4</v>
      </c>
      <c r="D3441" s="10" t="e" cm="1">
        <f t="array" ref="D3441">_xlfn.XLOOKUP(Tableau135[[#This Row],[Métrage plancher]],t_grillePrix[[#Headers],[0,4]:[13]],_xlfn.XLOOKUP(Tableau135[[#This Row],[Trajet de référence]],t_grillePrix[trajet de référence],t_grillePrix[]),,1)</f>
        <v>#N/A</v>
      </c>
    </row>
    <row r="3442" spans="1:4" x14ac:dyDescent="0.2">
      <c r="A3442" s="2" t="s">
        <v>175</v>
      </c>
      <c r="B3442" s="1" t="s">
        <v>56</v>
      </c>
      <c r="C3442" s="3">
        <v>1.5</v>
      </c>
      <c r="D3442" s="10" t="e" cm="1">
        <f t="array" ref="D3442">_xlfn.XLOOKUP(Tableau135[[#This Row],[Métrage plancher]],t_grillePrix[[#Headers],[0,4]:[13]],_xlfn.XLOOKUP(Tableau135[[#This Row],[Trajet de référence]],t_grillePrix[trajet de référence],t_grillePrix[]),,1)</f>
        <v>#N/A</v>
      </c>
    </row>
    <row r="3443" spans="1:4" x14ac:dyDescent="0.2">
      <c r="A3443" s="2" t="s">
        <v>191</v>
      </c>
      <c r="B3443" s="1" t="s">
        <v>8</v>
      </c>
      <c r="C3443" s="3">
        <v>0.5</v>
      </c>
      <c r="D3443" s="10" t="e" cm="1">
        <f t="array" ref="D3443">_xlfn.XLOOKUP(Tableau135[[#This Row],[Métrage plancher]],t_grillePrix[[#Headers],[0,4]:[13]],_xlfn.XLOOKUP(Tableau135[[#This Row],[Trajet de référence]],t_grillePrix[trajet de référence],t_grillePrix[]),,1)</f>
        <v>#N/A</v>
      </c>
    </row>
    <row r="3444" spans="1:4" x14ac:dyDescent="0.2">
      <c r="A3444" s="2" t="s">
        <v>130</v>
      </c>
      <c r="B3444" s="1" t="s">
        <v>8</v>
      </c>
      <c r="C3444" s="3">
        <v>5.4</v>
      </c>
      <c r="D3444" s="10" t="e" cm="1">
        <f t="array" ref="D3444">_xlfn.XLOOKUP(Tableau135[[#This Row],[Métrage plancher]],t_grillePrix[[#Headers],[0,4]:[13]],_xlfn.XLOOKUP(Tableau135[[#This Row],[Trajet de référence]],t_grillePrix[trajet de référence],t_grillePrix[]),,1)</f>
        <v>#VALUE!</v>
      </c>
    </row>
    <row r="3445" spans="1:4" x14ac:dyDescent="0.2">
      <c r="A3445" s="2" t="s">
        <v>221</v>
      </c>
      <c r="B3445" s="1" t="s">
        <v>8</v>
      </c>
      <c r="C3445" s="3">
        <v>3</v>
      </c>
      <c r="D3445" s="10" t="e" cm="1">
        <f t="array" ref="D3445">_xlfn.XLOOKUP(Tableau135[[#This Row],[Métrage plancher]],t_grillePrix[[#Headers],[0,4]:[13]],_xlfn.XLOOKUP(Tableau135[[#This Row],[Trajet de référence]],t_grillePrix[trajet de référence],t_grillePrix[]),,1)</f>
        <v>#N/A</v>
      </c>
    </row>
    <row r="3446" spans="1:4" x14ac:dyDescent="0.2">
      <c r="A3446" s="2" t="s">
        <v>221</v>
      </c>
      <c r="B3446" s="1" t="s">
        <v>8</v>
      </c>
      <c r="C3446" s="3">
        <v>13</v>
      </c>
      <c r="D3446" s="10" t="e" cm="1">
        <f t="array" ref="D3446">_xlfn.XLOOKUP(Tableau135[[#This Row],[Métrage plancher]],t_grillePrix[[#Headers],[0,4]:[13]],_xlfn.XLOOKUP(Tableau135[[#This Row],[Trajet de référence]],t_grillePrix[trajet de référence],t_grillePrix[]),,1)</f>
        <v>#N/A</v>
      </c>
    </row>
    <row r="3447" spans="1:4" x14ac:dyDescent="0.2">
      <c r="A3447" s="2" t="s">
        <v>238</v>
      </c>
      <c r="B3447" s="1" t="s">
        <v>8</v>
      </c>
      <c r="C3447" s="3">
        <v>7</v>
      </c>
      <c r="D3447" s="10" t="e" cm="1">
        <f t="array" ref="D3447">_xlfn.XLOOKUP(Tableau135[[#This Row],[Métrage plancher]],t_grillePrix[[#Headers],[0,4]:[13]],_xlfn.XLOOKUP(Tableau135[[#This Row],[Trajet de référence]],t_grillePrix[trajet de référence],t_grillePrix[]),,1)</f>
        <v>#N/A</v>
      </c>
    </row>
    <row r="3448" spans="1:4" x14ac:dyDescent="0.2">
      <c r="A3448" s="2" t="s">
        <v>238</v>
      </c>
      <c r="B3448" s="1" t="s">
        <v>8</v>
      </c>
      <c r="C3448" s="3">
        <v>13</v>
      </c>
      <c r="D3448" s="10" t="e" cm="1">
        <f t="array" ref="D3448">_xlfn.XLOOKUP(Tableau135[[#This Row],[Métrage plancher]],t_grillePrix[[#Headers],[0,4]:[13]],_xlfn.XLOOKUP(Tableau135[[#This Row],[Trajet de référence]],t_grillePrix[trajet de référence],t_grillePrix[]),,1)</f>
        <v>#N/A</v>
      </c>
    </row>
    <row r="3449" spans="1:4" x14ac:dyDescent="0.2">
      <c r="A3449" s="2" t="s">
        <v>223</v>
      </c>
      <c r="B3449" s="1" t="s">
        <v>70</v>
      </c>
      <c r="C3449" s="3">
        <v>13</v>
      </c>
      <c r="D3449" s="10" t="e" cm="1">
        <f t="array" ref="D3449">_xlfn.XLOOKUP(Tableau135[[#This Row],[Métrage plancher]],t_grillePrix[[#Headers],[0,4]:[13]],_xlfn.XLOOKUP(Tableau135[[#This Row],[Trajet de référence]],t_grillePrix[trajet de référence],t_grillePrix[]),,1)</f>
        <v>#N/A</v>
      </c>
    </row>
    <row r="3450" spans="1:4" x14ac:dyDescent="0.2">
      <c r="A3450" s="2" t="s">
        <v>223</v>
      </c>
      <c r="B3450" s="1" t="s">
        <v>70</v>
      </c>
      <c r="C3450" s="3">
        <v>1</v>
      </c>
      <c r="D3450" s="10" t="e" cm="1">
        <f t="array" ref="D3450">_xlfn.XLOOKUP(Tableau135[[#This Row],[Métrage plancher]],t_grillePrix[[#Headers],[0,4]:[13]],_xlfn.XLOOKUP(Tableau135[[#This Row],[Trajet de référence]],t_grillePrix[trajet de référence],t_grillePrix[]),,1)</f>
        <v>#N/A</v>
      </c>
    </row>
    <row r="3451" spans="1:4" x14ac:dyDescent="0.2">
      <c r="A3451" s="2" t="s">
        <v>145</v>
      </c>
      <c r="B3451" s="1" t="s">
        <v>8</v>
      </c>
      <c r="C3451" s="3">
        <v>2</v>
      </c>
      <c r="D3451" s="10" t="e" cm="1">
        <f t="array" ref="D3451">_xlfn.XLOOKUP(Tableau135[[#This Row],[Métrage plancher]],t_grillePrix[[#Headers],[0,4]:[13]],_xlfn.XLOOKUP(Tableau135[[#This Row],[Trajet de référence]],t_grillePrix[trajet de référence],t_grillePrix[]),,1)</f>
        <v>#VALUE!</v>
      </c>
    </row>
    <row r="3452" spans="1:4" x14ac:dyDescent="0.2">
      <c r="A3452" s="2" t="s">
        <v>145</v>
      </c>
      <c r="B3452" s="1" t="s">
        <v>8</v>
      </c>
      <c r="C3452" s="3">
        <v>13</v>
      </c>
      <c r="D3452" s="10" t="e" cm="1">
        <f t="array" ref="D3452">_xlfn.XLOOKUP(Tableau135[[#This Row],[Métrage plancher]],t_grillePrix[[#Headers],[0,4]:[13]],_xlfn.XLOOKUP(Tableau135[[#This Row],[Trajet de référence]],t_grillePrix[trajet de référence],t_grillePrix[]),,1)</f>
        <v>#VALUE!</v>
      </c>
    </row>
    <row r="3453" spans="1:4" x14ac:dyDescent="0.2">
      <c r="A3453" s="2" t="s">
        <v>154</v>
      </c>
      <c r="B3453" s="1" t="s">
        <v>72</v>
      </c>
      <c r="C3453" s="3">
        <v>13</v>
      </c>
      <c r="D3453" s="10" t="e" cm="1">
        <f t="array" ref="D3453">_xlfn.XLOOKUP(Tableau135[[#This Row],[Métrage plancher]],t_grillePrix[[#Headers],[0,4]:[13]],_xlfn.XLOOKUP(Tableau135[[#This Row],[Trajet de référence]],t_grillePrix[trajet de référence],t_grillePrix[]),,1)</f>
        <v>#VALUE!</v>
      </c>
    </row>
    <row r="3454" spans="1:4" x14ac:dyDescent="0.2">
      <c r="A3454" s="2" t="s">
        <v>195</v>
      </c>
      <c r="B3454" s="1" t="s">
        <v>8</v>
      </c>
      <c r="C3454" s="3">
        <v>8</v>
      </c>
      <c r="D3454" s="10" t="e" cm="1">
        <f t="array" ref="D3454">_xlfn.XLOOKUP(Tableau135[[#This Row],[Métrage plancher]],t_grillePrix[[#Headers],[0,4]:[13]],_xlfn.XLOOKUP(Tableau135[[#This Row],[Trajet de référence]],t_grillePrix[trajet de référence],t_grillePrix[]),,1)</f>
        <v>#N/A</v>
      </c>
    </row>
    <row r="3455" spans="1:4" x14ac:dyDescent="0.2">
      <c r="A3455" s="2" t="s">
        <v>239</v>
      </c>
      <c r="B3455" s="1" t="s">
        <v>74</v>
      </c>
      <c r="C3455" s="3">
        <v>11</v>
      </c>
      <c r="D3455" s="10" t="e" cm="1">
        <f t="array" ref="D3455">_xlfn.XLOOKUP(Tableau135[[#This Row],[Métrage plancher]],t_grillePrix[[#Headers],[0,4]:[13]],_xlfn.XLOOKUP(Tableau135[[#This Row],[Trajet de référence]],t_grillePrix[trajet de référence],t_grillePrix[]),,1)</f>
        <v>#N/A</v>
      </c>
    </row>
    <row r="3456" spans="1:4" x14ac:dyDescent="0.2">
      <c r="A3456" s="2" t="s">
        <v>301</v>
      </c>
      <c r="B3456" s="1" t="s">
        <v>8</v>
      </c>
      <c r="C3456" s="3">
        <v>11.2</v>
      </c>
      <c r="D3456" s="10" t="e" cm="1">
        <f t="array" ref="D3456">_xlfn.XLOOKUP(Tableau135[[#This Row],[Métrage plancher]],t_grillePrix[[#Headers],[0,4]:[13]],_xlfn.XLOOKUP(Tableau135[[#This Row],[Trajet de référence]],t_grillePrix[trajet de référence],t_grillePrix[]),,1)</f>
        <v>#N/A</v>
      </c>
    </row>
    <row r="3457" spans="1:4" x14ac:dyDescent="0.2">
      <c r="A3457" s="2" t="s">
        <v>181</v>
      </c>
      <c r="B3457" s="1" t="s">
        <v>20</v>
      </c>
      <c r="C3457" s="3">
        <v>1</v>
      </c>
      <c r="D3457" s="10" t="e" cm="1">
        <f t="array" ref="D3457">_xlfn.XLOOKUP(Tableau135[[#This Row],[Métrage plancher]],t_grillePrix[[#Headers],[0,4]:[13]],_xlfn.XLOOKUP(Tableau135[[#This Row],[Trajet de référence]],t_grillePrix[trajet de référence],t_grillePrix[]),,1)</f>
        <v>#N/A</v>
      </c>
    </row>
    <row r="3458" spans="1:4" x14ac:dyDescent="0.2">
      <c r="A3458" s="2" t="s">
        <v>180</v>
      </c>
      <c r="B3458" s="1" t="s">
        <v>8</v>
      </c>
      <c r="C3458" s="3">
        <v>2.5</v>
      </c>
      <c r="D3458" s="10" t="e" cm="1">
        <f t="array" ref="D3458">_xlfn.XLOOKUP(Tableau135[[#This Row],[Métrage plancher]],t_grillePrix[[#Headers],[0,4]:[13]],_xlfn.XLOOKUP(Tableau135[[#This Row],[Trajet de référence]],t_grillePrix[trajet de référence],t_grillePrix[]),,1)</f>
        <v>#N/A</v>
      </c>
    </row>
    <row r="3459" spans="1:4" x14ac:dyDescent="0.2">
      <c r="A3459" s="2" t="s">
        <v>183</v>
      </c>
      <c r="B3459" s="1" t="s">
        <v>8</v>
      </c>
      <c r="C3459" s="3">
        <v>13</v>
      </c>
      <c r="D3459" s="10" t="e" cm="1">
        <f t="array" ref="D3459">_xlfn.XLOOKUP(Tableau135[[#This Row],[Métrage plancher]],t_grillePrix[[#Headers],[0,4]:[13]],_xlfn.XLOOKUP(Tableau135[[#This Row],[Trajet de référence]],t_grillePrix[trajet de référence],t_grillePrix[]),,1)</f>
        <v>#N/A</v>
      </c>
    </row>
    <row r="3460" spans="1:4" x14ac:dyDescent="0.2">
      <c r="A3460" s="2" t="s">
        <v>224</v>
      </c>
      <c r="B3460" s="1" t="s">
        <v>13</v>
      </c>
      <c r="C3460" s="3">
        <v>1.5</v>
      </c>
      <c r="D3460" s="10" t="e" cm="1">
        <f t="array" ref="D3460">_xlfn.XLOOKUP(Tableau135[[#This Row],[Métrage plancher]],t_grillePrix[[#Headers],[0,4]:[13]],_xlfn.XLOOKUP(Tableau135[[#This Row],[Trajet de référence]],t_grillePrix[trajet de référence],t_grillePrix[]),,1)</f>
        <v>#N/A</v>
      </c>
    </row>
    <row r="3461" spans="1:4" x14ac:dyDescent="0.2">
      <c r="A3461" s="2" t="s">
        <v>206</v>
      </c>
      <c r="B3461" s="1" t="s">
        <v>8</v>
      </c>
      <c r="C3461" s="3">
        <v>0.4</v>
      </c>
      <c r="D3461" s="10" t="e" cm="1">
        <f t="array" ref="D3461">_xlfn.XLOOKUP(Tableau135[[#This Row],[Métrage plancher]],t_grillePrix[[#Headers],[0,4]:[13]],_xlfn.XLOOKUP(Tableau135[[#This Row],[Trajet de référence]],t_grillePrix[trajet de référence],t_grillePrix[]),,1)</f>
        <v>#N/A</v>
      </c>
    </row>
    <row r="3462" spans="1:4" x14ac:dyDescent="0.2">
      <c r="A3462" s="2" t="s">
        <v>214</v>
      </c>
      <c r="B3462" s="1" t="s">
        <v>8</v>
      </c>
      <c r="C3462" s="3">
        <v>6</v>
      </c>
      <c r="D3462" s="10" t="e" cm="1">
        <f t="array" ref="D3462">_xlfn.XLOOKUP(Tableau135[[#This Row],[Métrage plancher]],t_grillePrix[[#Headers],[0,4]:[13]],_xlfn.XLOOKUP(Tableau135[[#This Row],[Trajet de référence]],t_grillePrix[trajet de référence],t_grillePrix[]),,1)</f>
        <v>#N/A</v>
      </c>
    </row>
    <row r="3463" spans="1:4" x14ac:dyDescent="0.2">
      <c r="A3463" s="2" t="s">
        <v>242</v>
      </c>
      <c r="B3463" s="1" t="s">
        <v>8</v>
      </c>
      <c r="C3463" s="3">
        <v>4.5</v>
      </c>
      <c r="D3463" s="10" t="e" cm="1">
        <f t="array" ref="D3463">_xlfn.XLOOKUP(Tableau135[[#This Row],[Métrage plancher]],t_grillePrix[[#Headers],[0,4]:[13]],_xlfn.XLOOKUP(Tableau135[[#This Row],[Trajet de référence]],t_grillePrix[trajet de référence],t_grillePrix[]),,1)</f>
        <v>#N/A</v>
      </c>
    </row>
    <row r="3464" spans="1:4" x14ac:dyDescent="0.2">
      <c r="A3464" s="2" t="s">
        <v>174</v>
      </c>
      <c r="B3464" s="1" t="s">
        <v>8</v>
      </c>
      <c r="C3464" s="3">
        <v>13</v>
      </c>
      <c r="D3464" s="10" t="e" cm="1">
        <f t="array" ref="D3464">_xlfn.XLOOKUP(Tableau135[[#This Row],[Métrage plancher]],t_grillePrix[[#Headers],[0,4]:[13]],_xlfn.XLOOKUP(Tableau135[[#This Row],[Trajet de référence]],t_grillePrix[trajet de référence],t_grillePrix[]),,1)</f>
        <v>#N/A</v>
      </c>
    </row>
    <row r="3465" spans="1:4" x14ac:dyDescent="0.2">
      <c r="A3465" s="2" t="s">
        <v>176</v>
      </c>
      <c r="B3465" s="1" t="s">
        <v>8</v>
      </c>
      <c r="C3465" s="3">
        <v>6.5</v>
      </c>
      <c r="D3465" s="10" t="e" cm="1">
        <f t="array" ref="D3465">_xlfn.XLOOKUP(Tableau135[[#This Row],[Métrage plancher]],t_grillePrix[[#Headers],[0,4]:[13]],_xlfn.XLOOKUP(Tableau135[[#This Row],[Trajet de référence]],t_grillePrix[trajet de référence],t_grillePrix[]),,1)</f>
        <v>#N/A</v>
      </c>
    </row>
    <row r="3466" spans="1:4" x14ac:dyDescent="0.2">
      <c r="A3466" s="2" t="s">
        <v>220</v>
      </c>
      <c r="B3466" s="1" t="s">
        <v>8</v>
      </c>
      <c r="C3466" s="3">
        <v>5.5</v>
      </c>
      <c r="D3466" s="10" t="e" cm="1">
        <f t="array" ref="D3466">_xlfn.XLOOKUP(Tableau135[[#This Row],[Métrage plancher]],t_grillePrix[[#Headers],[0,4]:[13]],_xlfn.XLOOKUP(Tableau135[[#This Row],[Trajet de référence]],t_grillePrix[trajet de référence],t_grillePrix[]),,1)</f>
        <v>#N/A</v>
      </c>
    </row>
    <row r="3467" spans="1:4" x14ac:dyDescent="0.2">
      <c r="A3467" s="2" t="s">
        <v>238</v>
      </c>
      <c r="B3467" s="1" t="s">
        <v>8</v>
      </c>
      <c r="C3467" s="3">
        <v>13</v>
      </c>
      <c r="D3467" s="10" t="e" cm="1">
        <f t="array" ref="D3467">_xlfn.XLOOKUP(Tableau135[[#This Row],[Métrage plancher]],t_grillePrix[[#Headers],[0,4]:[13]],_xlfn.XLOOKUP(Tableau135[[#This Row],[Trajet de référence]],t_grillePrix[trajet de référence],t_grillePrix[]),,1)</f>
        <v>#N/A</v>
      </c>
    </row>
    <row r="3468" spans="1:4" x14ac:dyDescent="0.2">
      <c r="A3468" s="2" t="s">
        <v>223</v>
      </c>
      <c r="B3468" s="1" t="s">
        <v>70</v>
      </c>
      <c r="C3468" s="3">
        <v>13</v>
      </c>
      <c r="D3468" s="10" t="e" cm="1">
        <f t="array" ref="D3468">_xlfn.XLOOKUP(Tableau135[[#This Row],[Métrage plancher]],t_grillePrix[[#Headers],[0,4]:[13]],_xlfn.XLOOKUP(Tableau135[[#This Row],[Trajet de référence]],t_grillePrix[trajet de référence],t_grillePrix[]),,1)</f>
        <v>#N/A</v>
      </c>
    </row>
    <row r="3469" spans="1:4" x14ac:dyDescent="0.2">
      <c r="A3469" s="2" t="s">
        <v>215</v>
      </c>
      <c r="B3469" s="1" t="s">
        <v>8</v>
      </c>
      <c r="C3469" s="3">
        <v>13</v>
      </c>
      <c r="D3469" s="10" t="e" cm="1">
        <f t="array" ref="D3469">_xlfn.XLOOKUP(Tableau135[[#This Row],[Métrage plancher]],t_grillePrix[[#Headers],[0,4]:[13]],_xlfn.XLOOKUP(Tableau135[[#This Row],[Trajet de référence]],t_grillePrix[trajet de référence],t_grillePrix[]),,1)</f>
        <v>#N/A</v>
      </c>
    </row>
    <row r="3470" spans="1:4" x14ac:dyDescent="0.2">
      <c r="A3470" s="2" t="s">
        <v>239</v>
      </c>
      <c r="B3470" s="1" t="s">
        <v>74</v>
      </c>
      <c r="C3470" s="3">
        <v>12.5</v>
      </c>
      <c r="D3470" s="10" t="e" cm="1">
        <f t="array" ref="D3470">_xlfn.XLOOKUP(Tableau135[[#This Row],[Métrage plancher]],t_grillePrix[[#Headers],[0,4]:[13]],_xlfn.XLOOKUP(Tableau135[[#This Row],[Trajet de référence]],t_grillePrix[trajet de référence],t_grillePrix[]),,1)</f>
        <v>#N/A</v>
      </c>
    </row>
    <row r="3471" spans="1:4" x14ac:dyDescent="0.2">
      <c r="A3471" s="2" t="s">
        <v>239</v>
      </c>
      <c r="B3471" s="1" t="s">
        <v>74</v>
      </c>
      <c r="C3471" s="3">
        <v>13</v>
      </c>
      <c r="D3471" s="10" t="e" cm="1">
        <f t="array" ref="D3471">_xlfn.XLOOKUP(Tableau135[[#This Row],[Métrage plancher]],t_grillePrix[[#Headers],[0,4]:[13]],_xlfn.XLOOKUP(Tableau135[[#This Row],[Trajet de référence]],t_grillePrix[trajet de référence],t_grillePrix[]),,1)</f>
        <v>#N/A</v>
      </c>
    </row>
    <row r="3472" spans="1:4" x14ac:dyDescent="0.2">
      <c r="A3472" s="2" t="s">
        <v>180</v>
      </c>
      <c r="B3472" s="1" t="s">
        <v>8</v>
      </c>
      <c r="C3472" s="3">
        <v>6</v>
      </c>
      <c r="D3472" s="10" t="e" cm="1">
        <f t="array" ref="D3472">_xlfn.XLOOKUP(Tableau135[[#This Row],[Métrage plancher]],t_grillePrix[[#Headers],[0,4]:[13]],_xlfn.XLOOKUP(Tableau135[[#This Row],[Trajet de référence]],t_grillePrix[trajet de référence],t_grillePrix[]),,1)</f>
        <v>#N/A</v>
      </c>
    </row>
    <row r="3473" spans="1:4" x14ac:dyDescent="0.2">
      <c r="A3473" s="2" t="s">
        <v>213</v>
      </c>
      <c r="B3473" s="1" t="s">
        <v>8</v>
      </c>
      <c r="C3473" s="3">
        <v>3</v>
      </c>
      <c r="D3473" s="10" t="e" cm="1">
        <f t="array" ref="D3473">_xlfn.XLOOKUP(Tableau135[[#This Row],[Métrage plancher]],t_grillePrix[[#Headers],[0,4]:[13]],_xlfn.XLOOKUP(Tableau135[[#This Row],[Trajet de référence]],t_grillePrix[trajet de référence],t_grillePrix[]),,1)</f>
        <v>#N/A</v>
      </c>
    </row>
    <row r="3474" spans="1:4" x14ac:dyDescent="0.2">
      <c r="A3474" s="2" t="s">
        <v>197</v>
      </c>
      <c r="B3474" s="1" t="s">
        <v>8</v>
      </c>
      <c r="C3474" s="3">
        <v>3</v>
      </c>
      <c r="D3474" s="10" t="e" cm="1">
        <f t="array" ref="D3474">_xlfn.XLOOKUP(Tableau135[[#This Row],[Métrage plancher]],t_grillePrix[[#Headers],[0,4]:[13]],_xlfn.XLOOKUP(Tableau135[[#This Row],[Trajet de référence]],t_grillePrix[trajet de référence],t_grillePrix[]),,1)</f>
        <v>#N/A</v>
      </c>
    </row>
    <row r="3475" spans="1:4" x14ac:dyDescent="0.2">
      <c r="A3475" s="2" t="s">
        <v>196</v>
      </c>
      <c r="B3475" s="1" t="s">
        <v>8</v>
      </c>
      <c r="C3475" s="3">
        <v>8.4</v>
      </c>
      <c r="D3475" s="10" t="e" cm="1">
        <f t="array" ref="D3475">_xlfn.XLOOKUP(Tableau135[[#This Row],[Métrage plancher]],t_grillePrix[[#Headers],[0,4]:[13]],_xlfn.XLOOKUP(Tableau135[[#This Row],[Trajet de référence]],t_grillePrix[trajet de référence],t_grillePrix[]),,1)</f>
        <v>#N/A</v>
      </c>
    </row>
    <row r="3476" spans="1:4" x14ac:dyDescent="0.2">
      <c r="A3476" s="2" t="s">
        <v>288</v>
      </c>
      <c r="B3476" s="1" t="s">
        <v>73</v>
      </c>
      <c r="C3476" s="3">
        <v>8.8000000000000007</v>
      </c>
      <c r="D3476" s="10" t="e" cm="1">
        <f t="array" ref="D3476">_xlfn.XLOOKUP(Tableau135[[#This Row],[Métrage plancher]],t_grillePrix[[#Headers],[0,4]:[13]],_xlfn.XLOOKUP(Tableau135[[#This Row],[Trajet de référence]],t_grillePrix[trajet de référence],t_grillePrix[]),,1)</f>
        <v>#N/A</v>
      </c>
    </row>
    <row r="3477" spans="1:4" x14ac:dyDescent="0.2">
      <c r="A3477" s="2" t="s">
        <v>180</v>
      </c>
      <c r="B3477" s="1" t="s">
        <v>8</v>
      </c>
      <c r="C3477" s="3">
        <v>0.4</v>
      </c>
      <c r="D3477" s="10" t="e" cm="1">
        <f t="array" ref="D3477">_xlfn.XLOOKUP(Tableau135[[#This Row],[Métrage plancher]],t_grillePrix[[#Headers],[0,4]:[13]],_xlfn.XLOOKUP(Tableau135[[#This Row],[Trajet de référence]],t_grillePrix[trajet de référence],t_grillePrix[]),,1)</f>
        <v>#N/A</v>
      </c>
    </row>
    <row r="3478" spans="1:4" x14ac:dyDescent="0.2">
      <c r="A3478" s="2" t="s">
        <v>180</v>
      </c>
      <c r="B3478" s="1" t="s">
        <v>8</v>
      </c>
      <c r="C3478" s="3">
        <v>1.5</v>
      </c>
      <c r="D3478" s="10" t="e" cm="1">
        <f t="array" ref="D3478">_xlfn.XLOOKUP(Tableau135[[#This Row],[Métrage plancher]],t_grillePrix[[#Headers],[0,4]:[13]],_xlfn.XLOOKUP(Tableau135[[#This Row],[Trajet de référence]],t_grillePrix[trajet de référence],t_grillePrix[]),,1)</f>
        <v>#N/A</v>
      </c>
    </row>
    <row r="3479" spans="1:4" x14ac:dyDescent="0.2">
      <c r="A3479" s="2" t="s">
        <v>183</v>
      </c>
      <c r="B3479" s="1" t="s">
        <v>8</v>
      </c>
      <c r="C3479" s="3">
        <v>12.5</v>
      </c>
      <c r="D3479" s="10" t="e" cm="1">
        <f t="array" ref="D3479">_xlfn.XLOOKUP(Tableau135[[#This Row],[Métrage plancher]],t_grillePrix[[#Headers],[0,4]:[13]],_xlfn.XLOOKUP(Tableau135[[#This Row],[Trajet de référence]],t_grillePrix[trajet de référence],t_grillePrix[]),,1)</f>
        <v>#N/A</v>
      </c>
    </row>
    <row r="3480" spans="1:4" x14ac:dyDescent="0.2">
      <c r="A3480" s="2" t="s">
        <v>171</v>
      </c>
      <c r="B3480" s="1" t="s">
        <v>8</v>
      </c>
      <c r="C3480" s="3">
        <v>1.7</v>
      </c>
      <c r="D3480" s="10" t="e" cm="1">
        <f t="array" ref="D3480">_xlfn.XLOOKUP(Tableau135[[#This Row],[Métrage plancher]],t_grillePrix[[#Headers],[0,4]:[13]],_xlfn.XLOOKUP(Tableau135[[#This Row],[Trajet de référence]],t_grillePrix[trajet de référence],t_grillePrix[]),,1)</f>
        <v>#N/A</v>
      </c>
    </row>
    <row r="3481" spans="1:4" x14ac:dyDescent="0.2">
      <c r="A3481" s="2" t="s">
        <v>162</v>
      </c>
      <c r="B3481" s="1" t="s">
        <v>8</v>
      </c>
      <c r="C3481" s="3">
        <v>4.5</v>
      </c>
      <c r="D3481" s="10" t="e" cm="1">
        <f t="array" ref="D3481">_xlfn.XLOOKUP(Tableau135[[#This Row],[Métrage plancher]],t_grillePrix[[#Headers],[0,4]:[13]],_xlfn.XLOOKUP(Tableau135[[#This Row],[Trajet de référence]],t_grillePrix[trajet de référence],t_grillePrix[]),,1)</f>
        <v>#VALUE!</v>
      </c>
    </row>
    <row r="3482" spans="1:4" x14ac:dyDescent="0.2">
      <c r="A3482" s="2" t="s">
        <v>185</v>
      </c>
      <c r="B3482" s="1" t="s">
        <v>59</v>
      </c>
      <c r="C3482" s="3">
        <v>1</v>
      </c>
      <c r="D3482" s="10" t="e" cm="1">
        <f t="array" ref="D3482">_xlfn.XLOOKUP(Tableau135[[#This Row],[Métrage plancher]],t_grillePrix[[#Headers],[0,4]:[13]],_xlfn.XLOOKUP(Tableau135[[#This Row],[Trajet de référence]],t_grillePrix[trajet de référence],t_grillePrix[]),,1)</f>
        <v>#N/A</v>
      </c>
    </row>
    <row r="3483" spans="1:4" x14ac:dyDescent="0.2">
      <c r="A3483" s="2" t="s">
        <v>284</v>
      </c>
      <c r="B3483" s="1" t="s">
        <v>19</v>
      </c>
      <c r="C3483" s="3">
        <v>2</v>
      </c>
      <c r="D3483" s="10" t="e" cm="1">
        <f t="array" ref="D3483">_xlfn.XLOOKUP(Tableau135[[#This Row],[Métrage plancher]],t_grillePrix[[#Headers],[0,4]:[13]],_xlfn.XLOOKUP(Tableau135[[#This Row],[Trajet de référence]],t_grillePrix[trajet de référence],t_grillePrix[]),,1)</f>
        <v>#N/A</v>
      </c>
    </row>
    <row r="3484" spans="1:4" x14ac:dyDescent="0.2">
      <c r="A3484" s="2" t="s">
        <v>218</v>
      </c>
      <c r="B3484" s="1" t="s">
        <v>8</v>
      </c>
      <c r="C3484" s="3">
        <v>1.6</v>
      </c>
      <c r="D3484" s="10" t="e" cm="1">
        <f t="array" ref="D3484">_xlfn.XLOOKUP(Tableau135[[#This Row],[Métrage plancher]],t_grillePrix[[#Headers],[0,4]:[13]],_xlfn.XLOOKUP(Tableau135[[#This Row],[Trajet de référence]],t_grillePrix[trajet de référence],t_grillePrix[]),,1)</f>
        <v>#N/A</v>
      </c>
    </row>
    <row r="3485" spans="1:4" x14ac:dyDescent="0.2">
      <c r="A3485" s="2" t="s">
        <v>174</v>
      </c>
      <c r="B3485" s="1" t="s">
        <v>8</v>
      </c>
      <c r="C3485" s="3">
        <v>13</v>
      </c>
      <c r="D3485" s="10" t="e" cm="1">
        <f t="array" ref="D3485">_xlfn.XLOOKUP(Tableau135[[#This Row],[Métrage plancher]],t_grillePrix[[#Headers],[0,4]:[13]],_xlfn.XLOOKUP(Tableau135[[#This Row],[Trajet de référence]],t_grillePrix[trajet de référence],t_grillePrix[]),,1)</f>
        <v>#N/A</v>
      </c>
    </row>
    <row r="3486" spans="1:4" x14ac:dyDescent="0.2">
      <c r="A3486" s="2" t="s">
        <v>174</v>
      </c>
      <c r="B3486" s="1" t="s">
        <v>8</v>
      </c>
      <c r="C3486" s="3">
        <v>13</v>
      </c>
      <c r="D3486" s="10" t="e" cm="1">
        <f t="array" ref="D3486">_xlfn.XLOOKUP(Tableau135[[#This Row],[Métrage plancher]],t_grillePrix[[#Headers],[0,4]:[13]],_xlfn.XLOOKUP(Tableau135[[#This Row],[Trajet de référence]],t_grillePrix[trajet de référence],t_grillePrix[]),,1)</f>
        <v>#N/A</v>
      </c>
    </row>
    <row r="3487" spans="1:4" x14ac:dyDescent="0.2">
      <c r="A3487" s="2" t="s">
        <v>134</v>
      </c>
      <c r="B3487" s="1" t="s">
        <v>84</v>
      </c>
      <c r="C3487" s="3">
        <v>2.4</v>
      </c>
      <c r="D3487" s="10" t="e" cm="1">
        <f t="array" ref="D3487">_xlfn.XLOOKUP(Tableau135[[#This Row],[Métrage plancher]],t_grillePrix[[#Headers],[0,4]:[13]],_xlfn.XLOOKUP(Tableau135[[#This Row],[Trajet de référence]],t_grillePrix[trajet de référence],t_grillePrix[]),,1)</f>
        <v>#VALUE!</v>
      </c>
    </row>
    <row r="3488" spans="1:4" x14ac:dyDescent="0.2">
      <c r="A3488" s="2" t="s">
        <v>325</v>
      </c>
      <c r="B3488" s="1" t="s">
        <v>81</v>
      </c>
      <c r="C3488" s="3">
        <v>7.6</v>
      </c>
      <c r="D3488" s="10" t="e" cm="1">
        <f t="array" ref="D3488">_xlfn.XLOOKUP(Tableau135[[#This Row],[Métrage plancher]],t_grillePrix[[#Headers],[0,4]:[13]],_xlfn.XLOOKUP(Tableau135[[#This Row],[Trajet de référence]],t_grillePrix[trajet de référence],t_grillePrix[]),,1)</f>
        <v>#N/A</v>
      </c>
    </row>
    <row r="3489" spans="1:4" x14ac:dyDescent="0.2">
      <c r="A3489" s="2" t="s">
        <v>175</v>
      </c>
      <c r="B3489" s="1" t="s">
        <v>56</v>
      </c>
      <c r="C3489" s="3">
        <v>1.5</v>
      </c>
      <c r="D3489" s="10" t="e" cm="1">
        <f t="array" ref="D3489">_xlfn.XLOOKUP(Tableau135[[#This Row],[Métrage plancher]],t_grillePrix[[#Headers],[0,4]:[13]],_xlfn.XLOOKUP(Tableau135[[#This Row],[Trajet de référence]],t_grillePrix[trajet de référence],t_grillePrix[]),,1)</f>
        <v>#N/A</v>
      </c>
    </row>
    <row r="3490" spans="1:4" x14ac:dyDescent="0.2">
      <c r="A3490" s="2" t="s">
        <v>191</v>
      </c>
      <c r="B3490" s="1" t="s">
        <v>8</v>
      </c>
      <c r="C3490" s="3">
        <v>0.5</v>
      </c>
      <c r="D3490" s="10" t="e" cm="1">
        <f t="array" ref="D3490">_xlfn.XLOOKUP(Tableau135[[#This Row],[Métrage plancher]],t_grillePrix[[#Headers],[0,4]:[13]],_xlfn.XLOOKUP(Tableau135[[#This Row],[Trajet de référence]],t_grillePrix[trajet de référence],t_grillePrix[]),,1)</f>
        <v>#N/A</v>
      </c>
    </row>
    <row r="3491" spans="1:4" x14ac:dyDescent="0.2">
      <c r="A3491" s="2" t="s">
        <v>177</v>
      </c>
      <c r="B3491" s="1" t="s">
        <v>8</v>
      </c>
      <c r="C3491" s="3">
        <v>2</v>
      </c>
      <c r="D3491" s="10" t="e" cm="1">
        <f t="array" ref="D3491">_xlfn.XLOOKUP(Tableau135[[#This Row],[Métrage plancher]],t_grillePrix[[#Headers],[0,4]:[13]],_xlfn.XLOOKUP(Tableau135[[#This Row],[Trajet de référence]],t_grillePrix[trajet de référence],t_grillePrix[]),,1)</f>
        <v>#N/A</v>
      </c>
    </row>
    <row r="3492" spans="1:4" x14ac:dyDescent="0.2">
      <c r="A3492" s="2" t="s">
        <v>261</v>
      </c>
      <c r="B3492" s="1" t="s">
        <v>8</v>
      </c>
      <c r="C3492" s="3">
        <v>1.4</v>
      </c>
      <c r="D3492" s="10" t="e" cm="1">
        <f t="array" ref="D3492">_xlfn.XLOOKUP(Tableau135[[#This Row],[Métrage plancher]],t_grillePrix[[#Headers],[0,4]:[13]],_xlfn.XLOOKUP(Tableau135[[#This Row],[Trajet de référence]],t_grillePrix[trajet de référence],t_grillePrix[]),,1)</f>
        <v>#N/A</v>
      </c>
    </row>
    <row r="3493" spans="1:4" x14ac:dyDescent="0.2">
      <c r="A3493" s="2" t="s">
        <v>223</v>
      </c>
      <c r="B3493" s="1" t="s">
        <v>70</v>
      </c>
      <c r="C3493" s="3">
        <v>13</v>
      </c>
      <c r="D3493" s="10" t="e" cm="1">
        <f t="array" ref="D3493">_xlfn.XLOOKUP(Tableau135[[#This Row],[Métrage plancher]],t_grillePrix[[#Headers],[0,4]:[13]],_xlfn.XLOOKUP(Tableau135[[#This Row],[Trajet de référence]],t_grillePrix[trajet de référence],t_grillePrix[]),,1)</f>
        <v>#N/A</v>
      </c>
    </row>
    <row r="3494" spans="1:4" x14ac:dyDescent="0.2">
      <c r="A3494" s="2" t="s">
        <v>223</v>
      </c>
      <c r="B3494" s="1" t="s">
        <v>70</v>
      </c>
      <c r="C3494" s="3">
        <v>13</v>
      </c>
      <c r="D3494" s="10" t="e" cm="1">
        <f t="array" ref="D3494">_xlfn.XLOOKUP(Tableau135[[#This Row],[Métrage plancher]],t_grillePrix[[#Headers],[0,4]:[13]],_xlfn.XLOOKUP(Tableau135[[#This Row],[Trajet de référence]],t_grillePrix[trajet de référence],t_grillePrix[]),,1)</f>
        <v>#N/A</v>
      </c>
    </row>
    <row r="3495" spans="1:4" x14ac:dyDescent="0.2">
      <c r="A3495" s="2" t="s">
        <v>223</v>
      </c>
      <c r="B3495" s="1" t="s">
        <v>70</v>
      </c>
      <c r="C3495" s="3">
        <v>13</v>
      </c>
      <c r="D3495" s="10" t="e" cm="1">
        <f t="array" ref="D3495">_xlfn.XLOOKUP(Tableau135[[#This Row],[Métrage plancher]],t_grillePrix[[#Headers],[0,4]:[13]],_xlfn.XLOOKUP(Tableau135[[#This Row],[Trajet de référence]],t_grillePrix[trajet de référence],t_grillePrix[]),,1)</f>
        <v>#N/A</v>
      </c>
    </row>
    <row r="3496" spans="1:4" x14ac:dyDescent="0.2">
      <c r="A3496" s="2" t="s">
        <v>151</v>
      </c>
      <c r="B3496" s="1" t="s">
        <v>8</v>
      </c>
      <c r="C3496" s="3">
        <v>13</v>
      </c>
      <c r="D3496" s="10" t="e" cm="1">
        <f t="array" ref="D3496">_xlfn.XLOOKUP(Tableau135[[#This Row],[Métrage plancher]],t_grillePrix[[#Headers],[0,4]:[13]],_xlfn.XLOOKUP(Tableau135[[#This Row],[Trajet de référence]],t_grillePrix[trajet de référence],t_grillePrix[]),,1)</f>
        <v>#VALUE!</v>
      </c>
    </row>
    <row r="3497" spans="1:4" x14ac:dyDescent="0.2">
      <c r="A3497" s="2" t="s">
        <v>151</v>
      </c>
      <c r="B3497" s="1" t="s">
        <v>8</v>
      </c>
      <c r="C3497" s="3">
        <v>1.8</v>
      </c>
      <c r="D3497" s="10" t="e" cm="1">
        <f t="array" ref="D3497">_xlfn.XLOOKUP(Tableau135[[#This Row],[Métrage plancher]],t_grillePrix[[#Headers],[0,4]:[13]],_xlfn.XLOOKUP(Tableau135[[#This Row],[Trajet de référence]],t_grillePrix[trajet de référence],t_grillePrix[]),,1)</f>
        <v>#VALUE!</v>
      </c>
    </row>
    <row r="3498" spans="1:4" x14ac:dyDescent="0.2">
      <c r="A3498" s="2" t="s">
        <v>151</v>
      </c>
      <c r="B3498" s="1" t="s">
        <v>8</v>
      </c>
      <c r="C3498" s="3">
        <v>2.5</v>
      </c>
      <c r="D3498" s="10" t="e" cm="1">
        <f t="array" ref="D3498">_xlfn.XLOOKUP(Tableau135[[#This Row],[Métrage plancher]],t_grillePrix[[#Headers],[0,4]:[13]],_xlfn.XLOOKUP(Tableau135[[#This Row],[Trajet de référence]],t_grillePrix[trajet de référence],t_grillePrix[]),,1)</f>
        <v>#VALUE!</v>
      </c>
    </row>
    <row r="3499" spans="1:4" x14ac:dyDescent="0.2">
      <c r="A3499" s="2" t="s">
        <v>215</v>
      </c>
      <c r="B3499" s="1" t="s">
        <v>8</v>
      </c>
      <c r="C3499" s="3">
        <v>13</v>
      </c>
      <c r="D3499" s="10" t="e" cm="1">
        <f t="array" ref="D3499">_xlfn.XLOOKUP(Tableau135[[#This Row],[Métrage plancher]],t_grillePrix[[#Headers],[0,4]:[13]],_xlfn.XLOOKUP(Tableau135[[#This Row],[Trajet de référence]],t_grillePrix[trajet de référence],t_grillePrix[]),,1)</f>
        <v>#N/A</v>
      </c>
    </row>
    <row r="3500" spans="1:4" x14ac:dyDescent="0.2">
      <c r="A3500" s="2" t="s">
        <v>215</v>
      </c>
      <c r="B3500" s="1" t="s">
        <v>8</v>
      </c>
      <c r="C3500" s="3">
        <v>6</v>
      </c>
      <c r="D3500" s="10" t="e" cm="1">
        <f t="array" ref="D3500">_xlfn.XLOOKUP(Tableau135[[#This Row],[Métrage plancher]],t_grillePrix[[#Headers],[0,4]:[13]],_xlfn.XLOOKUP(Tableau135[[#This Row],[Trajet de référence]],t_grillePrix[trajet de référence],t_grillePrix[]),,1)</f>
        <v>#N/A</v>
      </c>
    </row>
    <row r="3501" spans="1:4" x14ac:dyDescent="0.2">
      <c r="A3501" s="2" t="s">
        <v>195</v>
      </c>
      <c r="B3501" s="1" t="s">
        <v>8</v>
      </c>
      <c r="C3501" s="3">
        <v>13</v>
      </c>
      <c r="D3501" s="10" t="e" cm="1">
        <f t="array" ref="D3501">_xlfn.XLOOKUP(Tableau135[[#This Row],[Métrage plancher]],t_grillePrix[[#Headers],[0,4]:[13]],_xlfn.XLOOKUP(Tableau135[[#This Row],[Trajet de référence]],t_grillePrix[trajet de référence],t_grillePrix[]),,1)</f>
        <v>#N/A</v>
      </c>
    </row>
    <row r="3502" spans="1:4" x14ac:dyDescent="0.2">
      <c r="A3502" s="2" t="s">
        <v>209</v>
      </c>
      <c r="B3502" s="1" t="s">
        <v>8</v>
      </c>
      <c r="C3502" s="3">
        <v>9.1999999999999993</v>
      </c>
      <c r="D3502" s="10" t="e" cm="1">
        <f t="array" ref="D3502">_xlfn.XLOOKUP(Tableau135[[#This Row],[Métrage plancher]],t_grillePrix[[#Headers],[0,4]:[13]],_xlfn.XLOOKUP(Tableau135[[#This Row],[Trajet de référence]],t_grillePrix[trajet de référence],t_grillePrix[]),,1)</f>
        <v>#N/A</v>
      </c>
    </row>
    <row r="3503" spans="1:4" x14ac:dyDescent="0.2">
      <c r="A3503" s="2" t="s">
        <v>195</v>
      </c>
      <c r="B3503" s="1" t="s">
        <v>8</v>
      </c>
      <c r="C3503" s="3">
        <v>10.5</v>
      </c>
      <c r="D3503" s="10" t="e" cm="1">
        <f t="array" ref="D3503">_xlfn.XLOOKUP(Tableau135[[#This Row],[Métrage plancher]],t_grillePrix[[#Headers],[0,4]:[13]],_xlfn.XLOOKUP(Tableau135[[#This Row],[Trajet de référence]],t_grillePrix[trajet de référence],t_grillePrix[]),,1)</f>
        <v>#N/A</v>
      </c>
    </row>
    <row r="3504" spans="1:4" x14ac:dyDescent="0.2">
      <c r="A3504" s="2" t="s">
        <v>239</v>
      </c>
      <c r="B3504" s="1" t="s">
        <v>74</v>
      </c>
      <c r="C3504" s="3">
        <v>13</v>
      </c>
      <c r="D3504" s="10" t="e" cm="1">
        <f t="array" ref="D3504">_xlfn.XLOOKUP(Tableau135[[#This Row],[Métrage plancher]],t_grillePrix[[#Headers],[0,4]:[13]],_xlfn.XLOOKUP(Tableau135[[#This Row],[Trajet de référence]],t_grillePrix[trajet de référence],t_grillePrix[]),,1)</f>
        <v>#N/A</v>
      </c>
    </row>
    <row r="3505" spans="1:4" x14ac:dyDescent="0.2">
      <c r="A3505" s="2" t="s">
        <v>205</v>
      </c>
      <c r="B3505" s="1" t="s">
        <v>57</v>
      </c>
      <c r="C3505" s="3">
        <v>1.2</v>
      </c>
      <c r="D3505" s="10" t="e" cm="1">
        <f t="array" ref="D3505">_xlfn.XLOOKUP(Tableau135[[#This Row],[Métrage plancher]],t_grillePrix[[#Headers],[0,4]:[13]],_xlfn.XLOOKUP(Tableau135[[#This Row],[Trajet de référence]],t_grillePrix[trajet de référence],t_grillePrix[]),,1)</f>
        <v>#N/A</v>
      </c>
    </row>
    <row r="3506" spans="1:4" x14ac:dyDescent="0.2">
      <c r="A3506" s="2" t="s">
        <v>180</v>
      </c>
      <c r="B3506" s="1" t="s">
        <v>8</v>
      </c>
      <c r="C3506" s="3">
        <v>0.8</v>
      </c>
      <c r="D3506" s="10" t="e" cm="1">
        <f t="array" ref="D3506">_xlfn.XLOOKUP(Tableau135[[#This Row],[Métrage plancher]],t_grillePrix[[#Headers],[0,4]:[13]],_xlfn.XLOOKUP(Tableau135[[#This Row],[Trajet de référence]],t_grillePrix[trajet de référence],t_grillePrix[]),,1)</f>
        <v>#N/A</v>
      </c>
    </row>
    <row r="3507" spans="1:4" x14ac:dyDescent="0.2">
      <c r="A3507" s="2" t="s">
        <v>235</v>
      </c>
      <c r="B3507" s="1" t="s">
        <v>8</v>
      </c>
      <c r="C3507" s="3">
        <v>0.5</v>
      </c>
      <c r="D3507" s="10" t="e" cm="1">
        <f t="array" ref="D3507">_xlfn.XLOOKUP(Tableau135[[#This Row],[Métrage plancher]],t_grillePrix[[#Headers],[0,4]:[13]],_xlfn.XLOOKUP(Tableau135[[#This Row],[Trajet de référence]],t_grillePrix[trajet de référence],t_grillePrix[]),,1)</f>
        <v>#N/A</v>
      </c>
    </row>
    <row r="3508" spans="1:4" x14ac:dyDescent="0.2">
      <c r="A3508" s="2" t="s">
        <v>180</v>
      </c>
      <c r="B3508" s="1" t="s">
        <v>8</v>
      </c>
      <c r="C3508" s="3">
        <v>13</v>
      </c>
      <c r="D3508" s="10" t="e" cm="1">
        <f t="array" ref="D3508">_xlfn.XLOOKUP(Tableau135[[#This Row],[Métrage plancher]],t_grillePrix[[#Headers],[0,4]:[13]],_xlfn.XLOOKUP(Tableau135[[#This Row],[Trajet de référence]],t_grillePrix[trajet de référence],t_grillePrix[]),,1)</f>
        <v>#N/A</v>
      </c>
    </row>
    <row r="3509" spans="1:4" x14ac:dyDescent="0.2">
      <c r="A3509" s="2" t="s">
        <v>180</v>
      </c>
      <c r="B3509" s="1" t="s">
        <v>8</v>
      </c>
      <c r="C3509" s="3">
        <v>6.8</v>
      </c>
      <c r="D3509" s="10" t="e" cm="1">
        <f t="array" ref="D3509">_xlfn.XLOOKUP(Tableau135[[#This Row],[Métrage plancher]],t_grillePrix[[#Headers],[0,4]:[13]],_xlfn.XLOOKUP(Tableau135[[#This Row],[Trajet de référence]],t_grillePrix[trajet de référence],t_grillePrix[]),,1)</f>
        <v>#N/A</v>
      </c>
    </row>
    <row r="3510" spans="1:4" x14ac:dyDescent="0.2">
      <c r="A3510" s="2" t="s">
        <v>181</v>
      </c>
      <c r="B3510" s="1" t="s">
        <v>20</v>
      </c>
      <c r="C3510" s="3">
        <v>10.5</v>
      </c>
      <c r="D3510" s="10" t="e" cm="1">
        <f t="array" ref="D3510">_xlfn.XLOOKUP(Tableau135[[#This Row],[Métrage plancher]],t_grillePrix[[#Headers],[0,4]:[13]],_xlfn.XLOOKUP(Tableau135[[#This Row],[Trajet de référence]],t_grillePrix[trajet de référence],t_grillePrix[]),,1)</f>
        <v>#N/A</v>
      </c>
    </row>
    <row r="3511" spans="1:4" x14ac:dyDescent="0.2">
      <c r="A3511" s="2" t="s">
        <v>171</v>
      </c>
      <c r="B3511" s="1" t="s">
        <v>8</v>
      </c>
      <c r="C3511" s="3">
        <v>0.6</v>
      </c>
      <c r="D3511" s="10" t="e" cm="1">
        <f t="array" ref="D3511">_xlfn.XLOOKUP(Tableau135[[#This Row],[Métrage plancher]],t_grillePrix[[#Headers],[0,4]:[13]],_xlfn.XLOOKUP(Tableau135[[#This Row],[Trajet de référence]],t_grillePrix[trajet de référence],t_grillePrix[]),,1)</f>
        <v>#N/A</v>
      </c>
    </row>
    <row r="3512" spans="1:4" x14ac:dyDescent="0.2">
      <c r="A3512" s="2" t="s">
        <v>165</v>
      </c>
      <c r="B3512" s="1" t="s">
        <v>8</v>
      </c>
      <c r="C3512" s="3">
        <v>1.6</v>
      </c>
      <c r="D3512" s="10" t="e" cm="1">
        <f t="array" ref="D3512">_xlfn.XLOOKUP(Tableau135[[#This Row],[Métrage plancher]],t_grillePrix[[#Headers],[0,4]:[13]],_xlfn.XLOOKUP(Tableau135[[#This Row],[Trajet de référence]],t_grillePrix[trajet de référence],t_grillePrix[]),,1)</f>
        <v>#VALUE!</v>
      </c>
    </row>
    <row r="3513" spans="1:4" x14ac:dyDescent="0.2">
      <c r="A3513" s="2" t="s">
        <v>165</v>
      </c>
      <c r="B3513" s="1" t="s">
        <v>8</v>
      </c>
      <c r="C3513" s="3">
        <v>0.4</v>
      </c>
      <c r="D3513" s="10" t="e" cm="1">
        <f t="array" ref="D3513">_xlfn.XLOOKUP(Tableau135[[#This Row],[Métrage plancher]],t_grillePrix[[#Headers],[0,4]:[13]],_xlfn.XLOOKUP(Tableau135[[#This Row],[Trajet de référence]],t_grillePrix[trajet de référence],t_grillePrix[]),,1)</f>
        <v>#VALUE!</v>
      </c>
    </row>
    <row r="3514" spans="1:4" x14ac:dyDescent="0.2">
      <c r="A3514" s="2" t="s">
        <v>161</v>
      </c>
      <c r="B3514" s="1" t="s">
        <v>8</v>
      </c>
      <c r="C3514" s="3">
        <v>1.6</v>
      </c>
      <c r="D3514" s="10" t="e" cm="1">
        <f t="array" ref="D3514">_xlfn.XLOOKUP(Tableau135[[#This Row],[Métrage plancher]],t_grillePrix[[#Headers],[0,4]:[13]],_xlfn.XLOOKUP(Tableau135[[#This Row],[Trajet de référence]],t_grillePrix[trajet de référence],t_grillePrix[]),,1)</f>
        <v>#VALUE!</v>
      </c>
    </row>
    <row r="3515" spans="1:4" x14ac:dyDescent="0.2">
      <c r="A3515" s="2" t="s">
        <v>159</v>
      </c>
      <c r="B3515" s="1" t="s">
        <v>8</v>
      </c>
      <c r="C3515" s="3">
        <v>2</v>
      </c>
      <c r="D3515" s="10" t="e" cm="1">
        <f t="array" ref="D3515">_xlfn.XLOOKUP(Tableau135[[#This Row],[Métrage plancher]],t_grillePrix[[#Headers],[0,4]:[13]],_xlfn.XLOOKUP(Tableau135[[#This Row],[Trajet de référence]],t_grillePrix[trajet de référence],t_grillePrix[]),,1)</f>
        <v>#VALUE!</v>
      </c>
    </row>
    <row r="3516" spans="1:4" x14ac:dyDescent="0.2">
      <c r="A3516" s="2" t="s">
        <v>224</v>
      </c>
      <c r="B3516" s="1" t="s">
        <v>13</v>
      </c>
      <c r="C3516" s="3">
        <v>1.6</v>
      </c>
      <c r="D3516" s="10" t="e" cm="1">
        <f t="array" ref="D3516">_xlfn.XLOOKUP(Tableau135[[#This Row],[Métrage plancher]],t_grillePrix[[#Headers],[0,4]:[13]],_xlfn.XLOOKUP(Tableau135[[#This Row],[Trajet de référence]],t_grillePrix[trajet de référence],t_grillePrix[]),,1)</f>
        <v>#N/A</v>
      </c>
    </row>
    <row r="3517" spans="1:4" x14ac:dyDescent="0.2">
      <c r="A3517" s="2" t="s">
        <v>167</v>
      </c>
      <c r="B3517" s="1" t="s">
        <v>11</v>
      </c>
      <c r="C3517" s="3">
        <v>1.5</v>
      </c>
      <c r="D3517" s="10" t="e" cm="1">
        <f t="array" ref="D3517">_xlfn.XLOOKUP(Tableau135[[#This Row],[Métrage plancher]],t_grillePrix[[#Headers],[0,4]:[13]],_xlfn.XLOOKUP(Tableau135[[#This Row],[Trajet de référence]],t_grillePrix[trajet de référence],t_grillePrix[]),,1)</f>
        <v>#VALUE!</v>
      </c>
    </row>
    <row r="3518" spans="1:4" x14ac:dyDescent="0.2">
      <c r="A3518" s="2" t="s">
        <v>266</v>
      </c>
      <c r="B3518" s="1" t="s">
        <v>8</v>
      </c>
      <c r="C3518" s="3">
        <v>1</v>
      </c>
      <c r="D3518" s="10" t="e" cm="1">
        <f t="array" ref="D3518">_xlfn.XLOOKUP(Tableau135[[#This Row],[Métrage plancher]],t_grillePrix[[#Headers],[0,4]:[13]],_xlfn.XLOOKUP(Tableau135[[#This Row],[Trajet de référence]],t_grillePrix[trajet de référence],t_grillePrix[]),,1)</f>
        <v>#N/A</v>
      </c>
    </row>
    <row r="3519" spans="1:4" x14ac:dyDescent="0.2">
      <c r="A3519" s="2" t="s">
        <v>189</v>
      </c>
      <c r="B3519" s="1" t="s">
        <v>8</v>
      </c>
      <c r="C3519" s="3">
        <v>2.5</v>
      </c>
      <c r="D3519" s="10" t="e" cm="1">
        <f t="array" ref="D3519">_xlfn.XLOOKUP(Tableau135[[#This Row],[Métrage plancher]],t_grillePrix[[#Headers],[0,4]:[13]],_xlfn.XLOOKUP(Tableau135[[#This Row],[Trajet de référence]],t_grillePrix[trajet de référence],t_grillePrix[]),,1)</f>
        <v>#N/A</v>
      </c>
    </row>
    <row r="3520" spans="1:4" x14ac:dyDescent="0.2">
      <c r="A3520" s="2" t="s">
        <v>321</v>
      </c>
      <c r="B3520" s="1" t="s">
        <v>8</v>
      </c>
      <c r="C3520" s="3">
        <v>13</v>
      </c>
      <c r="D3520" s="10" t="e" cm="1">
        <f t="array" ref="D3520">_xlfn.XLOOKUP(Tableau135[[#This Row],[Métrage plancher]],t_grillePrix[[#Headers],[0,4]:[13]],_xlfn.XLOOKUP(Tableau135[[#This Row],[Trajet de référence]],t_grillePrix[trajet de référence],t_grillePrix[]),,1)</f>
        <v>#N/A</v>
      </c>
    </row>
    <row r="3521" spans="1:4" x14ac:dyDescent="0.2">
      <c r="A3521" s="2" t="s">
        <v>190</v>
      </c>
      <c r="B3521" s="1" t="s">
        <v>8</v>
      </c>
      <c r="C3521" s="3">
        <v>6</v>
      </c>
      <c r="D3521" s="10" t="e" cm="1">
        <f t="array" ref="D3521">_xlfn.XLOOKUP(Tableau135[[#This Row],[Métrage plancher]],t_grillePrix[[#Headers],[0,4]:[13]],_xlfn.XLOOKUP(Tableau135[[#This Row],[Trajet de référence]],t_grillePrix[trajet de référence],t_grillePrix[]),,1)</f>
        <v>#N/A</v>
      </c>
    </row>
    <row r="3522" spans="1:4" x14ac:dyDescent="0.2">
      <c r="A3522" s="2" t="s">
        <v>174</v>
      </c>
      <c r="B3522" s="1" t="s">
        <v>8</v>
      </c>
      <c r="C3522" s="3">
        <v>13</v>
      </c>
      <c r="D3522" s="10" t="e" cm="1">
        <f t="array" ref="D3522">_xlfn.XLOOKUP(Tableau135[[#This Row],[Métrage plancher]],t_grillePrix[[#Headers],[0,4]:[13]],_xlfn.XLOOKUP(Tableau135[[#This Row],[Trajet de référence]],t_grillePrix[trajet de référence],t_grillePrix[]),,1)</f>
        <v>#N/A</v>
      </c>
    </row>
    <row r="3523" spans="1:4" x14ac:dyDescent="0.2">
      <c r="A3523" s="2" t="s">
        <v>174</v>
      </c>
      <c r="B3523" s="1" t="s">
        <v>8</v>
      </c>
      <c r="C3523" s="3">
        <v>13</v>
      </c>
      <c r="D3523" s="10" t="e" cm="1">
        <f t="array" ref="D3523">_xlfn.XLOOKUP(Tableau135[[#This Row],[Métrage plancher]],t_grillePrix[[#Headers],[0,4]:[13]],_xlfn.XLOOKUP(Tableau135[[#This Row],[Trajet de référence]],t_grillePrix[trajet de référence],t_grillePrix[]),,1)</f>
        <v>#N/A</v>
      </c>
    </row>
    <row r="3524" spans="1:4" x14ac:dyDescent="0.2">
      <c r="A3524" s="2" t="s">
        <v>175</v>
      </c>
      <c r="B3524" s="1" t="s">
        <v>56</v>
      </c>
      <c r="C3524" s="3">
        <v>1.5</v>
      </c>
      <c r="D3524" s="10" t="e" cm="1">
        <f t="array" ref="D3524">_xlfn.XLOOKUP(Tableau135[[#This Row],[Métrage plancher]],t_grillePrix[[#Headers],[0,4]:[13]],_xlfn.XLOOKUP(Tableau135[[#This Row],[Trajet de référence]],t_grillePrix[trajet de référence],t_grillePrix[]),,1)</f>
        <v>#N/A</v>
      </c>
    </row>
    <row r="3525" spans="1:4" x14ac:dyDescent="0.2">
      <c r="A3525" s="2" t="s">
        <v>176</v>
      </c>
      <c r="B3525" s="1" t="s">
        <v>8</v>
      </c>
      <c r="C3525" s="3">
        <v>5.5</v>
      </c>
      <c r="D3525" s="10" t="e" cm="1">
        <f t="array" ref="D3525">_xlfn.XLOOKUP(Tableau135[[#This Row],[Métrage plancher]],t_grillePrix[[#Headers],[0,4]:[13]],_xlfn.XLOOKUP(Tableau135[[#This Row],[Trajet de référence]],t_grillePrix[trajet de référence],t_grillePrix[]),,1)</f>
        <v>#N/A</v>
      </c>
    </row>
    <row r="3526" spans="1:4" x14ac:dyDescent="0.2">
      <c r="A3526" s="2" t="s">
        <v>128</v>
      </c>
      <c r="B3526" s="1" t="s">
        <v>8</v>
      </c>
      <c r="C3526" s="3">
        <v>3.5</v>
      </c>
      <c r="D3526" s="10" t="e" cm="1">
        <f t="array" ref="D3526">_xlfn.XLOOKUP(Tableau135[[#This Row],[Métrage plancher]],t_grillePrix[[#Headers],[0,4]:[13]],_xlfn.XLOOKUP(Tableau135[[#This Row],[Trajet de référence]],t_grillePrix[trajet de référence],t_grillePrix[]),,1)</f>
        <v>#VALUE!</v>
      </c>
    </row>
    <row r="3527" spans="1:4" x14ac:dyDescent="0.2">
      <c r="A3527" s="2" t="s">
        <v>193</v>
      </c>
      <c r="B3527" s="1" t="s">
        <v>8</v>
      </c>
      <c r="C3527" s="3">
        <v>13</v>
      </c>
      <c r="D3527" s="10" t="e" cm="1">
        <f t="array" ref="D3527">_xlfn.XLOOKUP(Tableau135[[#This Row],[Métrage plancher]],t_grillePrix[[#Headers],[0,4]:[13]],_xlfn.XLOOKUP(Tableau135[[#This Row],[Trajet de référence]],t_grillePrix[trajet de référence],t_grillePrix[]),,1)</f>
        <v>#N/A</v>
      </c>
    </row>
    <row r="3528" spans="1:4" x14ac:dyDescent="0.2">
      <c r="A3528" s="2" t="s">
        <v>193</v>
      </c>
      <c r="B3528" s="1" t="s">
        <v>8</v>
      </c>
      <c r="C3528" s="3">
        <v>12.5</v>
      </c>
      <c r="D3528" s="10" t="e" cm="1">
        <f t="array" ref="D3528">_xlfn.XLOOKUP(Tableau135[[#This Row],[Métrage plancher]],t_grillePrix[[#Headers],[0,4]:[13]],_xlfn.XLOOKUP(Tableau135[[#This Row],[Trajet de référence]],t_grillePrix[trajet de référence],t_grillePrix[]),,1)</f>
        <v>#N/A</v>
      </c>
    </row>
    <row r="3529" spans="1:4" x14ac:dyDescent="0.2">
      <c r="A3529" s="2" t="s">
        <v>238</v>
      </c>
      <c r="B3529" s="1" t="s">
        <v>8</v>
      </c>
      <c r="C3529" s="3">
        <v>13</v>
      </c>
      <c r="D3529" s="10" t="e" cm="1">
        <f t="array" ref="D3529">_xlfn.XLOOKUP(Tableau135[[#This Row],[Métrage plancher]],t_grillePrix[[#Headers],[0,4]:[13]],_xlfn.XLOOKUP(Tableau135[[#This Row],[Trajet de référence]],t_grillePrix[trajet de référence],t_grillePrix[]),,1)</f>
        <v>#N/A</v>
      </c>
    </row>
    <row r="3530" spans="1:4" x14ac:dyDescent="0.2">
      <c r="A3530" s="2" t="s">
        <v>223</v>
      </c>
      <c r="B3530" s="1" t="s">
        <v>70</v>
      </c>
      <c r="C3530" s="3">
        <v>13</v>
      </c>
      <c r="D3530" s="10" t="e" cm="1">
        <f t="array" ref="D3530">_xlfn.XLOOKUP(Tableau135[[#This Row],[Métrage plancher]],t_grillePrix[[#Headers],[0,4]:[13]],_xlfn.XLOOKUP(Tableau135[[#This Row],[Trajet de référence]],t_grillePrix[trajet de référence],t_grillePrix[]),,1)</f>
        <v>#N/A</v>
      </c>
    </row>
    <row r="3531" spans="1:4" x14ac:dyDescent="0.2">
      <c r="A3531" s="2" t="s">
        <v>223</v>
      </c>
      <c r="B3531" s="1" t="s">
        <v>70</v>
      </c>
      <c r="C3531" s="3">
        <v>13</v>
      </c>
      <c r="D3531" s="10" t="e" cm="1">
        <f t="array" ref="D3531">_xlfn.XLOOKUP(Tableau135[[#This Row],[Métrage plancher]],t_grillePrix[[#Headers],[0,4]:[13]],_xlfn.XLOOKUP(Tableau135[[#This Row],[Trajet de référence]],t_grillePrix[trajet de référence],t_grillePrix[]),,1)</f>
        <v>#N/A</v>
      </c>
    </row>
    <row r="3532" spans="1:4" x14ac:dyDescent="0.2">
      <c r="A3532" s="2" t="s">
        <v>179</v>
      </c>
      <c r="B3532" s="1" t="s">
        <v>8</v>
      </c>
      <c r="C3532" s="3">
        <v>2.4</v>
      </c>
      <c r="D3532" s="10" t="e" cm="1">
        <f t="array" ref="D3532">_xlfn.XLOOKUP(Tableau135[[#This Row],[Métrage plancher]],t_grillePrix[[#Headers],[0,4]:[13]],_xlfn.XLOOKUP(Tableau135[[#This Row],[Trajet de référence]],t_grillePrix[trajet de référence],t_grillePrix[]),,1)</f>
        <v>#N/A</v>
      </c>
    </row>
    <row r="3533" spans="1:4" x14ac:dyDescent="0.2">
      <c r="A3533" s="2" t="s">
        <v>209</v>
      </c>
      <c r="B3533" s="1" t="s">
        <v>8</v>
      </c>
      <c r="C3533" s="3">
        <v>13</v>
      </c>
      <c r="D3533" s="10" t="e" cm="1">
        <f t="array" ref="D3533">_xlfn.XLOOKUP(Tableau135[[#This Row],[Métrage plancher]],t_grillePrix[[#Headers],[0,4]:[13]],_xlfn.XLOOKUP(Tableau135[[#This Row],[Trajet de référence]],t_grillePrix[trajet de référence],t_grillePrix[]),,1)</f>
        <v>#N/A</v>
      </c>
    </row>
    <row r="3534" spans="1:4" x14ac:dyDescent="0.2">
      <c r="A3534" s="2" t="s">
        <v>239</v>
      </c>
      <c r="B3534" s="1" t="s">
        <v>74</v>
      </c>
      <c r="C3534" s="3">
        <v>13</v>
      </c>
      <c r="D3534" s="10" t="e" cm="1">
        <f t="array" ref="D3534">_xlfn.XLOOKUP(Tableau135[[#This Row],[Métrage plancher]],t_grillePrix[[#Headers],[0,4]:[13]],_xlfn.XLOOKUP(Tableau135[[#This Row],[Trajet de référence]],t_grillePrix[trajet de référence],t_grillePrix[]),,1)</f>
        <v>#N/A</v>
      </c>
    </row>
    <row r="3535" spans="1:4" x14ac:dyDescent="0.2">
      <c r="A3535" s="2" t="s">
        <v>180</v>
      </c>
      <c r="B3535" s="1" t="s">
        <v>8</v>
      </c>
      <c r="C3535" s="3">
        <v>5.5</v>
      </c>
      <c r="D3535" s="10" t="e" cm="1">
        <f t="array" ref="D3535">_xlfn.XLOOKUP(Tableau135[[#This Row],[Métrage plancher]],t_grillePrix[[#Headers],[0,4]:[13]],_xlfn.XLOOKUP(Tableau135[[#This Row],[Trajet de référence]],t_grillePrix[trajet de référence],t_grillePrix[]),,1)</f>
        <v>#N/A</v>
      </c>
    </row>
    <row r="3536" spans="1:4" x14ac:dyDescent="0.2">
      <c r="A3536" s="2" t="s">
        <v>180</v>
      </c>
      <c r="B3536" s="1" t="s">
        <v>8</v>
      </c>
      <c r="C3536" s="3">
        <v>13</v>
      </c>
      <c r="D3536" s="10" t="e" cm="1">
        <f t="array" ref="D3536">_xlfn.XLOOKUP(Tableau135[[#This Row],[Métrage plancher]],t_grillePrix[[#Headers],[0,4]:[13]],_xlfn.XLOOKUP(Tableau135[[#This Row],[Trajet de référence]],t_grillePrix[trajet de référence],t_grillePrix[]),,1)</f>
        <v>#N/A</v>
      </c>
    </row>
    <row r="3537" spans="1:4" x14ac:dyDescent="0.2">
      <c r="A3537" s="2" t="s">
        <v>180</v>
      </c>
      <c r="B3537" s="1" t="s">
        <v>8</v>
      </c>
      <c r="C3537" s="3">
        <v>1.2</v>
      </c>
      <c r="D3537" s="10" t="e" cm="1">
        <f t="array" ref="D3537">_xlfn.XLOOKUP(Tableau135[[#This Row],[Métrage plancher]],t_grillePrix[[#Headers],[0,4]:[13]],_xlfn.XLOOKUP(Tableau135[[#This Row],[Trajet de référence]],t_grillePrix[trajet de référence],t_grillePrix[]),,1)</f>
        <v>#N/A</v>
      </c>
    </row>
    <row r="3538" spans="1:4" x14ac:dyDescent="0.2">
      <c r="A3538" s="2" t="s">
        <v>180</v>
      </c>
      <c r="B3538" s="1" t="s">
        <v>8</v>
      </c>
      <c r="C3538" s="3">
        <v>0.4</v>
      </c>
      <c r="D3538" s="10" t="e" cm="1">
        <f t="array" ref="D3538">_xlfn.XLOOKUP(Tableau135[[#This Row],[Métrage plancher]],t_grillePrix[[#Headers],[0,4]:[13]],_xlfn.XLOOKUP(Tableau135[[#This Row],[Trajet de référence]],t_grillePrix[trajet de référence],t_grillePrix[]),,1)</f>
        <v>#N/A</v>
      </c>
    </row>
    <row r="3539" spans="1:4" x14ac:dyDescent="0.2">
      <c r="A3539" s="2" t="s">
        <v>197</v>
      </c>
      <c r="B3539" s="1" t="s">
        <v>8</v>
      </c>
      <c r="C3539" s="3">
        <v>0.5</v>
      </c>
      <c r="D3539" s="10" t="e" cm="1">
        <f t="array" ref="D3539">_xlfn.XLOOKUP(Tableau135[[#This Row],[Métrage plancher]],t_grillePrix[[#Headers],[0,4]:[13]],_xlfn.XLOOKUP(Tableau135[[#This Row],[Trajet de référence]],t_grillePrix[trajet de référence],t_grillePrix[]),,1)</f>
        <v>#N/A</v>
      </c>
    </row>
    <row r="3540" spans="1:4" x14ac:dyDescent="0.2">
      <c r="A3540" s="2" t="s">
        <v>171</v>
      </c>
      <c r="B3540" s="1" t="s">
        <v>8</v>
      </c>
      <c r="C3540" s="3">
        <v>0.7</v>
      </c>
      <c r="D3540" s="10" t="e" cm="1">
        <f t="array" ref="D3540">_xlfn.XLOOKUP(Tableau135[[#This Row],[Métrage plancher]],t_grillePrix[[#Headers],[0,4]:[13]],_xlfn.XLOOKUP(Tableau135[[#This Row],[Trajet de référence]],t_grillePrix[trajet de référence],t_grillePrix[]),,1)</f>
        <v>#N/A</v>
      </c>
    </row>
    <row r="3541" spans="1:4" x14ac:dyDescent="0.2">
      <c r="A3541" s="2" t="s">
        <v>182</v>
      </c>
      <c r="B3541" s="1" t="s">
        <v>8</v>
      </c>
      <c r="C3541" s="3">
        <v>0.4</v>
      </c>
      <c r="D3541" s="10" t="e" cm="1">
        <f t="array" ref="D3541">_xlfn.XLOOKUP(Tableau135[[#This Row],[Métrage plancher]],t_grillePrix[[#Headers],[0,4]:[13]],_xlfn.XLOOKUP(Tableau135[[#This Row],[Trajet de référence]],t_grillePrix[trajet de référence],t_grillePrix[]),,1)</f>
        <v>#N/A</v>
      </c>
    </row>
    <row r="3542" spans="1:4" x14ac:dyDescent="0.2">
      <c r="A3542" s="2" t="s">
        <v>198</v>
      </c>
      <c r="B3542" s="1" t="s">
        <v>8</v>
      </c>
      <c r="C3542" s="3">
        <v>0.8</v>
      </c>
      <c r="D3542" s="10" t="e" cm="1">
        <f t="array" ref="D3542">_xlfn.XLOOKUP(Tableau135[[#This Row],[Métrage plancher]],t_grillePrix[[#Headers],[0,4]:[13]],_xlfn.XLOOKUP(Tableau135[[#This Row],[Trajet de référence]],t_grillePrix[trajet de référence],t_grillePrix[]),,1)</f>
        <v>#N/A</v>
      </c>
    </row>
    <row r="3543" spans="1:4" x14ac:dyDescent="0.2">
      <c r="A3543" s="2" t="s">
        <v>289</v>
      </c>
      <c r="B3543" s="1" t="s">
        <v>66</v>
      </c>
      <c r="C3543" s="3">
        <v>0.5</v>
      </c>
      <c r="D3543" s="10" t="e" cm="1">
        <f t="array" ref="D3543">_xlfn.XLOOKUP(Tableau135[[#This Row],[Métrage plancher]],t_grillePrix[[#Headers],[0,4]:[13]],_xlfn.XLOOKUP(Tableau135[[#This Row],[Trajet de référence]],t_grillePrix[trajet de référence],t_grillePrix[]),,1)</f>
        <v>#N/A</v>
      </c>
    </row>
    <row r="3544" spans="1:4" x14ac:dyDescent="0.2">
      <c r="A3544" s="2" t="s">
        <v>160</v>
      </c>
      <c r="B3544" s="1" t="s">
        <v>8</v>
      </c>
      <c r="C3544" s="3">
        <v>9</v>
      </c>
      <c r="D3544" s="10" t="e" cm="1">
        <f t="array" ref="D3544">_xlfn.XLOOKUP(Tableau135[[#This Row],[Métrage plancher]],t_grillePrix[[#Headers],[0,4]:[13]],_xlfn.XLOOKUP(Tableau135[[#This Row],[Trajet de référence]],t_grillePrix[trajet de référence],t_grillePrix[]),,1)</f>
        <v>#VALUE!</v>
      </c>
    </row>
    <row r="3545" spans="1:4" x14ac:dyDescent="0.2">
      <c r="A3545" s="2" t="s">
        <v>199</v>
      </c>
      <c r="B3545" s="1" t="s">
        <v>8</v>
      </c>
      <c r="C3545" s="3">
        <v>2</v>
      </c>
      <c r="D3545" s="10" t="e" cm="1">
        <f t="array" ref="D3545">_xlfn.XLOOKUP(Tableau135[[#This Row],[Métrage plancher]],t_grillePrix[[#Headers],[0,4]:[13]],_xlfn.XLOOKUP(Tableau135[[#This Row],[Trajet de référence]],t_grillePrix[trajet de référence],t_grillePrix[]),,1)</f>
        <v>#N/A</v>
      </c>
    </row>
    <row r="3546" spans="1:4" x14ac:dyDescent="0.2">
      <c r="A3546" s="2" t="s">
        <v>284</v>
      </c>
      <c r="B3546" s="1" t="s">
        <v>19</v>
      </c>
      <c r="C3546" s="3">
        <v>2</v>
      </c>
      <c r="D3546" s="10" t="e" cm="1">
        <f t="array" ref="D3546">_xlfn.XLOOKUP(Tableau135[[#This Row],[Métrage plancher]],t_grillePrix[[#Headers],[0,4]:[13]],_xlfn.XLOOKUP(Tableau135[[#This Row],[Trajet de référence]],t_grillePrix[trajet de référence],t_grillePrix[]),,1)</f>
        <v>#N/A</v>
      </c>
    </row>
    <row r="3547" spans="1:4" x14ac:dyDescent="0.2">
      <c r="A3547" s="2" t="s">
        <v>187</v>
      </c>
      <c r="B3547" s="1" t="s">
        <v>8</v>
      </c>
      <c r="C3547" s="3">
        <v>2</v>
      </c>
      <c r="D3547" s="10" t="e" cm="1">
        <f t="array" ref="D3547">_xlfn.XLOOKUP(Tableau135[[#This Row],[Métrage plancher]],t_grillePrix[[#Headers],[0,4]:[13]],_xlfn.XLOOKUP(Tableau135[[#This Row],[Trajet de référence]],t_grillePrix[trajet de référence],t_grillePrix[]),,1)</f>
        <v>#N/A</v>
      </c>
    </row>
    <row r="3548" spans="1:4" x14ac:dyDescent="0.2">
      <c r="A3548" s="2" t="s">
        <v>189</v>
      </c>
      <c r="B3548" s="1" t="s">
        <v>8</v>
      </c>
      <c r="C3548" s="3">
        <v>1</v>
      </c>
      <c r="D3548" s="10" t="e" cm="1">
        <f t="array" ref="D3548">_xlfn.XLOOKUP(Tableau135[[#This Row],[Métrage plancher]],t_grillePrix[[#Headers],[0,4]:[13]],_xlfn.XLOOKUP(Tableau135[[#This Row],[Trajet de référence]],t_grillePrix[trajet de référence],t_grillePrix[]),,1)</f>
        <v>#N/A</v>
      </c>
    </row>
    <row r="3549" spans="1:4" x14ac:dyDescent="0.2">
      <c r="A3549" s="2" t="s">
        <v>188</v>
      </c>
      <c r="B3549" s="1" t="s">
        <v>8</v>
      </c>
      <c r="C3549" s="3">
        <v>11.5</v>
      </c>
      <c r="D3549" s="10" t="e" cm="1">
        <f t="array" ref="D3549">_xlfn.XLOOKUP(Tableau135[[#This Row],[Métrage plancher]],t_grillePrix[[#Headers],[0,4]:[13]],_xlfn.XLOOKUP(Tableau135[[#This Row],[Trajet de référence]],t_grillePrix[trajet de référence],t_grillePrix[]),,1)</f>
        <v>#N/A</v>
      </c>
    </row>
    <row r="3550" spans="1:4" x14ac:dyDescent="0.2">
      <c r="A3550" s="2" t="s">
        <v>188</v>
      </c>
      <c r="B3550" s="1" t="s">
        <v>8</v>
      </c>
      <c r="C3550" s="3">
        <v>2.2000000000000002</v>
      </c>
      <c r="D3550" s="10" t="e" cm="1">
        <f t="array" ref="D3550">_xlfn.XLOOKUP(Tableau135[[#This Row],[Métrage plancher]],t_grillePrix[[#Headers],[0,4]:[13]],_xlfn.XLOOKUP(Tableau135[[#This Row],[Trajet de référence]],t_grillePrix[trajet de référence],t_grillePrix[]),,1)</f>
        <v>#N/A</v>
      </c>
    </row>
    <row r="3551" spans="1:4" x14ac:dyDescent="0.2">
      <c r="A3551" s="2" t="s">
        <v>218</v>
      </c>
      <c r="B3551" s="1" t="s">
        <v>8</v>
      </c>
      <c r="C3551" s="3">
        <v>1.6</v>
      </c>
      <c r="D3551" s="10" t="e" cm="1">
        <f t="array" ref="D3551">_xlfn.XLOOKUP(Tableau135[[#This Row],[Métrage plancher]],t_grillePrix[[#Headers],[0,4]:[13]],_xlfn.XLOOKUP(Tableau135[[#This Row],[Trajet de référence]],t_grillePrix[trajet de référence],t_grillePrix[]),,1)</f>
        <v>#N/A</v>
      </c>
    </row>
    <row r="3552" spans="1:4" x14ac:dyDescent="0.2">
      <c r="A3552" s="2" t="s">
        <v>286</v>
      </c>
      <c r="B3552" s="1" t="s">
        <v>8</v>
      </c>
      <c r="C3552" s="3">
        <v>13</v>
      </c>
      <c r="D3552" s="10" t="e" cm="1">
        <f t="array" ref="D3552">_xlfn.XLOOKUP(Tableau135[[#This Row],[Métrage plancher]],t_grillePrix[[#Headers],[0,4]:[13]],_xlfn.XLOOKUP(Tableau135[[#This Row],[Trajet de référence]],t_grillePrix[trajet de référence],t_grillePrix[]),,1)</f>
        <v>#N/A</v>
      </c>
    </row>
    <row r="3553" spans="1:4" x14ac:dyDescent="0.2">
      <c r="A3553" s="2" t="s">
        <v>174</v>
      </c>
      <c r="B3553" s="1" t="s">
        <v>8</v>
      </c>
      <c r="C3553" s="3">
        <v>13</v>
      </c>
      <c r="D3553" s="10" t="e" cm="1">
        <f t="array" ref="D3553">_xlfn.XLOOKUP(Tableau135[[#This Row],[Métrage plancher]],t_grillePrix[[#Headers],[0,4]:[13]],_xlfn.XLOOKUP(Tableau135[[#This Row],[Trajet de référence]],t_grillePrix[trajet de référence],t_grillePrix[]),,1)</f>
        <v>#N/A</v>
      </c>
    </row>
    <row r="3554" spans="1:4" x14ac:dyDescent="0.2">
      <c r="A3554" s="2" t="s">
        <v>174</v>
      </c>
      <c r="B3554" s="1" t="s">
        <v>8</v>
      </c>
      <c r="C3554" s="3">
        <v>13</v>
      </c>
      <c r="D3554" s="10" t="e" cm="1">
        <f t="array" ref="D3554">_xlfn.XLOOKUP(Tableau135[[#This Row],[Métrage plancher]],t_grillePrix[[#Headers],[0,4]:[13]],_xlfn.XLOOKUP(Tableau135[[#This Row],[Trajet de référence]],t_grillePrix[trajet de référence],t_grillePrix[]),,1)</f>
        <v>#N/A</v>
      </c>
    </row>
    <row r="3555" spans="1:4" x14ac:dyDescent="0.2">
      <c r="A3555" s="2" t="s">
        <v>252</v>
      </c>
      <c r="B3555" s="1" t="s">
        <v>72</v>
      </c>
      <c r="C3555" s="3">
        <v>0.8</v>
      </c>
      <c r="D3555" s="10" t="e" cm="1">
        <f t="array" ref="D3555">_xlfn.XLOOKUP(Tableau135[[#This Row],[Métrage plancher]],t_grillePrix[[#Headers],[0,4]:[13]],_xlfn.XLOOKUP(Tableau135[[#This Row],[Trajet de référence]],t_grillePrix[trajet de référence],t_grillePrix[]),,1)</f>
        <v>#N/A</v>
      </c>
    </row>
    <row r="3556" spans="1:4" x14ac:dyDescent="0.2">
      <c r="A3556" s="2" t="s">
        <v>191</v>
      </c>
      <c r="B3556" s="1" t="s">
        <v>8</v>
      </c>
      <c r="C3556" s="3">
        <v>0.5</v>
      </c>
      <c r="D3556" s="10" t="e" cm="1">
        <f t="array" ref="D3556">_xlfn.XLOOKUP(Tableau135[[#This Row],[Métrage plancher]],t_grillePrix[[#Headers],[0,4]:[13]],_xlfn.XLOOKUP(Tableau135[[#This Row],[Trajet de référence]],t_grillePrix[trajet de référence],t_grillePrix[]),,1)</f>
        <v>#N/A</v>
      </c>
    </row>
    <row r="3557" spans="1:4" x14ac:dyDescent="0.2">
      <c r="A3557" s="2" t="s">
        <v>176</v>
      </c>
      <c r="B3557" s="1" t="s">
        <v>8</v>
      </c>
      <c r="C3557" s="3">
        <v>13</v>
      </c>
      <c r="D3557" s="10" t="e" cm="1">
        <f t="array" ref="D3557">_xlfn.XLOOKUP(Tableau135[[#This Row],[Métrage plancher]],t_grillePrix[[#Headers],[0,4]:[13]],_xlfn.XLOOKUP(Tableau135[[#This Row],[Trajet de référence]],t_grillePrix[trajet de référence],t_grillePrix[]),,1)</f>
        <v>#N/A</v>
      </c>
    </row>
    <row r="3558" spans="1:4" x14ac:dyDescent="0.2">
      <c r="A3558" s="2" t="s">
        <v>129</v>
      </c>
      <c r="B3558" s="1" t="s">
        <v>8</v>
      </c>
      <c r="C3558" s="3">
        <v>0.5</v>
      </c>
      <c r="D3558" s="10" t="e" cm="1">
        <f t="array" ref="D3558">_xlfn.XLOOKUP(Tableau135[[#This Row],[Métrage plancher]],t_grillePrix[[#Headers],[0,4]:[13]],_xlfn.XLOOKUP(Tableau135[[#This Row],[Trajet de référence]],t_grillePrix[trajet de référence],t_grillePrix[]),,1)</f>
        <v>#VALUE!</v>
      </c>
    </row>
    <row r="3559" spans="1:4" x14ac:dyDescent="0.2">
      <c r="A3559" s="2" t="s">
        <v>208</v>
      </c>
      <c r="B3559" s="1" t="s">
        <v>8</v>
      </c>
      <c r="C3559" s="3">
        <v>1.5</v>
      </c>
      <c r="D3559" s="10" t="e" cm="1">
        <f t="array" ref="D3559">_xlfn.XLOOKUP(Tableau135[[#This Row],[Métrage plancher]],t_grillePrix[[#Headers],[0,4]:[13]],_xlfn.XLOOKUP(Tableau135[[#This Row],[Trajet de référence]],t_grillePrix[trajet de référence],t_grillePrix[]),,1)</f>
        <v>#N/A</v>
      </c>
    </row>
    <row r="3560" spans="1:4" x14ac:dyDescent="0.2">
      <c r="A3560" s="2" t="s">
        <v>178</v>
      </c>
      <c r="B3560" s="1" t="s">
        <v>8</v>
      </c>
      <c r="C3560" s="3">
        <v>1.2</v>
      </c>
      <c r="D3560" s="10" t="e" cm="1">
        <f t="array" ref="D3560">_xlfn.XLOOKUP(Tableau135[[#This Row],[Métrage plancher]],t_grillePrix[[#Headers],[0,4]:[13]],_xlfn.XLOOKUP(Tableau135[[#This Row],[Trajet de référence]],t_grillePrix[trajet de référence],t_grillePrix[]),,1)</f>
        <v>#N/A</v>
      </c>
    </row>
    <row r="3561" spans="1:4" x14ac:dyDescent="0.2">
      <c r="A3561" s="2" t="s">
        <v>194</v>
      </c>
      <c r="B3561" s="1" t="s">
        <v>8</v>
      </c>
      <c r="C3561" s="3">
        <v>3</v>
      </c>
      <c r="D3561" s="10" t="e" cm="1">
        <f t="array" ref="D3561">_xlfn.XLOOKUP(Tableau135[[#This Row],[Métrage plancher]],t_grillePrix[[#Headers],[0,4]:[13]],_xlfn.XLOOKUP(Tableau135[[#This Row],[Trajet de référence]],t_grillePrix[trajet de référence],t_grillePrix[]),,1)</f>
        <v>#N/A</v>
      </c>
    </row>
    <row r="3562" spans="1:4" x14ac:dyDescent="0.2">
      <c r="A3562" s="2" t="s">
        <v>238</v>
      </c>
      <c r="B3562" s="1" t="s">
        <v>8</v>
      </c>
      <c r="C3562" s="3">
        <v>13</v>
      </c>
      <c r="D3562" s="10" t="e" cm="1">
        <f t="array" ref="D3562">_xlfn.XLOOKUP(Tableau135[[#This Row],[Métrage plancher]],t_grillePrix[[#Headers],[0,4]:[13]],_xlfn.XLOOKUP(Tableau135[[#This Row],[Trajet de référence]],t_grillePrix[trajet de référence],t_grillePrix[]),,1)</f>
        <v>#N/A</v>
      </c>
    </row>
    <row r="3563" spans="1:4" x14ac:dyDescent="0.2">
      <c r="A3563" s="2" t="s">
        <v>204</v>
      </c>
      <c r="B3563" s="1" t="s">
        <v>8</v>
      </c>
      <c r="C3563" s="3">
        <v>1</v>
      </c>
      <c r="D3563" s="10" t="e" cm="1">
        <f t="array" ref="D3563">_xlfn.XLOOKUP(Tableau135[[#This Row],[Métrage plancher]],t_grillePrix[[#Headers],[0,4]:[13]],_xlfn.XLOOKUP(Tableau135[[#This Row],[Trajet de référence]],t_grillePrix[trajet de référence],t_grillePrix[]),,1)</f>
        <v>#N/A</v>
      </c>
    </row>
    <row r="3564" spans="1:4" x14ac:dyDescent="0.2">
      <c r="A3564" s="2" t="s">
        <v>238</v>
      </c>
      <c r="B3564" s="1" t="s">
        <v>8</v>
      </c>
      <c r="C3564" s="3">
        <v>13</v>
      </c>
      <c r="D3564" s="10" t="e" cm="1">
        <f t="array" ref="D3564">_xlfn.XLOOKUP(Tableau135[[#This Row],[Métrage plancher]],t_grillePrix[[#Headers],[0,4]:[13]],_xlfn.XLOOKUP(Tableau135[[#This Row],[Trajet de référence]],t_grillePrix[trajet de référence],t_grillePrix[]),,1)</f>
        <v>#N/A</v>
      </c>
    </row>
    <row r="3565" spans="1:4" x14ac:dyDescent="0.2">
      <c r="A3565" s="2" t="s">
        <v>223</v>
      </c>
      <c r="B3565" s="1" t="s">
        <v>70</v>
      </c>
      <c r="C3565" s="3">
        <v>13</v>
      </c>
      <c r="D3565" s="10" t="e" cm="1">
        <f t="array" ref="D3565">_xlfn.XLOOKUP(Tableau135[[#This Row],[Métrage plancher]],t_grillePrix[[#Headers],[0,4]:[13]],_xlfn.XLOOKUP(Tableau135[[#This Row],[Trajet de référence]],t_grillePrix[trajet de référence],t_grillePrix[]),,1)</f>
        <v>#N/A</v>
      </c>
    </row>
    <row r="3566" spans="1:4" x14ac:dyDescent="0.2">
      <c r="A3566" s="2" t="s">
        <v>223</v>
      </c>
      <c r="B3566" s="1" t="s">
        <v>70</v>
      </c>
      <c r="C3566" s="3">
        <v>13</v>
      </c>
      <c r="D3566" s="10" t="e" cm="1">
        <f t="array" ref="D3566">_xlfn.XLOOKUP(Tableau135[[#This Row],[Métrage plancher]],t_grillePrix[[#Headers],[0,4]:[13]],_xlfn.XLOOKUP(Tableau135[[#This Row],[Trajet de référence]],t_grillePrix[trajet de référence],t_grillePrix[]),,1)</f>
        <v>#N/A</v>
      </c>
    </row>
    <row r="3567" spans="1:4" x14ac:dyDescent="0.2">
      <c r="A3567" s="2" t="s">
        <v>145</v>
      </c>
      <c r="B3567" s="1" t="s">
        <v>8</v>
      </c>
      <c r="C3567" s="3">
        <v>13</v>
      </c>
      <c r="D3567" s="10" t="e" cm="1">
        <f t="array" ref="D3567">_xlfn.XLOOKUP(Tableau135[[#This Row],[Métrage plancher]],t_grillePrix[[#Headers],[0,4]:[13]],_xlfn.XLOOKUP(Tableau135[[#This Row],[Trajet de référence]],t_grillePrix[trajet de référence],t_grillePrix[]),,1)</f>
        <v>#VALUE!</v>
      </c>
    </row>
    <row r="3568" spans="1:4" x14ac:dyDescent="0.2">
      <c r="A3568" s="2" t="s">
        <v>179</v>
      </c>
      <c r="B3568" s="1" t="s">
        <v>8</v>
      </c>
      <c r="C3568" s="3">
        <v>2.5</v>
      </c>
      <c r="D3568" s="10" t="e" cm="1">
        <f t="array" ref="D3568">_xlfn.XLOOKUP(Tableau135[[#This Row],[Métrage plancher]],t_grillePrix[[#Headers],[0,4]:[13]],_xlfn.XLOOKUP(Tableau135[[#This Row],[Trajet de référence]],t_grillePrix[trajet de référence],t_grillePrix[]),,1)</f>
        <v>#N/A</v>
      </c>
    </row>
    <row r="3569" spans="1:4" x14ac:dyDescent="0.2">
      <c r="A3569" s="2" t="s">
        <v>239</v>
      </c>
      <c r="B3569" s="1" t="s">
        <v>74</v>
      </c>
      <c r="C3569" s="3">
        <v>13</v>
      </c>
      <c r="D3569" s="10" t="e" cm="1">
        <f t="array" ref="D3569">_xlfn.XLOOKUP(Tableau135[[#This Row],[Métrage plancher]],t_grillePrix[[#Headers],[0,4]:[13]],_xlfn.XLOOKUP(Tableau135[[#This Row],[Trajet de référence]],t_grillePrix[trajet de référence],t_grillePrix[]),,1)</f>
        <v>#N/A</v>
      </c>
    </row>
    <row r="3570" spans="1:4" x14ac:dyDescent="0.2">
      <c r="A3570" s="2" t="s">
        <v>180</v>
      </c>
      <c r="B3570" s="1" t="s">
        <v>8</v>
      </c>
      <c r="C3570" s="3">
        <v>13</v>
      </c>
      <c r="D3570" s="10" t="e" cm="1">
        <f t="array" ref="D3570">_xlfn.XLOOKUP(Tableau135[[#This Row],[Métrage plancher]],t_grillePrix[[#Headers],[0,4]:[13]],_xlfn.XLOOKUP(Tableau135[[#This Row],[Trajet de référence]],t_grillePrix[trajet de référence],t_grillePrix[]),,1)</f>
        <v>#N/A</v>
      </c>
    </row>
    <row r="3571" spans="1:4" x14ac:dyDescent="0.2">
      <c r="A3571" s="2" t="s">
        <v>260</v>
      </c>
      <c r="B3571" s="1" t="s">
        <v>84</v>
      </c>
      <c r="C3571" s="3">
        <v>0.6</v>
      </c>
      <c r="D3571" s="10" t="e" cm="1">
        <f t="array" ref="D3571">_xlfn.XLOOKUP(Tableau135[[#This Row],[Métrage plancher]],t_grillePrix[[#Headers],[0,4]:[13]],_xlfn.XLOOKUP(Tableau135[[#This Row],[Trajet de référence]],t_grillePrix[trajet de référence],t_grillePrix[]),,1)</f>
        <v>#N/A</v>
      </c>
    </row>
    <row r="3572" spans="1:4" x14ac:dyDescent="0.2">
      <c r="A3572" s="2" t="s">
        <v>165</v>
      </c>
      <c r="B3572" s="1" t="s">
        <v>8</v>
      </c>
      <c r="C3572" s="3">
        <v>0.4</v>
      </c>
      <c r="D3572" s="10" t="e" cm="1">
        <f t="array" ref="D3572">_xlfn.XLOOKUP(Tableau135[[#This Row],[Métrage plancher]],t_grillePrix[[#Headers],[0,4]:[13]],_xlfn.XLOOKUP(Tableau135[[#This Row],[Trajet de référence]],t_grillePrix[trajet de référence],t_grillePrix[]),,1)</f>
        <v>#VALUE!</v>
      </c>
    </row>
    <row r="3573" spans="1:4" x14ac:dyDescent="0.2">
      <c r="A3573" s="2" t="s">
        <v>159</v>
      </c>
      <c r="B3573" s="1" t="s">
        <v>8</v>
      </c>
      <c r="C3573" s="3">
        <v>2.4</v>
      </c>
      <c r="D3573" s="10" t="e" cm="1">
        <f t="array" ref="D3573">_xlfn.XLOOKUP(Tableau135[[#This Row],[Métrage plancher]],t_grillePrix[[#Headers],[0,4]:[13]],_xlfn.XLOOKUP(Tableau135[[#This Row],[Trajet de référence]],t_grillePrix[trajet de référence],t_grillePrix[]),,1)</f>
        <v>#VALUE!</v>
      </c>
    </row>
    <row r="3574" spans="1:4" x14ac:dyDescent="0.2">
      <c r="A3574" s="2" t="s">
        <v>217</v>
      </c>
      <c r="B3574" s="1" t="s">
        <v>8</v>
      </c>
      <c r="C3574" s="3">
        <v>0.5</v>
      </c>
      <c r="D3574" s="10" t="e" cm="1">
        <f t="array" ref="D3574">_xlfn.XLOOKUP(Tableau135[[#This Row],[Métrage plancher]],t_grillePrix[[#Headers],[0,4]:[13]],_xlfn.XLOOKUP(Tableau135[[#This Row],[Trajet de référence]],t_grillePrix[trajet de référence],t_grillePrix[]),,1)</f>
        <v>#N/A</v>
      </c>
    </row>
    <row r="3575" spans="1:4" x14ac:dyDescent="0.2">
      <c r="A3575" s="2" t="s">
        <v>226</v>
      </c>
      <c r="B3575" s="1" t="s">
        <v>8</v>
      </c>
      <c r="C3575" s="3">
        <v>13</v>
      </c>
      <c r="D3575" s="10" t="e" cm="1">
        <f t="array" ref="D3575">_xlfn.XLOOKUP(Tableau135[[#This Row],[Métrage plancher]],t_grillePrix[[#Headers],[0,4]:[13]],_xlfn.XLOOKUP(Tableau135[[#This Row],[Trajet de référence]],t_grillePrix[trajet de référence],t_grillePrix[]),,1)</f>
        <v>#N/A</v>
      </c>
    </row>
    <row r="3576" spans="1:4" x14ac:dyDescent="0.2">
      <c r="A3576" s="2" t="s">
        <v>226</v>
      </c>
      <c r="B3576" s="1" t="s">
        <v>8</v>
      </c>
      <c r="C3576" s="3">
        <v>7.5</v>
      </c>
      <c r="D3576" s="10" t="e" cm="1">
        <f t="array" ref="D3576">_xlfn.XLOOKUP(Tableau135[[#This Row],[Métrage plancher]],t_grillePrix[[#Headers],[0,4]:[13]],_xlfn.XLOOKUP(Tableau135[[#This Row],[Trajet de référence]],t_grillePrix[trajet de référence],t_grillePrix[]),,1)</f>
        <v>#N/A</v>
      </c>
    </row>
    <row r="3577" spans="1:4" x14ac:dyDescent="0.2">
      <c r="A3577" s="2" t="s">
        <v>225</v>
      </c>
      <c r="B3577" s="1" t="s">
        <v>8</v>
      </c>
      <c r="C3577" s="3">
        <v>3</v>
      </c>
      <c r="D3577" s="10" t="e" cm="1">
        <f t="array" ref="D3577">_xlfn.XLOOKUP(Tableau135[[#This Row],[Métrage plancher]],t_grillePrix[[#Headers],[0,4]:[13]],_xlfn.XLOOKUP(Tableau135[[#This Row],[Trajet de référence]],t_grillePrix[trajet de référence],t_grillePrix[]),,1)</f>
        <v>#N/A</v>
      </c>
    </row>
    <row r="3578" spans="1:4" x14ac:dyDescent="0.2">
      <c r="A3578" s="2" t="s">
        <v>172</v>
      </c>
      <c r="B3578" s="1" t="s">
        <v>8</v>
      </c>
      <c r="C3578" s="3">
        <v>13</v>
      </c>
      <c r="D3578" s="10" t="e" cm="1">
        <f t="array" ref="D3578">_xlfn.XLOOKUP(Tableau135[[#This Row],[Métrage plancher]],t_grillePrix[[#Headers],[0,4]:[13]],_xlfn.XLOOKUP(Tableau135[[#This Row],[Trajet de référence]],t_grillePrix[trajet de référence],t_grillePrix[]),,1)</f>
        <v>#N/A</v>
      </c>
    </row>
    <row r="3579" spans="1:4" x14ac:dyDescent="0.2">
      <c r="A3579" s="2" t="s">
        <v>174</v>
      </c>
      <c r="B3579" s="1" t="s">
        <v>8</v>
      </c>
      <c r="C3579" s="3">
        <v>13</v>
      </c>
      <c r="D3579" s="10" t="e" cm="1">
        <f t="array" ref="D3579">_xlfn.XLOOKUP(Tableau135[[#This Row],[Métrage plancher]],t_grillePrix[[#Headers],[0,4]:[13]],_xlfn.XLOOKUP(Tableau135[[#This Row],[Trajet de référence]],t_grillePrix[trajet de référence],t_grillePrix[]),,1)</f>
        <v>#N/A</v>
      </c>
    </row>
    <row r="3580" spans="1:4" x14ac:dyDescent="0.2">
      <c r="A3580" s="2" t="s">
        <v>174</v>
      </c>
      <c r="B3580" s="1" t="s">
        <v>8</v>
      </c>
      <c r="C3580" s="3">
        <v>13</v>
      </c>
      <c r="D3580" s="10" t="e" cm="1">
        <f t="array" ref="D3580">_xlfn.XLOOKUP(Tableau135[[#This Row],[Métrage plancher]],t_grillePrix[[#Headers],[0,4]:[13]],_xlfn.XLOOKUP(Tableau135[[#This Row],[Trajet de référence]],t_grillePrix[trajet de référence],t_grillePrix[]),,1)</f>
        <v>#N/A</v>
      </c>
    </row>
    <row r="3581" spans="1:4" x14ac:dyDescent="0.2">
      <c r="A3581" s="2" t="s">
        <v>203</v>
      </c>
      <c r="B3581" s="1" t="s">
        <v>67</v>
      </c>
      <c r="C3581" s="3">
        <v>0.4</v>
      </c>
      <c r="D3581" s="10" t="e" cm="1">
        <f t="array" ref="D3581">_xlfn.XLOOKUP(Tableau135[[#This Row],[Métrage plancher]],t_grillePrix[[#Headers],[0,4]:[13]],_xlfn.XLOOKUP(Tableau135[[#This Row],[Trajet de référence]],t_grillePrix[trajet de référence],t_grillePrix[]),,1)</f>
        <v>#N/A</v>
      </c>
    </row>
    <row r="3582" spans="1:4" x14ac:dyDescent="0.2">
      <c r="A3582" s="2" t="s">
        <v>175</v>
      </c>
      <c r="B3582" s="1" t="s">
        <v>56</v>
      </c>
      <c r="C3582" s="3">
        <v>1.5</v>
      </c>
      <c r="D3582" s="10" t="e" cm="1">
        <f t="array" ref="D3582">_xlfn.XLOOKUP(Tableau135[[#This Row],[Métrage plancher]],t_grillePrix[[#Headers],[0,4]:[13]],_xlfn.XLOOKUP(Tableau135[[#This Row],[Trajet de référence]],t_grillePrix[trajet de référence],t_grillePrix[]),,1)</f>
        <v>#N/A</v>
      </c>
    </row>
    <row r="3583" spans="1:4" x14ac:dyDescent="0.2">
      <c r="A3583" s="2" t="s">
        <v>191</v>
      </c>
      <c r="B3583" s="1" t="s">
        <v>8</v>
      </c>
      <c r="C3583" s="3">
        <v>0.5</v>
      </c>
      <c r="D3583" s="10" t="e" cm="1">
        <f t="array" ref="D3583">_xlfn.XLOOKUP(Tableau135[[#This Row],[Métrage plancher]],t_grillePrix[[#Headers],[0,4]:[13]],_xlfn.XLOOKUP(Tableau135[[#This Row],[Trajet de référence]],t_grillePrix[trajet de référence],t_grillePrix[]),,1)</f>
        <v>#N/A</v>
      </c>
    </row>
    <row r="3584" spans="1:4" x14ac:dyDescent="0.2">
      <c r="A3584" s="2" t="s">
        <v>129</v>
      </c>
      <c r="B3584" s="1" t="s">
        <v>8</v>
      </c>
      <c r="C3584" s="3">
        <v>1</v>
      </c>
      <c r="D3584" s="10" t="e" cm="1">
        <f t="array" ref="D3584">_xlfn.XLOOKUP(Tableau135[[#This Row],[Métrage plancher]],t_grillePrix[[#Headers],[0,4]:[13]],_xlfn.XLOOKUP(Tableau135[[#This Row],[Trajet de référence]],t_grillePrix[trajet de référence],t_grillePrix[]),,1)</f>
        <v>#VALUE!</v>
      </c>
    </row>
    <row r="3585" spans="1:4" x14ac:dyDescent="0.2">
      <c r="A3585" s="2" t="s">
        <v>229</v>
      </c>
      <c r="B3585" s="1" t="s">
        <v>8</v>
      </c>
      <c r="C3585" s="3">
        <v>1.6</v>
      </c>
      <c r="D3585" s="10" t="e" cm="1">
        <f t="array" ref="D3585">_xlfn.XLOOKUP(Tableau135[[#This Row],[Métrage plancher]],t_grillePrix[[#Headers],[0,4]:[13]],_xlfn.XLOOKUP(Tableau135[[#This Row],[Trajet de référence]],t_grillePrix[trajet de référence],t_grillePrix[]),,1)</f>
        <v>#N/A</v>
      </c>
    </row>
    <row r="3586" spans="1:4" x14ac:dyDescent="0.2">
      <c r="A3586" s="2" t="s">
        <v>253</v>
      </c>
      <c r="B3586" s="1" t="s">
        <v>8</v>
      </c>
      <c r="C3586" s="3">
        <v>6.5</v>
      </c>
      <c r="D3586" s="10" t="e" cm="1">
        <f t="array" ref="D3586">_xlfn.XLOOKUP(Tableau135[[#This Row],[Métrage plancher]],t_grillePrix[[#Headers],[0,4]:[13]],_xlfn.XLOOKUP(Tableau135[[#This Row],[Trajet de référence]],t_grillePrix[trajet de référence],t_grillePrix[]),,1)</f>
        <v>#N/A</v>
      </c>
    </row>
    <row r="3587" spans="1:4" x14ac:dyDescent="0.2">
      <c r="A3587" s="2" t="s">
        <v>169</v>
      </c>
      <c r="B3587" s="1" t="s">
        <v>8</v>
      </c>
      <c r="C3587" s="3">
        <v>13</v>
      </c>
      <c r="D3587" s="10" t="e" cm="1">
        <f t="array" ref="D3587">_xlfn.XLOOKUP(Tableau135[[#This Row],[Métrage plancher]],t_grillePrix[[#Headers],[0,4]:[13]],_xlfn.XLOOKUP(Tableau135[[#This Row],[Trajet de référence]],t_grillePrix[trajet de référence],t_grillePrix[]),,1)</f>
        <v>#N/A</v>
      </c>
    </row>
    <row r="3588" spans="1:4" x14ac:dyDescent="0.2">
      <c r="A3588" s="2" t="s">
        <v>238</v>
      </c>
      <c r="B3588" s="1" t="s">
        <v>8</v>
      </c>
      <c r="C3588" s="3">
        <v>13</v>
      </c>
      <c r="D3588" s="10" t="e" cm="1">
        <f t="array" ref="D3588">_xlfn.XLOOKUP(Tableau135[[#This Row],[Métrage plancher]],t_grillePrix[[#Headers],[0,4]:[13]],_xlfn.XLOOKUP(Tableau135[[#This Row],[Trajet de référence]],t_grillePrix[trajet de référence],t_grillePrix[]),,1)</f>
        <v>#N/A</v>
      </c>
    </row>
    <row r="3589" spans="1:4" x14ac:dyDescent="0.2">
      <c r="A3589" s="2" t="s">
        <v>223</v>
      </c>
      <c r="B3589" s="1" t="s">
        <v>70</v>
      </c>
      <c r="C3589" s="3">
        <v>13</v>
      </c>
      <c r="D3589" s="10" t="e" cm="1">
        <f t="array" ref="D3589">_xlfn.XLOOKUP(Tableau135[[#This Row],[Métrage plancher]],t_grillePrix[[#Headers],[0,4]:[13]],_xlfn.XLOOKUP(Tableau135[[#This Row],[Trajet de référence]],t_grillePrix[trajet de référence],t_grillePrix[]),,1)</f>
        <v>#N/A</v>
      </c>
    </row>
    <row r="3590" spans="1:4" x14ac:dyDescent="0.2">
      <c r="A3590" s="2" t="s">
        <v>223</v>
      </c>
      <c r="B3590" s="1" t="s">
        <v>70</v>
      </c>
      <c r="C3590" s="3">
        <v>13</v>
      </c>
      <c r="D3590" s="10" t="e" cm="1">
        <f t="array" ref="D3590">_xlfn.XLOOKUP(Tableau135[[#This Row],[Métrage plancher]],t_grillePrix[[#Headers],[0,4]:[13]],_xlfn.XLOOKUP(Tableau135[[#This Row],[Trajet de référence]],t_grillePrix[trajet de référence],t_grillePrix[]),,1)</f>
        <v>#N/A</v>
      </c>
    </row>
    <row r="3591" spans="1:4" x14ac:dyDescent="0.2">
      <c r="A3591" s="2" t="s">
        <v>223</v>
      </c>
      <c r="B3591" s="1" t="s">
        <v>70</v>
      </c>
      <c r="C3591" s="3">
        <v>13</v>
      </c>
      <c r="D3591" s="10" t="e" cm="1">
        <f t="array" ref="D3591">_xlfn.XLOOKUP(Tableau135[[#This Row],[Métrage plancher]],t_grillePrix[[#Headers],[0,4]:[13]],_xlfn.XLOOKUP(Tableau135[[#This Row],[Trajet de référence]],t_grillePrix[trajet de référence],t_grillePrix[]),,1)</f>
        <v>#N/A</v>
      </c>
    </row>
    <row r="3592" spans="1:4" x14ac:dyDescent="0.2">
      <c r="A3592" s="2" t="s">
        <v>145</v>
      </c>
      <c r="B3592" s="1" t="s">
        <v>8</v>
      </c>
      <c r="C3592" s="3">
        <v>13</v>
      </c>
      <c r="D3592" s="10" t="e" cm="1">
        <f t="array" ref="D3592">_xlfn.XLOOKUP(Tableau135[[#This Row],[Métrage plancher]],t_grillePrix[[#Headers],[0,4]:[13]],_xlfn.XLOOKUP(Tableau135[[#This Row],[Trajet de référence]],t_grillePrix[trajet de référence],t_grillePrix[]),,1)</f>
        <v>#VALUE!</v>
      </c>
    </row>
    <row r="3593" spans="1:4" x14ac:dyDescent="0.2">
      <c r="A3593" s="2" t="s">
        <v>215</v>
      </c>
      <c r="B3593" s="1" t="s">
        <v>8</v>
      </c>
      <c r="C3593" s="3">
        <v>13</v>
      </c>
      <c r="D3593" s="10" t="e" cm="1">
        <f t="array" ref="D3593">_xlfn.XLOOKUP(Tableau135[[#This Row],[Métrage plancher]],t_grillePrix[[#Headers],[0,4]:[13]],_xlfn.XLOOKUP(Tableau135[[#This Row],[Trajet de référence]],t_grillePrix[trajet de référence],t_grillePrix[]),,1)</f>
        <v>#N/A</v>
      </c>
    </row>
    <row r="3594" spans="1:4" x14ac:dyDescent="0.2">
      <c r="A3594" s="2" t="s">
        <v>215</v>
      </c>
      <c r="B3594" s="1" t="s">
        <v>8</v>
      </c>
      <c r="C3594" s="3">
        <v>1.2</v>
      </c>
      <c r="D3594" s="10" t="e" cm="1">
        <f t="array" ref="D3594">_xlfn.XLOOKUP(Tableau135[[#This Row],[Métrage plancher]],t_grillePrix[[#Headers],[0,4]:[13]],_xlfn.XLOOKUP(Tableau135[[#This Row],[Trajet de référence]],t_grillePrix[trajet de référence],t_grillePrix[]),,1)</f>
        <v>#N/A</v>
      </c>
    </row>
    <row r="3595" spans="1:4" x14ac:dyDescent="0.2">
      <c r="A3595" s="2" t="s">
        <v>215</v>
      </c>
      <c r="B3595" s="1" t="s">
        <v>8</v>
      </c>
      <c r="C3595" s="3">
        <v>13</v>
      </c>
      <c r="D3595" s="10" t="e" cm="1">
        <f t="array" ref="D3595">_xlfn.XLOOKUP(Tableau135[[#This Row],[Métrage plancher]],t_grillePrix[[#Headers],[0,4]:[13]],_xlfn.XLOOKUP(Tableau135[[#This Row],[Trajet de référence]],t_grillePrix[trajet de référence],t_grillePrix[]),,1)</f>
        <v>#N/A</v>
      </c>
    </row>
    <row r="3596" spans="1:4" x14ac:dyDescent="0.2">
      <c r="A3596" s="2" t="s">
        <v>215</v>
      </c>
      <c r="B3596" s="1" t="s">
        <v>8</v>
      </c>
      <c r="C3596" s="3">
        <v>13</v>
      </c>
      <c r="D3596" s="10" t="e" cm="1">
        <f t="array" ref="D3596">_xlfn.XLOOKUP(Tableau135[[#This Row],[Métrage plancher]],t_grillePrix[[#Headers],[0,4]:[13]],_xlfn.XLOOKUP(Tableau135[[#This Row],[Trajet de référence]],t_grillePrix[trajet de référence],t_grillePrix[]),,1)</f>
        <v>#N/A</v>
      </c>
    </row>
    <row r="3597" spans="1:4" x14ac:dyDescent="0.2">
      <c r="A3597" s="2" t="s">
        <v>215</v>
      </c>
      <c r="B3597" s="1" t="s">
        <v>8</v>
      </c>
      <c r="C3597" s="3">
        <v>9.5</v>
      </c>
      <c r="D3597" s="10" t="e" cm="1">
        <f t="array" ref="D3597">_xlfn.XLOOKUP(Tableau135[[#This Row],[Métrage plancher]],t_grillePrix[[#Headers],[0,4]:[13]],_xlfn.XLOOKUP(Tableau135[[#This Row],[Trajet de référence]],t_grillePrix[trajet de référence],t_grillePrix[]),,1)</f>
        <v>#N/A</v>
      </c>
    </row>
    <row r="3598" spans="1:4" x14ac:dyDescent="0.2">
      <c r="A3598" s="2" t="s">
        <v>180</v>
      </c>
      <c r="B3598" s="1" t="s">
        <v>8</v>
      </c>
      <c r="C3598" s="3">
        <v>9.1999999999999993</v>
      </c>
      <c r="D3598" s="10" t="e" cm="1">
        <f t="array" ref="D3598">_xlfn.XLOOKUP(Tableau135[[#This Row],[Métrage plancher]],t_grillePrix[[#Headers],[0,4]:[13]],_xlfn.XLOOKUP(Tableau135[[#This Row],[Trajet de référence]],t_grillePrix[trajet de référence],t_grillePrix[]),,1)</f>
        <v>#N/A</v>
      </c>
    </row>
    <row r="3599" spans="1:4" x14ac:dyDescent="0.2">
      <c r="A3599" s="2" t="s">
        <v>213</v>
      </c>
      <c r="B3599" s="1" t="s">
        <v>8</v>
      </c>
      <c r="C3599" s="3">
        <v>13</v>
      </c>
      <c r="D3599" s="10" t="e" cm="1">
        <f t="array" ref="D3599">_xlfn.XLOOKUP(Tableau135[[#This Row],[Métrage plancher]],t_grillePrix[[#Headers],[0,4]:[13]],_xlfn.XLOOKUP(Tableau135[[#This Row],[Trajet de référence]],t_grillePrix[trajet de référence],t_grillePrix[]),,1)</f>
        <v>#N/A</v>
      </c>
    </row>
    <row r="3600" spans="1:4" x14ac:dyDescent="0.2">
      <c r="A3600" s="2" t="s">
        <v>174</v>
      </c>
      <c r="B3600" s="1" t="s">
        <v>8</v>
      </c>
      <c r="C3600" s="3">
        <v>13</v>
      </c>
      <c r="D3600" s="10" t="e" cm="1">
        <f t="array" ref="D3600">_xlfn.XLOOKUP(Tableau135[[#This Row],[Métrage plancher]],t_grillePrix[[#Headers],[0,4]:[13]],_xlfn.XLOOKUP(Tableau135[[#This Row],[Trajet de référence]],t_grillePrix[trajet de référence],t_grillePrix[]),,1)</f>
        <v>#N/A</v>
      </c>
    </row>
    <row r="3601" spans="1:4" x14ac:dyDescent="0.2">
      <c r="A3601" s="2" t="s">
        <v>174</v>
      </c>
      <c r="B3601" s="1" t="s">
        <v>8</v>
      </c>
      <c r="C3601" s="3">
        <v>13</v>
      </c>
      <c r="D3601" s="10" t="e" cm="1">
        <f t="array" ref="D3601">_xlfn.XLOOKUP(Tableau135[[#This Row],[Métrage plancher]],t_grillePrix[[#Headers],[0,4]:[13]],_xlfn.XLOOKUP(Tableau135[[#This Row],[Trajet de référence]],t_grillePrix[trajet de référence],t_grillePrix[]),,1)</f>
        <v>#N/A</v>
      </c>
    </row>
    <row r="3602" spans="1:4" x14ac:dyDescent="0.2">
      <c r="A3602" s="2" t="s">
        <v>340</v>
      </c>
      <c r="B3602" s="1" t="s">
        <v>74</v>
      </c>
      <c r="C3602" s="3">
        <v>13</v>
      </c>
      <c r="D3602" s="10" t="e" cm="1">
        <f t="array" ref="D3602">_xlfn.XLOOKUP(Tableau135[[#This Row],[Métrage plancher]],t_grillePrix[[#Headers],[0,4]:[13]],_xlfn.XLOOKUP(Tableau135[[#This Row],[Trajet de référence]],t_grillePrix[trajet de référence],t_grillePrix[]),,1)</f>
        <v>#N/A</v>
      </c>
    </row>
    <row r="3603" spans="1:4" x14ac:dyDescent="0.2">
      <c r="A3603" s="2" t="s">
        <v>238</v>
      </c>
      <c r="B3603" s="1" t="s">
        <v>8</v>
      </c>
      <c r="C3603" s="3">
        <v>13</v>
      </c>
      <c r="D3603" s="10" t="e" cm="1">
        <f t="array" ref="D3603">_xlfn.XLOOKUP(Tableau135[[#This Row],[Métrage plancher]],t_grillePrix[[#Headers],[0,4]:[13]],_xlfn.XLOOKUP(Tableau135[[#This Row],[Trajet de référence]],t_grillePrix[trajet de référence],t_grillePrix[]),,1)</f>
        <v>#N/A</v>
      </c>
    </row>
    <row r="3604" spans="1:4" x14ac:dyDescent="0.2">
      <c r="A3604" s="2" t="s">
        <v>238</v>
      </c>
      <c r="B3604" s="1" t="s">
        <v>8</v>
      </c>
      <c r="C3604" s="3">
        <v>13</v>
      </c>
      <c r="D3604" s="10" t="e" cm="1">
        <f t="array" ref="D3604">_xlfn.XLOOKUP(Tableau135[[#This Row],[Métrage plancher]],t_grillePrix[[#Headers],[0,4]:[13]],_xlfn.XLOOKUP(Tableau135[[#This Row],[Trajet de référence]],t_grillePrix[trajet de référence],t_grillePrix[]),,1)</f>
        <v>#N/A</v>
      </c>
    </row>
    <row r="3605" spans="1:4" x14ac:dyDescent="0.2">
      <c r="A3605" s="2" t="s">
        <v>204</v>
      </c>
      <c r="B3605" s="1" t="s">
        <v>8</v>
      </c>
      <c r="C3605" s="3">
        <v>0.5</v>
      </c>
      <c r="D3605" s="10" t="e" cm="1">
        <f t="array" ref="D3605">_xlfn.XLOOKUP(Tableau135[[#This Row],[Métrage plancher]],t_grillePrix[[#Headers],[0,4]:[13]],_xlfn.XLOOKUP(Tableau135[[#This Row],[Trajet de référence]],t_grillePrix[trajet de référence],t_grillePrix[]),,1)</f>
        <v>#N/A</v>
      </c>
    </row>
    <row r="3606" spans="1:4" x14ac:dyDescent="0.2">
      <c r="A3606" s="2" t="s">
        <v>223</v>
      </c>
      <c r="B3606" s="1" t="s">
        <v>70</v>
      </c>
      <c r="C3606" s="3">
        <v>13</v>
      </c>
      <c r="D3606" s="10" t="e" cm="1">
        <f t="array" ref="D3606">_xlfn.XLOOKUP(Tableau135[[#This Row],[Métrage plancher]],t_grillePrix[[#Headers],[0,4]:[13]],_xlfn.XLOOKUP(Tableau135[[#This Row],[Trajet de référence]],t_grillePrix[trajet de référence],t_grillePrix[]),,1)</f>
        <v>#N/A</v>
      </c>
    </row>
    <row r="3607" spans="1:4" x14ac:dyDescent="0.2">
      <c r="A3607" s="2" t="s">
        <v>215</v>
      </c>
      <c r="B3607" s="1" t="s">
        <v>8</v>
      </c>
      <c r="C3607" s="3">
        <v>13</v>
      </c>
      <c r="D3607" s="10" t="e" cm="1">
        <f t="array" ref="D3607">_xlfn.XLOOKUP(Tableau135[[#This Row],[Métrage plancher]],t_grillePrix[[#Headers],[0,4]:[13]],_xlfn.XLOOKUP(Tableau135[[#This Row],[Trajet de référence]],t_grillePrix[trajet de référence],t_grillePrix[]),,1)</f>
        <v>#N/A</v>
      </c>
    </row>
    <row r="3608" spans="1:4" x14ac:dyDescent="0.2">
      <c r="A3608" s="2" t="s">
        <v>239</v>
      </c>
      <c r="B3608" s="1" t="s">
        <v>74</v>
      </c>
      <c r="C3608" s="3">
        <v>13</v>
      </c>
      <c r="D3608" s="10" t="e" cm="1">
        <f t="array" ref="D3608">_xlfn.XLOOKUP(Tableau135[[#This Row],[Métrage plancher]],t_grillePrix[[#Headers],[0,4]:[13]],_xlfn.XLOOKUP(Tableau135[[#This Row],[Trajet de référence]],t_grillePrix[trajet de référence],t_grillePrix[]),,1)</f>
        <v>#N/A</v>
      </c>
    </row>
    <row r="3609" spans="1:4" x14ac:dyDescent="0.2">
      <c r="A3609" s="2" t="s">
        <v>239</v>
      </c>
      <c r="B3609" s="1" t="s">
        <v>74</v>
      </c>
      <c r="C3609" s="3">
        <v>9.1999999999999993</v>
      </c>
      <c r="D3609" s="10" t="e" cm="1">
        <f t="array" ref="D3609">_xlfn.XLOOKUP(Tableau135[[#This Row],[Métrage plancher]],t_grillePrix[[#Headers],[0,4]:[13]],_xlfn.XLOOKUP(Tableau135[[#This Row],[Trajet de référence]],t_grillePrix[trajet de référence],t_grillePrix[]),,1)</f>
        <v>#N/A</v>
      </c>
    </row>
    <row r="3610" spans="1:4" x14ac:dyDescent="0.2">
      <c r="A3610" s="2" t="s">
        <v>205</v>
      </c>
      <c r="B3610" s="1" t="s">
        <v>57</v>
      </c>
      <c r="C3610" s="3">
        <v>1.2</v>
      </c>
      <c r="D3610" s="10" t="e" cm="1">
        <f t="array" ref="D3610">_xlfn.XLOOKUP(Tableau135[[#This Row],[Métrage plancher]],t_grillePrix[[#Headers],[0,4]:[13]],_xlfn.XLOOKUP(Tableau135[[#This Row],[Trajet de référence]],t_grillePrix[trajet de référence],t_grillePrix[]),,1)</f>
        <v>#N/A</v>
      </c>
    </row>
    <row r="3611" spans="1:4" x14ac:dyDescent="0.2">
      <c r="A3611" s="2" t="s">
        <v>180</v>
      </c>
      <c r="B3611" s="1" t="s">
        <v>8</v>
      </c>
      <c r="C3611" s="3">
        <v>3.5</v>
      </c>
      <c r="D3611" s="10" t="e" cm="1">
        <f t="array" ref="D3611">_xlfn.XLOOKUP(Tableau135[[#This Row],[Métrage plancher]],t_grillePrix[[#Headers],[0,4]:[13]],_xlfn.XLOOKUP(Tableau135[[#This Row],[Trajet de référence]],t_grillePrix[trajet de référence],t_grillePrix[]),,1)</f>
        <v>#N/A</v>
      </c>
    </row>
    <row r="3612" spans="1:4" x14ac:dyDescent="0.2">
      <c r="A3612" s="2" t="s">
        <v>180</v>
      </c>
      <c r="B3612" s="1" t="s">
        <v>8</v>
      </c>
      <c r="C3612" s="3">
        <v>13.2</v>
      </c>
      <c r="D3612" s="10" t="e" cm="1">
        <f t="array" ref="D3612">_xlfn.XLOOKUP(Tableau135[[#This Row],[Métrage plancher]],t_grillePrix[[#Headers],[0,4]:[13]],_xlfn.XLOOKUP(Tableau135[[#This Row],[Trajet de référence]],t_grillePrix[trajet de référence],t_grillePrix[]),,1)</f>
        <v>#N/A</v>
      </c>
    </row>
    <row r="3613" spans="1:4" x14ac:dyDescent="0.2">
      <c r="A3613" s="2" t="s">
        <v>180</v>
      </c>
      <c r="B3613" s="1" t="s">
        <v>8</v>
      </c>
      <c r="C3613" s="3">
        <v>13</v>
      </c>
      <c r="D3613" s="10" t="e" cm="1">
        <f t="array" ref="D3613">_xlfn.XLOOKUP(Tableau135[[#This Row],[Métrage plancher]],t_grillePrix[[#Headers],[0,4]:[13]],_xlfn.XLOOKUP(Tableau135[[#This Row],[Trajet de référence]],t_grillePrix[trajet de référence],t_grillePrix[]),,1)</f>
        <v>#N/A</v>
      </c>
    </row>
    <row r="3614" spans="1:4" x14ac:dyDescent="0.2">
      <c r="A3614" s="2" t="s">
        <v>180</v>
      </c>
      <c r="B3614" s="1" t="s">
        <v>8</v>
      </c>
      <c r="C3614" s="3">
        <v>6</v>
      </c>
      <c r="D3614" s="10" t="e" cm="1">
        <f t="array" ref="D3614">_xlfn.XLOOKUP(Tableau135[[#This Row],[Métrage plancher]],t_grillePrix[[#Headers],[0,4]:[13]],_xlfn.XLOOKUP(Tableau135[[#This Row],[Trajet de référence]],t_grillePrix[trajet de référence],t_grillePrix[]),,1)</f>
        <v>#N/A</v>
      </c>
    </row>
    <row r="3615" spans="1:4" x14ac:dyDescent="0.2">
      <c r="A3615" s="2" t="s">
        <v>226</v>
      </c>
      <c r="B3615" s="1" t="s">
        <v>8</v>
      </c>
      <c r="C3615" s="3">
        <v>5.5</v>
      </c>
      <c r="D3615" s="10" t="e" cm="1">
        <f t="array" ref="D3615">_xlfn.XLOOKUP(Tableau135[[#This Row],[Métrage plancher]],t_grillePrix[[#Headers],[0,4]:[13]],_xlfn.XLOOKUP(Tableau135[[#This Row],[Trajet de référence]],t_grillePrix[trajet de référence],t_grillePrix[]),,1)</f>
        <v>#N/A</v>
      </c>
    </row>
    <row r="3616" spans="1:4" x14ac:dyDescent="0.2">
      <c r="A3616" s="2" t="s">
        <v>266</v>
      </c>
      <c r="B3616" s="1" t="s">
        <v>8</v>
      </c>
      <c r="C3616" s="3">
        <v>0.8</v>
      </c>
      <c r="D3616" s="10" t="e" cm="1">
        <f t="array" ref="D3616">_xlfn.XLOOKUP(Tableau135[[#This Row],[Métrage plancher]],t_grillePrix[[#Headers],[0,4]:[13]],_xlfn.XLOOKUP(Tableau135[[#This Row],[Trajet de référence]],t_grillePrix[trajet de référence],t_grillePrix[]),,1)</f>
        <v>#N/A</v>
      </c>
    </row>
    <row r="3617" spans="1:4" x14ac:dyDescent="0.2">
      <c r="A3617" s="2" t="s">
        <v>206</v>
      </c>
      <c r="B3617" s="1" t="s">
        <v>8</v>
      </c>
      <c r="C3617" s="3">
        <v>0.4</v>
      </c>
      <c r="D3617" s="10" t="e" cm="1">
        <f t="array" ref="D3617">_xlfn.XLOOKUP(Tableau135[[#This Row],[Métrage plancher]],t_grillePrix[[#Headers],[0,4]:[13]],_xlfn.XLOOKUP(Tableau135[[#This Row],[Trajet de référence]],t_grillePrix[trajet de référence],t_grillePrix[]),,1)</f>
        <v>#N/A</v>
      </c>
    </row>
    <row r="3618" spans="1:4" x14ac:dyDescent="0.2">
      <c r="A3618" s="2" t="s">
        <v>173</v>
      </c>
      <c r="B3618" s="1" t="s">
        <v>8</v>
      </c>
      <c r="C3618" s="3">
        <v>9.5</v>
      </c>
      <c r="D3618" s="10" t="e" cm="1">
        <f t="array" ref="D3618">_xlfn.XLOOKUP(Tableau135[[#This Row],[Métrage plancher]],t_grillePrix[[#Headers],[0,4]:[13]],_xlfn.XLOOKUP(Tableau135[[#This Row],[Trajet de référence]],t_grillePrix[trajet de référence],t_grillePrix[]),,1)</f>
        <v>#N/A</v>
      </c>
    </row>
    <row r="3619" spans="1:4" x14ac:dyDescent="0.2">
      <c r="A3619" s="2" t="s">
        <v>174</v>
      </c>
      <c r="B3619" s="1" t="s">
        <v>8</v>
      </c>
      <c r="C3619" s="3">
        <v>13</v>
      </c>
      <c r="D3619" s="10" t="e" cm="1">
        <f t="array" ref="D3619">_xlfn.XLOOKUP(Tableau135[[#This Row],[Métrage plancher]],t_grillePrix[[#Headers],[0,4]:[13]],_xlfn.XLOOKUP(Tableau135[[#This Row],[Trajet de référence]],t_grillePrix[trajet de référence],t_grillePrix[]),,1)</f>
        <v>#N/A</v>
      </c>
    </row>
    <row r="3620" spans="1:4" x14ac:dyDescent="0.2">
      <c r="A3620" s="2" t="s">
        <v>174</v>
      </c>
      <c r="B3620" s="1" t="s">
        <v>8</v>
      </c>
      <c r="C3620" s="3">
        <v>13</v>
      </c>
      <c r="D3620" s="10" t="e" cm="1">
        <f t="array" ref="D3620">_xlfn.XLOOKUP(Tableau135[[#This Row],[Métrage plancher]],t_grillePrix[[#Headers],[0,4]:[13]],_xlfn.XLOOKUP(Tableau135[[#This Row],[Trajet de référence]],t_grillePrix[trajet de référence],t_grillePrix[]),,1)</f>
        <v>#N/A</v>
      </c>
    </row>
    <row r="3621" spans="1:4" x14ac:dyDescent="0.2">
      <c r="A3621" s="2" t="s">
        <v>340</v>
      </c>
      <c r="B3621" s="1" t="s">
        <v>74</v>
      </c>
      <c r="C3621" s="3">
        <v>13</v>
      </c>
      <c r="D3621" s="10" t="e" cm="1">
        <f t="array" ref="D3621">_xlfn.XLOOKUP(Tableau135[[#This Row],[Métrage plancher]],t_grillePrix[[#Headers],[0,4]:[13]],_xlfn.XLOOKUP(Tableau135[[#This Row],[Trajet de référence]],t_grillePrix[trajet de référence],t_grillePrix[]),,1)</f>
        <v>#N/A</v>
      </c>
    </row>
    <row r="3622" spans="1:4" x14ac:dyDescent="0.2">
      <c r="A3622" s="2" t="s">
        <v>175</v>
      </c>
      <c r="B3622" s="1" t="s">
        <v>56</v>
      </c>
      <c r="C3622" s="3">
        <v>1.5</v>
      </c>
      <c r="D3622" s="10" t="e" cm="1">
        <f t="array" ref="D3622">_xlfn.XLOOKUP(Tableau135[[#This Row],[Métrage plancher]],t_grillePrix[[#Headers],[0,4]:[13]],_xlfn.XLOOKUP(Tableau135[[#This Row],[Trajet de référence]],t_grillePrix[trajet de référence],t_grillePrix[]),,1)</f>
        <v>#N/A</v>
      </c>
    </row>
    <row r="3623" spans="1:4" x14ac:dyDescent="0.2">
      <c r="A3623" s="2" t="s">
        <v>191</v>
      </c>
      <c r="B3623" s="1" t="s">
        <v>8</v>
      </c>
      <c r="C3623" s="3">
        <v>0.5</v>
      </c>
      <c r="D3623" s="10" t="e" cm="1">
        <f t="array" ref="D3623">_xlfn.XLOOKUP(Tableau135[[#This Row],[Métrage plancher]],t_grillePrix[[#Headers],[0,4]:[13]],_xlfn.XLOOKUP(Tableau135[[#This Row],[Trajet de référence]],t_grillePrix[trajet de référence],t_grillePrix[]),,1)</f>
        <v>#N/A</v>
      </c>
    </row>
    <row r="3624" spans="1:4" x14ac:dyDescent="0.2">
      <c r="A3624" s="2" t="s">
        <v>294</v>
      </c>
      <c r="B3624" s="1" t="s">
        <v>8</v>
      </c>
      <c r="C3624" s="3">
        <v>6</v>
      </c>
      <c r="D3624" s="10" t="e" cm="1">
        <f t="array" ref="D3624">_xlfn.XLOOKUP(Tableau135[[#This Row],[Métrage plancher]],t_grillePrix[[#Headers],[0,4]:[13]],_xlfn.XLOOKUP(Tableau135[[#This Row],[Trajet de référence]],t_grillePrix[trajet de référence],t_grillePrix[]),,1)</f>
        <v>#N/A</v>
      </c>
    </row>
    <row r="3625" spans="1:4" x14ac:dyDescent="0.2">
      <c r="A3625" s="2" t="s">
        <v>211</v>
      </c>
      <c r="B3625" s="1" t="s">
        <v>8</v>
      </c>
      <c r="C3625" s="3">
        <v>0.2</v>
      </c>
      <c r="D3625" s="10" t="e" cm="1">
        <f t="array" ref="D3625">_xlfn.XLOOKUP(Tableau135[[#This Row],[Métrage plancher]],t_grillePrix[[#Headers],[0,4]:[13]],_xlfn.XLOOKUP(Tableau135[[#This Row],[Trajet de référence]],t_grillePrix[trajet de référence],t_grillePrix[]),,1)</f>
        <v>#N/A</v>
      </c>
    </row>
    <row r="3626" spans="1:4" x14ac:dyDescent="0.2">
      <c r="A3626" s="2" t="s">
        <v>223</v>
      </c>
      <c r="B3626" s="1" t="s">
        <v>70</v>
      </c>
      <c r="C3626" s="3">
        <v>13</v>
      </c>
      <c r="D3626" s="10" t="e" cm="1">
        <f t="array" ref="D3626">_xlfn.XLOOKUP(Tableau135[[#This Row],[Métrage plancher]],t_grillePrix[[#Headers],[0,4]:[13]],_xlfn.XLOOKUP(Tableau135[[#This Row],[Trajet de référence]],t_grillePrix[trajet de référence],t_grillePrix[]),,1)</f>
        <v>#N/A</v>
      </c>
    </row>
    <row r="3627" spans="1:4" x14ac:dyDescent="0.2">
      <c r="A3627" s="2" t="s">
        <v>223</v>
      </c>
      <c r="B3627" s="1" t="s">
        <v>70</v>
      </c>
      <c r="C3627" s="3">
        <v>13</v>
      </c>
      <c r="D3627" s="10" t="e" cm="1">
        <f t="array" ref="D3627">_xlfn.XLOOKUP(Tableau135[[#This Row],[Métrage plancher]],t_grillePrix[[#Headers],[0,4]:[13]],_xlfn.XLOOKUP(Tableau135[[#This Row],[Trajet de référence]],t_grillePrix[trajet de référence],t_grillePrix[]),,1)</f>
        <v>#N/A</v>
      </c>
    </row>
    <row r="3628" spans="1:4" x14ac:dyDescent="0.2">
      <c r="A3628" s="2" t="s">
        <v>215</v>
      </c>
      <c r="B3628" s="1" t="s">
        <v>8</v>
      </c>
      <c r="C3628" s="3">
        <v>13</v>
      </c>
      <c r="D3628" s="10" t="e" cm="1">
        <f t="array" ref="D3628">_xlfn.XLOOKUP(Tableau135[[#This Row],[Métrage plancher]],t_grillePrix[[#Headers],[0,4]:[13]],_xlfn.XLOOKUP(Tableau135[[#This Row],[Trajet de référence]],t_grillePrix[trajet de référence],t_grillePrix[]),,1)</f>
        <v>#N/A</v>
      </c>
    </row>
    <row r="3629" spans="1:4" x14ac:dyDescent="0.2">
      <c r="A3629" s="2" t="s">
        <v>209</v>
      </c>
      <c r="B3629" s="1" t="s">
        <v>8</v>
      </c>
      <c r="C3629" s="3">
        <v>3</v>
      </c>
      <c r="D3629" s="10" t="e" cm="1">
        <f t="array" ref="D3629">_xlfn.XLOOKUP(Tableau135[[#This Row],[Métrage plancher]],t_grillePrix[[#Headers],[0,4]:[13]],_xlfn.XLOOKUP(Tableau135[[#This Row],[Trajet de référence]],t_grillePrix[trajet de référence],t_grillePrix[]),,1)</f>
        <v>#N/A</v>
      </c>
    </row>
    <row r="3630" spans="1:4" x14ac:dyDescent="0.2">
      <c r="A3630" s="2" t="s">
        <v>239</v>
      </c>
      <c r="B3630" s="1" t="s">
        <v>74</v>
      </c>
      <c r="C3630" s="3">
        <v>11</v>
      </c>
      <c r="D3630" s="10" t="e" cm="1">
        <f t="array" ref="D3630">_xlfn.XLOOKUP(Tableau135[[#This Row],[Métrage plancher]],t_grillePrix[[#Headers],[0,4]:[13]],_xlfn.XLOOKUP(Tableau135[[#This Row],[Trajet de référence]],t_grillePrix[trajet de référence],t_grillePrix[]),,1)</f>
        <v>#N/A</v>
      </c>
    </row>
    <row r="3631" spans="1:4" x14ac:dyDescent="0.2">
      <c r="A3631" s="2" t="s">
        <v>180</v>
      </c>
      <c r="B3631" s="1" t="s">
        <v>8</v>
      </c>
      <c r="C3631" s="3">
        <v>7.6</v>
      </c>
      <c r="D3631" s="10" t="e" cm="1">
        <f t="array" ref="D3631">_xlfn.XLOOKUP(Tableau135[[#This Row],[Métrage plancher]],t_grillePrix[[#Headers],[0,4]:[13]],_xlfn.XLOOKUP(Tableau135[[#This Row],[Trajet de référence]],t_grillePrix[trajet de référence],t_grillePrix[]),,1)</f>
        <v>#N/A</v>
      </c>
    </row>
    <row r="3632" spans="1:4" x14ac:dyDescent="0.2">
      <c r="A3632" s="2" t="s">
        <v>180</v>
      </c>
      <c r="B3632" s="1" t="s">
        <v>8</v>
      </c>
      <c r="C3632" s="3">
        <v>11</v>
      </c>
      <c r="D3632" s="10" t="e" cm="1">
        <f t="array" ref="D3632">_xlfn.XLOOKUP(Tableau135[[#This Row],[Métrage plancher]],t_grillePrix[[#Headers],[0,4]:[13]],_xlfn.XLOOKUP(Tableau135[[#This Row],[Trajet de référence]],t_grillePrix[trajet de référence],t_grillePrix[]),,1)</f>
        <v>#N/A</v>
      </c>
    </row>
    <row r="3633" spans="1:4" x14ac:dyDescent="0.2">
      <c r="A3633" s="2" t="s">
        <v>180</v>
      </c>
      <c r="B3633" s="1" t="s">
        <v>8</v>
      </c>
      <c r="C3633" s="3">
        <v>0.5</v>
      </c>
      <c r="D3633" s="10" t="e" cm="1">
        <f t="array" ref="D3633">_xlfn.XLOOKUP(Tableau135[[#This Row],[Métrage plancher]],t_grillePrix[[#Headers],[0,4]:[13]],_xlfn.XLOOKUP(Tableau135[[#This Row],[Trajet de référence]],t_grillePrix[trajet de référence],t_grillePrix[]),,1)</f>
        <v>#N/A</v>
      </c>
    </row>
    <row r="3634" spans="1:4" x14ac:dyDescent="0.2">
      <c r="A3634" s="2" t="s">
        <v>171</v>
      </c>
      <c r="B3634" s="1" t="s">
        <v>8</v>
      </c>
      <c r="C3634" s="3">
        <v>0.4</v>
      </c>
      <c r="D3634" s="10" t="e" cm="1">
        <f t="array" ref="D3634">_xlfn.XLOOKUP(Tableau135[[#This Row],[Métrage plancher]],t_grillePrix[[#Headers],[0,4]:[13]],_xlfn.XLOOKUP(Tableau135[[#This Row],[Trajet de référence]],t_grillePrix[trajet de référence],t_grillePrix[]),,1)</f>
        <v>#N/A</v>
      </c>
    </row>
    <row r="3635" spans="1:4" x14ac:dyDescent="0.2">
      <c r="A3635" s="2" t="s">
        <v>198</v>
      </c>
      <c r="B3635" s="1" t="s">
        <v>8</v>
      </c>
      <c r="C3635" s="3">
        <v>0.4</v>
      </c>
      <c r="D3635" s="10" t="e" cm="1">
        <f t="array" ref="D3635">_xlfn.XLOOKUP(Tableau135[[#This Row],[Métrage plancher]],t_grillePrix[[#Headers],[0,4]:[13]],_xlfn.XLOOKUP(Tableau135[[#This Row],[Trajet de référence]],t_grillePrix[trajet de référence],t_grillePrix[]),,1)</f>
        <v>#N/A</v>
      </c>
    </row>
    <row r="3636" spans="1:4" x14ac:dyDescent="0.2">
      <c r="A3636" s="2" t="s">
        <v>159</v>
      </c>
      <c r="B3636" s="1" t="s">
        <v>8</v>
      </c>
      <c r="C3636" s="3">
        <v>0.4</v>
      </c>
      <c r="D3636" s="10" t="e" cm="1">
        <f t="array" ref="D3636">_xlfn.XLOOKUP(Tableau135[[#This Row],[Métrage plancher]],t_grillePrix[[#Headers],[0,4]:[13]],_xlfn.XLOOKUP(Tableau135[[#This Row],[Trajet de référence]],t_grillePrix[trajet de référence],t_grillePrix[]),,1)</f>
        <v>#VALUE!</v>
      </c>
    </row>
    <row r="3637" spans="1:4" x14ac:dyDescent="0.2">
      <c r="A3637" s="2" t="s">
        <v>160</v>
      </c>
      <c r="B3637" s="1" t="s">
        <v>8</v>
      </c>
      <c r="C3637" s="3">
        <v>2</v>
      </c>
      <c r="D3637" s="10" t="e" cm="1">
        <f t="array" ref="D3637">_xlfn.XLOOKUP(Tableau135[[#This Row],[Métrage plancher]],t_grillePrix[[#Headers],[0,4]:[13]],_xlfn.XLOOKUP(Tableau135[[#This Row],[Trajet de référence]],t_grillePrix[trajet de référence],t_grillePrix[]),,1)</f>
        <v>#VALUE!</v>
      </c>
    </row>
    <row r="3638" spans="1:4" x14ac:dyDescent="0.2">
      <c r="A3638" s="2" t="s">
        <v>165</v>
      </c>
      <c r="B3638" s="1" t="s">
        <v>8</v>
      </c>
      <c r="C3638" s="3">
        <v>1.6</v>
      </c>
      <c r="D3638" s="10" t="e" cm="1">
        <f t="array" ref="D3638">_xlfn.XLOOKUP(Tableau135[[#This Row],[Métrage plancher]],t_grillePrix[[#Headers],[0,4]:[13]],_xlfn.XLOOKUP(Tableau135[[#This Row],[Trajet de référence]],t_grillePrix[trajet de référence],t_grillePrix[]),,1)</f>
        <v>#VALUE!</v>
      </c>
    </row>
    <row r="3639" spans="1:4" x14ac:dyDescent="0.2">
      <c r="A3639" s="2" t="s">
        <v>159</v>
      </c>
      <c r="B3639" s="1" t="s">
        <v>8</v>
      </c>
      <c r="C3639" s="3">
        <v>0.5</v>
      </c>
      <c r="D3639" s="10" t="e" cm="1">
        <f t="array" ref="D3639">_xlfn.XLOOKUP(Tableau135[[#This Row],[Métrage plancher]],t_grillePrix[[#Headers],[0,4]:[13]],_xlfn.XLOOKUP(Tableau135[[#This Row],[Trajet de référence]],t_grillePrix[trajet de référence],t_grillePrix[]),,1)</f>
        <v>#VALUE!</v>
      </c>
    </row>
    <row r="3640" spans="1:4" x14ac:dyDescent="0.2">
      <c r="A3640" s="2" t="s">
        <v>159</v>
      </c>
      <c r="B3640" s="1" t="s">
        <v>8</v>
      </c>
      <c r="C3640" s="3">
        <v>0.5</v>
      </c>
      <c r="D3640" s="10" t="e" cm="1">
        <f t="array" ref="D3640">_xlfn.XLOOKUP(Tableau135[[#This Row],[Métrage plancher]],t_grillePrix[[#Headers],[0,4]:[13]],_xlfn.XLOOKUP(Tableau135[[#This Row],[Trajet de référence]],t_grillePrix[trajet de référence],t_grillePrix[]),,1)</f>
        <v>#VALUE!</v>
      </c>
    </row>
    <row r="3641" spans="1:4" x14ac:dyDescent="0.2">
      <c r="A3641" s="2" t="s">
        <v>165</v>
      </c>
      <c r="B3641" s="1" t="s">
        <v>8</v>
      </c>
      <c r="C3641" s="3">
        <v>2</v>
      </c>
      <c r="D3641" s="10" t="e" cm="1">
        <f t="array" ref="D3641">_xlfn.XLOOKUP(Tableau135[[#This Row],[Métrage plancher]],t_grillePrix[[#Headers],[0,4]:[13]],_xlfn.XLOOKUP(Tableau135[[#This Row],[Trajet de référence]],t_grillePrix[trajet de référence],t_grillePrix[]),,1)</f>
        <v>#VALUE!</v>
      </c>
    </row>
    <row r="3642" spans="1:4" x14ac:dyDescent="0.2">
      <c r="A3642" s="2" t="s">
        <v>172</v>
      </c>
      <c r="B3642" s="1" t="s">
        <v>8</v>
      </c>
      <c r="C3642" s="3">
        <v>13.5</v>
      </c>
      <c r="D3642" s="10" t="e" cm="1">
        <f t="array" ref="D3642">_xlfn.XLOOKUP(Tableau135[[#This Row],[Métrage plancher]],t_grillePrix[[#Headers],[0,4]:[13]],_xlfn.XLOOKUP(Tableau135[[#This Row],[Trajet de référence]],t_grillePrix[trajet de référence],t_grillePrix[]),,1)</f>
        <v>#N/A</v>
      </c>
    </row>
    <row r="3643" spans="1:4" x14ac:dyDescent="0.2">
      <c r="A3643" s="2" t="s">
        <v>172</v>
      </c>
      <c r="B3643" s="1" t="s">
        <v>8</v>
      </c>
      <c r="C3643" s="3">
        <v>3</v>
      </c>
      <c r="D3643" s="10" t="e" cm="1">
        <f t="array" ref="D3643">_xlfn.XLOOKUP(Tableau135[[#This Row],[Métrage plancher]],t_grillePrix[[#Headers],[0,4]:[13]],_xlfn.XLOOKUP(Tableau135[[#This Row],[Trajet de référence]],t_grillePrix[trajet de référence],t_grillePrix[]),,1)</f>
        <v>#N/A</v>
      </c>
    </row>
    <row r="3644" spans="1:4" x14ac:dyDescent="0.2">
      <c r="A3644" s="2" t="s">
        <v>189</v>
      </c>
      <c r="B3644" s="1" t="s">
        <v>8</v>
      </c>
      <c r="C3644" s="3">
        <v>2</v>
      </c>
      <c r="D3644" s="10" t="e" cm="1">
        <f t="array" ref="D3644">_xlfn.XLOOKUP(Tableau135[[#This Row],[Métrage plancher]],t_grillePrix[[#Headers],[0,4]:[13]],_xlfn.XLOOKUP(Tableau135[[#This Row],[Trajet de référence]],t_grillePrix[trajet de référence],t_grillePrix[]),,1)</f>
        <v>#N/A</v>
      </c>
    </row>
    <row r="3645" spans="1:4" x14ac:dyDescent="0.2">
      <c r="A3645" s="2" t="s">
        <v>214</v>
      </c>
      <c r="B3645" s="1" t="s">
        <v>8</v>
      </c>
      <c r="C3645" s="3">
        <v>4.8</v>
      </c>
      <c r="D3645" s="10" t="e" cm="1">
        <f t="array" ref="D3645">_xlfn.XLOOKUP(Tableau135[[#This Row],[Métrage plancher]],t_grillePrix[[#Headers],[0,4]:[13]],_xlfn.XLOOKUP(Tableau135[[#This Row],[Trajet de référence]],t_grillePrix[trajet de référence],t_grillePrix[]),,1)</f>
        <v>#N/A</v>
      </c>
    </row>
    <row r="3646" spans="1:4" x14ac:dyDescent="0.2">
      <c r="A3646" s="2" t="s">
        <v>190</v>
      </c>
      <c r="B3646" s="1" t="s">
        <v>8</v>
      </c>
      <c r="C3646" s="3">
        <v>9.5</v>
      </c>
      <c r="D3646" s="10" t="e" cm="1">
        <f t="array" ref="D3646">_xlfn.XLOOKUP(Tableau135[[#This Row],[Métrage plancher]],t_grillePrix[[#Headers],[0,4]:[13]],_xlfn.XLOOKUP(Tableau135[[#This Row],[Trajet de référence]],t_grillePrix[trajet de référence],t_grillePrix[]),,1)</f>
        <v>#N/A</v>
      </c>
    </row>
    <row r="3647" spans="1:4" x14ac:dyDescent="0.2">
      <c r="A3647" s="2" t="s">
        <v>286</v>
      </c>
      <c r="B3647" s="1" t="s">
        <v>8</v>
      </c>
      <c r="C3647" s="3">
        <v>13</v>
      </c>
      <c r="D3647" s="10" t="e" cm="1">
        <f t="array" ref="D3647">_xlfn.XLOOKUP(Tableau135[[#This Row],[Métrage plancher]],t_grillePrix[[#Headers],[0,4]:[13]],_xlfn.XLOOKUP(Tableau135[[#This Row],[Trajet de référence]],t_grillePrix[trajet de référence],t_grillePrix[]),,1)</f>
        <v>#N/A</v>
      </c>
    </row>
    <row r="3648" spans="1:4" x14ac:dyDescent="0.2">
      <c r="A3648" s="2" t="s">
        <v>174</v>
      </c>
      <c r="B3648" s="1" t="s">
        <v>8</v>
      </c>
      <c r="C3648" s="3">
        <v>13</v>
      </c>
      <c r="D3648" s="10" t="e" cm="1">
        <f t="array" ref="D3648">_xlfn.XLOOKUP(Tableau135[[#This Row],[Métrage plancher]],t_grillePrix[[#Headers],[0,4]:[13]],_xlfn.XLOOKUP(Tableau135[[#This Row],[Trajet de référence]],t_grillePrix[trajet de référence],t_grillePrix[]),,1)</f>
        <v>#N/A</v>
      </c>
    </row>
    <row r="3649" spans="1:4" x14ac:dyDescent="0.2">
      <c r="A3649" s="2" t="s">
        <v>174</v>
      </c>
      <c r="B3649" s="1" t="s">
        <v>8</v>
      </c>
      <c r="C3649" s="3">
        <v>13</v>
      </c>
      <c r="D3649" s="10" t="e" cm="1">
        <f t="array" ref="D3649">_xlfn.XLOOKUP(Tableau135[[#This Row],[Métrage plancher]],t_grillePrix[[#Headers],[0,4]:[13]],_xlfn.XLOOKUP(Tableau135[[#This Row],[Trajet de référence]],t_grillePrix[trajet de référence],t_grillePrix[]),,1)</f>
        <v>#N/A</v>
      </c>
    </row>
    <row r="3650" spans="1:4" x14ac:dyDescent="0.2">
      <c r="A3650" s="2" t="s">
        <v>246</v>
      </c>
      <c r="B3650" s="1" t="s">
        <v>8</v>
      </c>
      <c r="C3650" s="3">
        <v>13</v>
      </c>
      <c r="D3650" s="10" t="e" cm="1">
        <f t="array" ref="D3650">_xlfn.XLOOKUP(Tableau135[[#This Row],[Métrage plancher]],t_grillePrix[[#Headers],[0,4]:[13]],_xlfn.XLOOKUP(Tableau135[[#This Row],[Trajet de référence]],t_grillePrix[trajet de référence],t_grillePrix[]),,1)</f>
        <v>#N/A</v>
      </c>
    </row>
    <row r="3651" spans="1:4" x14ac:dyDescent="0.2">
      <c r="A3651" s="2" t="s">
        <v>138</v>
      </c>
      <c r="B3651" s="1" t="s">
        <v>70</v>
      </c>
      <c r="C3651" s="3">
        <v>1.6</v>
      </c>
      <c r="D3651" s="10" t="e" cm="1">
        <f t="array" ref="D3651">_xlfn.XLOOKUP(Tableau135[[#This Row],[Métrage plancher]],t_grillePrix[[#Headers],[0,4]:[13]],_xlfn.XLOOKUP(Tableau135[[#This Row],[Trajet de référence]],t_grillePrix[trajet de référence],t_grillePrix[]),,1)</f>
        <v>#VALUE!</v>
      </c>
    </row>
    <row r="3652" spans="1:4" x14ac:dyDescent="0.2">
      <c r="A3652" s="2" t="s">
        <v>138</v>
      </c>
      <c r="B3652" s="1" t="s">
        <v>70</v>
      </c>
      <c r="C3652" s="3">
        <v>13.2</v>
      </c>
      <c r="D3652" s="10" t="e" cm="1">
        <f t="array" ref="D3652">_xlfn.XLOOKUP(Tableau135[[#This Row],[Métrage plancher]],t_grillePrix[[#Headers],[0,4]:[13]],_xlfn.XLOOKUP(Tableau135[[#This Row],[Trajet de référence]],t_grillePrix[trajet de référence],t_grillePrix[]),,1)</f>
        <v>#VALUE!</v>
      </c>
    </row>
    <row r="3653" spans="1:4" x14ac:dyDescent="0.2">
      <c r="A3653" s="2" t="s">
        <v>175</v>
      </c>
      <c r="B3653" s="1" t="s">
        <v>56</v>
      </c>
      <c r="C3653" s="3">
        <v>1.5</v>
      </c>
      <c r="D3653" s="10" t="e" cm="1">
        <f t="array" ref="D3653">_xlfn.XLOOKUP(Tableau135[[#This Row],[Métrage plancher]],t_grillePrix[[#Headers],[0,4]:[13]],_xlfn.XLOOKUP(Tableau135[[#This Row],[Trajet de référence]],t_grillePrix[trajet de référence],t_grillePrix[]),,1)</f>
        <v>#N/A</v>
      </c>
    </row>
    <row r="3654" spans="1:4" x14ac:dyDescent="0.2">
      <c r="A3654" s="2" t="s">
        <v>176</v>
      </c>
      <c r="B3654" s="1" t="s">
        <v>8</v>
      </c>
      <c r="C3654" s="3">
        <v>13</v>
      </c>
      <c r="D3654" s="10" t="e" cm="1">
        <f t="array" ref="D3654">_xlfn.XLOOKUP(Tableau135[[#This Row],[Métrage plancher]],t_grillePrix[[#Headers],[0,4]:[13]],_xlfn.XLOOKUP(Tableau135[[#This Row],[Trajet de référence]],t_grillePrix[trajet de référence],t_grillePrix[]),,1)</f>
        <v>#N/A</v>
      </c>
    </row>
    <row r="3655" spans="1:4" x14ac:dyDescent="0.2">
      <c r="A3655" s="2" t="s">
        <v>177</v>
      </c>
      <c r="B3655" s="1" t="s">
        <v>8</v>
      </c>
      <c r="C3655" s="3">
        <v>3</v>
      </c>
      <c r="D3655" s="10" t="e" cm="1">
        <f t="array" ref="D3655">_xlfn.XLOOKUP(Tableau135[[#This Row],[Métrage plancher]],t_grillePrix[[#Headers],[0,4]:[13]],_xlfn.XLOOKUP(Tableau135[[#This Row],[Trajet de référence]],t_grillePrix[trajet de référence],t_grillePrix[]),,1)</f>
        <v>#N/A</v>
      </c>
    </row>
    <row r="3656" spans="1:4" x14ac:dyDescent="0.2">
      <c r="A3656" s="2" t="s">
        <v>176</v>
      </c>
      <c r="B3656" s="1" t="s">
        <v>8</v>
      </c>
      <c r="C3656" s="3">
        <v>9</v>
      </c>
      <c r="D3656" s="10" t="e" cm="1">
        <f t="array" ref="D3656">_xlfn.XLOOKUP(Tableau135[[#This Row],[Métrage plancher]],t_grillePrix[[#Headers],[0,4]:[13]],_xlfn.XLOOKUP(Tableau135[[#This Row],[Trajet de référence]],t_grillePrix[trajet de référence],t_grillePrix[]),,1)</f>
        <v>#N/A</v>
      </c>
    </row>
    <row r="3657" spans="1:4" x14ac:dyDescent="0.2">
      <c r="A3657" s="2" t="s">
        <v>129</v>
      </c>
      <c r="B3657" s="1" t="s">
        <v>8</v>
      </c>
      <c r="C3657" s="3">
        <v>1</v>
      </c>
      <c r="D3657" s="10" t="e" cm="1">
        <f t="array" ref="D3657">_xlfn.XLOOKUP(Tableau135[[#This Row],[Métrage plancher]],t_grillePrix[[#Headers],[0,4]:[13]],_xlfn.XLOOKUP(Tableau135[[#This Row],[Trajet de référence]],t_grillePrix[trajet de référence],t_grillePrix[]),,1)</f>
        <v>#VALUE!</v>
      </c>
    </row>
    <row r="3658" spans="1:4" x14ac:dyDescent="0.2">
      <c r="A3658" s="2" t="s">
        <v>341</v>
      </c>
      <c r="B3658" s="1" t="s">
        <v>8</v>
      </c>
      <c r="C3658" s="3">
        <v>11.5</v>
      </c>
      <c r="D3658" s="10" t="e" cm="1">
        <f t="array" ref="D3658">_xlfn.XLOOKUP(Tableau135[[#This Row],[Métrage plancher]],t_grillePrix[[#Headers],[0,4]:[13]],_xlfn.XLOOKUP(Tableau135[[#This Row],[Trajet de référence]],t_grillePrix[trajet de référence],t_grillePrix[]),,1)</f>
        <v>#N/A</v>
      </c>
    </row>
    <row r="3659" spans="1:4" x14ac:dyDescent="0.2">
      <c r="A3659" s="2" t="s">
        <v>193</v>
      </c>
      <c r="B3659" s="1" t="s">
        <v>8</v>
      </c>
      <c r="C3659" s="3">
        <v>13</v>
      </c>
      <c r="D3659" s="10" t="e" cm="1">
        <f t="array" ref="D3659">_xlfn.XLOOKUP(Tableau135[[#This Row],[Métrage plancher]],t_grillePrix[[#Headers],[0,4]:[13]],_xlfn.XLOOKUP(Tableau135[[#This Row],[Trajet de référence]],t_grillePrix[trajet de référence],t_grillePrix[]),,1)</f>
        <v>#N/A</v>
      </c>
    </row>
    <row r="3660" spans="1:4" x14ac:dyDescent="0.2">
      <c r="A3660" s="2" t="s">
        <v>193</v>
      </c>
      <c r="B3660" s="1" t="s">
        <v>8</v>
      </c>
      <c r="C3660" s="3">
        <v>13</v>
      </c>
      <c r="D3660" s="10" t="e" cm="1">
        <f t="array" ref="D3660">_xlfn.XLOOKUP(Tableau135[[#This Row],[Métrage plancher]],t_grillePrix[[#Headers],[0,4]:[13]],_xlfn.XLOOKUP(Tableau135[[#This Row],[Trajet de référence]],t_grillePrix[trajet de référence],t_grillePrix[]),,1)</f>
        <v>#N/A</v>
      </c>
    </row>
    <row r="3661" spans="1:4" x14ac:dyDescent="0.2">
      <c r="A3661" s="2" t="s">
        <v>193</v>
      </c>
      <c r="B3661" s="1" t="s">
        <v>8</v>
      </c>
      <c r="C3661" s="3">
        <v>2.5</v>
      </c>
      <c r="D3661" s="10" t="e" cm="1">
        <f t="array" ref="D3661">_xlfn.XLOOKUP(Tableau135[[#This Row],[Métrage plancher]],t_grillePrix[[#Headers],[0,4]:[13]],_xlfn.XLOOKUP(Tableau135[[#This Row],[Trajet de référence]],t_grillePrix[trajet de référence],t_grillePrix[]),,1)</f>
        <v>#N/A</v>
      </c>
    </row>
    <row r="3662" spans="1:4" x14ac:dyDescent="0.2">
      <c r="A3662" s="2" t="s">
        <v>169</v>
      </c>
      <c r="B3662" s="1" t="s">
        <v>8</v>
      </c>
      <c r="C3662" s="3">
        <v>11</v>
      </c>
      <c r="D3662" s="10" t="e" cm="1">
        <f t="array" ref="D3662">_xlfn.XLOOKUP(Tableau135[[#This Row],[Métrage plancher]],t_grillePrix[[#Headers],[0,4]:[13]],_xlfn.XLOOKUP(Tableau135[[#This Row],[Trajet de référence]],t_grillePrix[trajet de référence],t_grillePrix[]),,1)</f>
        <v>#N/A</v>
      </c>
    </row>
    <row r="3663" spans="1:4" x14ac:dyDescent="0.2">
      <c r="A3663" s="2" t="s">
        <v>238</v>
      </c>
      <c r="B3663" s="1" t="s">
        <v>8</v>
      </c>
      <c r="C3663" s="3">
        <v>10</v>
      </c>
      <c r="D3663" s="10" t="e" cm="1">
        <f t="array" ref="D3663">_xlfn.XLOOKUP(Tableau135[[#This Row],[Métrage plancher]],t_grillePrix[[#Headers],[0,4]:[13]],_xlfn.XLOOKUP(Tableau135[[#This Row],[Trajet de référence]],t_grillePrix[trajet de référence],t_grillePrix[]),,1)</f>
        <v>#N/A</v>
      </c>
    </row>
    <row r="3664" spans="1:4" x14ac:dyDescent="0.2">
      <c r="A3664" s="2" t="s">
        <v>169</v>
      </c>
      <c r="B3664" s="1" t="s">
        <v>8</v>
      </c>
      <c r="C3664" s="3">
        <v>13</v>
      </c>
      <c r="D3664" s="10" t="e" cm="1">
        <f t="array" ref="D3664">_xlfn.XLOOKUP(Tableau135[[#This Row],[Métrage plancher]],t_grillePrix[[#Headers],[0,4]:[13]],_xlfn.XLOOKUP(Tableau135[[#This Row],[Trajet de référence]],t_grillePrix[trajet de référence],t_grillePrix[]),,1)</f>
        <v>#N/A</v>
      </c>
    </row>
    <row r="3665" spans="1:4" x14ac:dyDescent="0.2">
      <c r="A3665" s="2" t="s">
        <v>238</v>
      </c>
      <c r="B3665" s="1" t="s">
        <v>8</v>
      </c>
      <c r="C3665" s="3">
        <v>13</v>
      </c>
      <c r="D3665" s="10" t="e" cm="1">
        <f t="array" ref="D3665">_xlfn.XLOOKUP(Tableau135[[#This Row],[Métrage plancher]],t_grillePrix[[#Headers],[0,4]:[13]],_xlfn.XLOOKUP(Tableau135[[#This Row],[Trajet de référence]],t_grillePrix[trajet de référence],t_grillePrix[]),,1)</f>
        <v>#N/A</v>
      </c>
    </row>
    <row r="3666" spans="1:4" x14ac:dyDescent="0.2">
      <c r="A3666" s="2" t="s">
        <v>223</v>
      </c>
      <c r="B3666" s="1" t="s">
        <v>70</v>
      </c>
      <c r="C3666" s="3">
        <v>13</v>
      </c>
      <c r="D3666" s="10" t="e" cm="1">
        <f t="array" ref="D3666">_xlfn.XLOOKUP(Tableau135[[#This Row],[Métrage plancher]],t_grillePrix[[#Headers],[0,4]:[13]],_xlfn.XLOOKUP(Tableau135[[#This Row],[Trajet de référence]],t_grillePrix[trajet de référence],t_grillePrix[]),,1)</f>
        <v>#N/A</v>
      </c>
    </row>
    <row r="3667" spans="1:4" x14ac:dyDescent="0.2">
      <c r="A3667" s="2" t="s">
        <v>223</v>
      </c>
      <c r="B3667" s="1" t="s">
        <v>70</v>
      </c>
      <c r="C3667" s="3">
        <v>13</v>
      </c>
      <c r="D3667" s="10" t="e" cm="1">
        <f t="array" ref="D3667">_xlfn.XLOOKUP(Tableau135[[#This Row],[Métrage plancher]],t_grillePrix[[#Headers],[0,4]:[13]],_xlfn.XLOOKUP(Tableau135[[#This Row],[Trajet de référence]],t_grillePrix[trajet de référence],t_grillePrix[]),,1)</f>
        <v>#N/A</v>
      </c>
    </row>
    <row r="3668" spans="1:4" x14ac:dyDescent="0.2">
      <c r="A3668" s="2" t="s">
        <v>215</v>
      </c>
      <c r="B3668" s="1" t="s">
        <v>8</v>
      </c>
      <c r="C3668" s="3">
        <v>13</v>
      </c>
      <c r="D3668" s="10" t="e" cm="1">
        <f t="array" ref="D3668">_xlfn.XLOOKUP(Tableau135[[#This Row],[Métrage plancher]],t_grillePrix[[#Headers],[0,4]:[13]],_xlfn.XLOOKUP(Tableau135[[#This Row],[Trajet de référence]],t_grillePrix[trajet de référence],t_grillePrix[]),,1)</f>
        <v>#N/A</v>
      </c>
    </row>
    <row r="3669" spans="1:4" x14ac:dyDescent="0.2">
      <c r="A3669" s="2" t="s">
        <v>239</v>
      </c>
      <c r="B3669" s="1" t="s">
        <v>74</v>
      </c>
      <c r="C3669" s="3">
        <v>12.5</v>
      </c>
      <c r="D3669" s="10" t="e" cm="1">
        <f t="array" ref="D3669">_xlfn.XLOOKUP(Tableau135[[#This Row],[Métrage plancher]],t_grillePrix[[#Headers],[0,4]:[13]],_xlfn.XLOOKUP(Tableau135[[#This Row],[Trajet de référence]],t_grillePrix[trajet de référence],t_grillePrix[]),,1)</f>
        <v>#N/A</v>
      </c>
    </row>
    <row r="3670" spans="1:4" x14ac:dyDescent="0.2">
      <c r="A3670" s="2" t="s">
        <v>197</v>
      </c>
      <c r="B3670" s="1" t="s">
        <v>8</v>
      </c>
      <c r="C3670" s="3">
        <v>12.5</v>
      </c>
      <c r="D3670" s="10" t="e" cm="1">
        <f t="array" ref="D3670">_xlfn.XLOOKUP(Tableau135[[#This Row],[Métrage plancher]],t_grillePrix[[#Headers],[0,4]:[13]],_xlfn.XLOOKUP(Tableau135[[#This Row],[Trajet de référence]],t_grillePrix[trajet de référence],t_grillePrix[]),,1)</f>
        <v>#N/A</v>
      </c>
    </row>
    <row r="3671" spans="1:4" x14ac:dyDescent="0.2">
      <c r="A3671" s="2" t="s">
        <v>240</v>
      </c>
      <c r="B3671" s="1" t="s">
        <v>8</v>
      </c>
      <c r="C3671" s="3">
        <v>0.9</v>
      </c>
      <c r="D3671" s="10" t="e" cm="1">
        <f t="array" ref="D3671">_xlfn.XLOOKUP(Tableau135[[#This Row],[Métrage plancher]],t_grillePrix[[#Headers],[0,4]:[13]],_xlfn.XLOOKUP(Tableau135[[#This Row],[Trajet de référence]],t_grillePrix[trajet de référence],t_grillePrix[]),,1)</f>
        <v>#N/A</v>
      </c>
    </row>
    <row r="3672" spans="1:4" x14ac:dyDescent="0.2">
      <c r="A3672" s="2" t="s">
        <v>250</v>
      </c>
      <c r="B3672" s="1" t="s">
        <v>8</v>
      </c>
      <c r="C3672" s="3">
        <v>2</v>
      </c>
      <c r="D3672" s="10" t="e" cm="1">
        <f t="array" ref="D3672">_xlfn.XLOOKUP(Tableau135[[#This Row],[Métrage plancher]],t_grillePrix[[#Headers],[0,4]:[13]],_xlfn.XLOOKUP(Tableau135[[#This Row],[Trajet de référence]],t_grillePrix[trajet de référence],t_grillePrix[]),,1)</f>
        <v>#N/A</v>
      </c>
    </row>
    <row r="3673" spans="1:4" x14ac:dyDescent="0.2">
      <c r="A3673" s="2" t="s">
        <v>187</v>
      </c>
      <c r="B3673" s="1" t="s">
        <v>8</v>
      </c>
      <c r="C3673" s="3">
        <v>12</v>
      </c>
      <c r="D3673" s="10" t="e" cm="1">
        <f t="array" ref="D3673">_xlfn.XLOOKUP(Tableau135[[#This Row],[Métrage plancher]],t_grillePrix[[#Headers],[0,4]:[13]],_xlfn.XLOOKUP(Tableau135[[#This Row],[Trajet de référence]],t_grillePrix[trajet de référence],t_grillePrix[]),,1)</f>
        <v>#N/A</v>
      </c>
    </row>
    <row r="3674" spans="1:4" x14ac:dyDescent="0.2">
      <c r="A3674" s="2" t="s">
        <v>188</v>
      </c>
      <c r="B3674" s="1" t="s">
        <v>8</v>
      </c>
      <c r="C3674" s="3">
        <v>6.4</v>
      </c>
      <c r="D3674" s="10" t="e" cm="1">
        <f t="array" ref="D3674">_xlfn.XLOOKUP(Tableau135[[#This Row],[Métrage plancher]],t_grillePrix[[#Headers],[0,4]:[13]],_xlfn.XLOOKUP(Tableau135[[#This Row],[Trajet de référence]],t_grillePrix[trajet de référence],t_grillePrix[]),,1)</f>
        <v>#N/A</v>
      </c>
    </row>
    <row r="3675" spans="1:4" x14ac:dyDescent="0.2">
      <c r="A3675" s="2" t="s">
        <v>321</v>
      </c>
      <c r="B3675" s="1" t="s">
        <v>8</v>
      </c>
      <c r="C3675" s="3">
        <v>1.5</v>
      </c>
      <c r="D3675" s="10" t="e" cm="1">
        <f t="array" ref="D3675">_xlfn.XLOOKUP(Tableau135[[#This Row],[Métrage plancher]],t_grillePrix[[#Headers],[0,4]:[13]],_xlfn.XLOOKUP(Tableau135[[#This Row],[Trajet de référence]],t_grillePrix[trajet de référence],t_grillePrix[]),,1)</f>
        <v>#N/A</v>
      </c>
    </row>
    <row r="3676" spans="1:4" x14ac:dyDescent="0.2">
      <c r="A3676" s="2" t="s">
        <v>174</v>
      </c>
      <c r="B3676" s="1" t="s">
        <v>8</v>
      </c>
      <c r="C3676" s="3">
        <v>13</v>
      </c>
      <c r="D3676" s="10" t="e" cm="1">
        <f t="array" ref="D3676">_xlfn.XLOOKUP(Tableau135[[#This Row],[Métrage plancher]],t_grillePrix[[#Headers],[0,4]:[13]],_xlfn.XLOOKUP(Tableau135[[#This Row],[Trajet de référence]],t_grillePrix[trajet de référence],t_grillePrix[]),,1)</f>
        <v>#N/A</v>
      </c>
    </row>
    <row r="3677" spans="1:4" x14ac:dyDescent="0.2">
      <c r="A3677" s="2" t="s">
        <v>174</v>
      </c>
      <c r="B3677" s="1" t="s">
        <v>8</v>
      </c>
      <c r="C3677" s="3">
        <v>13</v>
      </c>
      <c r="D3677" s="10" t="e" cm="1">
        <f t="array" ref="D3677">_xlfn.XLOOKUP(Tableau135[[#This Row],[Métrage plancher]],t_grillePrix[[#Headers],[0,4]:[13]],_xlfn.XLOOKUP(Tableau135[[#This Row],[Trajet de référence]],t_grillePrix[trajet de référence],t_grillePrix[]),,1)</f>
        <v>#N/A</v>
      </c>
    </row>
    <row r="3678" spans="1:4" x14ac:dyDescent="0.2">
      <c r="A3678" s="2" t="s">
        <v>340</v>
      </c>
      <c r="B3678" s="1" t="s">
        <v>74</v>
      </c>
      <c r="C3678" s="3">
        <v>13</v>
      </c>
      <c r="D3678" s="10" t="e" cm="1">
        <f t="array" ref="D3678">_xlfn.XLOOKUP(Tableau135[[#This Row],[Métrage plancher]],t_grillePrix[[#Headers],[0,4]:[13]],_xlfn.XLOOKUP(Tableau135[[#This Row],[Trajet de référence]],t_grillePrix[trajet de référence],t_grillePrix[]),,1)</f>
        <v>#N/A</v>
      </c>
    </row>
    <row r="3679" spans="1:4" x14ac:dyDescent="0.2">
      <c r="A3679" s="2" t="s">
        <v>141</v>
      </c>
      <c r="B3679" s="1" t="s">
        <v>13</v>
      </c>
      <c r="C3679" s="3">
        <v>2</v>
      </c>
      <c r="D3679" s="10" t="e" cm="1">
        <f t="array" ref="D3679">_xlfn.XLOOKUP(Tableau135[[#This Row],[Métrage plancher]],t_grillePrix[[#Headers],[0,4]:[13]],_xlfn.XLOOKUP(Tableau135[[#This Row],[Trajet de référence]],t_grillePrix[trajet de référence],t_grillePrix[]),,1)</f>
        <v>#VALUE!</v>
      </c>
    </row>
    <row r="3680" spans="1:4" x14ac:dyDescent="0.2">
      <c r="A3680" s="2" t="s">
        <v>191</v>
      </c>
      <c r="B3680" s="1" t="s">
        <v>8</v>
      </c>
      <c r="C3680" s="3">
        <v>0.5</v>
      </c>
      <c r="D3680" s="10" t="e" cm="1">
        <f t="array" ref="D3680">_xlfn.XLOOKUP(Tableau135[[#This Row],[Métrage plancher]],t_grillePrix[[#Headers],[0,4]:[13]],_xlfn.XLOOKUP(Tableau135[[#This Row],[Trajet de référence]],t_grillePrix[trajet de référence],t_grillePrix[]),,1)</f>
        <v>#N/A</v>
      </c>
    </row>
    <row r="3681" spans="1:4" x14ac:dyDescent="0.2">
      <c r="A3681" s="2" t="s">
        <v>220</v>
      </c>
      <c r="B3681" s="1" t="s">
        <v>8</v>
      </c>
      <c r="C3681" s="3">
        <v>3.5</v>
      </c>
      <c r="D3681" s="10" t="e" cm="1">
        <f t="array" ref="D3681">_xlfn.XLOOKUP(Tableau135[[#This Row],[Métrage plancher]],t_grillePrix[[#Headers],[0,4]:[13]],_xlfn.XLOOKUP(Tableau135[[#This Row],[Trajet de référence]],t_grillePrix[trajet de référence],t_grillePrix[]),,1)</f>
        <v>#N/A</v>
      </c>
    </row>
    <row r="3682" spans="1:4" x14ac:dyDescent="0.2">
      <c r="A3682" s="2" t="s">
        <v>228</v>
      </c>
      <c r="B3682" s="1" t="s">
        <v>8</v>
      </c>
      <c r="C3682" s="3">
        <v>2</v>
      </c>
      <c r="D3682" s="10" t="e" cm="1">
        <f t="array" ref="D3682">_xlfn.XLOOKUP(Tableau135[[#This Row],[Métrage plancher]],t_grillePrix[[#Headers],[0,4]:[13]],_xlfn.XLOOKUP(Tableau135[[#This Row],[Trajet de référence]],t_grillePrix[trajet de référence],t_grillePrix[]),,1)</f>
        <v>#N/A</v>
      </c>
    </row>
    <row r="3683" spans="1:4" x14ac:dyDescent="0.2">
      <c r="A3683" s="2" t="s">
        <v>178</v>
      </c>
      <c r="B3683" s="1" t="s">
        <v>8</v>
      </c>
      <c r="C3683" s="3">
        <v>0.8</v>
      </c>
      <c r="D3683" s="10" t="e" cm="1">
        <f t="array" ref="D3683">_xlfn.XLOOKUP(Tableau135[[#This Row],[Métrage plancher]],t_grillePrix[[#Headers],[0,4]:[13]],_xlfn.XLOOKUP(Tableau135[[#This Row],[Trajet de référence]],t_grillePrix[trajet de référence],t_grillePrix[]),,1)</f>
        <v>#N/A</v>
      </c>
    </row>
    <row r="3684" spans="1:4" x14ac:dyDescent="0.2">
      <c r="A3684" s="2" t="s">
        <v>238</v>
      </c>
      <c r="B3684" s="1" t="s">
        <v>8</v>
      </c>
      <c r="C3684" s="3">
        <v>13</v>
      </c>
      <c r="D3684" s="10" t="e" cm="1">
        <f t="array" ref="D3684">_xlfn.XLOOKUP(Tableau135[[#This Row],[Métrage plancher]],t_grillePrix[[#Headers],[0,4]:[13]],_xlfn.XLOOKUP(Tableau135[[#This Row],[Trajet de référence]],t_grillePrix[trajet de référence],t_grillePrix[]),,1)</f>
        <v>#N/A</v>
      </c>
    </row>
    <row r="3685" spans="1:4" x14ac:dyDescent="0.2">
      <c r="A3685" s="2" t="s">
        <v>222</v>
      </c>
      <c r="B3685" s="1" t="s">
        <v>8</v>
      </c>
      <c r="C3685" s="3">
        <v>1</v>
      </c>
      <c r="D3685" s="10" t="e" cm="1">
        <f t="array" ref="D3685">_xlfn.XLOOKUP(Tableau135[[#This Row],[Métrage plancher]],t_grillePrix[[#Headers],[0,4]:[13]],_xlfn.XLOOKUP(Tableau135[[#This Row],[Trajet de référence]],t_grillePrix[trajet de référence],t_grillePrix[]),,1)</f>
        <v>#N/A</v>
      </c>
    </row>
    <row r="3686" spans="1:4" x14ac:dyDescent="0.2">
      <c r="A3686" s="2" t="s">
        <v>223</v>
      </c>
      <c r="B3686" s="1" t="s">
        <v>70</v>
      </c>
      <c r="C3686" s="3">
        <v>13</v>
      </c>
      <c r="D3686" s="10" t="e" cm="1">
        <f t="array" ref="D3686">_xlfn.XLOOKUP(Tableau135[[#This Row],[Métrage plancher]],t_grillePrix[[#Headers],[0,4]:[13]],_xlfn.XLOOKUP(Tableau135[[#This Row],[Trajet de référence]],t_grillePrix[trajet de référence],t_grillePrix[]),,1)</f>
        <v>#N/A</v>
      </c>
    </row>
    <row r="3687" spans="1:4" x14ac:dyDescent="0.2">
      <c r="A3687" s="2" t="s">
        <v>147</v>
      </c>
      <c r="B3687" s="1" t="s">
        <v>8</v>
      </c>
      <c r="C3687" s="3">
        <v>2.5</v>
      </c>
      <c r="D3687" s="10" t="e" cm="1">
        <f t="array" ref="D3687">_xlfn.XLOOKUP(Tableau135[[#This Row],[Métrage plancher]],t_grillePrix[[#Headers],[0,4]:[13]],_xlfn.XLOOKUP(Tableau135[[#This Row],[Trajet de référence]],t_grillePrix[trajet de référence],t_grillePrix[]),,1)</f>
        <v>#VALUE!</v>
      </c>
    </row>
    <row r="3688" spans="1:4" x14ac:dyDescent="0.2">
      <c r="A3688" s="2" t="s">
        <v>215</v>
      </c>
      <c r="B3688" s="1" t="s">
        <v>8</v>
      </c>
      <c r="C3688" s="3">
        <v>13</v>
      </c>
      <c r="D3688" s="10" t="e" cm="1">
        <f t="array" ref="D3688">_xlfn.XLOOKUP(Tableau135[[#This Row],[Métrage plancher]],t_grillePrix[[#Headers],[0,4]:[13]],_xlfn.XLOOKUP(Tableau135[[#This Row],[Trajet de référence]],t_grillePrix[trajet de référence],t_grillePrix[]),,1)</f>
        <v>#N/A</v>
      </c>
    </row>
    <row r="3689" spans="1:4" x14ac:dyDescent="0.2">
      <c r="A3689" s="2" t="s">
        <v>239</v>
      </c>
      <c r="B3689" s="1" t="s">
        <v>74</v>
      </c>
      <c r="C3689" s="3">
        <v>13</v>
      </c>
      <c r="D3689" s="10" t="e" cm="1">
        <f t="array" ref="D3689">_xlfn.XLOOKUP(Tableau135[[#This Row],[Métrage plancher]],t_grillePrix[[#Headers],[0,4]:[13]],_xlfn.XLOOKUP(Tableau135[[#This Row],[Trajet de référence]],t_grillePrix[trajet de référence],t_grillePrix[]),,1)</f>
        <v>#N/A</v>
      </c>
    </row>
    <row r="3690" spans="1:4" x14ac:dyDescent="0.2">
      <c r="A3690" s="2" t="s">
        <v>161</v>
      </c>
      <c r="B3690" s="1" t="s">
        <v>8</v>
      </c>
      <c r="C3690" s="3">
        <v>1.2</v>
      </c>
      <c r="D3690" s="10" t="e" cm="1">
        <f t="array" ref="D3690">_xlfn.XLOOKUP(Tableau135[[#This Row],[Métrage plancher]],t_grillePrix[[#Headers],[0,4]:[13]],_xlfn.XLOOKUP(Tableau135[[#This Row],[Trajet de référence]],t_grillePrix[trajet de référence],t_grillePrix[]),,1)</f>
        <v>#VALUE!</v>
      </c>
    </row>
    <row r="3691" spans="1:4" x14ac:dyDescent="0.2">
      <c r="A3691" s="2" t="s">
        <v>164</v>
      </c>
      <c r="B3691" s="1" t="s">
        <v>8</v>
      </c>
      <c r="C3691" s="3">
        <v>0.8</v>
      </c>
      <c r="D3691" s="10" t="e" cm="1">
        <f t="array" ref="D3691">_xlfn.XLOOKUP(Tableau135[[#This Row],[Métrage plancher]],t_grillePrix[[#Headers],[0,4]:[13]],_xlfn.XLOOKUP(Tableau135[[#This Row],[Trajet de référence]],t_grillePrix[trajet de référence],t_grillePrix[]),,1)</f>
        <v>#VALUE!</v>
      </c>
    </row>
    <row r="3692" spans="1:4" x14ac:dyDescent="0.2">
      <c r="A3692" s="2" t="s">
        <v>167</v>
      </c>
      <c r="B3692" s="1" t="s">
        <v>11</v>
      </c>
      <c r="C3692" s="3">
        <v>2.5</v>
      </c>
      <c r="D3692" s="10" t="e" cm="1">
        <f t="array" ref="D3692">_xlfn.XLOOKUP(Tableau135[[#This Row],[Métrage plancher]],t_grillePrix[[#Headers],[0,4]:[13]],_xlfn.XLOOKUP(Tableau135[[#This Row],[Trajet de référence]],t_grillePrix[trajet de référence],t_grillePrix[]),,1)</f>
        <v>#VALUE!</v>
      </c>
    </row>
    <row r="3693" spans="1:4" x14ac:dyDescent="0.2">
      <c r="A3693" s="2" t="s">
        <v>199</v>
      </c>
      <c r="B3693" s="1" t="s">
        <v>8</v>
      </c>
      <c r="C3693" s="3">
        <v>8.4</v>
      </c>
      <c r="D3693" s="10" t="e" cm="1">
        <f t="array" ref="D3693">_xlfn.XLOOKUP(Tableau135[[#This Row],[Métrage plancher]],t_grillePrix[[#Headers],[0,4]:[13]],_xlfn.XLOOKUP(Tableau135[[#This Row],[Trajet de référence]],t_grillePrix[trajet de référence],t_grillePrix[]),,1)</f>
        <v>#N/A</v>
      </c>
    </row>
    <row r="3694" spans="1:4" x14ac:dyDescent="0.2">
      <c r="A3694" s="2" t="s">
        <v>232</v>
      </c>
      <c r="B3694" s="1" t="s">
        <v>8</v>
      </c>
      <c r="C3694" s="3">
        <v>1.6</v>
      </c>
      <c r="D3694" s="10" t="e" cm="1">
        <f t="array" ref="D3694">_xlfn.XLOOKUP(Tableau135[[#This Row],[Métrage plancher]],t_grillePrix[[#Headers],[0,4]:[13]],_xlfn.XLOOKUP(Tableau135[[#This Row],[Trajet de référence]],t_grillePrix[trajet de référence],t_grillePrix[]),,1)</f>
        <v>#N/A</v>
      </c>
    </row>
    <row r="3695" spans="1:4" x14ac:dyDescent="0.2">
      <c r="A3695" s="2" t="s">
        <v>174</v>
      </c>
      <c r="B3695" s="1" t="s">
        <v>8</v>
      </c>
      <c r="C3695" s="3">
        <v>13</v>
      </c>
      <c r="D3695" s="10" t="e" cm="1">
        <f t="array" ref="D3695">_xlfn.XLOOKUP(Tableau135[[#This Row],[Métrage plancher]],t_grillePrix[[#Headers],[0,4]:[13]],_xlfn.XLOOKUP(Tableau135[[#This Row],[Trajet de référence]],t_grillePrix[trajet de référence],t_grillePrix[]),,1)</f>
        <v>#N/A</v>
      </c>
    </row>
    <row r="3696" spans="1:4" x14ac:dyDescent="0.2">
      <c r="A3696" s="2" t="s">
        <v>174</v>
      </c>
      <c r="B3696" s="1" t="s">
        <v>8</v>
      </c>
      <c r="C3696" s="3">
        <v>13</v>
      </c>
      <c r="D3696" s="10" t="e" cm="1">
        <f t="array" ref="D3696">_xlfn.XLOOKUP(Tableau135[[#This Row],[Métrage plancher]],t_grillePrix[[#Headers],[0,4]:[13]],_xlfn.XLOOKUP(Tableau135[[#This Row],[Trajet de référence]],t_grillePrix[trajet de référence],t_grillePrix[]),,1)</f>
        <v>#N/A</v>
      </c>
    </row>
    <row r="3697" spans="1:4" x14ac:dyDescent="0.2">
      <c r="A3697" s="2" t="s">
        <v>340</v>
      </c>
      <c r="B3697" s="1" t="s">
        <v>74</v>
      </c>
      <c r="C3697" s="3">
        <v>13</v>
      </c>
      <c r="D3697" s="10" t="e" cm="1">
        <f t="array" ref="D3697">_xlfn.XLOOKUP(Tableau135[[#This Row],[Métrage plancher]],t_grillePrix[[#Headers],[0,4]:[13]],_xlfn.XLOOKUP(Tableau135[[#This Row],[Trajet de référence]],t_grillePrix[trajet de référence],t_grillePrix[]),,1)</f>
        <v>#N/A</v>
      </c>
    </row>
    <row r="3698" spans="1:4" x14ac:dyDescent="0.2">
      <c r="A3698" s="2" t="s">
        <v>175</v>
      </c>
      <c r="B3698" s="1" t="s">
        <v>56</v>
      </c>
      <c r="C3698" s="3">
        <v>1.5</v>
      </c>
      <c r="D3698" s="10" t="e" cm="1">
        <f t="array" ref="D3698">_xlfn.XLOOKUP(Tableau135[[#This Row],[Métrage plancher]],t_grillePrix[[#Headers],[0,4]:[13]],_xlfn.XLOOKUP(Tableau135[[#This Row],[Trajet de référence]],t_grillePrix[trajet de référence],t_grillePrix[]),,1)</f>
        <v>#N/A</v>
      </c>
    </row>
    <row r="3699" spans="1:4" x14ac:dyDescent="0.2">
      <c r="A3699" s="2" t="s">
        <v>191</v>
      </c>
      <c r="B3699" s="1" t="s">
        <v>8</v>
      </c>
      <c r="C3699" s="3">
        <v>0.5</v>
      </c>
      <c r="D3699" s="10" t="e" cm="1">
        <f t="array" ref="D3699">_xlfn.XLOOKUP(Tableau135[[#This Row],[Métrage plancher]],t_grillePrix[[#Headers],[0,4]:[13]],_xlfn.XLOOKUP(Tableau135[[#This Row],[Trajet de référence]],t_grillePrix[trajet de référence],t_grillePrix[]),,1)</f>
        <v>#N/A</v>
      </c>
    </row>
    <row r="3700" spans="1:4" x14ac:dyDescent="0.2">
      <c r="A3700" s="2" t="s">
        <v>194</v>
      </c>
      <c r="B3700" s="1" t="s">
        <v>8</v>
      </c>
      <c r="C3700" s="3">
        <v>9.6</v>
      </c>
      <c r="D3700" s="10" t="e" cm="1">
        <f t="array" ref="D3700">_xlfn.XLOOKUP(Tableau135[[#This Row],[Métrage plancher]],t_grillePrix[[#Headers],[0,4]:[13]],_xlfn.XLOOKUP(Tableau135[[#This Row],[Trajet de référence]],t_grillePrix[trajet de référence],t_grillePrix[]),,1)</f>
        <v>#N/A</v>
      </c>
    </row>
    <row r="3701" spans="1:4" x14ac:dyDescent="0.2">
      <c r="A3701" s="2" t="s">
        <v>221</v>
      </c>
      <c r="B3701" s="1" t="s">
        <v>8</v>
      </c>
      <c r="C3701" s="3">
        <v>13</v>
      </c>
      <c r="D3701" s="10" t="e" cm="1">
        <f t="array" ref="D3701">_xlfn.XLOOKUP(Tableau135[[#This Row],[Métrage plancher]],t_grillePrix[[#Headers],[0,4]:[13]],_xlfn.XLOOKUP(Tableau135[[#This Row],[Trajet de référence]],t_grillePrix[trajet de référence],t_grillePrix[]),,1)</f>
        <v>#N/A</v>
      </c>
    </row>
    <row r="3702" spans="1:4" x14ac:dyDescent="0.2">
      <c r="A3702" s="2" t="s">
        <v>238</v>
      </c>
      <c r="B3702" s="1" t="s">
        <v>8</v>
      </c>
      <c r="C3702" s="3">
        <v>13</v>
      </c>
      <c r="D3702" s="10" t="e" cm="1">
        <f t="array" ref="D3702">_xlfn.XLOOKUP(Tableau135[[#This Row],[Métrage plancher]],t_grillePrix[[#Headers],[0,4]:[13]],_xlfn.XLOOKUP(Tableau135[[#This Row],[Trajet de référence]],t_grillePrix[trajet de référence],t_grillePrix[]),,1)</f>
        <v>#N/A</v>
      </c>
    </row>
    <row r="3703" spans="1:4" x14ac:dyDescent="0.2">
      <c r="A3703" s="2" t="s">
        <v>222</v>
      </c>
      <c r="B3703" s="1" t="s">
        <v>8</v>
      </c>
      <c r="C3703" s="3">
        <v>1</v>
      </c>
      <c r="D3703" s="10" t="e" cm="1">
        <f t="array" ref="D3703">_xlfn.XLOOKUP(Tableau135[[#This Row],[Métrage plancher]],t_grillePrix[[#Headers],[0,4]:[13]],_xlfn.XLOOKUP(Tableau135[[#This Row],[Trajet de référence]],t_grillePrix[trajet de référence],t_grillePrix[]),,1)</f>
        <v>#N/A</v>
      </c>
    </row>
    <row r="3704" spans="1:4" x14ac:dyDescent="0.2">
      <c r="A3704" s="2" t="s">
        <v>223</v>
      </c>
      <c r="B3704" s="1" t="s">
        <v>70</v>
      </c>
      <c r="C3704" s="3">
        <v>13</v>
      </c>
      <c r="D3704" s="10" t="e" cm="1">
        <f t="array" ref="D3704">_xlfn.XLOOKUP(Tableau135[[#This Row],[Métrage plancher]],t_grillePrix[[#Headers],[0,4]:[13]],_xlfn.XLOOKUP(Tableau135[[#This Row],[Trajet de référence]],t_grillePrix[trajet de référence],t_grillePrix[]),,1)</f>
        <v>#N/A</v>
      </c>
    </row>
    <row r="3705" spans="1:4" x14ac:dyDescent="0.2">
      <c r="A3705" s="2" t="s">
        <v>215</v>
      </c>
      <c r="B3705" s="1" t="s">
        <v>8</v>
      </c>
      <c r="C3705" s="3">
        <v>13</v>
      </c>
      <c r="D3705" s="10" t="e" cm="1">
        <f t="array" ref="D3705">_xlfn.XLOOKUP(Tableau135[[#This Row],[Métrage plancher]],t_grillePrix[[#Headers],[0,4]:[13]],_xlfn.XLOOKUP(Tableau135[[#This Row],[Trajet de référence]],t_grillePrix[trajet de référence],t_grillePrix[]),,1)</f>
        <v>#N/A</v>
      </c>
    </row>
    <row r="3706" spans="1:4" x14ac:dyDescent="0.2">
      <c r="A3706" s="2" t="s">
        <v>215</v>
      </c>
      <c r="B3706" s="1" t="s">
        <v>8</v>
      </c>
      <c r="C3706" s="3">
        <v>13</v>
      </c>
      <c r="D3706" s="10" t="e" cm="1">
        <f t="array" ref="D3706">_xlfn.XLOOKUP(Tableau135[[#This Row],[Métrage plancher]],t_grillePrix[[#Headers],[0,4]:[13]],_xlfn.XLOOKUP(Tableau135[[#This Row],[Trajet de référence]],t_grillePrix[trajet de référence],t_grillePrix[]),,1)</f>
        <v>#N/A</v>
      </c>
    </row>
    <row r="3707" spans="1:4" x14ac:dyDescent="0.2">
      <c r="A3707" s="2" t="s">
        <v>239</v>
      </c>
      <c r="B3707" s="1" t="s">
        <v>74</v>
      </c>
      <c r="C3707" s="3">
        <v>13</v>
      </c>
      <c r="D3707" s="10" t="e" cm="1">
        <f t="array" ref="D3707">_xlfn.XLOOKUP(Tableau135[[#This Row],[Métrage plancher]],t_grillePrix[[#Headers],[0,4]:[13]],_xlfn.XLOOKUP(Tableau135[[#This Row],[Trajet de référence]],t_grillePrix[trajet de référence],t_grillePrix[]),,1)</f>
        <v>#N/A</v>
      </c>
    </row>
    <row r="3708" spans="1:4" x14ac:dyDescent="0.2">
      <c r="A3708" s="2" t="s">
        <v>180</v>
      </c>
      <c r="B3708" s="1" t="s">
        <v>8</v>
      </c>
      <c r="C3708" s="3">
        <v>1.6</v>
      </c>
      <c r="D3708" s="10" t="e" cm="1">
        <f t="array" ref="D3708">_xlfn.XLOOKUP(Tableau135[[#This Row],[Métrage plancher]],t_grillePrix[[#Headers],[0,4]:[13]],_xlfn.XLOOKUP(Tableau135[[#This Row],[Trajet de référence]],t_grillePrix[trajet de référence],t_grillePrix[]),,1)</f>
        <v>#N/A</v>
      </c>
    </row>
    <row r="3709" spans="1:4" x14ac:dyDescent="0.2">
      <c r="A3709" s="2" t="s">
        <v>189</v>
      </c>
      <c r="B3709" s="1" t="s">
        <v>8</v>
      </c>
      <c r="C3709" s="3">
        <v>0.5</v>
      </c>
      <c r="D3709" s="10" t="e" cm="1">
        <f t="array" ref="D3709">_xlfn.XLOOKUP(Tableau135[[#This Row],[Métrage plancher]],t_grillePrix[[#Headers],[0,4]:[13]],_xlfn.XLOOKUP(Tableau135[[#This Row],[Trajet de référence]],t_grillePrix[trajet de référence],t_grillePrix[]),,1)</f>
        <v>#N/A</v>
      </c>
    </row>
    <row r="3710" spans="1:4" x14ac:dyDescent="0.2">
      <c r="A3710" s="2" t="s">
        <v>218</v>
      </c>
      <c r="B3710" s="1" t="s">
        <v>8</v>
      </c>
      <c r="C3710" s="3">
        <v>2.8</v>
      </c>
      <c r="D3710" s="10" t="e" cm="1">
        <f t="array" ref="D3710">_xlfn.XLOOKUP(Tableau135[[#This Row],[Métrage plancher]],t_grillePrix[[#Headers],[0,4]:[13]],_xlfn.XLOOKUP(Tableau135[[#This Row],[Trajet de référence]],t_grillePrix[trajet de référence],t_grillePrix[]),,1)</f>
        <v>#N/A</v>
      </c>
    </row>
    <row r="3711" spans="1:4" x14ac:dyDescent="0.2">
      <c r="A3711" s="2" t="s">
        <v>174</v>
      </c>
      <c r="B3711" s="1" t="s">
        <v>8</v>
      </c>
      <c r="C3711" s="3">
        <v>13</v>
      </c>
      <c r="D3711" s="10" t="e" cm="1">
        <f t="array" ref="D3711">_xlfn.XLOOKUP(Tableau135[[#This Row],[Métrage plancher]],t_grillePrix[[#Headers],[0,4]:[13]],_xlfn.XLOOKUP(Tableau135[[#This Row],[Trajet de référence]],t_grillePrix[trajet de référence],t_grillePrix[]),,1)</f>
        <v>#N/A</v>
      </c>
    </row>
    <row r="3712" spans="1:4" x14ac:dyDescent="0.2">
      <c r="A3712" s="2" t="s">
        <v>174</v>
      </c>
      <c r="B3712" s="1" t="s">
        <v>8</v>
      </c>
      <c r="C3712" s="3">
        <v>13</v>
      </c>
      <c r="D3712" s="10" t="e" cm="1">
        <f t="array" ref="D3712">_xlfn.XLOOKUP(Tableau135[[#This Row],[Métrage plancher]],t_grillePrix[[#Headers],[0,4]:[13]],_xlfn.XLOOKUP(Tableau135[[#This Row],[Trajet de référence]],t_grillePrix[trajet de référence],t_grillePrix[]),,1)</f>
        <v>#N/A</v>
      </c>
    </row>
    <row r="3713" spans="1:4" x14ac:dyDescent="0.2">
      <c r="A3713" s="2" t="s">
        <v>131</v>
      </c>
      <c r="B3713" s="1" t="s">
        <v>79</v>
      </c>
      <c r="C3713" s="3">
        <v>1.6</v>
      </c>
      <c r="D3713" s="10" t="e" cm="1">
        <f t="array" ref="D3713">_xlfn.XLOOKUP(Tableau135[[#This Row],[Métrage plancher]],t_grillePrix[[#Headers],[0,4]:[13]],_xlfn.XLOOKUP(Tableau135[[#This Row],[Trajet de référence]],t_grillePrix[trajet de référence],t_grillePrix[]),,1)</f>
        <v>#VALUE!</v>
      </c>
    </row>
    <row r="3714" spans="1:4" x14ac:dyDescent="0.2">
      <c r="A3714" s="2" t="s">
        <v>141</v>
      </c>
      <c r="B3714" s="1" t="s">
        <v>13</v>
      </c>
      <c r="C3714" s="3">
        <v>13.2</v>
      </c>
      <c r="D3714" s="10" t="e" cm="1">
        <f t="array" ref="D3714">_xlfn.XLOOKUP(Tableau135[[#This Row],[Métrage plancher]],t_grillePrix[[#Headers],[0,4]:[13]],_xlfn.XLOOKUP(Tableau135[[#This Row],[Trajet de référence]],t_grillePrix[trajet de référence],t_grillePrix[]),,1)</f>
        <v>#VALUE!</v>
      </c>
    </row>
    <row r="3715" spans="1:4" x14ac:dyDescent="0.2">
      <c r="A3715" s="2" t="s">
        <v>262</v>
      </c>
      <c r="B3715" s="1" t="s">
        <v>8</v>
      </c>
      <c r="C3715" s="3">
        <v>3.5</v>
      </c>
      <c r="D3715" s="10" t="e" cm="1">
        <f t="array" ref="D3715">_xlfn.XLOOKUP(Tableau135[[#This Row],[Métrage plancher]],t_grillePrix[[#Headers],[0,4]:[13]],_xlfn.XLOOKUP(Tableau135[[#This Row],[Trajet de référence]],t_grillePrix[trajet de référence],t_grillePrix[]),,1)</f>
        <v>#N/A</v>
      </c>
    </row>
    <row r="3716" spans="1:4" x14ac:dyDescent="0.2">
      <c r="A3716" s="2" t="s">
        <v>238</v>
      </c>
      <c r="B3716" s="1" t="s">
        <v>8</v>
      </c>
      <c r="C3716" s="3">
        <v>13</v>
      </c>
      <c r="D3716" s="10" t="e" cm="1">
        <f t="array" ref="D3716">_xlfn.XLOOKUP(Tableau135[[#This Row],[Métrage plancher]],t_grillePrix[[#Headers],[0,4]:[13]],_xlfn.XLOOKUP(Tableau135[[#This Row],[Trajet de référence]],t_grillePrix[trajet de référence],t_grillePrix[]),,1)</f>
        <v>#N/A</v>
      </c>
    </row>
    <row r="3717" spans="1:4" x14ac:dyDescent="0.2">
      <c r="A3717" s="2" t="s">
        <v>223</v>
      </c>
      <c r="B3717" s="1" t="s">
        <v>70</v>
      </c>
      <c r="C3717" s="3">
        <v>13</v>
      </c>
      <c r="D3717" s="10" t="e" cm="1">
        <f t="array" ref="D3717">_xlfn.XLOOKUP(Tableau135[[#This Row],[Métrage plancher]],t_grillePrix[[#Headers],[0,4]:[13]],_xlfn.XLOOKUP(Tableau135[[#This Row],[Trajet de référence]],t_grillePrix[trajet de référence],t_grillePrix[]),,1)</f>
        <v>#N/A</v>
      </c>
    </row>
    <row r="3718" spans="1:4" x14ac:dyDescent="0.2">
      <c r="A3718" s="2" t="s">
        <v>223</v>
      </c>
      <c r="B3718" s="1" t="s">
        <v>70</v>
      </c>
      <c r="C3718" s="3">
        <v>13</v>
      </c>
      <c r="D3718" s="10" t="e" cm="1">
        <f t="array" ref="D3718">_xlfn.XLOOKUP(Tableau135[[#This Row],[Métrage plancher]],t_grillePrix[[#Headers],[0,4]:[13]],_xlfn.XLOOKUP(Tableau135[[#This Row],[Trajet de référence]],t_grillePrix[trajet de référence],t_grillePrix[]),,1)</f>
        <v>#N/A</v>
      </c>
    </row>
    <row r="3719" spans="1:4" x14ac:dyDescent="0.2">
      <c r="A3719" s="2" t="s">
        <v>223</v>
      </c>
      <c r="B3719" s="1" t="s">
        <v>70</v>
      </c>
      <c r="C3719" s="3">
        <v>5</v>
      </c>
      <c r="D3719" s="10" t="e" cm="1">
        <f t="array" ref="D3719">_xlfn.XLOOKUP(Tableau135[[#This Row],[Métrage plancher]],t_grillePrix[[#Headers],[0,4]:[13]],_xlfn.XLOOKUP(Tableau135[[#This Row],[Trajet de référence]],t_grillePrix[trajet de référence],t_grillePrix[]),,1)</f>
        <v>#N/A</v>
      </c>
    </row>
    <row r="3720" spans="1:4" x14ac:dyDescent="0.2">
      <c r="A3720" s="2" t="s">
        <v>215</v>
      </c>
      <c r="B3720" s="1" t="s">
        <v>8</v>
      </c>
      <c r="C3720" s="3">
        <v>13</v>
      </c>
      <c r="D3720" s="10" t="e" cm="1">
        <f t="array" ref="D3720">_xlfn.XLOOKUP(Tableau135[[#This Row],[Métrage plancher]],t_grillePrix[[#Headers],[0,4]:[13]],_xlfn.XLOOKUP(Tableau135[[#This Row],[Trajet de référence]],t_grillePrix[trajet de référence],t_grillePrix[]),,1)</f>
        <v>#N/A</v>
      </c>
    </row>
    <row r="3721" spans="1:4" x14ac:dyDescent="0.2">
      <c r="A3721" s="2" t="s">
        <v>215</v>
      </c>
      <c r="B3721" s="1" t="s">
        <v>8</v>
      </c>
      <c r="C3721" s="3">
        <v>13</v>
      </c>
      <c r="D3721" s="10" t="e" cm="1">
        <f t="array" ref="D3721">_xlfn.XLOOKUP(Tableau135[[#This Row],[Métrage plancher]],t_grillePrix[[#Headers],[0,4]:[13]],_xlfn.XLOOKUP(Tableau135[[#This Row],[Trajet de référence]],t_grillePrix[trajet de référence],t_grillePrix[]),,1)</f>
        <v>#N/A</v>
      </c>
    </row>
    <row r="3722" spans="1:4" x14ac:dyDescent="0.2">
      <c r="A3722" s="2" t="s">
        <v>215</v>
      </c>
      <c r="B3722" s="1" t="s">
        <v>8</v>
      </c>
      <c r="C3722" s="3">
        <v>10</v>
      </c>
      <c r="D3722" s="10" t="e" cm="1">
        <f t="array" ref="D3722">_xlfn.XLOOKUP(Tableau135[[#This Row],[Métrage plancher]],t_grillePrix[[#Headers],[0,4]:[13]],_xlfn.XLOOKUP(Tableau135[[#This Row],[Trajet de référence]],t_grillePrix[trajet de référence],t_grillePrix[]),,1)</f>
        <v>#N/A</v>
      </c>
    </row>
    <row r="3723" spans="1:4" x14ac:dyDescent="0.2">
      <c r="A3723" s="2" t="s">
        <v>239</v>
      </c>
      <c r="B3723" s="1" t="s">
        <v>74</v>
      </c>
      <c r="C3723" s="3">
        <v>13</v>
      </c>
      <c r="D3723" s="10" t="e" cm="1">
        <f t="array" ref="D3723">_xlfn.XLOOKUP(Tableau135[[#This Row],[Métrage plancher]],t_grillePrix[[#Headers],[0,4]:[13]],_xlfn.XLOOKUP(Tableau135[[#This Row],[Trajet de référence]],t_grillePrix[trajet de référence],t_grillePrix[]),,1)</f>
        <v>#N/A</v>
      </c>
    </row>
    <row r="3724" spans="1:4" x14ac:dyDescent="0.2">
      <c r="A3724" s="2" t="s">
        <v>239</v>
      </c>
      <c r="B3724" s="1" t="s">
        <v>74</v>
      </c>
      <c r="C3724" s="3">
        <v>11</v>
      </c>
      <c r="D3724" s="10" t="e" cm="1">
        <f t="array" ref="D3724">_xlfn.XLOOKUP(Tableau135[[#This Row],[Métrage plancher]],t_grillePrix[[#Headers],[0,4]:[13]],_xlfn.XLOOKUP(Tableau135[[#This Row],[Trajet de référence]],t_grillePrix[trajet de référence],t_grillePrix[]),,1)</f>
        <v>#N/A</v>
      </c>
    </row>
    <row r="3725" spans="1:4" x14ac:dyDescent="0.2">
      <c r="A3725" s="2" t="s">
        <v>197</v>
      </c>
      <c r="B3725" s="1" t="s">
        <v>8</v>
      </c>
      <c r="C3725" s="3">
        <v>0.5</v>
      </c>
      <c r="D3725" s="10" t="e" cm="1">
        <f t="array" ref="D3725">_xlfn.XLOOKUP(Tableau135[[#This Row],[Métrage plancher]],t_grillePrix[[#Headers],[0,4]:[13]],_xlfn.XLOOKUP(Tableau135[[#This Row],[Trajet de référence]],t_grillePrix[trajet de référence],t_grillePrix[]),,1)</f>
        <v>#N/A</v>
      </c>
    </row>
    <row r="3726" spans="1:4" x14ac:dyDescent="0.2">
      <c r="A3726" s="2" t="s">
        <v>189</v>
      </c>
      <c r="B3726" s="1" t="s">
        <v>8</v>
      </c>
      <c r="C3726" s="3">
        <v>0.5</v>
      </c>
      <c r="D3726" s="10" t="e" cm="1">
        <f t="array" ref="D3726">_xlfn.XLOOKUP(Tableau135[[#This Row],[Métrage plancher]],t_grillePrix[[#Headers],[0,4]:[13]],_xlfn.XLOOKUP(Tableau135[[#This Row],[Trajet de référence]],t_grillePrix[trajet de référence],t_grillePrix[]),,1)</f>
        <v>#N/A</v>
      </c>
    </row>
    <row r="3727" spans="1:4" x14ac:dyDescent="0.2">
      <c r="A3727" s="2" t="s">
        <v>342</v>
      </c>
      <c r="B3727" s="1" t="s">
        <v>92</v>
      </c>
      <c r="C3727" s="3">
        <v>2E-3</v>
      </c>
      <c r="D3727" s="10" t="e" cm="1">
        <f t="array" ref="D3727">_xlfn.XLOOKUP(Tableau135[[#This Row],[Métrage plancher]],t_grillePrix[[#Headers],[0,4]:[13]],_xlfn.XLOOKUP(Tableau135[[#This Row],[Trajet de référence]],t_grillePrix[trajet de référence],t_grillePrix[]),,1)</f>
        <v>#N/A</v>
      </c>
    </row>
    <row r="3728" spans="1:4" x14ac:dyDescent="0.2">
      <c r="A3728" s="2" t="s">
        <v>174</v>
      </c>
      <c r="B3728" s="1" t="s">
        <v>8</v>
      </c>
      <c r="C3728" s="3">
        <v>13</v>
      </c>
      <c r="D3728" s="10" t="e" cm="1">
        <f t="array" ref="D3728">_xlfn.XLOOKUP(Tableau135[[#This Row],[Métrage plancher]],t_grillePrix[[#Headers],[0,4]:[13]],_xlfn.XLOOKUP(Tableau135[[#This Row],[Trajet de référence]],t_grillePrix[trajet de référence],t_grillePrix[]),,1)</f>
        <v>#N/A</v>
      </c>
    </row>
    <row r="3729" spans="1:4" x14ac:dyDescent="0.2">
      <c r="A3729" s="2" t="s">
        <v>174</v>
      </c>
      <c r="B3729" s="1" t="s">
        <v>8</v>
      </c>
      <c r="C3729" s="3">
        <v>13</v>
      </c>
      <c r="D3729" s="10" t="e" cm="1">
        <f t="array" ref="D3729">_xlfn.XLOOKUP(Tableau135[[#This Row],[Métrage plancher]],t_grillePrix[[#Headers],[0,4]:[13]],_xlfn.XLOOKUP(Tableau135[[#This Row],[Trajet de référence]],t_grillePrix[trajet de référence],t_grillePrix[]),,1)</f>
        <v>#N/A</v>
      </c>
    </row>
    <row r="3730" spans="1:4" x14ac:dyDescent="0.2">
      <c r="A3730" s="2" t="s">
        <v>141</v>
      </c>
      <c r="B3730" s="1" t="s">
        <v>13</v>
      </c>
      <c r="C3730" s="3">
        <v>3.2</v>
      </c>
      <c r="D3730" s="10" t="e" cm="1">
        <f t="array" ref="D3730">_xlfn.XLOOKUP(Tableau135[[#This Row],[Métrage plancher]],t_grillePrix[[#Headers],[0,4]:[13]],_xlfn.XLOOKUP(Tableau135[[#This Row],[Trajet de référence]],t_grillePrix[trajet de référence],t_grillePrix[]),,1)</f>
        <v>#VALUE!</v>
      </c>
    </row>
    <row r="3731" spans="1:4" x14ac:dyDescent="0.2">
      <c r="A3731" s="2" t="s">
        <v>325</v>
      </c>
      <c r="B3731" s="1" t="s">
        <v>81</v>
      </c>
      <c r="C3731" s="3">
        <v>4</v>
      </c>
      <c r="D3731" s="10" t="e" cm="1">
        <f t="array" ref="D3731">_xlfn.XLOOKUP(Tableau135[[#This Row],[Métrage plancher]],t_grillePrix[[#Headers],[0,4]:[13]],_xlfn.XLOOKUP(Tableau135[[#This Row],[Trajet de référence]],t_grillePrix[trajet de référence],t_grillePrix[]),,1)</f>
        <v>#N/A</v>
      </c>
    </row>
    <row r="3732" spans="1:4" x14ac:dyDescent="0.2">
      <c r="A3732" s="2" t="s">
        <v>175</v>
      </c>
      <c r="B3732" s="1" t="s">
        <v>56</v>
      </c>
      <c r="C3732" s="3">
        <v>1.5</v>
      </c>
      <c r="D3732" s="10" t="e" cm="1">
        <f t="array" ref="D3732">_xlfn.XLOOKUP(Tableau135[[#This Row],[Métrage plancher]],t_grillePrix[[#Headers],[0,4]:[13]],_xlfn.XLOOKUP(Tableau135[[#This Row],[Trajet de référence]],t_grillePrix[trajet de référence],t_grillePrix[]),,1)</f>
        <v>#N/A</v>
      </c>
    </row>
    <row r="3733" spans="1:4" x14ac:dyDescent="0.2">
      <c r="A3733" s="2" t="s">
        <v>191</v>
      </c>
      <c r="B3733" s="1" t="s">
        <v>8</v>
      </c>
      <c r="C3733" s="3">
        <v>0.5</v>
      </c>
      <c r="D3733" s="10" t="e" cm="1">
        <f t="array" ref="D3733">_xlfn.XLOOKUP(Tableau135[[#This Row],[Métrage plancher]],t_grillePrix[[#Headers],[0,4]:[13]],_xlfn.XLOOKUP(Tableau135[[#This Row],[Trajet de référence]],t_grillePrix[trajet de référence],t_grillePrix[]),,1)</f>
        <v>#N/A</v>
      </c>
    </row>
    <row r="3734" spans="1:4" x14ac:dyDescent="0.2">
      <c r="A3734" s="2" t="s">
        <v>177</v>
      </c>
      <c r="B3734" s="1" t="s">
        <v>8</v>
      </c>
      <c r="C3734" s="3">
        <v>1</v>
      </c>
      <c r="D3734" s="10" t="e" cm="1">
        <f t="array" ref="D3734">_xlfn.XLOOKUP(Tableau135[[#This Row],[Métrage plancher]],t_grillePrix[[#Headers],[0,4]:[13]],_xlfn.XLOOKUP(Tableau135[[#This Row],[Trajet de référence]],t_grillePrix[trajet de référence],t_grillePrix[]),,1)</f>
        <v>#N/A</v>
      </c>
    </row>
    <row r="3735" spans="1:4" x14ac:dyDescent="0.2">
      <c r="A3735" s="2" t="s">
        <v>238</v>
      </c>
      <c r="B3735" s="1" t="s">
        <v>8</v>
      </c>
      <c r="C3735" s="3">
        <v>13</v>
      </c>
      <c r="D3735" s="10" t="e" cm="1">
        <f t="array" ref="D3735">_xlfn.XLOOKUP(Tableau135[[#This Row],[Métrage plancher]],t_grillePrix[[#Headers],[0,4]:[13]],_xlfn.XLOOKUP(Tableau135[[#This Row],[Trajet de référence]],t_grillePrix[trajet de référence],t_grillePrix[]),,1)</f>
        <v>#N/A</v>
      </c>
    </row>
    <row r="3736" spans="1:4" x14ac:dyDescent="0.2">
      <c r="A3736" s="2" t="s">
        <v>238</v>
      </c>
      <c r="B3736" s="1" t="s">
        <v>8</v>
      </c>
      <c r="C3736" s="3">
        <v>13</v>
      </c>
      <c r="D3736" s="10" t="e" cm="1">
        <f t="array" ref="D3736">_xlfn.XLOOKUP(Tableau135[[#This Row],[Métrage plancher]],t_grillePrix[[#Headers],[0,4]:[13]],_xlfn.XLOOKUP(Tableau135[[#This Row],[Trajet de référence]],t_grillePrix[trajet de référence],t_grillePrix[]),,1)</f>
        <v>#N/A</v>
      </c>
    </row>
    <row r="3737" spans="1:4" x14ac:dyDescent="0.2">
      <c r="A3737" s="2" t="s">
        <v>223</v>
      </c>
      <c r="B3737" s="1" t="s">
        <v>70</v>
      </c>
      <c r="C3737" s="3">
        <v>13</v>
      </c>
      <c r="D3737" s="10" t="e" cm="1">
        <f t="array" ref="D3737">_xlfn.XLOOKUP(Tableau135[[#This Row],[Métrage plancher]],t_grillePrix[[#Headers],[0,4]:[13]],_xlfn.XLOOKUP(Tableau135[[#This Row],[Trajet de référence]],t_grillePrix[trajet de référence],t_grillePrix[]),,1)</f>
        <v>#N/A</v>
      </c>
    </row>
    <row r="3738" spans="1:4" x14ac:dyDescent="0.2">
      <c r="A3738" s="2" t="s">
        <v>223</v>
      </c>
      <c r="B3738" s="1" t="s">
        <v>70</v>
      </c>
      <c r="C3738" s="3">
        <v>13</v>
      </c>
      <c r="D3738" s="10" t="e" cm="1">
        <f t="array" ref="D3738">_xlfn.XLOOKUP(Tableau135[[#This Row],[Métrage plancher]],t_grillePrix[[#Headers],[0,4]:[13]],_xlfn.XLOOKUP(Tableau135[[#This Row],[Trajet de référence]],t_grillePrix[trajet de référence],t_grillePrix[]),,1)</f>
        <v>#N/A</v>
      </c>
    </row>
    <row r="3739" spans="1:4" x14ac:dyDescent="0.2">
      <c r="A3739" s="2" t="s">
        <v>223</v>
      </c>
      <c r="B3739" s="1" t="s">
        <v>70</v>
      </c>
      <c r="C3739" s="3">
        <v>13</v>
      </c>
      <c r="D3739" s="10" t="e" cm="1">
        <f t="array" ref="D3739">_xlfn.XLOOKUP(Tableau135[[#This Row],[Métrage plancher]],t_grillePrix[[#Headers],[0,4]:[13]],_xlfn.XLOOKUP(Tableau135[[#This Row],[Trajet de référence]],t_grillePrix[trajet de référence],t_grillePrix[]),,1)</f>
        <v>#N/A</v>
      </c>
    </row>
    <row r="3740" spans="1:4" x14ac:dyDescent="0.2">
      <c r="A3740" s="2" t="s">
        <v>151</v>
      </c>
      <c r="B3740" s="1" t="s">
        <v>8</v>
      </c>
      <c r="C3740" s="3">
        <v>1.2</v>
      </c>
      <c r="D3740" s="10" t="e" cm="1">
        <f t="array" ref="D3740">_xlfn.XLOOKUP(Tableau135[[#This Row],[Métrage plancher]],t_grillePrix[[#Headers],[0,4]:[13]],_xlfn.XLOOKUP(Tableau135[[#This Row],[Trajet de référence]],t_grillePrix[trajet de référence],t_grillePrix[]),,1)</f>
        <v>#VALUE!</v>
      </c>
    </row>
    <row r="3741" spans="1:4" x14ac:dyDescent="0.2">
      <c r="A3741" s="2" t="s">
        <v>195</v>
      </c>
      <c r="B3741" s="1" t="s">
        <v>8</v>
      </c>
      <c r="C3741" s="3">
        <v>1.6</v>
      </c>
      <c r="D3741" s="10" t="e" cm="1">
        <f t="array" ref="D3741">_xlfn.XLOOKUP(Tableau135[[#This Row],[Métrage plancher]],t_grillePrix[[#Headers],[0,4]:[13]],_xlfn.XLOOKUP(Tableau135[[#This Row],[Trajet de référence]],t_grillePrix[trajet de référence],t_grillePrix[]),,1)</f>
        <v>#N/A</v>
      </c>
    </row>
    <row r="3742" spans="1:4" x14ac:dyDescent="0.2">
      <c r="A3742" s="2" t="s">
        <v>209</v>
      </c>
      <c r="B3742" s="1" t="s">
        <v>8</v>
      </c>
      <c r="C3742" s="3">
        <v>10.199999999999999</v>
      </c>
      <c r="D3742" s="10" t="e" cm="1">
        <f t="array" ref="D3742">_xlfn.XLOOKUP(Tableau135[[#This Row],[Métrage plancher]],t_grillePrix[[#Headers],[0,4]:[13]],_xlfn.XLOOKUP(Tableau135[[#This Row],[Trajet de référence]],t_grillePrix[trajet de référence],t_grillePrix[]),,1)</f>
        <v>#N/A</v>
      </c>
    </row>
    <row r="3743" spans="1:4" x14ac:dyDescent="0.2">
      <c r="A3743" s="2" t="s">
        <v>239</v>
      </c>
      <c r="B3743" s="1" t="s">
        <v>74</v>
      </c>
      <c r="C3743" s="3">
        <v>11</v>
      </c>
      <c r="D3743" s="10" t="e" cm="1">
        <f t="array" ref="D3743">_xlfn.XLOOKUP(Tableau135[[#This Row],[Métrage plancher]],t_grillePrix[[#Headers],[0,4]:[13]],_xlfn.XLOOKUP(Tableau135[[#This Row],[Trajet de référence]],t_grillePrix[trajet de référence],t_grillePrix[]),,1)</f>
        <v>#N/A</v>
      </c>
    </row>
    <row r="3744" spans="1:4" x14ac:dyDescent="0.2">
      <c r="A3744" s="2" t="s">
        <v>197</v>
      </c>
      <c r="B3744" s="1" t="s">
        <v>8</v>
      </c>
      <c r="C3744" s="3">
        <v>2</v>
      </c>
      <c r="D3744" s="10" t="e" cm="1">
        <f t="array" ref="D3744">_xlfn.XLOOKUP(Tableau135[[#This Row],[Métrage plancher]],t_grillePrix[[#Headers],[0,4]:[13]],_xlfn.XLOOKUP(Tableau135[[#This Row],[Trajet de référence]],t_grillePrix[trajet de référence],t_grillePrix[]),,1)</f>
        <v>#N/A</v>
      </c>
    </row>
    <row r="3745" spans="1:4" x14ac:dyDescent="0.2">
      <c r="A3745" s="2" t="s">
        <v>160</v>
      </c>
      <c r="B3745" s="1" t="s">
        <v>8</v>
      </c>
      <c r="C3745" s="3">
        <v>2.5</v>
      </c>
      <c r="D3745" s="10" t="e" cm="1">
        <f t="array" ref="D3745">_xlfn.XLOOKUP(Tableau135[[#This Row],[Métrage plancher]],t_grillePrix[[#Headers],[0,4]:[13]],_xlfn.XLOOKUP(Tableau135[[#This Row],[Trajet de référence]],t_grillePrix[trajet de référence],t_grillePrix[]),,1)</f>
        <v>#VALUE!</v>
      </c>
    </row>
    <row r="3746" spans="1:4" x14ac:dyDescent="0.2">
      <c r="A3746" s="2" t="s">
        <v>172</v>
      </c>
      <c r="B3746" s="1" t="s">
        <v>8</v>
      </c>
      <c r="C3746" s="3">
        <v>4.5</v>
      </c>
      <c r="D3746" s="10" t="e" cm="1">
        <f t="array" ref="D3746">_xlfn.XLOOKUP(Tableau135[[#This Row],[Métrage plancher]],t_grillePrix[[#Headers],[0,4]:[13]],_xlfn.XLOOKUP(Tableau135[[#This Row],[Trajet de référence]],t_grillePrix[trajet de référence],t_grillePrix[]),,1)</f>
        <v>#N/A</v>
      </c>
    </row>
    <row r="3747" spans="1:4" x14ac:dyDescent="0.2">
      <c r="A3747" s="2" t="s">
        <v>286</v>
      </c>
      <c r="B3747" s="1" t="s">
        <v>8</v>
      </c>
      <c r="C3747" s="3">
        <v>13</v>
      </c>
      <c r="D3747" s="10" t="e" cm="1">
        <f t="array" ref="D3747">_xlfn.XLOOKUP(Tableau135[[#This Row],[Métrage plancher]],t_grillePrix[[#Headers],[0,4]:[13]],_xlfn.XLOOKUP(Tableau135[[#This Row],[Trajet de référence]],t_grillePrix[trajet de référence],t_grillePrix[]),,1)</f>
        <v>#N/A</v>
      </c>
    </row>
    <row r="3748" spans="1:4" x14ac:dyDescent="0.2">
      <c r="A3748" s="2" t="s">
        <v>190</v>
      </c>
      <c r="B3748" s="1" t="s">
        <v>8</v>
      </c>
      <c r="C3748" s="3">
        <v>3.5</v>
      </c>
      <c r="D3748" s="10" t="e" cm="1">
        <f t="array" ref="D3748">_xlfn.XLOOKUP(Tableau135[[#This Row],[Métrage plancher]],t_grillePrix[[#Headers],[0,4]:[13]],_xlfn.XLOOKUP(Tableau135[[#This Row],[Trajet de référence]],t_grillePrix[trajet de référence],t_grillePrix[]),,1)</f>
        <v>#N/A</v>
      </c>
    </row>
    <row r="3749" spans="1:4" x14ac:dyDescent="0.2">
      <c r="A3749" s="2" t="s">
        <v>173</v>
      </c>
      <c r="B3749" s="1" t="s">
        <v>8</v>
      </c>
      <c r="C3749" s="3">
        <v>1.5</v>
      </c>
      <c r="D3749" s="10" t="e" cm="1">
        <f t="array" ref="D3749">_xlfn.XLOOKUP(Tableau135[[#This Row],[Métrage plancher]],t_grillePrix[[#Headers],[0,4]:[13]],_xlfn.XLOOKUP(Tableau135[[#This Row],[Trajet de référence]],t_grillePrix[trajet de référence],t_grillePrix[]),,1)</f>
        <v>#N/A</v>
      </c>
    </row>
    <row r="3750" spans="1:4" x14ac:dyDescent="0.2">
      <c r="A3750" s="2" t="s">
        <v>174</v>
      </c>
      <c r="B3750" s="1" t="s">
        <v>8</v>
      </c>
      <c r="C3750" s="3">
        <v>13</v>
      </c>
      <c r="D3750" s="10" t="e" cm="1">
        <f t="array" ref="D3750">_xlfn.XLOOKUP(Tableau135[[#This Row],[Métrage plancher]],t_grillePrix[[#Headers],[0,4]:[13]],_xlfn.XLOOKUP(Tableau135[[#This Row],[Trajet de référence]],t_grillePrix[trajet de référence],t_grillePrix[]),,1)</f>
        <v>#N/A</v>
      </c>
    </row>
    <row r="3751" spans="1:4" x14ac:dyDescent="0.2">
      <c r="A3751" s="2" t="s">
        <v>174</v>
      </c>
      <c r="B3751" s="1" t="s">
        <v>8</v>
      </c>
      <c r="C3751" s="3">
        <v>13</v>
      </c>
      <c r="D3751" s="10" t="e" cm="1">
        <f t="array" ref="D3751">_xlfn.XLOOKUP(Tableau135[[#This Row],[Métrage plancher]],t_grillePrix[[#Headers],[0,4]:[13]],_xlfn.XLOOKUP(Tableau135[[#This Row],[Trajet de référence]],t_grillePrix[trajet de référence],t_grillePrix[]),,1)</f>
        <v>#N/A</v>
      </c>
    </row>
    <row r="3752" spans="1:4" x14ac:dyDescent="0.2">
      <c r="A3752" s="2" t="s">
        <v>340</v>
      </c>
      <c r="B3752" s="1" t="s">
        <v>74</v>
      </c>
      <c r="C3752" s="3">
        <v>13</v>
      </c>
      <c r="D3752" s="10" t="e" cm="1">
        <f t="array" ref="D3752">_xlfn.XLOOKUP(Tableau135[[#This Row],[Métrage plancher]],t_grillePrix[[#Headers],[0,4]:[13]],_xlfn.XLOOKUP(Tableau135[[#This Row],[Trajet de référence]],t_grillePrix[trajet de référence],t_grillePrix[]),,1)</f>
        <v>#N/A</v>
      </c>
    </row>
    <row r="3753" spans="1:4" x14ac:dyDescent="0.2">
      <c r="A3753" s="2" t="s">
        <v>141</v>
      </c>
      <c r="B3753" s="1" t="s">
        <v>13</v>
      </c>
      <c r="C3753" s="3">
        <v>12.8</v>
      </c>
      <c r="D3753" s="10" t="e" cm="1">
        <f t="array" ref="D3753">_xlfn.XLOOKUP(Tableau135[[#This Row],[Métrage plancher]],t_grillePrix[[#Headers],[0,4]:[13]],_xlfn.XLOOKUP(Tableau135[[#This Row],[Trajet de référence]],t_grillePrix[trajet de référence],t_grillePrix[]),,1)</f>
        <v>#VALUE!</v>
      </c>
    </row>
    <row r="3754" spans="1:4" x14ac:dyDescent="0.2">
      <c r="A3754" s="2" t="s">
        <v>138</v>
      </c>
      <c r="B3754" s="1" t="s">
        <v>70</v>
      </c>
      <c r="C3754" s="3">
        <v>9.6</v>
      </c>
      <c r="D3754" s="10" t="e" cm="1">
        <f t="array" ref="D3754">_xlfn.XLOOKUP(Tableau135[[#This Row],[Métrage plancher]],t_grillePrix[[#Headers],[0,4]:[13]],_xlfn.XLOOKUP(Tableau135[[#This Row],[Trajet de référence]],t_grillePrix[trajet de référence],t_grillePrix[]),,1)</f>
        <v>#VALUE!</v>
      </c>
    </row>
    <row r="3755" spans="1:4" x14ac:dyDescent="0.2">
      <c r="A3755" s="2" t="s">
        <v>141</v>
      </c>
      <c r="B3755" s="1" t="s">
        <v>13</v>
      </c>
      <c r="C3755" s="3">
        <v>1.2</v>
      </c>
      <c r="D3755" s="10" t="e" cm="1">
        <f t="array" ref="D3755">_xlfn.XLOOKUP(Tableau135[[#This Row],[Métrage plancher]],t_grillePrix[[#Headers],[0,4]:[13]],_xlfn.XLOOKUP(Tableau135[[#This Row],[Trajet de référence]],t_grillePrix[trajet de référence],t_grillePrix[]),,1)</f>
        <v>#VALUE!</v>
      </c>
    </row>
    <row r="3756" spans="1:4" x14ac:dyDescent="0.2">
      <c r="A3756" s="2" t="s">
        <v>252</v>
      </c>
      <c r="B3756" s="1" t="s">
        <v>72</v>
      </c>
      <c r="C3756" s="3">
        <v>0.4</v>
      </c>
      <c r="D3756" s="10" t="e" cm="1">
        <f t="array" ref="D3756">_xlfn.XLOOKUP(Tableau135[[#This Row],[Métrage plancher]],t_grillePrix[[#Headers],[0,4]:[13]],_xlfn.XLOOKUP(Tableau135[[#This Row],[Trajet de référence]],t_grillePrix[trajet de référence],t_grillePrix[]),,1)</f>
        <v>#N/A</v>
      </c>
    </row>
    <row r="3757" spans="1:4" x14ac:dyDescent="0.2">
      <c r="A3757" s="2" t="s">
        <v>175</v>
      </c>
      <c r="B3757" s="1" t="s">
        <v>56</v>
      </c>
      <c r="C3757" s="3">
        <v>1.5</v>
      </c>
      <c r="D3757" s="10" t="e" cm="1">
        <f t="array" ref="D3757">_xlfn.XLOOKUP(Tableau135[[#This Row],[Métrage plancher]],t_grillePrix[[#Headers],[0,4]:[13]],_xlfn.XLOOKUP(Tableau135[[#This Row],[Trajet de référence]],t_grillePrix[trajet de référence],t_grillePrix[]),,1)</f>
        <v>#N/A</v>
      </c>
    </row>
    <row r="3758" spans="1:4" x14ac:dyDescent="0.2">
      <c r="A3758" s="2" t="s">
        <v>343</v>
      </c>
      <c r="B3758" s="1" t="s">
        <v>8</v>
      </c>
      <c r="C3758" s="3">
        <v>0.4</v>
      </c>
      <c r="D3758" s="10" t="e" cm="1">
        <f t="array" ref="D3758">_xlfn.XLOOKUP(Tableau135[[#This Row],[Métrage plancher]],t_grillePrix[[#Headers],[0,4]:[13]],_xlfn.XLOOKUP(Tableau135[[#This Row],[Trajet de référence]],t_grillePrix[trajet de référence],t_grillePrix[]),,1)</f>
        <v>#N/A</v>
      </c>
    </row>
    <row r="3759" spans="1:4" x14ac:dyDescent="0.2">
      <c r="A3759" s="2" t="s">
        <v>128</v>
      </c>
      <c r="B3759" s="1" t="s">
        <v>8</v>
      </c>
      <c r="C3759" s="3">
        <v>1</v>
      </c>
      <c r="D3759" s="10" t="e" cm="1">
        <f t="array" ref="D3759">_xlfn.XLOOKUP(Tableau135[[#This Row],[Métrage plancher]],t_grillePrix[[#Headers],[0,4]:[13]],_xlfn.XLOOKUP(Tableau135[[#This Row],[Trajet de référence]],t_grillePrix[trajet de référence],t_grillePrix[]),,1)</f>
        <v>#VALUE!</v>
      </c>
    </row>
    <row r="3760" spans="1:4" x14ac:dyDescent="0.2">
      <c r="A3760" s="2" t="s">
        <v>238</v>
      </c>
      <c r="B3760" s="1" t="s">
        <v>8</v>
      </c>
      <c r="C3760" s="3">
        <v>13</v>
      </c>
      <c r="D3760" s="10" t="e" cm="1">
        <f t="array" ref="D3760">_xlfn.XLOOKUP(Tableau135[[#This Row],[Métrage plancher]],t_grillePrix[[#Headers],[0,4]:[13]],_xlfn.XLOOKUP(Tableau135[[#This Row],[Trajet de référence]],t_grillePrix[trajet de référence],t_grillePrix[]),,1)</f>
        <v>#N/A</v>
      </c>
    </row>
    <row r="3761" spans="1:4" x14ac:dyDescent="0.2">
      <c r="A3761" s="2" t="s">
        <v>223</v>
      </c>
      <c r="B3761" s="1" t="s">
        <v>70</v>
      </c>
      <c r="C3761" s="3">
        <v>13</v>
      </c>
      <c r="D3761" s="10" t="e" cm="1">
        <f t="array" ref="D3761">_xlfn.XLOOKUP(Tableau135[[#This Row],[Métrage plancher]],t_grillePrix[[#Headers],[0,4]:[13]],_xlfn.XLOOKUP(Tableau135[[#This Row],[Trajet de référence]],t_grillePrix[trajet de référence],t_grillePrix[]),,1)</f>
        <v>#N/A</v>
      </c>
    </row>
    <row r="3762" spans="1:4" x14ac:dyDescent="0.2">
      <c r="A3762" s="2" t="s">
        <v>223</v>
      </c>
      <c r="B3762" s="1" t="s">
        <v>70</v>
      </c>
      <c r="C3762" s="3">
        <v>13</v>
      </c>
      <c r="D3762" s="10" t="e" cm="1">
        <f t="array" ref="D3762">_xlfn.XLOOKUP(Tableau135[[#This Row],[Métrage plancher]],t_grillePrix[[#Headers],[0,4]:[13]],_xlfn.XLOOKUP(Tableau135[[#This Row],[Trajet de référence]],t_grillePrix[trajet de référence],t_grillePrix[]),,1)</f>
        <v>#N/A</v>
      </c>
    </row>
    <row r="3763" spans="1:4" x14ac:dyDescent="0.2">
      <c r="A3763" s="2" t="s">
        <v>215</v>
      </c>
      <c r="B3763" s="1" t="s">
        <v>8</v>
      </c>
      <c r="C3763" s="3">
        <v>13</v>
      </c>
      <c r="D3763" s="10" t="e" cm="1">
        <f t="array" ref="D3763">_xlfn.XLOOKUP(Tableau135[[#This Row],[Métrage plancher]],t_grillePrix[[#Headers],[0,4]:[13]],_xlfn.XLOOKUP(Tableau135[[#This Row],[Trajet de référence]],t_grillePrix[trajet de référence],t_grillePrix[]),,1)</f>
        <v>#N/A</v>
      </c>
    </row>
    <row r="3764" spans="1:4" x14ac:dyDescent="0.2">
      <c r="A3764" s="2" t="s">
        <v>239</v>
      </c>
      <c r="B3764" s="1" t="s">
        <v>74</v>
      </c>
      <c r="C3764" s="3">
        <v>7.7</v>
      </c>
      <c r="D3764" s="10" t="e" cm="1">
        <f t="array" ref="D3764">_xlfn.XLOOKUP(Tableau135[[#This Row],[Métrage plancher]],t_grillePrix[[#Headers],[0,4]:[13]],_xlfn.XLOOKUP(Tableau135[[#This Row],[Trajet de référence]],t_grillePrix[trajet de référence],t_grillePrix[]),,1)</f>
        <v>#N/A</v>
      </c>
    </row>
    <row r="3765" spans="1:4" x14ac:dyDescent="0.2">
      <c r="A3765" s="2" t="s">
        <v>239</v>
      </c>
      <c r="B3765" s="1" t="s">
        <v>74</v>
      </c>
      <c r="C3765" s="3">
        <v>13</v>
      </c>
      <c r="D3765" s="10" t="e" cm="1">
        <f t="array" ref="D3765">_xlfn.XLOOKUP(Tableau135[[#This Row],[Métrage plancher]],t_grillePrix[[#Headers],[0,4]:[13]],_xlfn.XLOOKUP(Tableau135[[#This Row],[Trajet de référence]],t_grillePrix[trajet de référence],t_grillePrix[]),,1)</f>
        <v>#N/A</v>
      </c>
    </row>
    <row r="3766" spans="1:4" x14ac:dyDescent="0.2">
      <c r="A3766" s="2" t="s">
        <v>235</v>
      </c>
      <c r="B3766" s="1" t="s">
        <v>8</v>
      </c>
      <c r="C3766" s="3">
        <v>0.4</v>
      </c>
      <c r="D3766" s="10" t="e" cm="1">
        <f t="array" ref="D3766">_xlfn.XLOOKUP(Tableau135[[#This Row],[Métrage plancher]],t_grillePrix[[#Headers],[0,4]:[13]],_xlfn.XLOOKUP(Tableau135[[#This Row],[Trajet de référence]],t_grillePrix[trajet de référence],t_grillePrix[]),,1)</f>
        <v>#N/A</v>
      </c>
    </row>
    <row r="3767" spans="1:4" x14ac:dyDescent="0.2">
      <c r="A3767" s="2" t="s">
        <v>196</v>
      </c>
      <c r="B3767" s="1" t="s">
        <v>8</v>
      </c>
      <c r="C3767" s="3">
        <v>13.2</v>
      </c>
      <c r="D3767" s="10" t="e" cm="1">
        <f t="array" ref="D3767">_xlfn.XLOOKUP(Tableau135[[#This Row],[Métrage plancher]],t_grillePrix[[#Headers],[0,4]:[13]],_xlfn.XLOOKUP(Tableau135[[#This Row],[Trajet de référence]],t_grillePrix[trajet de référence],t_grillePrix[]),,1)</f>
        <v>#N/A</v>
      </c>
    </row>
    <row r="3768" spans="1:4" x14ac:dyDescent="0.2">
      <c r="A3768" s="2" t="s">
        <v>216</v>
      </c>
      <c r="B3768" s="1" t="s">
        <v>16</v>
      </c>
      <c r="C3768" s="3">
        <v>2</v>
      </c>
      <c r="D3768" s="10" t="e" cm="1">
        <f t="array" ref="D3768">_xlfn.XLOOKUP(Tableau135[[#This Row],[Métrage plancher]],t_grillePrix[[#Headers],[0,4]:[13]],_xlfn.XLOOKUP(Tableau135[[#This Row],[Trajet de référence]],t_grillePrix[trajet de référence],t_grillePrix[]),,1)</f>
        <v>#N/A</v>
      </c>
    </row>
    <row r="3769" spans="1:4" x14ac:dyDescent="0.2">
      <c r="A3769" s="2" t="s">
        <v>171</v>
      </c>
      <c r="B3769" s="1" t="s">
        <v>8</v>
      </c>
      <c r="C3769" s="3">
        <v>4.2</v>
      </c>
      <c r="D3769" s="10" t="e" cm="1">
        <f t="array" ref="D3769">_xlfn.XLOOKUP(Tableau135[[#This Row],[Métrage plancher]],t_grillePrix[[#Headers],[0,4]:[13]],_xlfn.XLOOKUP(Tableau135[[#This Row],[Trajet de référence]],t_grillePrix[trajet de référence],t_grillePrix[]),,1)</f>
        <v>#N/A</v>
      </c>
    </row>
    <row r="3770" spans="1:4" x14ac:dyDescent="0.2">
      <c r="A3770" s="2" t="s">
        <v>198</v>
      </c>
      <c r="B3770" s="1" t="s">
        <v>8</v>
      </c>
      <c r="C3770" s="3">
        <v>0.4</v>
      </c>
      <c r="D3770" s="10" t="e" cm="1">
        <f t="array" ref="D3770">_xlfn.XLOOKUP(Tableau135[[#This Row],[Métrage plancher]],t_grillePrix[[#Headers],[0,4]:[13]],_xlfn.XLOOKUP(Tableau135[[#This Row],[Trajet de référence]],t_grillePrix[trajet de référence],t_grillePrix[]),,1)</f>
        <v>#N/A</v>
      </c>
    </row>
    <row r="3771" spans="1:4" x14ac:dyDescent="0.2">
      <c r="A3771" s="2" t="s">
        <v>184</v>
      </c>
      <c r="B3771" s="1" t="s">
        <v>8</v>
      </c>
      <c r="C3771" s="3">
        <v>2</v>
      </c>
      <c r="D3771" s="10" t="e" cm="1">
        <f t="array" ref="D3771">_xlfn.XLOOKUP(Tableau135[[#This Row],[Métrage plancher]],t_grillePrix[[#Headers],[0,4]:[13]],_xlfn.XLOOKUP(Tableau135[[#This Row],[Trajet de référence]],t_grillePrix[trajet de référence],t_grillePrix[]),,1)</f>
        <v>#N/A</v>
      </c>
    </row>
    <row r="3772" spans="1:4" x14ac:dyDescent="0.2">
      <c r="A3772" s="2" t="s">
        <v>174</v>
      </c>
      <c r="B3772" s="1" t="s">
        <v>8</v>
      </c>
      <c r="C3772" s="3">
        <v>13</v>
      </c>
      <c r="D3772" s="10" t="e" cm="1">
        <f t="array" ref="D3772">_xlfn.XLOOKUP(Tableau135[[#This Row],[Métrage plancher]],t_grillePrix[[#Headers],[0,4]:[13]],_xlfn.XLOOKUP(Tableau135[[#This Row],[Trajet de référence]],t_grillePrix[trajet de référence],t_grillePrix[]),,1)</f>
        <v>#N/A</v>
      </c>
    </row>
    <row r="3773" spans="1:4" x14ac:dyDescent="0.2">
      <c r="A3773" s="2" t="s">
        <v>174</v>
      </c>
      <c r="B3773" s="1" t="s">
        <v>8</v>
      </c>
      <c r="C3773" s="3">
        <v>13</v>
      </c>
      <c r="D3773" s="10" t="e" cm="1">
        <f t="array" ref="D3773">_xlfn.XLOOKUP(Tableau135[[#This Row],[Métrage plancher]],t_grillePrix[[#Headers],[0,4]:[13]],_xlfn.XLOOKUP(Tableau135[[#This Row],[Trajet de référence]],t_grillePrix[trajet de référence],t_grillePrix[]),,1)</f>
        <v>#N/A</v>
      </c>
    </row>
    <row r="3774" spans="1:4" x14ac:dyDescent="0.2">
      <c r="A3774" s="2" t="s">
        <v>340</v>
      </c>
      <c r="B3774" s="1" t="s">
        <v>74</v>
      </c>
      <c r="C3774" s="3">
        <v>13</v>
      </c>
      <c r="D3774" s="10" t="e" cm="1">
        <f t="array" ref="D3774">_xlfn.XLOOKUP(Tableau135[[#This Row],[Métrage plancher]],t_grillePrix[[#Headers],[0,4]:[13]],_xlfn.XLOOKUP(Tableau135[[#This Row],[Trajet de référence]],t_grillePrix[trajet de référence],t_grillePrix[]),,1)</f>
        <v>#N/A</v>
      </c>
    </row>
    <row r="3775" spans="1:4" x14ac:dyDescent="0.2">
      <c r="A3775" s="2" t="s">
        <v>234</v>
      </c>
      <c r="B3775" s="1" t="s">
        <v>75</v>
      </c>
      <c r="C3775" s="3">
        <v>0.8</v>
      </c>
      <c r="D3775" s="10" t="e" cm="1">
        <f t="array" ref="D3775">_xlfn.XLOOKUP(Tableau135[[#This Row],[Métrage plancher]],t_grillePrix[[#Headers],[0,4]:[13]],_xlfn.XLOOKUP(Tableau135[[#This Row],[Trajet de référence]],t_grillePrix[trajet de référence],t_grillePrix[]),,1)</f>
        <v>#N/A</v>
      </c>
    </row>
    <row r="3776" spans="1:4" x14ac:dyDescent="0.2">
      <c r="A3776" s="2" t="s">
        <v>191</v>
      </c>
      <c r="B3776" s="1" t="s">
        <v>8</v>
      </c>
      <c r="C3776" s="3">
        <v>0.5</v>
      </c>
      <c r="D3776" s="10" t="e" cm="1">
        <f t="array" ref="D3776">_xlfn.XLOOKUP(Tableau135[[#This Row],[Métrage plancher]],t_grillePrix[[#Headers],[0,4]:[13]],_xlfn.XLOOKUP(Tableau135[[#This Row],[Trajet de référence]],t_grillePrix[trajet de référence],t_grillePrix[]),,1)</f>
        <v>#N/A</v>
      </c>
    </row>
    <row r="3777" spans="1:4" x14ac:dyDescent="0.2">
      <c r="A3777" s="2" t="s">
        <v>176</v>
      </c>
      <c r="B3777" s="1" t="s">
        <v>8</v>
      </c>
      <c r="C3777" s="3">
        <v>3.5</v>
      </c>
      <c r="D3777" s="10" t="e" cm="1">
        <f t="array" ref="D3777">_xlfn.XLOOKUP(Tableau135[[#This Row],[Métrage plancher]],t_grillePrix[[#Headers],[0,4]:[13]],_xlfn.XLOOKUP(Tableau135[[#This Row],[Trajet de référence]],t_grillePrix[trajet de référence],t_grillePrix[]),,1)</f>
        <v>#N/A</v>
      </c>
    </row>
    <row r="3778" spans="1:4" x14ac:dyDescent="0.2">
      <c r="A3778" s="2" t="s">
        <v>125</v>
      </c>
      <c r="B3778" s="1" t="s">
        <v>8</v>
      </c>
      <c r="C3778" s="3">
        <v>1.8</v>
      </c>
      <c r="D3778" s="10" t="e" cm="1">
        <f t="array" ref="D3778">_xlfn.XLOOKUP(Tableau135[[#This Row],[Métrage plancher]],t_grillePrix[[#Headers],[0,4]:[13]],_xlfn.XLOOKUP(Tableau135[[#This Row],[Trajet de référence]],t_grillePrix[trajet de référence],t_grillePrix[]),,1)</f>
        <v>#VALUE!</v>
      </c>
    </row>
    <row r="3779" spans="1:4" x14ac:dyDescent="0.2">
      <c r="A3779" s="2" t="s">
        <v>178</v>
      </c>
      <c r="B3779" s="1" t="s">
        <v>8</v>
      </c>
      <c r="C3779" s="3">
        <v>1.6</v>
      </c>
      <c r="D3779" s="10" t="e" cm="1">
        <f t="array" ref="D3779">_xlfn.XLOOKUP(Tableau135[[#This Row],[Métrage plancher]],t_grillePrix[[#Headers],[0,4]:[13]],_xlfn.XLOOKUP(Tableau135[[#This Row],[Trajet de référence]],t_grillePrix[trajet de référence],t_grillePrix[]),,1)</f>
        <v>#N/A</v>
      </c>
    </row>
    <row r="3780" spans="1:4" x14ac:dyDescent="0.2">
      <c r="A3780" s="2" t="s">
        <v>238</v>
      </c>
      <c r="B3780" s="1" t="s">
        <v>8</v>
      </c>
      <c r="C3780" s="3">
        <v>13</v>
      </c>
      <c r="D3780" s="10" t="e" cm="1">
        <f t="array" ref="D3780">_xlfn.XLOOKUP(Tableau135[[#This Row],[Métrage plancher]],t_grillePrix[[#Headers],[0,4]:[13]],_xlfn.XLOOKUP(Tableau135[[#This Row],[Trajet de référence]],t_grillePrix[trajet de référence],t_grillePrix[]),,1)</f>
        <v>#N/A</v>
      </c>
    </row>
    <row r="3781" spans="1:4" x14ac:dyDescent="0.2">
      <c r="A3781" s="2" t="s">
        <v>238</v>
      </c>
      <c r="B3781" s="1" t="s">
        <v>8</v>
      </c>
      <c r="C3781" s="3">
        <v>13</v>
      </c>
      <c r="D3781" s="10" t="e" cm="1">
        <f t="array" ref="D3781">_xlfn.XLOOKUP(Tableau135[[#This Row],[Métrage plancher]],t_grillePrix[[#Headers],[0,4]:[13]],_xlfn.XLOOKUP(Tableau135[[#This Row],[Trajet de référence]],t_grillePrix[trajet de référence],t_grillePrix[]),,1)</f>
        <v>#N/A</v>
      </c>
    </row>
    <row r="3782" spans="1:4" x14ac:dyDescent="0.2">
      <c r="A3782" s="2" t="s">
        <v>223</v>
      </c>
      <c r="B3782" s="1" t="s">
        <v>70</v>
      </c>
      <c r="C3782" s="3">
        <v>13</v>
      </c>
      <c r="D3782" s="10" t="e" cm="1">
        <f t="array" ref="D3782">_xlfn.XLOOKUP(Tableau135[[#This Row],[Métrage plancher]],t_grillePrix[[#Headers],[0,4]:[13]],_xlfn.XLOOKUP(Tableau135[[#This Row],[Trajet de référence]],t_grillePrix[trajet de référence],t_grillePrix[]),,1)</f>
        <v>#N/A</v>
      </c>
    </row>
    <row r="3783" spans="1:4" x14ac:dyDescent="0.2">
      <c r="A3783" s="2" t="s">
        <v>215</v>
      </c>
      <c r="B3783" s="1" t="s">
        <v>8</v>
      </c>
      <c r="C3783" s="3">
        <v>13</v>
      </c>
      <c r="D3783" s="10" t="e" cm="1">
        <f t="array" ref="D3783">_xlfn.XLOOKUP(Tableau135[[#This Row],[Métrage plancher]],t_grillePrix[[#Headers],[0,4]:[13]],_xlfn.XLOOKUP(Tableau135[[#This Row],[Trajet de référence]],t_grillePrix[trajet de référence],t_grillePrix[]),,1)</f>
        <v>#N/A</v>
      </c>
    </row>
    <row r="3784" spans="1:4" x14ac:dyDescent="0.2">
      <c r="A3784" s="2" t="s">
        <v>215</v>
      </c>
      <c r="B3784" s="1" t="s">
        <v>8</v>
      </c>
      <c r="C3784" s="3">
        <v>13</v>
      </c>
      <c r="D3784" s="10" t="e" cm="1">
        <f t="array" ref="D3784">_xlfn.XLOOKUP(Tableau135[[#This Row],[Métrage plancher]],t_grillePrix[[#Headers],[0,4]:[13]],_xlfn.XLOOKUP(Tableau135[[#This Row],[Trajet de référence]],t_grillePrix[trajet de référence],t_grillePrix[]),,1)</f>
        <v>#N/A</v>
      </c>
    </row>
    <row r="3785" spans="1:4" x14ac:dyDescent="0.2">
      <c r="A3785" s="2" t="s">
        <v>179</v>
      </c>
      <c r="B3785" s="1" t="s">
        <v>8</v>
      </c>
      <c r="C3785" s="3">
        <v>1.5</v>
      </c>
      <c r="D3785" s="10" t="e" cm="1">
        <f t="array" ref="D3785">_xlfn.XLOOKUP(Tableau135[[#This Row],[Métrage plancher]],t_grillePrix[[#Headers],[0,4]:[13]],_xlfn.XLOOKUP(Tableau135[[#This Row],[Trajet de référence]],t_grillePrix[trajet de référence],t_grillePrix[]),,1)</f>
        <v>#N/A</v>
      </c>
    </row>
    <row r="3786" spans="1:4" x14ac:dyDescent="0.2">
      <c r="A3786" s="2" t="s">
        <v>239</v>
      </c>
      <c r="B3786" s="1" t="s">
        <v>74</v>
      </c>
      <c r="C3786" s="3">
        <v>13</v>
      </c>
      <c r="D3786" s="10" t="e" cm="1">
        <f t="array" ref="D3786">_xlfn.XLOOKUP(Tableau135[[#This Row],[Métrage plancher]],t_grillePrix[[#Headers],[0,4]:[13]],_xlfn.XLOOKUP(Tableau135[[#This Row],[Trajet de référence]],t_grillePrix[trajet de référence],t_grillePrix[]),,1)</f>
        <v>#N/A</v>
      </c>
    </row>
    <row r="3787" spans="1:4" x14ac:dyDescent="0.2">
      <c r="A3787" s="2" t="s">
        <v>196</v>
      </c>
      <c r="B3787" s="1" t="s">
        <v>8</v>
      </c>
      <c r="C3787" s="3">
        <v>1.2000000000000002</v>
      </c>
      <c r="D3787" s="10" t="e" cm="1">
        <f t="array" ref="D3787">_xlfn.XLOOKUP(Tableau135[[#This Row],[Métrage plancher]],t_grillePrix[[#Headers],[0,4]:[13]],_xlfn.XLOOKUP(Tableau135[[#This Row],[Trajet de référence]],t_grillePrix[trajet de référence],t_grillePrix[]),,1)</f>
        <v>#N/A</v>
      </c>
    </row>
    <row r="3788" spans="1:4" x14ac:dyDescent="0.2">
      <c r="A3788" s="2" t="s">
        <v>180</v>
      </c>
      <c r="B3788" s="1" t="s">
        <v>8</v>
      </c>
      <c r="C3788" s="3">
        <v>4.5</v>
      </c>
      <c r="D3788" s="10" t="e" cm="1">
        <f t="array" ref="D3788">_xlfn.XLOOKUP(Tableau135[[#This Row],[Métrage plancher]],t_grillePrix[[#Headers],[0,4]:[13]],_xlfn.XLOOKUP(Tableau135[[#This Row],[Trajet de référence]],t_grillePrix[trajet de référence],t_grillePrix[]),,1)</f>
        <v>#N/A</v>
      </c>
    </row>
    <row r="3789" spans="1:4" x14ac:dyDescent="0.2">
      <c r="A3789" s="2" t="s">
        <v>161</v>
      </c>
      <c r="B3789" s="1" t="s">
        <v>8</v>
      </c>
      <c r="C3789" s="3">
        <v>0.4</v>
      </c>
      <c r="D3789" s="10" t="e" cm="1">
        <f t="array" ref="D3789">_xlfn.XLOOKUP(Tableau135[[#This Row],[Métrage plancher]],t_grillePrix[[#Headers],[0,4]:[13]],_xlfn.XLOOKUP(Tableau135[[#This Row],[Trajet de référence]],t_grillePrix[trajet de référence],t_grillePrix[]),,1)</f>
        <v>#VALUE!</v>
      </c>
    </row>
    <row r="3790" spans="1:4" x14ac:dyDescent="0.2">
      <c r="A3790" s="2" t="s">
        <v>161</v>
      </c>
      <c r="B3790" s="1" t="s">
        <v>8</v>
      </c>
      <c r="C3790" s="3">
        <v>2.2000000000000002</v>
      </c>
      <c r="D3790" s="10" t="e" cm="1">
        <f t="array" ref="D3790">_xlfn.XLOOKUP(Tableau135[[#This Row],[Métrage plancher]],t_grillePrix[[#Headers],[0,4]:[13]],_xlfn.XLOOKUP(Tableau135[[#This Row],[Trajet de référence]],t_grillePrix[trajet de référence],t_grillePrix[]),,1)</f>
        <v>#VALUE!</v>
      </c>
    </row>
    <row r="3791" spans="1:4" x14ac:dyDescent="0.2">
      <c r="A3791" s="2" t="s">
        <v>217</v>
      </c>
      <c r="B3791" s="1" t="s">
        <v>8</v>
      </c>
      <c r="C3791" s="3">
        <v>0.4</v>
      </c>
      <c r="D3791" s="10" t="e" cm="1">
        <f t="array" ref="D3791">_xlfn.XLOOKUP(Tableau135[[#This Row],[Métrage plancher]],t_grillePrix[[#Headers],[0,4]:[13]],_xlfn.XLOOKUP(Tableau135[[#This Row],[Trajet de référence]],t_grillePrix[trajet de référence],t_grillePrix[]),,1)</f>
        <v>#N/A</v>
      </c>
    </row>
    <row r="3792" spans="1:4" x14ac:dyDescent="0.2">
      <c r="A3792" s="2" t="s">
        <v>214</v>
      </c>
      <c r="B3792" s="1" t="s">
        <v>8</v>
      </c>
      <c r="C3792" s="3">
        <v>9.6</v>
      </c>
      <c r="D3792" s="10" t="e" cm="1">
        <f t="array" ref="D3792">_xlfn.XLOOKUP(Tableau135[[#This Row],[Métrage plancher]],t_grillePrix[[#Headers],[0,4]:[13]],_xlfn.XLOOKUP(Tableau135[[#This Row],[Trajet de référence]],t_grillePrix[trajet de référence],t_grillePrix[]),,1)</f>
        <v>#N/A</v>
      </c>
    </row>
    <row r="3793" spans="1:4" x14ac:dyDescent="0.2">
      <c r="A3793" s="2" t="s">
        <v>174</v>
      </c>
      <c r="B3793" s="1" t="s">
        <v>8</v>
      </c>
      <c r="C3793" s="3">
        <v>13</v>
      </c>
      <c r="D3793" s="10" t="e" cm="1">
        <f t="array" ref="D3793">_xlfn.XLOOKUP(Tableau135[[#This Row],[Métrage plancher]],t_grillePrix[[#Headers],[0,4]:[13]],_xlfn.XLOOKUP(Tableau135[[#This Row],[Trajet de référence]],t_grillePrix[trajet de référence],t_grillePrix[]),,1)</f>
        <v>#N/A</v>
      </c>
    </row>
    <row r="3794" spans="1:4" x14ac:dyDescent="0.2">
      <c r="A3794" s="2" t="s">
        <v>174</v>
      </c>
      <c r="B3794" s="1" t="s">
        <v>8</v>
      </c>
      <c r="C3794" s="3">
        <v>13</v>
      </c>
      <c r="D3794" s="10" t="e" cm="1">
        <f t="array" ref="D3794">_xlfn.XLOOKUP(Tableau135[[#This Row],[Métrage plancher]],t_grillePrix[[#Headers],[0,4]:[13]],_xlfn.XLOOKUP(Tableau135[[#This Row],[Trajet de référence]],t_grillePrix[trajet de référence],t_grillePrix[]),,1)</f>
        <v>#N/A</v>
      </c>
    </row>
    <row r="3795" spans="1:4" x14ac:dyDescent="0.2">
      <c r="A3795" s="2" t="s">
        <v>340</v>
      </c>
      <c r="B3795" s="1" t="s">
        <v>74</v>
      </c>
      <c r="C3795" s="3">
        <v>13</v>
      </c>
      <c r="D3795" s="10" t="e" cm="1">
        <f t="array" ref="D3795">_xlfn.XLOOKUP(Tableau135[[#This Row],[Métrage plancher]],t_grillePrix[[#Headers],[0,4]:[13]],_xlfn.XLOOKUP(Tableau135[[#This Row],[Trajet de référence]],t_grillePrix[trajet de référence],t_grillePrix[]),,1)</f>
        <v>#N/A</v>
      </c>
    </row>
    <row r="3796" spans="1:4" x14ac:dyDescent="0.2">
      <c r="A3796" s="2" t="s">
        <v>175</v>
      </c>
      <c r="B3796" s="1" t="s">
        <v>56</v>
      </c>
      <c r="C3796" s="3">
        <v>1.5</v>
      </c>
      <c r="D3796" s="10" t="e" cm="1">
        <f t="array" ref="D3796">_xlfn.XLOOKUP(Tableau135[[#This Row],[Métrage plancher]],t_grillePrix[[#Headers],[0,4]:[13]],_xlfn.XLOOKUP(Tableau135[[#This Row],[Trajet de référence]],t_grillePrix[trajet de référence],t_grillePrix[]),,1)</f>
        <v>#N/A</v>
      </c>
    </row>
    <row r="3797" spans="1:4" x14ac:dyDescent="0.2">
      <c r="A3797" s="2" t="s">
        <v>191</v>
      </c>
      <c r="B3797" s="1" t="s">
        <v>8</v>
      </c>
      <c r="C3797" s="3">
        <v>0.5</v>
      </c>
      <c r="D3797" s="10" t="e" cm="1">
        <f t="array" ref="D3797">_xlfn.XLOOKUP(Tableau135[[#This Row],[Métrage plancher]],t_grillePrix[[#Headers],[0,4]:[13]],_xlfn.XLOOKUP(Tableau135[[#This Row],[Trajet de référence]],t_grillePrix[trajet de référence],t_grillePrix[]),,1)</f>
        <v>#N/A</v>
      </c>
    </row>
    <row r="3798" spans="1:4" x14ac:dyDescent="0.2">
      <c r="A3798" s="2" t="s">
        <v>220</v>
      </c>
      <c r="B3798" s="1" t="s">
        <v>8</v>
      </c>
      <c r="C3798" s="3">
        <v>7.5</v>
      </c>
      <c r="D3798" s="10" t="e" cm="1">
        <f t="array" ref="D3798">_xlfn.XLOOKUP(Tableau135[[#This Row],[Métrage plancher]],t_grillePrix[[#Headers],[0,4]:[13]],_xlfn.XLOOKUP(Tableau135[[#This Row],[Trajet de référence]],t_grillePrix[trajet de référence],t_grillePrix[]),,1)</f>
        <v>#N/A</v>
      </c>
    </row>
    <row r="3799" spans="1:4" x14ac:dyDescent="0.2">
      <c r="A3799" s="2" t="s">
        <v>238</v>
      </c>
      <c r="B3799" s="1" t="s">
        <v>8</v>
      </c>
      <c r="C3799" s="3">
        <v>13</v>
      </c>
      <c r="D3799" s="10" t="e" cm="1">
        <f t="array" ref="D3799">_xlfn.XLOOKUP(Tableau135[[#This Row],[Métrage plancher]],t_grillePrix[[#Headers],[0,4]:[13]],_xlfn.XLOOKUP(Tableau135[[#This Row],[Trajet de référence]],t_grillePrix[trajet de référence],t_grillePrix[]),,1)</f>
        <v>#N/A</v>
      </c>
    </row>
    <row r="3800" spans="1:4" x14ac:dyDescent="0.2">
      <c r="A3800" s="2" t="s">
        <v>223</v>
      </c>
      <c r="B3800" s="1" t="s">
        <v>70</v>
      </c>
      <c r="C3800" s="3">
        <v>11.5</v>
      </c>
      <c r="D3800" s="10" t="e" cm="1">
        <f t="array" ref="D3800">_xlfn.XLOOKUP(Tableau135[[#This Row],[Métrage plancher]],t_grillePrix[[#Headers],[0,4]:[13]],_xlfn.XLOOKUP(Tableau135[[#This Row],[Trajet de référence]],t_grillePrix[trajet de référence],t_grillePrix[]),,1)</f>
        <v>#N/A</v>
      </c>
    </row>
    <row r="3801" spans="1:4" x14ac:dyDescent="0.2">
      <c r="A3801" s="2" t="s">
        <v>215</v>
      </c>
      <c r="B3801" s="1" t="s">
        <v>8</v>
      </c>
      <c r="C3801" s="3">
        <v>13</v>
      </c>
      <c r="D3801" s="10" t="e" cm="1">
        <f t="array" ref="D3801">_xlfn.XLOOKUP(Tableau135[[#This Row],[Métrage plancher]],t_grillePrix[[#Headers],[0,4]:[13]],_xlfn.XLOOKUP(Tableau135[[#This Row],[Trajet de référence]],t_grillePrix[trajet de référence],t_grillePrix[]),,1)</f>
        <v>#N/A</v>
      </c>
    </row>
    <row r="3802" spans="1:4" x14ac:dyDescent="0.2">
      <c r="A3802" s="2" t="s">
        <v>215</v>
      </c>
      <c r="B3802" s="1" t="s">
        <v>8</v>
      </c>
      <c r="C3802" s="3">
        <v>13</v>
      </c>
      <c r="D3802" s="10" t="e" cm="1">
        <f t="array" ref="D3802">_xlfn.XLOOKUP(Tableau135[[#This Row],[Métrage plancher]],t_grillePrix[[#Headers],[0,4]:[13]],_xlfn.XLOOKUP(Tableau135[[#This Row],[Trajet de référence]],t_grillePrix[trajet de référence],t_grillePrix[]),,1)</f>
        <v>#N/A</v>
      </c>
    </row>
    <row r="3803" spans="1:4" x14ac:dyDescent="0.2">
      <c r="A3803" s="2" t="s">
        <v>218</v>
      </c>
      <c r="B3803" s="1" t="s">
        <v>8</v>
      </c>
      <c r="C3803" s="3">
        <v>4.8</v>
      </c>
      <c r="D3803" s="10" t="e" cm="1">
        <f t="array" ref="D3803">_xlfn.XLOOKUP(Tableau135[[#This Row],[Métrage plancher]],t_grillePrix[[#Headers],[0,4]:[13]],_xlfn.XLOOKUP(Tableau135[[#This Row],[Trajet de référence]],t_grillePrix[trajet de référence],t_grillePrix[]),,1)</f>
        <v>#N/A</v>
      </c>
    </row>
    <row r="3804" spans="1:4" x14ac:dyDescent="0.2">
      <c r="A3804" s="2" t="s">
        <v>174</v>
      </c>
      <c r="B3804" s="1" t="s">
        <v>8</v>
      </c>
      <c r="C3804" s="3">
        <v>13</v>
      </c>
      <c r="D3804" s="10" t="e" cm="1">
        <f t="array" ref="D3804">_xlfn.XLOOKUP(Tableau135[[#This Row],[Métrage plancher]],t_grillePrix[[#Headers],[0,4]:[13]],_xlfn.XLOOKUP(Tableau135[[#This Row],[Trajet de référence]],t_grillePrix[trajet de référence],t_grillePrix[]),,1)</f>
        <v>#N/A</v>
      </c>
    </row>
    <row r="3805" spans="1:4" x14ac:dyDescent="0.2">
      <c r="A3805" s="2" t="s">
        <v>174</v>
      </c>
      <c r="B3805" s="1" t="s">
        <v>8</v>
      </c>
      <c r="C3805" s="3">
        <v>13</v>
      </c>
      <c r="D3805" s="10" t="e" cm="1">
        <f t="array" ref="D3805">_xlfn.XLOOKUP(Tableau135[[#This Row],[Métrage plancher]],t_grillePrix[[#Headers],[0,4]:[13]],_xlfn.XLOOKUP(Tableau135[[#This Row],[Trajet de référence]],t_grillePrix[trajet de référence],t_grillePrix[]),,1)</f>
        <v>#N/A</v>
      </c>
    </row>
    <row r="3806" spans="1:4" x14ac:dyDescent="0.2">
      <c r="A3806" s="2" t="s">
        <v>340</v>
      </c>
      <c r="B3806" s="1" t="s">
        <v>74</v>
      </c>
      <c r="C3806" s="3">
        <v>13</v>
      </c>
      <c r="D3806" s="10" t="e" cm="1">
        <f t="array" ref="D3806">_xlfn.XLOOKUP(Tableau135[[#This Row],[Métrage plancher]],t_grillePrix[[#Headers],[0,4]:[13]],_xlfn.XLOOKUP(Tableau135[[#This Row],[Trajet de référence]],t_grillePrix[trajet de référence],t_grillePrix[]),,1)</f>
        <v>#N/A</v>
      </c>
    </row>
    <row r="3807" spans="1:4" x14ac:dyDescent="0.2">
      <c r="A3807" s="2" t="s">
        <v>191</v>
      </c>
      <c r="B3807" s="1" t="s">
        <v>8</v>
      </c>
      <c r="C3807" s="3">
        <v>0.5</v>
      </c>
      <c r="D3807" s="10" t="e" cm="1">
        <f t="array" ref="D3807">_xlfn.XLOOKUP(Tableau135[[#This Row],[Métrage plancher]],t_grillePrix[[#Headers],[0,4]:[13]],_xlfn.XLOOKUP(Tableau135[[#This Row],[Trajet de référence]],t_grillePrix[trajet de référence],t_grillePrix[]),,1)</f>
        <v>#N/A</v>
      </c>
    </row>
    <row r="3808" spans="1:4" x14ac:dyDescent="0.2">
      <c r="A3808" s="2" t="s">
        <v>238</v>
      </c>
      <c r="B3808" s="1" t="s">
        <v>8</v>
      </c>
      <c r="C3808" s="3">
        <v>13</v>
      </c>
      <c r="D3808" s="10" t="e" cm="1">
        <f t="array" ref="D3808">_xlfn.XLOOKUP(Tableau135[[#This Row],[Métrage plancher]],t_grillePrix[[#Headers],[0,4]:[13]],_xlfn.XLOOKUP(Tableau135[[#This Row],[Trajet de référence]],t_grillePrix[trajet de référence],t_grillePrix[]),,1)</f>
        <v>#N/A</v>
      </c>
    </row>
    <row r="3809" spans="1:4" x14ac:dyDescent="0.2">
      <c r="A3809" s="2" t="s">
        <v>223</v>
      </c>
      <c r="B3809" s="1" t="s">
        <v>70</v>
      </c>
      <c r="C3809" s="3">
        <v>13</v>
      </c>
      <c r="D3809" s="10" t="e" cm="1">
        <f t="array" ref="D3809">_xlfn.XLOOKUP(Tableau135[[#This Row],[Métrage plancher]],t_grillePrix[[#Headers],[0,4]:[13]],_xlfn.XLOOKUP(Tableau135[[#This Row],[Trajet de référence]],t_grillePrix[trajet de référence],t_grillePrix[]),,1)</f>
        <v>#N/A</v>
      </c>
    </row>
    <row r="3810" spans="1:4" x14ac:dyDescent="0.2">
      <c r="A3810" s="2" t="s">
        <v>223</v>
      </c>
      <c r="B3810" s="1" t="s">
        <v>70</v>
      </c>
      <c r="C3810" s="3">
        <v>9.5</v>
      </c>
      <c r="D3810" s="10" t="e" cm="1">
        <f t="array" ref="D3810">_xlfn.XLOOKUP(Tableau135[[#This Row],[Métrage plancher]],t_grillePrix[[#Headers],[0,4]:[13]],_xlfn.XLOOKUP(Tableau135[[#This Row],[Trajet de référence]],t_grillePrix[trajet de référence],t_grillePrix[]),,1)</f>
        <v>#N/A</v>
      </c>
    </row>
    <row r="3811" spans="1:4" x14ac:dyDescent="0.2">
      <c r="A3811" s="2" t="s">
        <v>215</v>
      </c>
      <c r="B3811" s="1" t="s">
        <v>8</v>
      </c>
      <c r="C3811" s="3">
        <v>13</v>
      </c>
      <c r="D3811" s="10" t="e" cm="1">
        <f t="array" ref="D3811">_xlfn.XLOOKUP(Tableau135[[#This Row],[Métrage plancher]],t_grillePrix[[#Headers],[0,4]:[13]],_xlfn.XLOOKUP(Tableau135[[#This Row],[Trajet de référence]],t_grillePrix[trajet de référence],t_grillePrix[]),,1)</f>
        <v>#N/A</v>
      </c>
    </row>
    <row r="3812" spans="1:4" x14ac:dyDescent="0.2">
      <c r="A3812" s="2" t="s">
        <v>195</v>
      </c>
      <c r="B3812" s="1" t="s">
        <v>8</v>
      </c>
      <c r="C3812" s="3">
        <v>6</v>
      </c>
      <c r="D3812" s="10" t="e" cm="1">
        <f t="array" ref="D3812">_xlfn.XLOOKUP(Tableau135[[#This Row],[Métrage plancher]],t_grillePrix[[#Headers],[0,4]:[13]],_xlfn.XLOOKUP(Tableau135[[#This Row],[Trajet de référence]],t_grillePrix[trajet de référence],t_grillePrix[]),,1)</f>
        <v>#N/A</v>
      </c>
    </row>
    <row r="3813" spans="1:4" x14ac:dyDescent="0.2">
      <c r="A3813" s="2" t="s">
        <v>239</v>
      </c>
      <c r="B3813" s="1" t="s">
        <v>74</v>
      </c>
      <c r="C3813" s="3">
        <v>13</v>
      </c>
      <c r="D3813" s="10" t="e" cm="1">
        <f t="array" ref="D3813">_xlfn.XLOOKUP(Tableau135[[#This Row],[Métrage plancher]],t_grillePrix[[#Headers],[0,4]:[13]],_xlfn.XLOOKUP(Tableau135[[#This Row],[Trajet de référence]],t_grillePrix[trajet de référence],t_grillePrix[]),,1)</f>
        <v>#N/A</v>
      </c>
    </row>
    <row r="3814" spans="1:4" x14ac:dyDescent="0.2">
      <c r="A3814" s="2" t="s">
        <v>196</v>
      </c>
      <c r="B3814" s="1" t="s">
        <v>8</v>
      </c>
      <c r="C3814" s="3">
        <v>13.2</v>
      </c>
      <c r="D3814" s="10" t="e" cm="1">
        <f t="array" ref="D3814">_xlfn.XLOOKUP(Tableau135[[#This Row],[Métrage plancher]],t_grillePrix[[#Headers],[0,4]:[13]],_xlfn.XLOOKUP(Tableau135[[#This Row],[Trajet de référence]],t_grillePrix[trajet de référence],t_grillePrix[]),,1)</f>
        <v>#N/A</v>
      </c>
    </row>
    <row r="3815" spans="1:4" x14ac:dyDescent="0.2">
      <c r="A3815" s="2" t="s">
        <v>180</v>
      </c>
      <c r="B3815" s="1" t="s">
        <v>8</v>
      </c>
      <c r="C3815" s="3">
        <v>0.4</v>
      </c>
      <c r="D3815" s="10" t="e" cm="1">
        <f t="array" ref="D3815">_xlfn.XLOOKUP(Tableau135[[#This Row],[Métrage plancher]],t_grillePrix[[#Headers],[0,4]:[13]],_xlfn.XLOOKUP(Tableau135[[#This Row],[Trajet de référence]],t_grillePrix[trajet de référence],t_grillePrix[]),,1)</f>
        <v>#N/A</v>
      </c>
    </row>
    <row r="3816" spans="1:4" x14ac:dyDescent="0.2">
      <c r="A3816" s="2" t="s">
        <v>180</v>
      </c>
      <c r="B3816" s="1" t="s">
        <v>8</v>
      </c>
      <c r="C3816" s="3">
        <v>6.0000000000000001E-3</v>
      </c>
      <c r="D3816" s="10" t="e" cm="1">
        <f t="array" ref="D3816">_xlfn.XLOOKUP(Tableau135[[#This Row],[Métrage plancher]],t_grillePrix[[#Headers],[0,4]:[13]],_xlfn.XLOOKUP(Tableau135[[#This Row],[Trajet de référence]],t_grillePrix[trajet de référence],t_grillePrix[]),,1)</f>
        <v>#N/A</v>
      </c>
    </row>
    <row r="3817" spans="1:4" x14ac:dyDescent="0.2">
      <c r="A3817" s="2" t="s">
        <v>180</v>
      </c>
      <c r="B3817" s="1" t="s">
        <v>8</v>
      </c>
      <c r="C3817" s="3">
        <v>0.4</v>
      </c>
      <c r="D3817" s="10" t="e" cm="1">
        <f t="array" ref="D3817">_xlfn.XLOOKUP(Tableau135[[#This Row],[Métrage plancher]],t_grillePrix[[#Headers],[0,4]:[13]],_xlfn.XLOOKUP(Tableau135[[#This Row],[Trajet de référence]],t_grillePrix[trajet de référence],t_grillePrix[]),,1)</f>
        <v>#N/A</v>
      </c>
    </row>
    <row r="3818" spans="1:4" x14ac:dyDescent="0.2">
      <c r="A3818" s="2" t="s">
        <v>278</v>
      </c>
      <c r="B3818" s="1" t="s">
        <v>54</v>
      </c>
      <c r="C3818" s="3">
        <v>13</v>
      </c>
      <c r="D3818" s="10" t="e" cm="1">
        <f t="array" ref="D3818">_xlfn.XLOOKUP(Tableau135[[#This Row],[Métrage plancher]],t_grillePrix[[#Headers],[0,4]:[13]],_xlfn.XLOOKUP(Tableau135[[#This Row],[Trajet de référence]],t_grillePrix[trajet de référence],t_grillePrix[]),,1)</f>
        <v>#N/A</v>
      </c>
    </row>
    <row r="3819" spans="1:4" x14ac:dyDescent="0.2">
      <c r="A3819" s="2" t="s">
        <v>190</v>
      </c>
      <c r="B3819" s="1" t="s">
        <v>8</v>
      </c>
      <c r="C3819" s="3">
        <v>11.5</v>
      </c>
      <c r="D3819" s="10" t="e" cm="1">
        <f t="array" ref="D3819">_xlfn.XLOOKUP(Tableau135[[#This Row],[Métrage plancher]],t_grillePrix[[#Headers],[0,4]:[13]],_xlfn.XLOOKUP(Tableau135[[#This Row],[Trajet de référence]],t_grillePrix[trajet de référence],t_grillePrix[]),,1)</f>
        <v>#N/A</v>
      </c>
    </row>
    <row r="3820" spans="1:4" x14ac:dyDescent="0.2">
      <c r="A3820" s="2" t="s">
        <v>174</v>
      </c>
      <c r="B3820" s="1" t="s">
        <v>8</v>
      </c>
      <c r="C3820" s="3">
        <v>13</v>
      </c>
      <c r="D3820" s="10" t="e" cm="1">
        <f t="array" ref="D3820">_xlfn.XLOOKUP(Tableau135[[#This Row],[Métrage plancher]],t_grillePrix[[#Headers],[0,4]:[13]],_xlfn.XLOOKUP(Tableau135[[#This Row],[Trajet de référence]],t_grillePrix[trajet de référence],t_grillePrix[]),,1)</f>
        <v>#N/A</v>
      </c>
    </row>
    <row r="3821" spans="1:4" x14ac:dyDescent="0.2">
      <c r="A3821" s="2" t="s">
        <v>174</v>
      </c>
      <c r="B3821" s="1" t="s">
        <v>8</v>
      </c>
      <c r="C3821" s="3">
        <v>13</v>
      </c>
      <c r="D3821" s="10" t="e" cm="1">
        <f t="array" ref="D3821">_xlfn.XLOOKUP(Tableau135[[#This Row],[Métrage plancher]],t_grillePrix[[#Headers],[0,4]:[13]],_xlfn.XLOOKUP(Tableau135[[#This Row],[Trajet de référence]],t_grillePrix[trajet de référence],t_grillePrix[]),,1)</f>
        <v>#N/A</v>
      </c>
    </row>
    <row r="3822" spans="1:4" x14ac:dyDescent="0.2">
      <c r="A3822" s="2" t="s">
        <v>340</v>
      </c>
      <c r="B3822" s="1" t="s">
        <v>74</v>
      </c>
      <c r="C3822" s="3">
        <v>13</v>
      </c>
      <c r="D3822" s="10" t="e" cm="1">
        <f t="array" ref="D3822">_xlfn.XLOOKUP(Tableau135[[#This Row],[Métrage plancher]],t_grillePrix[[#Headers],[0,4]:[13]],_xlfn.XLOOKUP(Tableau135[[#This Row],[Trajet de référence]],t_grillePrix[trajet de référence],t_grillePrix[]),,1)</f>
        <v>#N/A</v>
      </c>
    </row>
    <row r="3823" spans="1:4" x14ac:dyDescent="0.2">
      <c r="A3823" s="2" t="s">
        <v>175</v>
      </c>
      <c r="B3823" s="1" t="s">
        <v>56</v>
      </c>
      <c r="C3823" s="3">
        <v>1.5</v>
      </c>
      <c r="D3823" s="10" t="e" cm="1">
        <f t="array" ref="D3823">_xlfn.XLOOKUP(Tableau135[[#This Row],[Métrage plancher]],t_grillePrix[[#Headers],[0,4]:[13]],_xlfn.XLOOKUP(Tableau135[[#This Row],[Trajet de référence]],t_grillePrix[trajet de référence],t_grillePrix[]),,1)</f>
        <v>#N/A</v>
      </c>
    </row>
    <row r="3824" spans="1:4" x14ac:dyDescent="0.2">
      <c r="A3824" s="2" t="s">
        <v>228</v>
      </c>
      <c r="B3824" s="1" t="s">
        <v>8</v>
      </c>
      <c r="C3824" s="3">
        <v>2</v>
      </c>
      <c r="D3824" s="10" t="e" cm="1">
        <f t="array" ref="D3824">_xlfn.XLOOKUP(Tableau135[[#This Row],[Métrage plancher]],t_grillePrix[[#Headers],[0,4]:[13]],_xlfn.XLOOKUP(Tableau135[[#This Row],[Trajet de référence]],t_grillePrix[trajet de référence],t_grillePrix[]),,1)</f>
        <v>#N/A</v>
      </c>
    </row>
    <row r="3825" spans="1:4" x14ac:dyDescent="0.2">
      <c r="A3825" s="2" t="s">
        <v>211</v>
      </c>
      <c r="B3825" s="1" t="s">
        <v>8</v>
      </c>
      <c r="C3825" s="3">
        <v>0.4</v>
      </c>
      <c r="D3825" s="10" t="e" cm="1">
        <f t="array" ref="D3825">_xlfn.XLOOKUP(Tableau135[[#This Row],[Métrage plancher]],t_grillePrix[[#Headers],[0,4]:[13]],_xlfn.XLOOKUP(Tableau135[[#This Row],[Trajet de référence]],t_grillePrix[trajet de référence],t_grillePrix[]),,1)</f>
        <v>#N/A</v>
      </c>
    </row>
    <row r="3826" spans="1:4" x14ac:dyDescent="0.2">
      <c r="A3826" s="2" t="s">
        <v>238</v>
      </c>
      <c r="B3826" s="1" t="s">
        <v>8</v>
      </c>
      <c r="C3826" s="3">
        <v>13</v>
      </c>
      <c r="D3826" s="10" t="e" cm="1">
        <f t="array" ref="D3826">_xlfn.XLOOKUP(Tableau135[[#This Row],[Métrage plancher]],t_grillePrix[[#Headers],[0,4]:[13]],_xlfn.XLOOKUP(Tableau135[[#This Row],[Trajet de référence]],t_grillePrix[trajet de référence],t_grillePrix[]),,1)</f>
        <v>#N/A</v>
      </c>
    </row>
    <row r="3827" spans="1:4" x14ac:dyDescent="0.2">
      <c r="A3827" s="2" t="s">
        <v>222</v>
      </c>
      <c r="B3827" s="1" t="s">
        <v>8</v>
      </c>
      <c r="C3827" s="3">
        <v>1.2</v>
      </c>
      <c r="D3827" s="10" t="e" cm="1">
        <f t="array" ref="D3827">_xlfn.XLOOKUP(Tableau135[[#This Row],[Métrage plancher]],t_grillePrix[[#Headers],[0,4]:[13]],_xlfn.XLOOKUP(Tableau135[[#This Row],[Trajet de référence]],t_grillePrix[trajet de référence],t_grillePrix[]),,1)</f>
        <v>#N/A</v>
      </c>
    </row>
    <row r="3828" spans="1:4" x14ac:dyDescent="0.2">
      <c r="A3828" s="2" t="s">
        <v>223</v>
      </c>
      <c r="B3828" s="1" t="s">
        <v>70</v>
      </c>
      <c r="C3828" s="3">
        <v>13</v>
      </c>
      <c r="D3828" s="10" t="e" cm="1">
        <f t="array" ref="D3828">_xlfn.XLOOKUP(Tableau135[[#This Row],[Métrage plancher]],t_grillePrix[[#Headers],[0,4]:[13]],_xlfn.XLOOKUP(Tableau135[[#This Row],[Trajet de référence]],t_grillePrix[trajet de référence],t_grillePrix[]),,1)</f>
        <v>#N/A</v>
      </c>
    </row>
    <row r="3829" spans="1:4" x14ac:dyDescent="0.2">
      <c r="A3829" s="2" t="s">
        <v>215</v>
      </c>
      <c r="B3829" s="1" t="s">
        <v>8</v>
      </c>
      <c r="C3829" s="3">
        <v>13</v>
      </c>
      <c r="D3829" s="10" t="e" cm="1">
        <f t="array" ref="D3829">_xlfn.XLOOKUP(Tableau135[[#This Row],[Métrage plancher]],t_grillePrix[[#Headers],[0,4]:[13]],_xlfn.XLOOKUP(Tableau135[[#This Row],[Trajet de référence]],t_grillePrix[trajet de référence],t_grillePrix[]),,1)</f>
        <v>#N/A</v>
      </c>
    </row>
    <row r="3830" spans="1:4" x14ac:dyDescent="0.2">
      <c r="A3830" s="2" t="s">
        <v>215</v>
      </c>
      <c r="B3830" s="1" t="s">
        <v>8</v>
      </c>
      <c r="C3830" s="3">
        <v>13</v>
      </c>
      <c r="D3830" s="10" t="e" cm="1">
        <f t="array" ref="D3830">_xlfn.XLOOKUP(Tableau135[[#This Row],[Métrage plancher]],t_grillePrix[[#Headers],[0,4]:[13]],_xlfn.XLOOKUP(Tableau135[[#This Row],[Trajet de référence]],t_grillePrix[trajet de référence],t_grillePrix[]),,1)</f>
        <v>#N/A</v>
      </c>
    </row>
    <row r="3831" spans="1:4" x14ac:dyDescent="0.2">
      <c r="A3831" s="2" t="s">
        <v>179</v>
      </c>
      <c r="B3831" s="1" t="s">
        <v>8</v>
      </c>
      <c r="C3831" s="3">
        <v>1</v>
      </c>
      <c r="D3831" s="10" t="e" cm="1">
        <f t="array" ref="D3831">_xlfn.XLOOKUP(Tableau135[[#This Row],[Métrage plancher]],t_grillePrix[[#Headers],[0,4]:[13]],_xlfn.XLOOKUP(Tableau135[[#This Row],[Trajet de référence]],t_grillePrix[trajet de référence],t_grillePrix[]),,1)</f>
        <v>#N/A</v>
      </c>
    </row>
    <row r="3832" spans="1:4" x14ac:dyDescent="0.2">
      <c r="A3832" s="2" t="s">
        <v>239</v>
      </c>
      <c r="B3832" s="1" t="s">
        <v>74</v>
      </c>
      <c r="C3832" s="3">
        <v>13</v>
      </c>
      <c r="D3832" s="10" t="e" cm="1">
        <f t="array" ref="D3832">_xlfn.XLOOKUP(Tableau135[[#This Row],[Métrage plancher]],t_grillePrix[[#Headers],[0,4]:[13]],_xlfn.XLOOKUP(Tableau135[[#This Row],[Trajet de référence]],t_grillePrix[trajet de référence],t_grillePrix[]),,1)</f>
        <v>#N/A</v>
      </c>
    </row>
    <row r="3833" spans="1:4" x14ac:dyDescent="0.2">
      <c r="A3833" s="2" t="s">
        <v>239</v>
      </c>
      <c r="B3833" s="1" t="s">
        <v>74</v>
      </c>
      <c r="C3833" s="3">
        <v>8.5</v>
      </c>
      <c r="D3833" s="10" t="e" cm="1">
        <f t="array" ref="D3833">_xlfn.XLOOKUP(Tableau135[[#This Row],[Métrage plancher]],t_grillePrix[[#Headers],[0,4]:[13]],_xlfn.XLOOKUP(Tableau135[[#This Row],[Trajet de référence]],t_grillePrix[trajet de référence],t_grillePrix[]),,1)</f>
        <v>#N/A</v>
      </c>
    </row>
    <row r="3834" spans="1:4" x14ac:dyDescent="0.2">
      <c r="A3834" s="2" t="s">
        <v>277</v>
      </c>
      <c r="B3834" s="1" t="s">
        <v>8</v>
      </c>
      <c r="C3834" s="3">
        <v>3.5</v>
      </c>
      <c r="D3834" s="10" t="e" cm="1">
        <f t="array" ref="D3834">_xlfn.XLOOKUP(Tableau135[[#This Row],[Métrage plancher]],t_grillePrix[[#Headers],[0,4]:[13]],_xlfn.XLOOKUP(Tableau135[[#This Row],[Trajet de référence]],t_grillePrix[trajet de référence],t_grillePrix[]),,1)</f>
        <v>#N/A</v>
      </c>
    </row>
    <row r="3835" spans="1:4" x14ac:dyDescent="0.2">
      <c r="A3835" s="2" t="s">
        <v>180</v>
      </c>
      <c r="B3835" s="1" t="s">
        <v>8</v>
      </c>
      <c r="C3835" s="3">
        <v>11.6</v>
      </c>
      <c r="D3835" s="10" t="e" cm="1">
        <f t="array" ref="D3835">_xlfn.XLOOKUP(Tableau135[[#This Row],[Métrage plancher]],t_grillePrix[[#Headers],[0,4]:[13]],_xlfn.XLOOKUP(Tableau135[[#This Row],[Trajet de référence]],t_grillePrix[trajet de référence],t_grillePrix[]),,1)</f>
        <v>#N/A</v>
      </c>
    </row>
    <row r="3836" spans="1:4" x14ac:dyDescent="0.2">
      <c r="A3836" s="2" t="s">
        <v>160</v>
      </c>
      <c r="B3836" s="1" t="s">
        <v>8</v>
      </c>
      <c r="C3836" s="3">
        <v>1.5</v>
      </c>
      <c r="D3836" s="10" t="e" cm="1">
        <f t="array" ref="D3836">_xlfn.XLOOKUP(Tableau135[[#This Row],[Métrage plancher]],t_grillePrix[[#Headers],[0,4]:[13]],_xlfn.XLOOKUP(Tableau135[[#This Row],[Trajet de référence]],t_grillePrix[trajet de référence],t_grillePrix[]),,1)</f>
        <v>#VALUE!</v>
      </c>
    </row>
    <row r="3837" spans="1:4" x14ac:dyDescent="0.2">
      <c r="A3837" s="2" t="s">
        <v>165</v>
      </c>
      <c r="B3837" s="1" t="s">
        <v>8</v>
      </c>
      <c r="C3837" s="3">
        <v>1.6</v>
      </c>
      <c r="D3837" s="10" t="e" cm="1">
        <f t="array" ref="D3837">_xlfn.XLOOKUP(Tableau135[[#This Row],[Métrage plancher]],t_grillePrix[[#Headers],[0,4]:[13]],_xlfn.XLOOKUP(Tableau135[[#This Row],[Trajet de référence]],t_grillePrix[trajet de référence],t_grillePrix[]),,1)</f>
        <v>#VALUE!</v>
      </c>
    </row>
    <row r="3838" spans="1:4" x14ac:dyDescent="0.2">
      <c r="A3838" s="2" t="s">
        <v>162</v>
      </c>
      <c r="B3838" s="1" t="s">
        <v>8</v>
      </c>
      <c r="C3838" s="3">
        <v>1.5</v>
      </c>
      <c r="D3838" s="10" t="e" cm="1">
        <f t="array" ref="D3838">_xlfn.XLOOKUP(Tableau135[[#This Row],[Métrage plancher]],t_grillePrix[[#Headers],[0,4]:[13]],_xlfn.XLOOKUP(Tableau135[[#This Row],[Trajet de référence]],t_grillePrix[trajet de référence],t_grillePrix[]),,1)</f>
        <v>#VALUE!</v>
      </c>
    </row>
    <row r="3839" spans="1:4" x14ac:dyDescent="0.2">
      <c r="A3839" s="2" t="s">
        <v>225</v>
      </c>
      <c r="B3839" s="1" t="s">
        <v>8</v>
      </c>
      <c r="C3839" s="3">
        <v>4.8</v>
      </c>
      <c r="D3839" s="10" t="e" cm="1">
        <f t="array" ref="D3839">_xlfn.XLOOKUP(Tableau135[[#This Row],[Métrage plancher]],t_grillePrix[[#Headers],[0,4]:[13]],_xlfn.XLOOKUP(Tableau135[[#This Row],[Trajet de référence]],t_grillePrix[trajet de référence],t_grillePrix[]),,1)</f>
        <v>#N/A</v>
      </c>
    </row>
    <row r="3840" spans="1:4" x14ac:dyDescent="0.2">
      <c r="A3840" s="2" t="s">
        <v>172</v>
      </c>
      <c r="B3840" s="1" t="s">
        <v>8</v>
      </c>
      <c r="C3840" s="3">
        <v>4.5</v>
      </c>
      <c r="D3840" s="10" t="e" cm="1">
        <f t="array" ref="D3840">_xlfn.XLOOKUP(Tableau135[[#This Row],[Métrage plancher]],t_grillePrix[[#Headers],[0,4]:[13]],_xlfn.XLOOKUP(Tableau135[[#This Row],[Trajet de référence]],t_grillePrix[trajet de référence],t_grillePrix[]),,1)</f>
        <v>#N/A</v>
      </c>
    </row>
    <row r="3841" spans="1:4" x14ac:dyDescent="0.2">
      <c r="A3841" s="2" t="s">
        <v>187</v>
      </c>
      <c r="B3841" s="1" t="s">
        <v>8</v>
      </c>
      <c r="C3841" s="3">
        <v>13</v>
      </c>
      <c r="D3841" s="10" t="e" cm="1">
        <f t="array" ref="D3841">_xlfn.XLOOKUP(Tableau135[[#This Row],[Métrage plancher]],t_grillePrix[[#Headers],[0,4]:[13]],_xlfn.XLOOKUP(Tableau135[[#This Row],[Trajet de référence]],t_grillePrix[trajet de référence],t_grillePrix[]),,1)</f>
        <v>#N/A</v>
      </c>
    </row>
    <row r="3842" spans="1:4" x14ac:dyDescent="0.2">
      <c r="A3842" s="2" t="s">
        <v>188</v>
      </c>
      <c r="B3842" s="1" t="s">
        <v>8</v>
      </c>
      <c r="C3842" s="3">
        <v>8.8000000000000007</v>
      </c>
      <c r="D3842" s="10" t="e" cm="1">
        <f t="array" ref="D3842">_xlfn.XLOOKUP(Tableau135[[#This Row],[Métrage plancher]],t_grillePrix[[#Headers],[0,4]:[13]],_xlfn.XLOOKUP(Tableau135[[#This Row],[Trajet de référence]],t_grillePrix[trajet de référence],t_grillePrix[]),,1)</f>
        <v>#N/A</v>
      </c>
    </row>
    <row r="3843" spans="1:4" x14ac:dyDescent="0.2">
      <c r="A3843" s="2" t="s">
        <v>173</v>
      </c>
      <c r="B3843" s="1" t="s">
        <v>8</v>
      </c>
      <c r="C3843" s="3">
        <v>4</v>
      </c>
      <c r="D3843" s="10" t="e" cm="1">
        <f t="array" ref="D3843">_xlfn.XLOOKUP(Tableau135[[#This Row],[Métrage plancher]],t_grillePrix[[#Headers],[0,4]:[13]],_xlfn.XLOOKUP(Tableau135[[#This Row],[Trajet de référence]],t_grillePrix[trajet de référence],t_grillePrix[]),,1)</f>
        <v>#N/A</v>
      </c>
    </row>
    <row r="3844" spans="1:4" x14ac:dyDescent="0.2">
      <c r="A3844" s="2" t="s">
        <v>200</v>
      </c>
      <c r="B3844" s="1" t="s">
        <v>8</v>
      </c>
      <c r="C3844" s="3">
        <v>2.5</v>
      </c>
      <c r="D3844" s="10" t="e" cm="1">
        <f t="array" ref="D3844">_xlfn.XLOOKUP(Tableau135[[#This Row],[Métrage plancher]],t_grillePrix[[#Headers],[0,4]:[13]],_xlfn.XLOOKUP(Tableau135[[#This Row],[Trajet de référence]],t_grillePrix[trajet de référence],t_grillePrix[]),,1)</f>
        <v>#N/A</v>
      </c>
    </row>
    <row r="3845" spans="1:4" x14ac:dyDescent="0.2">
      <c r="A3845" s="2" t="s">
        <v>174</v>
      </c>
      <c r="B3845" s="1" t="s">
        <v>8</v>
      </c>
      <c r="C3845" s="3">
        <v>13</v>
      </c>
      <c r="D3845" s="10" t="e" cm="1">
        <f t="array" ref="D3845">_xlfn.XLOOKUP(Tableau135[[#This Row],[Métrage plancher]],t_grillePrix[[#Headers],[0,4]:[13]],_xlfn.XLOOKUP(Tableau135[[#This Row],[Trajet de référence]],t_grillePrix[trajet de référence],t_grillePrix[]),,1)</f>
        <v>#N/A</v>
      </c>
    </row>
    <row r="3846" spans="1:4" x14ac:dyDescent="0.2">
      <c r="A3846" s="2" t="s">
        <v>174</v>
      </c>
      <c r="B3846" s="1" t="s">
        <v>8</v>
      </c>
      <c r="C3846" s="3">
        <v>13</v>
      </c>
      <c r="D3846" s="10" t="e" cm="1">
        <f t="array" ref="D3846">_xlfn.XLOOKUP(Tableau135[[#This Row],[Métrage plancher]],t_grillePrix[[#Headers],[0,4]:[13]],_xlfn.XLOOKUP(Tableau135[[#This Row],[Trajet de référence]],t_grillePrix[trajet de référence],t_grillePrix[]),,1)</f>
        <v>#N/A</v>
      </c>
    </row>
    <row r="3847" spans="1:4" x14ac:dyDescent="0.2">
      <c r="A3847" s="2" t="s">
        <v>340</v>
      </c>
      <c r="B3847" s="1" t="s">
        <v>74</v>
      </c>
      <c r="C3847" s="3">
        <v>13</v>
      </c>
      <c r="D3847" s="10" t="e" cm="1">
        <f t="array" ref="D3847">_xlfn.XLOOKUP(Tableau135[[#This Row],[Métrage plancher]],t_grillePrix[[#Headers],[0,4]:[13]],_xlfn.XLOOKUP(Tableau135[[#This Row],[Trajet de référence]],t_grillePrix[trajet de référence],t_grillePrix[]),,1)</f>
        <v>#N/A</v>
      </c>
    </row>
    <row r="3848" spans="1:4" x14ac:dyDescent="0.2">
      <c r="A3848" s="2" t="s">
        <v>210</v>
      </c>
      <c r="B3848" s="1" t="s">
        <v>50</v>
      </c>
      <c r="C3848" s="3">
        <v>2</v>
      </c>
      <c r="D3848" s="10" t="e" cm="1">
        <f t="array" ref="D3848">_xlfn.XLOOKUP(Tableau135[[#This Row],[Métrage plancher]],t_grillePrix[[#Headers],[0,4]:[13]],_xlfn.XLOOKUP(Tableau135[[#This Row],[Trajet de référence]],t_grillePrix[trajet de référence],t_grillePrix[]),,1)</f>
        <v>#N/A</v>
      </c>
    </row>
    <row r="3849" spans="1:4" x14ac:dyDescent="0.2">
      <c r="A3849" s="2" t="s">
        <v>201</v>
      </c>
      <c r="B3849" s="1" t="s">
        <v>13</v>
      </c>
      <c r="C3849" s="3">
        <v>3.6</v>
      </c>
      <c r="D3849" s="10" t="e" cm="1">
        <f t="array" ref="D3849">_xlfn.XLOOKUP(Tableau135[[#This Row],[Métrage plancher]],t_grillePrix[[#Headers],[0,4]:[13]],_xlfn.XLOOKUP(Tableau135[[#This Row],[Trajet de référence]],t_grillePrix[trajet de référence],t_grillePrix[]),,1)</f>
        <v>#N/A</v>
      </c>
    </row>
    <row r="3850" spans="1:4" x14ac:dyDescent="0.2">
      <c r="A3850" s="2" t="s">
        <v>202</v>
      </c>
      <c r="B3850" s="1" t="s">
        <v>60</v>
      </c>
      <c r="C3850" s="3">
        <v>4</v>
      </c>
      <c r="D3850" s="10" t="e" cm="1">
        <f t="array" ref="D3850">_xlfn.XLOOKUP(Tableau135[[#This Row],[Métrage plancher]],t_grillePrix[[#Headers],[0,4]:[13]],_xlfn.XLOOKUP(Tableau135[[#This Row],[Trajet de référence]],t_grillePrix[trajet de référence],t_grillePrix[]),,1)</f>
        <v>#N/A</v>
      </c>
    </row>
    <row r="3851" spans="1:4" x14ac:dyDescent="0.2">
      <c r="A3851" s="2" t="s">
        <v>191</v>
      </c>
      <c r="B3851" s="1" t="s">
        <v>8</v>
      </c>
      <c r="C3851" s="3">
        <v>0.5</v>
      </c>
      <c r="D3851" s="10" t="e" cm="1">
        <f t="array" ref="D3851">_xlfn.XLOOKUP(Tableau135[[#This Row],[Métrage plancher]],t_grillePrix[[#Headers],[0,4]:[13]],_xlfn.XLOOKUP(Tableau135[[#This Row],[Trajet de référence]],t_grillePrix[trajet de référence],t_grillePrix[]),,1)</f>
        <v>#N/A</v>
      </c>
    </row>
    <row r="3852" spans="1:4" x14ac:dyDescent="0.2">
      <c r="A3852" s="2" t="s">
        <v>294</v>
      </c>
      <c r="B3852" s="1" t="s">
        <v>8</v>
      </c>
      <c r="C3852" s="3">
        <v>4.8</v>
      </c>
      <c r="D3852" s="10" t="e" cm="1">
        <f t="array" ref="D3852">_xlfn.XLOOKUP(Tableau135[[#This Row],[Métrage plancher]],t_grillePrix[[#Headers],[0,4]:[13]],_xlfn.XLOOKUP(Tableau135[[#This Row],[Trajet de référence]],t_grillePrix[trajet de référence],t_grillePrix[]),,1)</f>
        <v>#N/A</v>
      </c>
    </row>
    <row r="3853" spans="1:4" x14ac:dyDescent="0.2">
      <c r="A3853" s="2" t="s">
        <v>176</v>
      </c>
      <c r="B3853" s="1" t="s">
        <v>8</v>
      </c>
      <c r="C3853" s="3">
        <v>1</v>
      </c>
      <c r="D3853" s="10" t="e" cm="1">
        <f t="array" ref="D3853">_xlfn.XLOOKUP(Tableau135[[#This Row],[Métrage plancher]],t_grillePrix[[#Headers],[0,4]:[13]],_xlfn.XLOOKUP(Tableau135[[#This Row],[Trajet de référence]],t_grillePrix[trajet de référence],t_grillePrix[]),,1)</f>
        <v>#N/A</v>
      </c>
    </row>
    <row r="3854" spans="1:4" x14ac:dyDescent="0.2">
      <c r="A3854" s="2" t="s">
        <v>287</v>
      </c>
      <c r="B3854" s="1" t="s">
        <v>8</v>
      </c>
      <c r="C3854" s="3">
        <v>10.5</v>
      </c>
      <c r="D3854" s="10" t="e" cm="1">
        <f t="array" ref="D3854">_xlfn.XLOOKUP(Tableau135[[#This Row],[Métrage plancher]],t_grillePrix[[#Headers],[0,4]:[13]],_xlfn.XLOOKUP(Tableau135[[#This Row],[Trajet de référence]],t_grillePrix[trajet de référence],t_grillePrix[]),,1)</f>
        <v>#N/A</v>
      </c>
    </row>
    <row r="3855" spans="1:4" x14ac:dyDescent="0.2">
      <c r="A3855" s="2" t="s">
        <v>128</v>
      </c>
      <c r="B3855" s="1" t="s">
        <v>8</v>
      </c>
      <c r="C3855" s="3">
        <v>2.5</v>
      </c>
      <c r="D3855" s="10" t="e" cm="1">
        <f t="array" ref="D3855">_xlfn.XLOOKUP(Tableau135[[#This Row],[Métrage plancher]],t_grillePrix[[#Headers],[0,4]:[13]],_xlfn.XLOOKUP(Tableau135[[#This Row],[Trajet de référence]],t_grillePrix[trajet de référence],t_grillePrix[]),,1)</f>
        <v>#VALUE!</v>
      </c>
    </row>
    <row r="3856" spans="1:4" x14ac:dyDescent="0.2">
      <c r="A3856" s="2" t="s">
        <v>178</v>
      </c>
      <c r="B3856" s="1" t="s">
        <v>8</v>
      </c>
      <c r="C3856" s="3">
        <v>0.8</v>
      </c>
      <c r="D3856" s="10" t="e" cm="1">
        <f t="array" ref="D3856">_xlfn.XLOOKUP(Tableau135[[#This Row],[Métrage plancher]],t_grillePrix[[#Headers],[0,4]:[13]],_xlfn.XLOOKUP(Tableau135[[#This Row],[Trajet de référence]],t_grillePrix[trajet de référence],t_grillePrix[]),,1)</f>
        <v>#N/A</v>
      </c>
    </row>
    <row r="3857" spans="1:4" x14ac:dyDescent="0.2">
      <c r="A3857" s="2" t="s">
        <v>223</v>
      </c>
      <c r="B3857" s="1" t="s">
        <v>70</v>
      </c>
      <c r="C3857" s="3">
        <v>6</v>
      </c>
      <c r="D3857" s="10" t="e" cm="1">
        <f t="array" ref="D3857">_xlfn.XLOOKUP(Tableau135[[#This Row],[Métrage plancher]],t_grillePrix[[#Headers],[0,4]:[13]],_xlfn.XLOOKUP(Tableau135[[#This Row],[Trajet de référence]],t_grillePrix[trajet de référence],t_grillePrix[]),,1)</f>
        <v>#N/A</v>
      </c>
    </row>
    <row r="3858" spans="1:4" x14ac:dyDescent="0.2">
      <c r="A3858" s="2" t="s">
        <v>215</v>
      </c>
      <c r="B3858" s="1" t="s">
        <v>8</v>
      </c>
      <c r="C3858" s="3">
        <v>13</v>
      </c>
      <c r="D3858" s="10" t="e" cm="1">
        <f t="array" ref="D3858">_xlfn.XLOOKUP(Tableau135[[#This Row],[Métrage plancher]],t_grillePrix[[#Headers],[0,4]:[13]],_xlfn.XLOOKUP(Tableau135[[#This Row],[Trajet de référence]],t_grillePrix[trajet de référence],t_grillePrix[]),,1)</f>
        <v>#N/A</v>
      </c>
    </row>
    <row r="3859" spans="1:4" x14ac:dyDescent="0.2">
      <c r="A3859" s="2" t="s">
        <v>179</v>
      </c>
      <c r="B3859" s="1" t="s">
        <v>8</v>
      </c>
      <c r="C3859" s="3">
        <v>2</v>
      </c>
      <c r="D3859" s="10" t="e" cm="1">
        <f t="array" ref="D3859">_xlfn.XLOOKUP(Tableau135[[#This Row],[Métrage plancher]],t_grillePrix[[#Headers],[0,4]:[13]],_xlfn.XLOOKUP(Tableau135[[#This Row],[Trajet de référence]],t_grillePrix[trajet de référence],t_grillePrix[]),,1)</f>
        <v>#N/A</v>
      </c>
    </row>
    <row r="3860" spans="1:4" x14ac:dyDescent="0.2">
      <c r="A3860" s="2" t="s">
        <v>215</v>
      </c>
      <c r="B3860" s="1" t="s">
        <v>8</v>
      </c>
      <c r="C3860" s="3">
        <v>13</v>
      </c>
      <c r="D3860" s="10" t="e" cm="1">
        <f t="array" ref="D3860">_xlfn.XLOOKUP(Tableau135[[#This Row],[Métrage plancher]],t_grillePrix[[#Headers],[0,4]:[13]],_xlfn.XLOOKUP(Tableau135[[#This Row],[Trajet de référence]],t_grillePrix[trajet de référence],t_grillePrix[]),,1)</f>
        <v>#N/A</v>
      </c>
    </row>
    <row r="3861" spans="1:4" x14ac:dyDescent="0.2">
      <c r="A3861" s="2" t="s">
        <v>213</v>
      </c>
      <c r="B3861" s="1" t="s">
        <v>8</v>
      </c>
      <c r="C3861" s="3">
        <v>6.5</v>
      </c>
      <c r="D3861" s="10" t="e" cm="1">
        <f t="array" ref="D3861">_xlfn.XLOOKUP(Tableau135[[#This Row],[Métrage plancher]],t_grillePrix[[#Headers],[0,4]:[13]],_xlfn.XLOOKUP(Tableau135[[#This Row],[Trajet de référence]],t_grillePrix[trajet de référence],t_grillePrix[]),,1)</f>
        <v>#N/A</v>
      </c>
    </row>
    <row r="3862" spans="1:4" x14ac:dyDescent="0.2">
      <c r="A3862" s="2" t="s">
        <v>196</v>
      </c>
      <c r="B3862" s="1" t="s">
        <v>8</v>
      </c>
      <c r="C3862" s="3">
        <v>6</v>
      </c>
      <c r="D3862" s="10" t="e" cm="1">
        <f t="array" ref="D3862">_xlfn.XLOOKUP(Tableau135[[#This Row],[Métrage plancher]],t_grillePrix[[#Headers],[0,4]:[13]],_xlfn.XLOOKUP(Tableau135[[#This Row],[Trajet de référence]],t_grillePrix[trajet de référence],t_grillePrix[]),,1)</f>
        <v>#N/A</v>
      </c>
    </row>
    <row r="3863" spans="1:4" x14ac:dyDescent="0.2">
      <c r="A3863" s="2" t="s">
        <v>171</v>
      </c>
      <c r="B3863" s="1" t="s">
        <v>8</v>
      </c>
      <c r="C3863" s="3">
        <v>0.6</v>
      </c>
      <c r="D3863" s="10" t="e" cm="1">
        <f t="array" ref="D3863">_xlfn.XLOOKUP(Tableau135[[#This Row],[Métrage plancher]],t_grillePrix[[#Headers],[0,4]:[13]],_xlfn.XLOOKUP(Tableau135[[#This Row],[Trajet de référence]],t_grillePrix[trajet de référence],t_grillePrix[]),,1)</f>
        <v>#N/A</v>
      </c>
    </row>
    <row r="3864" spans="1:4" x14ac:dyDescent="0.2">
      <c r="A3864" s="2" t="s">
        <v>159</v>
      </c>
      <c r="B3864" s="1" t="s">
        <v>8</v>
      </c>
      <c r="C3864" s="3">
        <v>1</v>
      </c>
      <c r="D3864" s="10" t="e" cm="1">
        <f t="array" ref="D3864">_xlfn.XLOOKUP(Tableau135[[#This Row],[Métrage plancher]],t_grillePrix[[#Headers],[0,4]:[13]],_xlfn.XLOOKUP(Tableau135[[#This Row],[Trajet de référence]],t_grillePrix[trajet de référence],t_grillePrix[]),,1)</f>
        <v>#VALUE!</v>
      </c>
    </row>
    <row r="3865" spans="1:4" x14ac:dyDescent="0.2">
      <c r="A3865" s="2" t="s">
        <v>174</v>
      </c>
      <c r="B3865" s="1" t="s">
        <v>8</v>
      </c>
      <c r="C3865" s="3">
        <v>13</v>
      </c>
      <c r="D3865" s="10" t="e" cm="1">
        <f t="array" ref="D3865">_xlfn.XLOOKUP(Tableau135[[#This Row],[Métrage plancher]],t_grillePrix[[#Headers],[0,4]:[13]],_xlfn.XLOOKUP(Tableau135[[#This Row],[Trajet de référence]],t_grillePrix[trajet de référence],t_grillePrix[]),,1)</f>
        <v>#N/A</v>
      </c>
    </row>
    <row r="3866" spans="1:4" x14ac:dyDescent="0.2">
      <c r="A3866" s="2" t="s">
        <v>340</v>
      </c>
      <c r="B3866" s="1" t="s">
        <v>74</v>
      </c>
      <c r="C3866" s="3">
        <v>13</v>
      </c>
      <c r="D3866" s="10" t="e" cm="1">
        <f t="array" ref="D3866">_xlfn.XLOOKUP(Tableau135[[#This Row],[Métrage plancher]],t_grillePrix[[#Headers],[0,4]:[13]],_xlfn.XLOOKUP(Tableau135[[#This Row],[Trajet de référence]],t_grillePrix[trajet de référence],t_grillePrix[]),,1)</f>
        <v>#N/A</v>
      </c>
    </row>
    <row r="3867" spans="1:4" x14ac:dyDescent="0.2">
      <c r="A3867" s="2" t="s">
        <v>141</v>
      </c>
      <c r="B3867" s="1" t="s">
        <v>13</v>
      </c>
      <c r="C3867" s="3">
        <v>8</v>
      </c>
      <c r="D3867" s="10" t="e" cm="1">
        <f t="array" ref="D3867">_xlfn.XLOOKUP(Tableau135[[#This Row],[Métrage plancher]],t_grillePrix[[#Headers],[0,4]:[13]],_xlfn.XLOOKUP(Tableau135[[#This Row],[Trajet de référence]],t_grillePrix[trajet de référence],t_grillePrix[]),,1)</f>
        <v>#VALUE!</v>
      </c>
    </row>
    <row r="3868" spans="1:4" x14ac:dyDescent="0.2">
      <c r="A3868" s="2" t="s">
        <v>175</v>
      </c>
      <c r="B3868" s="1" t="s">
        <v>56</v>
      </c>
      <c r="C3868" s="3">
        <v>1.5</v>
      </c>
      <c r="D3868" s="10" t="e" cm="1">
        <f t="array" ref="D3868">_xlfn.XLOOKUP(Tableau135[[#This Row],[Métrage plancher]],t_grillePrix[[#Headers],[0,4]:[13]],_xlfn.XLOOKUP(Tableau135[[#This Row],[Trajet de référence]],t_grillePrix[trajet de référence],t_grillePrix[]),,1)</f>
        <v>#N/A</v>
      </c>
    </row>
    <row r="3869" spans="1:4" x14ac:dyDescent="0.2">
      <c r="A3869" s="2" t="s">
        <v>191</v>
      </c>
      <c r="B3869" s="1" t="s">
        <v>8</v>
      </c>
      <c r="C3869" s="3">
        <v>0.5</v>
      </c>
      <c r="D3869" s="10" t="e" cm="1">
        <f t="array" ref="D3869">_xlfn.XLOOKUP(Tableau135[[#This Row],[Métrage plancher]],t_grillePrix[[#Headers],[0,4]:[13]],_xlfn.XLOOKUP(Tableau135[[#This Row],[Trajet de référence]],t_grillePrix[trajet de référence],t_grillePrix[]),,1)</f>
        <v>#N/A</v>
      </c>
    </row>
    <row r="3870" spans="1:4" x14ac:dyDescent="0.2">
      <c r="A3870" s="2" t="s">
        <v>344</v>
      </c>
      <c r="B3870" s="1" t="s">
        <v>8</v>
      </c>
      <c r="C3870" s="3">
        <v>4.5999999999999996</v>
      </c>
      <c r="D3870" s="10" t="e" cm="1">
        <f t="array" ref="D3870">_xlfn.XLOOKUP(Tableau135[[#This Row],[Métrage plancher]],t_grillePrix[[#Headers],[0,4]:[13]],_xlfn.XLOOKUP(Tableau135[[#This Row],[Trajet de référence]],t_grillePrix[trajet de référence],t_grillePrix[]),,1)</f>
        <v>#N/A</v>
      </c>
    </row>
    <row r="3871" spans="1:4" x14ac:dyDescent="0.2">
      <c r="A3871" s="2" t="s">
        <v>130</v>
      </c>
      <c r="B3871" s="1" t="s">
        <v>8</v>
      </c>
      <c r="C3871" s="3">
        <v>6.6</v>
      </c>
      <c r="D3871" s="10" t="e" cm="1">
        <f t="array" ref="D3871">_xlfn.XLOOKUP(Tableau135[[#This Row],[Métrage plancher]],t_grillePrix[[#Headers],[0,4]:[13]],_xlfn.XLOOKUP(Tableau135[[#This Row],[Trajet de référence]],t_grillePrix[trajet de référence],t_grillePrix[]),,1)</f>
        <v>#VALUE!</v>
      </c>
    </row>
    <row r="3872" spans="1:4" x14ac:dyDescent="0.2">
      <c r="A3872" s="2" t="s">
        <v>238</v>
      </c>
      <c r="B3872" s="1" t="s">
        <v>8</v>
      </c>
      <c r="C3872" s="3">
        <v>13</v>
      </c>
      <c r="D3872" s="10" t="e" cm="1">
        <f t="array" ref="D3872">_xlfn.XLOOKUP(Tableau135[[#This Row],[Métrage plancher]],t_grillePrix[[#Headers],[0,4]:[13]],_xlfn.XLOOKUP(Tableau135[[#This Row],[Trajet de référence]],t_grillePrix[trajet de référence],t_grillePrix[]),,1)</f>
        <v>#N/A</v>
      </c>
    </row>
    <row r="3873" spans="1:4" x14ac:dyDescent="0.2">
      <c r="A3873" s="2" t="s">
        <v>223</v>
      </c>
      <c r="B3873" s="1" t="s">
        <v>70</v>
      </c>
      <c r="C3873" s="3">
        <v>12.5</v>
      </c>
      <c r="D3873" s="10" t="e" cm="1">
        <f t="array" ref="D3873">_xlfn.XLOOKUP(Tableau135[[#This Row],[Métrage plancher]],t_grillePrix[[#Headers],[0,4]:[13]],_xlfn.XLOOKUP(Tableau135[[#This Row],[Trajet de référence]],t_grillePrix[trajet de référence],t_grillePrix[]),,1)</f>
        <v>#N/A</v>
      </c>
    </row>
    <row r="3874" spans="1:4" x14ac:dyDescent="0.2">
      <c r="A3874" s="2" t="s">
        <v>223</v>
      </c>
      <c r="B3874" s="1" t="s">
        <v>70</v>
      </c>
      <c r="C3874" s="3">
        <v>13</v>
      </c>
      <c r="D3874" s="10" t="e" cm="1">
        <f t="array" ref="D3874">_xlfn.XLOOKUP(Tableau135[[#This Row],[Métrage plancher]],t_grillePrix[[#Headers],[0,4]:[13]],_xlfn.XLOOKUP(Tableau135[[#This Row],[Trajet de référence]],t_grillePrix[trajet de référence],t_grillePrix[]),,1)</f>
        <v>#N/A</v>
      </c>
    </row>
    <row r="3875" spans="1:4" x14ac:dyDescent="0.2">
      <c r="A3875" s="2" t="s">
        <v>151</v>
      </c>
      <c r="B3875" s="1" t="s">
        <v>8</v>
      </c>
      <c r="C3875" s="3">
        <v>13</v>
      </c>
      <c r="D3875" s="10" t="e" cm="1">
        <f t="array" ref="D3875">_xlfn.XLOOKUP(Tableau135[[#This Row],[Métrage plancher]],t_grillePrix[[#Headers],[0,4]:[13]],_xlfn.XLOOKUP(Tableau135[[#This Row],[Trajet de référence]],t_grillePrix[trajet de référence],t_grillePrix[]),,1)</f>
        <v>#VALUE!</v>
      </c>
    </row>
    <row r="3876" spans="1:4" x14ac:dyDescent="0.2">
      <c r="A3876" s="2" t="s">
        <v>215</v>
      </c>
      <c r="B3876" s="1" t="s">
        <v>8</v>
      </c>
      <c r="C3876" s="3">
        <v>13</v>
      </c>
      <c r="D3876" s="10" t="e" cm="1">
        <f t="array" ref="D3876">_xlfn.XLOOKUP(Tableau135[[#This Row],[Métrage plancher]],t_grillePrix[[#Headers],[0,4]:[13]],_xlfn.XLOOKUP(Tableau135[[#This Row],[Trajet de référence]],t_grillePrix[trajet de référence],t_grillePrix[]),,1)</f>
        <v>#N/A</v>
      </c>
    </row>
    <row r="3877" spans="1:4" x14ac:dyDescent="0.2">
      <c r="A3877" s="2" t="s">
        <v>215</v>
      </c>
      <c r="B3877" s="1" t="s">
        <v>8</v>
      </c>
      <c r="C3877" s="3">
        <v>13</v>
      </c>
      <c r="D3877" s="10" t="e" cm="1">
        <f t="array" ref="D3877">_xlfn.XLOOKUP(Tableau135[[#This Row],[Métrage plancher]],t_grillePrix[[#Headers],[0,4]:[13]],_xlfn.XLOOKUP(Tableau135[[#This Row],[Trajet de référence]],t_grillePrix[trajet de référence],t_grillePrix[]),,1)</f>
        <v>#N/A</v>
      </c>
    </row>
    <row r="3878" spans="1:4" x14ac:dyDescent="0.2">
      <c r="A3878" s="2" t="s">
        <v>239</v>
      </c>
      <c r="B3878" s="1" t="s">
        <v>74</v>
      </c>
      <c r="C3878" s="3">
        <v>13.25</v>
      </c>
      <c r="D3878" s="10" t="e" cm="1">
        <f t="array" ref="D3878">_xlfn.XLOOKUP(Tableau135[[#This Row],[Métrage plancher]],t_grillePrix[[#Headers],[0,4]:[13]],_xlfn.XLOOKUP(Tableau135[[#This Row],[Trajet de référence]],t_grillePrix[trajet de référence],t_grillePrix[]),,1)</f>
        <v>#N/A</v>
      </c>
    </row>
    <row r="3879" spans="1:4" x14ac:dyDescent="0.2">
      <c r="A3879" s="2" t="s">
        <v>180</v>
      </c>
      <c r="B3879" s="1" t="s">
        <v>8</v>
      </c>
      <c r="C3879" s="3">
        <v>6</v>
      </c>
      <c r="D3879" s="10" t="e" cm="1">
        <f t="array" ref="D3879">_xlfn.XLOOKUP(Tableau135[[#This Row],[Métrage plancher]],t_grillePrix[[#Headers],[0,4]:[13]],_xlfn.XLOOKUP(Tableau135[[#This Row],[Trajet de référence]],t_grillePrix[trajet de référence],t_grillePrix[]),,1)</f>
        <v>#N/A</v>
      </c>
    </row>
    <row r="3880" spans="1:4" x14ac:dyDescent="0.2">
      <c r="A3880" s="2" t="s">
        <v>174</v>
      </c>
      <c r="B3880" s="1" t="s">
        <v>8</v>
      </c>
      <c r="C3880" s="3">
        <v>13</v>
      </c>
      <c r="D3880" s="10" t="e" cm="1">
        <f t="array" ref="D3880">_xlfn.XLOOKUP(Tableau135[[#This Row],[Métrage plancher]],t_grillePrix[[#Headers],[0,4]:[13]],_xlfn.XLOOKUP(Tableau135[[#This Row],[Trajet de référence]],t_grillePrix[trajet de référence],t_grillePrix[]),,1)</f>
        <v>#N/A</v>
      </c>
    </row>
    <row r="3881" spans="1:4" x14ac:dyDescent="0.2">
      <c r="A3881" s="2" t="s">
        <v>340</v>
      </c>
      <c r="B3881" s="1" t="s">
        <v>74</v>
      </c>
      <c r="C3881" s="3">
        <v>13</v>
      </c>
      <c r="D3881" s="10" t="e" cm="1">
        <f t="array" ref="D3881">_xlfn.XLOOKUP(Tableau135[[#This Row],[Métrage plancher]],t_grillePrix[[#Headers],[0,4]:[13]],_xlfn.XLOOKUP(Tableau135[[#This Row],[Trajet de référence]],t_grillePrix[trajet de référence],t_grillePrix[]),,1)</f>
        <v>#N/A</v>
      </c>
    </row>
    <row r="3882" spans="1:4" x14ac:dyDescent="0.2">
      <c r="A3882" s="2" t="s">
        <v>340</v>
      </c>
      <c r="B3882" s="1" t="s">
        <v>74</v>
      </c>
      <c r="C3882" s="3">
        <v>13</v>
      </c>
      <c r="D3882" s="10" t="e" cm="1">
        <f t="array" ref="D3882">_xlfn.XLOOKUP(Tableau135[[#This Row],[Métrage plancher]],t_grillePrix[[#Headers],[0,4]:[13]],_xlfn.XLOOKUP(Tableau135[[#This Row],[Trajet de référence]],t_grillePrix[trajet de référence],t_grillePrix[]),,1)</f>
        <v>#N/A</v>
      </c>
    </row>
    <row r="3883" spans="1:4" x14ac:dyDescent="0.2">
      <c r="A3883" s="2" t="s">
        <v>142</v>
      </c>
      <c r="B3883" s="1" t="s">
        <v>50</v>
      </c>
      <c r="C3883" s="3">
        <v>0.8</v>
      </c>
      <c r="D3883" s="10" t="e" cm="1">
        <f t="array" ref="D3883">_xlfn.XLOOKUP(Tableau135[[#This Row],[Métrage plancher]],t_grillePrix[[#Headers],[0,4]:[13]],_xlfn.XLOOKUP(Tableau135[[#This Row],[Trajet de référence]],t_grillePrix[trajet de référence],t_grillePrix[]),,1)</f>
        <v>#VALUE!</v>
      </c>
    </row>
    <row r="3884" spans="1:4" x14ac:dyDescent="0.2">
      <c r="A3884" s="2" t="s">
        <v>203</v>
      </c>
      <c r="B3884" s="1" t="s">
        <v>67</v>
      </c>
      <c r="C3884" s="3">
        <v>4.5</v>
      </c>
      <c r="D3884" s="10" t="e" cm="1">
        <f t="array" ref="D3884">_xlfn.XLOOKUP(Tableau135[[#This Row],[Métrage plancher]],t_grillePrix[[#Headers],[0,4]:[13]],_xlfn.XLOOKUP(Tableau135[[#This Row],[Trajet de référence]],t_grillePrix[trajet de référence],t_grillePrix[]),,1)</f>
        <v>#N/A</v>
      </c>
    </row>
    <row r="3885" spans="1:4" x14ac:dyDescent="0.2">
      <c r="A3885" s="2" t="s">
        <v>177</v>
      </c>
      <c r="B3885" s="1" t="s">
        <v>8</v>
      </c>
      <c r="C3885" s="3">
        <v>3</v>
      </c>
      <c r="D3885" s="10" t="e" cm="1">
        <f t="array" ref="D3885">_xlfn.XLOOKUP(Tableau135[[#This Row],[Métrage plancher]],t_grillePrix[[#Headers],[0,4]:[13]],_xlfn.XLOOKUP(Tableau135[[#This Row],[Trajet de référence]],t_grillePrix[trajet de référence],t_grillePrix[]),,1)</f>
        <v>#N/A</v>
      </c>
    </row>
    <row r="3886" spans="1:4" x14ac:dyDescent="0.2">
      <c r="A3886" s="2" t="s">
        <v>238</v>
      </c>
      <c r="B3886" s="1" t="s">
        <v>8</v>
      </c>
      <c r="C3886" s="3">
        <v>13</v>
      </c>
      <c r="D3886" s="10" t="e" cm="1">
        <f t="array" ref="D3886">_xlfn.XLOOKUP(Tableau135[[#This Row],[Métrage plancher]],t_grillePrix[[#Headers],[0,4]:[13]],_xlfn.XLOOKUP(Tableau135[[#This Row],[Trajet de référence]],t_grillePrix[trajet de référence],t_grillePrix[]),,1)</f>
        <v>#N/A</v>
      </c>
    </row>
    <row r="3887" spans="1:4" x14ac:dyDescent="0.2">
      <c r="A3887" s="2" t="s">
        <v>204</v>
      </c>
      <c r="B3887" s="1" t="s">
        <v>8</v>
      </c>
      <c r="C3887" s="3">
        <v>0.6</v>
      </c>
      <c r="D3887" s="10" t="e" cm="1">
        <f t="array" ref="D3887">_xlfn.XLOOKUP(Tableau135[[#This Row],[Métrage plancher]],t_grillePrix[[#Headers],[0,4]:[13]],_xlfn.XLOOKUP(Tableau135[[#This Row],[Trajet de référence]],t_grillePrix[trajet de référence],t_grillePrix[]),,1)</f>
        <v>#N/A</v>
      </c>
    </row>
    <row r="3888" spans="1:4" x14ac:dyDescent="0.2">
      <c r="A3888" s="2" t="s">
        <v>223</v>
      </c>
      <c r="B3888" s="1" t="s">
        <v>70</v>
      </c>
      <c r="C3888" s="3">
        <v>13</v>
      </c>
      <c r="D3888" s="10" t="e" cm="1">
        <f t="array" ref="D3888">_xlfn.XLOOKUP(Tableau135[[#This Row],[Métrage plancher]],t_grillePrix[[#Headers],[0,4]:[13]],_xlfn.XLOOKUP(Tableau135[[#This Row],[Trajet de référence]],t_grillePrix[trajet de référence],t_grillePrix[]),,1)</f>
        <v>#N/A</v>
      </c>
    </row>
    <row r="3889" spans="1:4" x14ac:dyDescent="0.2">
      <c r="A3889" s="2" t="s">
        <v>223</v>
      </c>
      <c r="B3889" s="1" t="s">
        <v>70</v>
      </c>
      <c r="C3889" s="3">
        <v>13</v>
      </c>
      <c r="D3889" s="10" t="e" cm="1">
        <f t="array" ref="D3889">_xlfn.XLOOKUP(Tableau135[[#This Row],[Métrage plancher]],t_grillePrix[[#Headers],[0,4]:[13]],_xlfn.XLOOKUP(Tableau135[[#This Row],[Trajet de référence]],t_grillePrix[trajet de référence],t_grillePrix[]),,1)</f>
        <v>#N/A</v>
      </c>
    </row>
    <row r="3890" spans="1:4" x14ac:dyDescent="0.2">
      <c r="A3890" s="2" t="s">
        <v>223</v>
      </c>
      <c r="B3890" s="1" t="s">
        <v>70</v>
      </c>
      <c r="C3890" s="3">
        <v>13</v>
      </c>
      <c r="D3890" s="10" t="e" cm="1">
        <f t="array" ref="D3890">_xlfn.XLOOKUP(Tableau135[[#This Row],[Métrage plancher]],t_grillePrix[[#Headers],[0,4]:[13]],_xlfn.XLOOKUP(Tableau135[[#This Row],[Trajet de référence]],t_grillePrix[trajet de référence],t_grillePrix[]),,1)</f>
        <v>#N/A</v>
      </c>
    </row>
    <row r="3891" spans="1:4" x14ac:dyDescent="0.2">
      <c r="A3891" s="2" t="s">
        <v>215</v>
      </c>
      <c r="B3891" s="1" t="s">
        <v>8</v>
      </c>
      <c r="C3891" s="3">
        <v>13</v>
      </c>
      <c r="D3891" s="10" t="e" cm="1">
        <f t="array" ref="D3891">_xlfn.XLOOKUP(Tableau135[[#This Row],[Métrage plancher]],t_grillePrix[[#Headers],[0,4]:[13]],_xlfn.XLOOKUP(Tableau135[[#This Row],[Trajet de référence]],t_grillePrix[trajet de référence],t_grillePrix[]),,1)</f>
        <v>#N/A</v>
      </c>
    </row>
    <row r="3892" spans="1:4" x14ac:dyDescent="0.2">
      <c r="A3892" s="2" t="s">
        <v>196</v>
      </c>
      <c r="B3892" s="1" t="s">
        <v>8</v>
      </c>
      <c r="C3892" s="3">
        <v>0.4</v>
      </c>
      <c r="D3892" s="10" t="e" cm="1">
        <f t="array" ref="D3892">_xlfn.XLOOKUP(Tableau135[[#This Row],[Métrage plancher]],t_grillePrix[[#Headers],[0,4]:[13]],_xlfn.XLOOKUP(Tableau135[[#This Row],[Trajet de référence]],t_grillePrix[trajet de référence],t_grillePrix[]),,1)</f>
        <v>#N/A</v>
      </c>
    </row>
    <row r="3893" spans="1:4" x14ac:dyDescent="0.2">
      <c r="A3893" s="2" t="s">
        <v>288</v>
      </c>
      <c r="B3893" s="1" t="s">
        <v>73</v>
      </c>
      <c r="C3893" s="3">
        <v>12</v>
      </c>
      <c r="D3893" s="10" t="e" cm="1">
        <f t="array" ref="D3893">_xlfn.XLOOKUP(Tableau135[[#This Row],[Métrage plancher]],t_grillePrix[[#Headers],[0,4]:[13]],_xlfn.XLOOKUP(Tableau135[[#This Row],[Trajet de référence]],t_grillePrix[trajet de référence],t_grillePrix[]),,1)</f>
        <v>#N/A</v>
      </c>
    </row>
    <row r="3894" spans="1:4" x14ac:dyDescent="0.2">
      <c r="A3894" s="2" t="s">
        <v>180</v>
      </c>
      <c r="B3894" s="1" t="s">
        <v>8</v>
      </c>
      <c r="C3894" s="3">
        <v>13</v>
      </c>
      <c r="D3894" s="10" t="e" cm="1">
        <f t="array" ref="D3894">_xlfn.XLOOKUP(Tableau135[[#This Row],[Métrage plancher]],t_grillePrix[[#Headers],[0,4]:[13]],_xlfn.XLOOKUP(Tableau135[[#This Row],[Trajet de référence]],t_grillePrix[trajet de référence],t_grillePrix[]),,1)</f>
        <v>#N/A</v>
      </c>
    </row>
    <row r="3895" spans="1:4" x14ac:dyDescent="0.2">
      <c r="A3895" s="2" t="s">
        <v>198</v>
      </c>
      <c r="B3895" s="1" t="s">
        <v>8</v>
      </c>
      <c r="C3895" s="3">
        <v>0.4</v>
      </c>
      <c r="D3895" s="10" t="e" cm="1">
        <f t="array" ref="D3895">_xlfn.XLOOKUP(Tableau135[[#This Row],[Métrage plancher]],t_grillePrix[[#Headers],[0,4]:[13]],_xlfn.XLOOKUP(Tableau135[[#This Row],[Trajet de référence]],t_grillePrix[trajet de référence],t_grillePrix[]),,1)</f>
        <v>#N/A</v>
      </c>
    </row>
    <row r="3896" spans="1:4" x14ac:dyDescent="0.2">
      <c r="A3896" s="2" t="s">
        <v>174</v>
      </c>
      <c r="B3896" s="1" t="s">
        <v>8</v>
      </c>
      <c r="C3896" s="3">
        <v>13</v>
      </c>
      <c r="D3896" s="10" t="e" cm="1">
        <f t="array" ref="D3896">_xlfn.XLOOKUP(Tableau135[[#This Row],[Métrage plancher]],t_grillePrix[[#Headers],[0,4]:[13]],_xlfn.XLOOKUP(Tableau135[[#This Row],[Trajet de référence]],t_grillePrix[trajet de référence],t_grillePrix[]),,1)</f>
        <v>#N/A</v>
      </c>
    </row>
    <row r="3897" spans="1:4" x14ac:dyDescent="0.2">
      <c r="A3897" s="2" t="s">
        <v>174</v>
      </c>
      <c r="B3897" s="1" t="s">
        <v>8</v>
      </c>
      <c r="C3897" s="3">
        <v>13</v>
      </c>
      <c r="D3897" s="10" t="e" cm="1">
        <f t="array" ref="D3897">_xlfn.XLOOKUP(Tableau135[[#This Row],[Métrage plancher]],t_grillePrix[[#Headers],[0,4]:[13]],_xlfn.XLOOKUP(Tableau135[[#This Row],[Trajet de référence]],t_grillePrix[trajet de référence],t_grillePrix[]),,1)</f>
        <v>#N/A</v>
      </c>
    </row>
    <row r="3898" spans="1:4" x14ac:dyDescent="0.2">
      <c r="A3898" s="2" t="s">
        <v>340</v>
      </c>
      <c r="B3898" s="1" t="s">
        <v>74</v>
      </c>
      <c r="C3898" s="3">
        <v>13</v>
      </c>
      <c r="D3898" s="10" t="e" cm="1">
        <f t="array" ref="D3898">_xlfn.XLOOKUP(Tableau135[[#This Row],[Métrage plancher]],t_grillePrix[[#Headers],[0,4]:[13]],_xlfn.XLOOKUP(Tableau135[[#This Row],[Trajet de référence]],t_grillePrix[trajet de référence],t_grillePrix[]),,1)</f>
        <v>#N/A</v>
      </c>
    </row>
    <row r="3899" spans="1:4" x14ac:dyDescent="0.2">
      <c r="A3899" s="2" t="s">
        <v>142</v>
      </c>
      <c r="B3899" s="1" t="s">
        <v>50</v>
      </c>
      <c r="C3899" s="3">
        <v>4.8</v>
      </c>
      <c r="D3899" s="10" t="e" cm="1">
        <f t="array" ref="D3899">_xlfn.XLOOKUP(Tableau135[[#This Row],[Métrage plancher]],t_grillePrix[[#Headers],[0,4]:[13]],_xlfn.XLOOKUP(Tableau135[[#This Row],[Trajet de référence]],t_grillePrix[trajet de référence],t_grillePrix[]),,1)</f>
        <v>#VALUE!</v>
      </c>
    </row>
    <row r="3900" spans="1:4" x14ac:dyDescent="0.2">
      <c r="A3900" s="2" t="s">
        <v>252</v>
      </c>
      <c r="B3900" s="1" t="s">
        <v>72</v>
      </c>
      <c r="C3900" s="3">
        <v>0.8</v>
      </c>
      <c r="D3900" s="10" t="e" cm="1">
        <f t="array" ref="D3900">_xlfn.XLOOKUP(Tableau135[[#This Row],[Métrage plancher]],t_grillePrix[[#Headers],[0,4]:[13]],_xlfn.XLOOKUP(Tableau135[[#This Row],[Trajet de référence]],t_grillePrix[trajet de référence],t_grillePrix[]),,1)</f>
        <v>#N/A</v>
      </c>
    </row>
    <row r="3901" spans="1:4" x14ac:dyDescent="0.2">
      <c r="A3901" s="2" t="s">
        <v>175</v>
      </c>
      <c r="B3901" s="1" t="s">
        <v>56</v>
      </c>
      <c r="C3901" s="3">
        <v>1.5</v>
      </c>
      <c r="D3901" s="10" t="e" cm="1">
        <f t="array" ref="D3901">_xlfn.XLOOKUP(Tableau135[[#This Row],[Métrage plancher]],t_grillePrix[[#Headers],[0,4]:[13]],_xlfn.XLOOKUP(Tableau135[[#This Row],[Trajet de référence]],t_grillePrix[trajet de référence],t_grillePrix[]),,1)</f>
        <v>#N/A</v>
      </c>
    </row>
    <row r="3902" spans="1:4" x14ac:dyDescent="0.2">
      <c r="A3902" s="2" t="s">
        <v>191</v>
      </c>
      <c r="B3902" s="1" t="s">
        <v>8</v>
      </c>
      <c r="C3902" s="3">
        <v>0.5</v>
      </c>
      <c r="D3902" s="10" t="e" cm="1">
        <f t="array" ref="D3902">_xlfn.XLOOKUP(Tableau135[[#This Row],[Métrage plancher]],t_grillePrix[[#Headers],[0,4]:[13]],_xlfn.XLOOKUP(Tableau135[[#This Row],[Trajet de référence]],t_grillePrix[trajet de référence],t_grillePrix[]),,1)</f>
        <v>#N/A</v>
      </c>
    </row>
    <row r="3903" spans="1:4" x14ac:dyDescent="0.2">
      <c r="A3903" s="2" t="s">
        <v>229</v>
      </c>
      <c r="B3903" s="1" t="s">
        <v>8</v>
      </c>
      <c r="C3903" s="3">
        <v>1.2</v>
      </c>
      <c r="D3903" s="10" t="e" cm="1">
        <f t="array" ref="D3903">_xlfn.XLOOKUP(Tableau135[[#This Row],[Métrage plancher]],t_grillePrix[[#Headers],[0,4]:[13]],_xlfn.XLOOKUP(Tableau135[[#This Row],[Trajet de référence]],t_grillePrix[trajet de référence],t_grillePrix[]),,1)</f>
        <v>#N/A</v>
      </c>
    </row>
    <row r="3904" spans="1:4" x14ac:dyDescent="0.2">
      <c r="A3904" s="2" t="s">
        <v>238</v>
      </c>
      <c r="B3904" s="1" t="s">
        <v>8</v>
      </c>
      <c r="C3904" s="3">
        <v>13</v>
      </c>
      <c r="D3904" s="10" t="e" cm="1">
        <f t="array" ref="D3904">_xlfn.XLOOKUP(Tableau135[[#This Row],[Métrage plancher]],t_grillePrix[[#Headers],[0,4]:[13]],_xlfn.XLOOKUP(Tableau135[[#This Row],[Trajet de référence]],t_grillePrix[trajet de référence],t_grillePrix[]),,1)</f>
        <v>#N/A</v>
      </c>
    </row>
    <row r="3905" spans="1:4" x14ac:dyDescent="0.2">
      <c r="A3905" s="2" t="s">
        <v>238</v>
      </c>
      <c r="B3905" s="1" t="s">
        <v>8</v>
      </c>
      <c r="C3905" s="3">
        <v>13</v>
      </c>
      <c r="D3905" s="10" t="e" cm="1">
        <f t="array" ref="D3905">_xlfn.XLOOKUP(Tableau135[[#This Row],[Métrage plancher]],t_grillePrix[[#Headers],[0,4]:[13]],_xlfn.XLOOKUP(Tableau135[[#This Row],[Trajet de référence]],t_grillePrix[trajet de référence],t_grillePrix[]),,1)</f>
        <v>#N/A</v>
      </c>
    </row>
    <row r="3906" spans="1:4" x14ac:dyDescent="0.2">
      <c r="A3906" s="2" t="s">
        <v>222</v>
      </c>
      <c r="B3906" s="1" t="s">
        <v>8</v>
      </c>
      <c r="C3906" s="3">
        <v>1</v>
      </c>
      <c r="D3906" s="10" t="e" cm="1">
        <f t="array" ref="D3906">_xlfn.XLOOKUP(Tableau135[[#This Row],[Métrage plancher]],t_grillePrix[[#Headers],[0,4]:[13]],_xlfn.XLOOKUP(Tableau135[[#This Row],[Trajet de référence]],t_grillePrix[trajet de référence],t_grillePrix[]),,1)</f>
        <v>#N/A</v>
      </c>
    </row>
    <row r="3907" spans="1:4" x14ac:dyDescent="0.2">
      <c r="A3907" s="2" t="s">
        <v>223</v>
      </c>
      <c r="B3907" s="1" t="s">
        <v>70</v>
      </c>
      <c r="C3907" s="3">
        <v>13</v>
      </c>
      <c r="D3907" s="10" t="e" cm="1">
        <f t="array" ref="D3907">_xlfn.XLOOKUP(Tableau135[[#This Row],[Métrage plancher]],t_grillePrix[[#Headers],[0,4]:[13]],_xlfn.XLOOKUP(Tableau135[[#This Row],[Trajet de référence]],t_grillePrix[trajet de référence],t_grillePrix[]),,1)</f>
        <v>#N/A</v>
      </c>
    </row>
    <row r="3908" spans="1:4" x14ac:dyDescent="0.2">
      <c r="A3908" s="2" t="s">
        <v>151</v>
      </c>
      <c r="B3908" s="1" t="s">
        <v>8</v>
      </c>
      <c r="C3908" s="3">
        <v>4.5</v>
      </c>
      <c r="D3908" s="10" t="e" cm="1">
        <f t="array" ref="D3908">_xlfn.XLOOKUP(Tableau135[[#This Row],[Métrage plancher]],t_grillePrix[[#Headers],[0,4]:[13]],_xlfn.XLOOKUP(Tableau135[[#This Row],[Trajet de référence]],t_grillePrix[trajet de référence],t_grillePrix[]),,1)</f>
        <v>#VALUE!</v>
      </c>
    </row>
    <row r="3909" spans="1:4" x14ac:dyDescent="0.2">
      <c r="A3909" s="2" t="s">
        <v>215</v>
      </c>
      <c r="B3909" s="1" t="s">
        <v>8</v>
      </c>
      <c r="C3909" s="3">
        <v>13</v>
      </c>
      <c r="D3909" s="10" t="e" cm="1">
        <f t="array" ref="D3909">_xlfn.XLOOKUP(Tableau135[[#This Row],[Métrage plancher]],t_grillePrix[[#Headers],[0,4]:[13]],_xlfn.XLOOKUP(Tableau135[[#This Row],[Trajet de référence]],t_grillePrix[trajet de référence],t_grillePrix[]),,1)</f>
        <v>#N/A</v>
      </c>
    </row>
    <row r="3910" spans="1:4" x14ac:dyDescent="0.2">
      <c r="A3910" s="2" t="s">
        <v>215</v>
      </c>
      <c r="B3910" s="1" t="s">
        <v>8</v>
      </c>
      <c r="C3910" s="3">
        <v>13</v>
      </c>
      <c r="D3910" s="10" t="e" cm="1">
        <f t="array" ref="D3910">_xlfn.XLOOKUP(Tableau135[[#This Row],[Métrage plancher]],t_grillePrix[[#Headers],[0,4]:[13]],_xlfn.XLOOKUP(Tableau135[[#This Row],[Trajet de référence]],t_grillePrix[trajet de référence],t_grillePrix[]),,1)</f>
        <v>#N/A</v>
      </c>
    </row>
    <row r="3911" spans="1:4" x14ac:dyDescent="0.2">
      <c r="A3911" s="2" t="s">
        <v>170</v>
      </c>
      <c r="B3911" s="1" t="s">
        <v>8</v>
      </c>
      <c r="C3911" s="3">
        <v>2</v>
      </c>
      <c r="D3911" s="10" t="e" cm="1">
        <f t="array" ref="D3911">_xlfn.XLOOKUP(Tableau135[[#This Row],[Métrage plancher]],t_grillePrix[[#Headers],[0,4]:[13]],_xlfn.XLOOKUP(Tableau135[[#This Row],[Trajet de référence]],t_grillePrix[trajet de référence],t_grillePrix[]),,1)</f>
        <v>#N/A</v>
      </c>
    </row>
    <row r="3912" spans="1:4" x14ac:dyDescent="0.2">
      <c r="A3912" s="2" t="s">
        <v>179</v>
      </c>
      <c r="B3912" s="1" t="s">
        <v>8</v>
      </c>
      <c r="C3912" s="3">
        <v>1.5</v>
      </c>
      <c r="D3912" s="10" t="e" cm="1">
        <f t="array" ref="D3912">_xlfn.XLOOKUP(Tableau135[[#This Row],[Métrage plancher]],t_grillePrix[[#Headers],[0,4]:[13]],_xlfn.XLOOKUP(Tableau135[[#This Row],[Trajet de référence]],t_grillePrix[trajet de référence],t_grillePrix[]),,1)</f>
        <v>#N/A</v>
      </c>
    </row>
    <row r="3913" spans="1:4" x14ac:dyDescent="0.2">
      <c r="A3913" s="2" t="s">
        <v>209</v>
      </c>
      <c r="B3913" s="1" t="s">
        <v>8</v>
      </c>
      <c r="C3913" s="3">
        <v>0.2</v>
      </c>
      <c r="D3913" s="10" t="e" cm="1">
        <f t="array" ref="D3913">_xlfn.XLOOKUP(Tableau135[[#This Row],[Métrage plancher]],t_grillePrix[[#Headers],[0,4]:[13]],_xlfn.XLOOKUP(Tableau135[[#This Row],[Trajet de référence]],t_grillePrix[trajet de référence],t_grillePrix[]),,1)</f>
        <v>#N/A</v>
      </c>
    </row>
    <row r="3914" spans="1:4" x14ac:dyDescent="0.2">
      <c r="A3914" s="2" t="s">
        <v>239</v>
      </c>
      <c r="B3914" s="1" t="s">
        <v>74</v>
      </c>
      <c r="C3914" s="3">
        <v>13</v>
      </c>
      <c r="D3914" s="10" t="e" cm="1">
        <f t="array" ref="D3914">_xlfn.XLOOKUP(Tableau135[[#This Row],[Métrage plancher]],t_grillePrix[[#Headers],[0,4]:[13]],_xlfn.XLOOKUP(Tableau135[[#This Row],[Trajet de référence]],t_grillePrix[trajet de référence],t_grillePrix[]),,1)</f>
        <v>#N/A</v>
      </c>
    </row>
    <row r="3915" spans="1:4" x14ac:dyDescent="0.2">
      <c r="A3915" s="2" t="s">
        <v>213</v>
      </c>
      <c r="B3915" s="1" t="s">
        <v>8</v>
      </c>
      <c r="C3915" s="3">
        <v>7</v>
      </c>
      <c r="D3915" s="10" t="e" cm="1">
        <f t="array" ref="D3915">_xlfn.XLOOKUP(Tableau135[[#This Row],[Métrage plancher]],t_grillePrix[[#Headers],[0,4]:[13]],_xlfn.XLOOKUP(Tableau135[[#This Row],[Trajet de référence]],t_grillePrix[trajet de référence],t_grillePrix[]),,1)</f>
        <v>#N/A</v>
      </c>
    </row>
    <row r="3916" spans="1:4" x14ac:dyDescent="0.2">
      <c r="A3916" s="2" t="s">
        <v>197</v>
      </c>
      <c r="B3916" s="1" t="s">
        <v>8</v>
      </c>
      <c r="C3916" s="3">
        <v>3</v>
      </c>
      <c r="D3916" s="10" t="e" cm="1">
        <f t="array" ref="D3916">_xlfn.XLOOKUP(Tableau135[[#This Row],[Métrage plancher]],t_grillePrix[[#Headers],[0,4]:[13]],_xlfn.XLOOKUP(Tableau135[[#This Row],[Trajet de référence]],t_grillePrix[trajet de référence],t_grillePrix[]),,1)</f>
        <v>#N/A</v>
      </c>
    </row>
    <row r="3917" spans="1:4" x14ac:dyDescent="0.2">
      <c r="A3917" s="2" t="s">
        <v>181</v>
      </c>
      <c r="B3917" s="1" t="s">
        <v>20</v>
      </c>
      <c r="C3917" s="3">
        <v>1</v>
      </c>
      <c r="D3917" s="10" t="e" cm="1">
        <f t="array" ref="D3917">_xlfn.XLOOKUP(Tableau135[[#This Row],[Métrage plancher]],t_grillePrix[[#Headers],[0,4]:[13]],_xlfn.XLOOKUP(Tableau135[[#This Row],[Trajet de référence]],t_grillePrix[trajet de référence],t_grillePrix[]),,1)</f>
        <v>#N/A</v>
      </c>
    </row>
    <row r="3918" spans="1:4" x14ac:dyDescent="0.2">
      <c r="A3918" s="2" t="s">
        <v>182</v>
      </c>
      <c r="B3918" s="1" t="s">
        <v>8</v>
      </c>
      <c r="C3918" s="3">
        <v>0.4</v>
      </c>
      <c r="D3918" s="10" t="e" cm="1">
        <f t="array" ref="D3918">_xlfn.XLOOKUP(Tableau135[[#This Row],[Métrage plancher]],t_grillePrix[[#Headers],[0,4]:[13]],_xlfn.XLOOKUP(Tableau135[[#This Row],[Trajet de référence]],t_grillePrix[trajet de référence],t_grillePrix[]),,1)</f>
        <v>#N/A</v>
      </c>
    </row>
    <row r="3919" spans="1:4" x14ac:dyDescent="0.2">
      <c r="A3919" s="2" t="s">
        <v>159</v>
      </c>
      <c r="B3919" s="1" t="s">
        <v>8</v>
      </c>
      <c r="C3919" s="3">
        <v>2</v>
      </c>
      <c r="D3919" s="10" t="e" cm="1">
        <f t="array" ref="D3919">_xlfn.XLOOKUP(Tableau135[[#This Row],[Métrage plancher]],t_grillePrix[[#Headers],[0,4]:[13]],_xlfn.XLOOKUP(Tableau135[[#This Row],[Trajet de référence]],t_grillePrix[trajet de référence],t_grillePrix[]),,1)</f>
        <v>#VALUE!</v>
      </c>
    </row>
    <row r="3920" spans="1:4" x14ac:dyDescent="0.2">
      <c r="A3920" s="2" t="s">
        <v>345</v>
      </c>
      <c r="B3920" s="1" t="s">
        <v>8</v>
      </c>
      <c r="C3920" s="3">
        <v>1.9</v>
      </c>
      <c r="D3920" s="10" t="e" cm="1">
        <f t="array" ref="D3920">_xlfn.XLOOKUP(Tableau135[[#This Row],[Métrage plancher]],t_grillePrix[[#Headers],[0,4]:[13]],_xlfn.XLOOKUP(Tableau135[[#This Row],[Trajet de référence]],t_grillePrix[trajet de référence],t_grillePrix[]),,1)</f>
        <v>#N/A</v>
      </c>
    </row>
    <row r="3921" spans="1:4" x14ac:dyDescent="0.2">
      <c r="A3921" s="2" t="s">
        <v>161</v>
      </c>
      <c r="B3921" s="1" t="s">
        <v>8</v>
      </c>
      <c r="C3921" s="3">
        <v>2.8</v>
      </c>
      <c r="D3921" s="10" t="e" cm="1">
        <f t="array" ref="D3921">_xlfn.XLOOKUP(Tableau135[[#This Row],[Métrage plancher]],t_grillePrix[[#Headers],[0,4]:[13]],_xlfn.XLOOKUP(Tableau135[[#This Row],[Trajet de référence]],t_grillePrix[trajet de référence],t_grillePrix[]),,1)</f>
        <v>#VALUE!</v>
      </c>
    </row>
    <row r="3922" spans="1:4" x14ac:dyDescent="0.2">
      <c r="A3922" s="2" t="s">
        <v>165</v>
      </c>
      <c r="B3922" s="1" t="s">
        <v>8</v>
      </c>
      <c r="C3922" s="3">
        <v>1.6</v>
      </c>
      <c r="D3922" s="10" t="e" cm="1">
        <f t="array" ref="D3922">_xlfn.XLOOKUP(Tableau135[[#This Row],[Métrage plancher]],t_grillePrix[[#Headers],[0,4]:[13]],_xlfn.XLOOKUP(Tableau135[[#This Row],[Trajet de référence]],t_grillePrix[trajet de référence],t_grillePrix[]),,1)</f>
        <v>#VALUE!</v>
      </c>
    </row>
    <row r="3923" spans="1:4" x14ac:dyDescent="0.2">
      <c r="A3923" s="2" t="s">
        <v>172</v>
      </c>
      <c r="B3923" s="1" t="s">
        <v>8</v>
      </c>
      <c r="C3923" s="3">
        <v>7</v>
      </c>
      <c r="D3923" s="10" t="e" cm="1">
        <f t="array" ref="D3923">_xlfn.XLOOKUP(Tableau135[[#This Row],[Métrage plancher]],t_grillePrix[[#Headers],[0,4]:[13]],_xlfn.XLOOKUP(Tableau135[[#This Row],[Trajet de référence]],t_grillePrix[trajet de référence],t_grillePrix[]),,1)</f>
        <v>#N/A</v>
      </c>
    </row>
    <row r="3924" spans="1:4" x14ac:dyDescent="0.2">
      <c r="A3924" s="2" t="s">
        <v>218</v>
      </c>
      <c r="B3924" s="1" t="s">
        <v>8</v>
      </c>
      <c r="C3924" s="3">
        <v>7.5</v>
      </c>
      <c r="D3924" s="10" t="e" cm="1">
        <f t="array" ref="D3924">_xlfn.XLOOKUP(Tableau135[[#This Row],[Métrage plancher]],t_grillePrix[[#Headers],[0,4]:[13]],_xlfn.XLOOKUP(Tableau135[[#This Row],[Trajet de référence]],t_grillePrix[trajet de référence],t_grillePrix[]),,1)</f>
        <v>#N/A</v>
      </c>
    </row>
    <row r="3925" spans="1:4" x14ac:dyDescent="0.2">
      <c r="A3925" s="2" t="s">
        <v>190</v>
      </c>
      <c r="B3925" s="1" t="s">
        <v>8</v>
      </c>
      <c r="C3925" s="3">
        <v>10.5</v>
      </c>
      <c r="D3925" s="10" t="e" cm="1">
        <f t="array" ref="D3925">_xlfn.XLOOKUP(Tableau135[[#This Row],[Métrage plancher]],t_grillePrix[[#Headers],[0,4]:[13]],_xlfn.XLOOKUP(Tableau135[[#This Row],[Trajet de référence]],t_grillePrix[trajet de référence],t_grillePrix[]),,1)</f>
        <v>#N/A</v>
      </c>
    </row>
    <row r="3926" spans="1:4" x14ac:dyDescent="0.2">
      <c r="A3926" s="2" t="s">
        <v>174</v>
      </c>
      <c r="B3926" s="1" t="s">
        <v>8</v>
      </c>
      <c r="C3926" s="3">
        <v>13</v>
      </c>
      <c r="D3926" s="10" t="e" cm="1">
        <f t="array" ref="D3926">_xlfn.XLOOKUP(Tableau135[[#This Row],[Métrage plancher]],t_grillePrix[[#Headers],[0,4]:[13]],_xlfn.XLOOKUP(Tableau135[[#This Row],[Trajet de référence]],t_grillePrix[trajet de référence],t_grillePrix[]),,1)</f>
        <v>#N/A</v>
      </c>
    </row>
    <row r="3927" spans="1:4" x14ac:dyDescent="0.2">
      <c r="A3927" s="2" t="s">
        <v>174</v>
      </c>
      <c r="B3927" s="1" t="s">
        <v>8</v>
      </c>
      <c r="C3927" s="3">
        <v>13</v>
      </c>
      <c r="D3927" s="10" t="e" cm="1">
        <f t="array" ref="D3927">_xlfn.XLOOKUP(Tableau135[[#This Row],[Métrage plancher]],t_grillePrix[[#Headers],[0,4]:[13]],_xlfn.XLOOKUP(Tableau135[[#This Row],[Trajet de référence]],t_grillePrix[trajet de référence],t_grillePrix[]),,1)</f>
        <v>#N/A</v>
      </c>
    </row>
    <row r="3928" spans="1:4" x14ac:dyDescent="0.2">
      <c r="A3928" s="2" t="s">
        <v>174</v>
      </c>
      <c r="B3928" s="1" t="s">
        <v>8</v>
      </c>
      <c r="C3928" s="3">
        <v>13</v>
      </c>
      <c r="D3928" s="10" t="e" cm="1">
        <f t="array" ref="D3928">_xlfn.XLOOKUP(Tableau135[[#This Row],[Métrage plancher]],t_grillePrix[[#Headers],[0,4]:[13]],_xlfn.XLOOKUP(Tableau135[[#This Row],[Trajet de référence]],t_grillePrix[trajet de référence],t_grillePrix[]),,1)</f>
        <v>#N/A</v>
      </c>
    </row>
    <row r="3929" spans="1:4" x14ac:dyDescent="0.2">
      <c r="A3929" s="2" t="s">
        <v>340</v>
      </c>
      <c r="B3929" s="1" t="s">
        <v>74</v>
      </c>
      <c r="C3929" s="3">
        <v>13</v>
      </c>
      <c r="D3929" s="10" t="e" cm="1">
        <f t="array" ref="D3929">_xlfn.XLOOKUP(Tableau135[[#This Row],[Métrage plancher]],t_grillePrix[[#Headers],[0,4]:[13]],_xlfn.XLOOKUP(Tableau135[[#This Row],[Trajet de référence]],t_grillePrix[trajet de référence],t_grillePrix[]),,1)</f>
        <v>#N/A</v>
      </c>
    </row>
    <row r="3930" spans="1:4" x14ac:dyDescent="0.2">
      <c r="A3930" s="2" t="s">
        <v>340</v>
      </c>
      <c r="B3930" s="1" t="s">
        <v>74</v>
      </c>
      <c r="C3930" s="3">
        <v>13</v>
      </c>
      <c r="D3930" s="10" t="e" cm="1">
        <f t="array" ref="D3930">_xlfn.XLOOKUP(Tableau135[[#This Row],[Métrage plancher]],t_grillePrix[[#Headers],[0,4]:[13]],_xlfn.XLOOKUP(Tableau135[[#This Row],[Trajet de référence]],t_grillePrix[trajet de référence],t_grillePrix[]),,1)</f>
        <v>#N/A</v>
      </c>
    </row>
    <row r="3931" spans="1:4" x14ac:dyDescent="0.2">
      <c r="A3931" s="2" t="s">
        <v>304</v>
      </c>
      <c r="B3931" s="1" t="s">
        <v>15</v>
      </c>
      <c r="C3931" s="3">
        <v>6</v>
      </c>
      <c r="D3931" s="10" t="e" cm="1">
        <f t="array" ref="D3931">_xlfn.XLOOKUP(Tableau135[[#This Row],[Métrage plancher]],t_grillePrix[[#Headers],[0,4]:[13]],_xlfn.XLOOKUP(Tableau135[[#This Row],[Trajet de référence]],t_grillePrix[trajet de référence],t_grillePrix[]),,1)</f>
        <v>#N/A</v>
      </c>
    </row>
    <row r="3932" spans="1:4" x14ac:dyDescent="0.2">
      <c r="A3932" s="2" t="s">
        <v>175</v>
      </c>
      <c r="B3932" s="1" t="s">
        <v>56</v>
      </c>
      <c r="C3932" s="3">
        <v>1.5</v>
      </c>
      <c r="D3932" s="10" t="e" cm="1">
        <f t="array" ref="D3932">_xlfn.XLOOKUP(Tableau135[[#This Row],[Métrage plancher]],t_grillePrix[[#Headers],[0,4]:[13]],_xlfn.XLOOKUP(Tableau135[[#This Row],[Trajet de référence]],t_grillePrix[trajet de référence],t_grillePrix[]),,1)</f>
        <v>#N/A</v>
      </c>
    </row>
    <row r="3933" spans="1:4" x14ac:dyDescent="0.2">
      <c r="A3933" s="2" t="s">
        <v>207</v>
      </c>
      <c r="B3933" s="1" t="s">
        <v>8</v>
      </c>
      <c r="C3933" s="3">
        <v>3</v>
      </c>
      <c r="D3933" s="10" t="e" cm="1">
        <f t="array" ref="D3933">_xlfn.XLOOKUP(Tableau135[[#This Row],[Métrage plancher]],t_grillePrix[[#Headers],[0,4]:[13]],_xlfn.XLOOKUP(Tableau135[[#This Row],[Trajet de référence]],t_grillePrix[trajet de référence],t_grillePrix[]),,1)</f>
        <v>#N/A</v>
      </c>
    </row>
    <row r="3934" spans="1:4" x14ac:dyDescent="0.2">
      <c r="A3934" s="2" t="s">
        <v>176</v>
      </c>
      <c r="B3934" s="1" t="s">
        <v>8</v>
      </c>
      <c r="C3934" s="3">
        <v>13</v>
      </c>
      <c r="D3934" s="10" t="e" cm="1">
        <f t="array" ref="D3934">_xlfn.XLOOKUP(Tableau135[[#This Row],[Métrage plancher]],t_grillePrix[[#Headers],[0,4]:[13]],_xlfn.XLOOKUP(Tableau135[[#This Row],[Trajet de référence]],t_grillePrix[trajet de référence],t_grillePrix[]),,1)</f>
        <v>#N/A</v>
      </c>
    </row>
    <row r="3935" spans="1:4" x14ac:dyDescent="0.2">
      <c r="A3935" s="2" t="s">
        <v>176</v>
      </c>
      <c r="B3935" s="1" t="s">
        <v>8</v>
      </c>
      <c r="C3935" s="3">
        <v>6.5</v>
      </c>
      <c r="D3935" s="10" t="e" cm="1">
        <f t="array" ref="D3935">_xlfn.XLOOKUP(Tableau135[[#This Row],[Métrage plancher]],t_grillePrix[[#Headers],[0,4]:[13]],_xlfn.XLOOKUP(Tableau135[[#This Row],[Trajet de référence]],t_grillePrix[trajet de référence],t_grillePrix[]),,1)</f>
        <v>#N/A</v>
      </c>
    </row>
    <row r="3936" spans="1:4" x14ac:dyDescent="0.2">
      <c r="A3936" s="2" t="s">
        <v>177</v>
      </c>
      <c r="B3936" s="1" t="s">
        <v>8</v>
      </c>
      <c r="C3936" s="3">
        <v>2</v>
      </c>
      <c r="D3936" s="10" t="e" cm="1">
        <f t="array" ref="D3936">_xlfn.XLOOKUP(Tableau135[[#This Row],[Métrage plancher]],t_grillePrix[[#Headers],[0,4]:[13]],_xlfn.XLOOKUP(Tableau135[[#This Row],[Trajet de référence]],t_grillePrix[trajet de référence],t_grillePrix[]),,1)</f>
        <v>#N/A</v>
      </c>
    </row>
    <row r="3937" spans="1:4" x14ac:dyDescent="0.2">
      <c r="A3937" s="2" t="s">
        <v>253</v>
      </c>
      <c r="B3937" s="1" t="s">
        <v>8</v>
      </c>
      <c r="C3937" s="3">
        <v>0.5</v>
      </c>
      <c r="D3937" s="10" t="e" cm="1">
        <f t="array" ref="D3937">_xlfn.XLOOKUP(Tableau135[[#This Row],[Métrage plancher]],t_grillePrix[[#Headers],[0,4]:[13]],_xlfn.XLOOKUP(Tableau135[[#This Row],[Trajet de référence]],t_grillePrix[trajet de référence],t_grillePrix[]),,1)</f>
        <v>#N/A</v>
      </c>
    </row>
    <row r="3938" spans="1:4" x14ac:dyDescent="0.2">
      <c r="A3938" s="2" t="s">
        <v>223</v>
      </c>
      <c r="B3938" s="1" t="s">
        <v>70</v>
      </c>
      <c r="C3938" s="3">
        <v>13</v>
      </c>
      <c r="D3938" s="10" t="e" cm="1">
        <f t="array" ref="D3938">_xlfn.XLOOKUP(Tableau135[[#This Row],[Métrage plancher]],t_grillePrix[[#Headers],[0,4]:[13]],_xlfn.XLOOKUP(Tableau135[[#This Row],[Trajet de référence]],t_grillePrix[trajet de référence],t_grillePrix[]),,1)</f>
        <v>#N/A</v>
      </c>
    </row>
    <row r="3939" spans="1:4" x14ac:dyDescent="0.2">
      <c r="A3939" s="2" t="s">
        <v>223</v>
      </c>
      <c r="B3939" s="1" t="s">
        <v>70</v>
      </c>
      <c r="C3939" s="3">
        <v>13</v>
      </c>
      <c r="D3939" s="10" t="e" cm="1">
        <f t="array" ref="D3939">_xlfn.XLOOKUP(Tableau135[[#This Row],[Métrage plancher]],t_grillePrix[[#Headers],[0,4]:[13]],_xlfn.XLOOKUP(Tableau135[[#This Row],[Trajet de référence]],t_grillePrix[trajet de référence],t_grillePrix[]),,1)</f>
        <v>#N/A</v>
      </c>
    </row>
    <row r="3940" spans="1:4" x14ac:dyDescent="0.2">
      <c r="A3940" s="2" t="s">
        <v>223</v>
      </c>
      <c r="B3940" s="1" t="s">
        <v>70</v>
      </c>
      <c r="C3940" s="3">
        <v>13.25</v>
      </c>
      <c r="D3940" s="10" t="e" cm="1">
        <f t="array" ref="D3940">_xlfn.XLOOKUP(Tableau135[[#This Row],[Métrage plancher]],t_grillePrix[[#Headers],[0,4]:[13]],_xlfn.XLOOKUP(Tableau135[[#This Row],[Trajet de référence]],t_grillePrix[trajet de référence],t_grillePrix[]),,1)</f>
        <v>#N/A</v>
      </c>
    </row>
    <row r="3941" spans="1:4" x14ac:dyDescent="0.2">
      <c r="A3941" s="2" t="s">
        <v>148</v>
      </c>
      <c r="B3941" s="1" t="s">
        <v>8</v>
      </c>
      <c r="C3941" s="3">
        <v>0.4</v>
      </c>
      <c r="D3941" s="10" t="e" cm="1">
        <f t="array" ref="D3941">_xlfn.XLOOKUP(Tableau135[[#This Row],[Métrage plancher]],t_grillePrix[[#Headers],[0,4]:[13]],_xlfn.XLOOKUP(Tableau135[[#This Row],[Trajet de référence]],t_grillePrix[trajet de référence],t_grillePrix[]),,1)</f>
        <v>#VALUE!</v>
      </c>
    </row>
    <row r="3942" spans="1:4" x14ac:dyDescent="0.2">
      <c r="A3942" s="2" t="s">
        <v>145</v>
      </c>
      <c r="B3942" s="1" t="s">
        <v>8</v>
      </c>
      <c r="C3942" s="3">
        <v>6.5</v>
      </c>
      <c r="D3942" s="10" t="e" cm="1">
        <f t="array" ref="D3942">_xlfn.XLOOKUP(Tableau135[[#This Row],[Métrage plancher]],t_grillePrix[[#Headers],[0,4]:[13]],_xlfn.XLOOKUP(Tableau135[[#This Row],[Trajet de référence]],t_grillePrix[trajet de référence],t_grillePrix[]),,1)</f>
        <v>#VALUE!</v>
      </c>
    </row>
    <row r="3943" spans="1:4" x14ac:dyDescent="0.2">
      <c r="A3943" s="2" t="s">
        <v>151</v>
      </c>
      <c r="B3943" s="1" t="s">
        <v>8</v>
      </c>
      <c r="C3943" s="3">
        <v>2.5</v>
      </c>
      <c r="D3943" s="10" t="e" cm="1">
        <f t="array" ref="D3943">_xlfn.XLOOKUP(Tableau135[[#This Row],[Métrage plancher]],t_grillePrix[[#Headers],[0,4]:[13]],_xlfn.XLOOKUP(Tableau135[[#This Row],[Trajet de référence]],t_grillePrix[trajet de référence],t_grillePrix[]),,1)</f>
        <v>#VALUE!</v>
      </c>
    </row>
    <row r="3944" spans="1:4" x14ac:dyDescent="0.2">
      <c r="A3944" s="2" t="s">
        <v>215</v>
      </c>
      <c r="B3944" s="1" t="s">
        <v>8</v>
      </c>
      <c r="C3944" s="3">
        <v>13</v>
      </c>
      <c r="D3944" s="10" t="e" cm="1">
        <f t="array" ref="D3944">_xlfn.XLOOKUP(Tableau135[[#This Row],[Métrage plancher]],t_grillePrix[[#Headers],[0,4]:[13]],_xlfn.XLOOKUP(Tableau135[[#This Row],[Trajet de référence]],t_grillePrix[trajet de référence],t_grillePrix[]),,1)</f>
        <v>#N/A</v>
      </c>
    </row>
    <row r="3945" spans="1:4" x14ac:dyDescent="0.2">
      <c r="A3945" s="2" t="s">
        <v>209</v>
      </c>
      <c r="B3945" s="1" t="s">
        <v>8</v>
      </c>
      <c r="C3945" s="3">
        <v>3</v>
      </c>
      <c r="D3945" s="10" t="e" cm="1">
        <f t="array" ref="D3945">_xlfn.XLOOKUP(Tableau135[[#This Row],[Métrage plancher]],t_grillePrix[[#Headers],[0,4]:[13]],_xlfn.XLOOKUP(Tableau135[[#This Row],[Trajet de référence]],t_grillePrix[trajet de référence],t_grillePrix[]),,1)</f>
        <v>#N/A</v>
      </c>
    </row>
    <row r="3946" spans="1:4" x14ac:dyDescent="0.2">
      <c r="A3946" s="2" t="s">
        <v>197</v>
      </c>
      <c r="B3946" s="1" t="s">
        <v>8</v>
      </c>
      <c r="C3946" s="3">
        <v>0.5</v>
      </c>
      <c r="D3946" s="10" t="e" cm="1">
        <f t="array" ref="D3946">_xlfn.XLOOKUP(Tableau135[[#This Row],[Métrage plancher]],t_grillePrix[[#Headers],[0,4]:[13]],_xlfn.XLOOKUP(Tableau135[[#This Row],[Trajet de référence]],t_grillePrix[trajet de référence],t_grillePrix[]),,1)</f>
        <v>#N/A</v>
      </c>
    </row>
    <row r="3947" spans="1:4" x14ac:dyDescent="0.2">
      <c r="A3947" s="2" t="s">
        <v>165</v>
      </c>
      <c r="B3947" s="1" t="s">
        <v>8</v>
      </c>
      <c r="C3947" s="3">
        <v>3.2</v>
      </c>
      <c r="D3947" s="10" t="e" cm="1">
        <f t="array" ref="D3947">_xlfn.XLOOKUP(Tableau135[[#This Row],[Métrage plancher]],t_grillePrix[[#Headers],[0,4]:[13]],_xlfn.XLOOKUP(Tableau135[[#This Row],[Trajet de référence]],t_grillePrix[trajet de référence],t_grillePrix[]),,1)</f>
        <v>#VALUE!</v>
      </c>
    </row>
    <row r="3948" spans="1:4" x14ac:dyDescent="0.2">
      <c r="A3948" s="2" t="s">
        <v>159</v>
      </c>
      <c r="B3948" s="1" t="s">
        <v>8</v>
      </c>
      <c r="C3948" s="3">
        <v>0.4</v>
      </c>
      <c r="D3948" s="10" t="e" cm="1">
        <f t="array" ref="D3948">_xlfn.XLOOKUP(Tableau135[[#This Row],[Métrage plancher]],t_grillePrix[[#Headers],[0,4]:[13]],_xlfn.XLOOKUP(Tableau135[[#This Row],[Trajet de référence]],t_grillePrix[trajet de référence],t_grillePrix[]),,1)</f>
        <v>#VALUE!</v>
      </c>
    </row>
    <row r="3949" spans="1:4" x14ac:dyDescent="0.2">
      <c r="A3949" s="2" t="s">
        <v>232</v>
      </c>
      <c r="B3949" s="1" t="s">
        <v>8</v>
      </c>
      <c r="C3949" s="3">
        <v>8.8000000000000007</v>
      </c>
      <c r="D3949" s="10" t="e" cm="1">
        <f t="array" ref="D3949">_xlfn.XLOOKUP(Tableau135[[#This Row],[Métrage plancher]],t_grillePrix[[#Headers],[0,4]:[13]],_xlfn.XLOOKUP(Tableau135[[#This Row],[Trajet de référence]],t_grillePrix[trajet de référence],t_grillePrix[]),,1)</f>
        <v>#N/A</v>
      </c>
    </row>
    <row r="3950" spans="1:4" x14ac:dyDescent="0.2">
      <c r="A3950" s="2" t="s">
        <v>232</v>
      </c>
      <c r="B3950" s="1" t="s">
        <v>8</v>
      </c>
      <c r="C3950" s="3">
        <v>1.2</v>
      </c>
      <c r="D3950" s="10" t="e" cm="1">
        <f t="array" ref="D3950">_xlfn.XLOOKUP(Tableau135[[#This Row],[Métrage plancher]],t_grillePrix[[#Headers],[0,4]:[13]],_xlfn.XLOOKUP(Tableau135[[#This Row],[Trajet de référence]],t_grillePrix[trajet de référence],t_grillePrix[]),,1)</f>
        <v>#N/A</v>
      </c>
    </row>
    <row r="3951" spans="1:4" x14ac:dyDescent="0.2">
      <c r="A3951" s="2" t="s">
        <v>269</v>
      </c>
      <c r="B3951" s="1" t="s">
        <v>8</v>
      </c>
      <c r="C3951" s="3">
        <v>1.5</v>
      </c>
      <c r="D3951" s="10" t="e" cm="1">
        <f t="array" ref="D3951">_xlfn.XLOOKUP(Tableau135[[#This Row],[Métrage plancher]],t_grillePrix[[#Headers],[0,4]:[13]],_xlfn.XLOOKUP(Tableau135[[#This Row],[Trajet de référence]],t_grillePrix[trajet de référence],t_grillePrix[]),,1)</f>
        <v>#N/A</v>
      </c>
    </row>
    <row r="3952" spans="1:4" x14ac:dyDescent="0.2">
      <c r="A3952" s="2" t="s">
        <v>174</v>
      </c>
      <c r="B3952" s="1" t="s">
        <v>8</v>
      </c>
      <c r="C3952" s="3">
        <v>13</v>
      </c>
      <c r="D3952" s="10" t="e" cm="1">
        <f t="array" ref="D3952">_xlfn.XLOOKUP(Tableau135[[#This Row],[Métrage plancher]],t_grillePrix[[#Headers],[0,4]:[13]],_xlfn.XLOOKUP(Tableau135[[#This Row],[Trajet de référence]],t_grillePrix[trajet de référence],t_grillePrix[]),,1)</f>
        <v>#N/A</v>
      </c>
    </row>
    <row r="3953" spans="1:4" x14ac:dyDescent="0.2">
      <c r="A3953" s="2" t="s">
        <v>174</v>
      </c>
      <c r="B3953" s="1" t="s">
        <v>8</v>
      </c>
      <c r="C3953" s="3">
        <v>13</v>
      </c>
      <c r="D3953" s="10" t="e" cm="1">
        <f t="array" ref="D3953">_xlfn.XLOOKUP(Tableau135[[#This Row],[Métrage plancher]],t_grillePrix[[#Headers],[0,4]:[13]],_xlfn.XLOOKUP(Tableau135[[#This Row],[Trajet de référence]],t_grillePrix[trajet de référence],t_grillePrix[]),,1)</f>
        <v>#N/A</v>
      </c>
    </row>
    <row r="3954" spans="1:4" x14ac:dyDescent="0.2">
      <c r="A3954" s="2" t="s">
        <v>174</v>
      </c>
      <c r="B3954" s="1" t="s">
        <v>8</v>
      </c>
      <c r="C3954" s="3">
        <v>13</v>
      </c>
      <c r="D3954" s="10" t="e" cm="1">
        <f t="array" ref="D3954">_xlfn.XLOOKUP(Tableau135[[#This Row],[Métrage plancher]],t_grillePrix[[#Headers],[0,4]:[13]],_xlfn.XLOOKUP(Tableau135[[#This Row],[Trajet de référence]],t_grillePrix[trajet de référence],t_grillePrix[]),,1)</f>
        <v>#N/A</v>
      </c>
    </row>
    <row r="3955" spans="1:4" x14ac:dyDescent="0.2">
      <c r="A3955" s="2" t="s">
        <v>251</v>
      </c>
      <c r="B3955" s="1" t="s">
        <v>55</v>
      </c>
      <c r="C3955" s="3">
        <v>7.5</v>
      </c>
      <c r="D3955" s="10" t="e" cm="1">
        <f t="array" ref="D3955">_xlfn.XLOOKUP(Tableau135[[#This Row],[Métrage plancher]],t_grillePrix[[#Headers],[0,4]:[13]],_xlfn.XLOOKUP(Tableau135[[#This Row],[Trajet de référence]],t_grillePrix[trajet de référence],t_grillePrix[]),,1)</f>
        <v>#N/A</v>
      </c>
    </row>
    <row r="3956" spans="1:4" x14ac:dyDescent="0.2">
      <c r="A3956" s="2" t="s">
        <v>340</v>
      </c>
      <c r="B3956" s="1" t="s">
        <v>74</v>
      </c>
      <c r="C3956" s="3">
        <v>13</v>
      </c>
      <c r="D3956" s="10" t="e" cm="1">
        <f t="array" ref="D3956">_xlfn.XLOOKUP(Tableau135[[#This Row],[Métrage plancher]],t_grillePrix[[#Headers],[0,4]:[13]],_xlfn.XLOOKUP(Tableau135[[#This Row],[Trajet de référence]],t_grillePrix[trajet de référence],t_grillePrix[]),,1)</f>
        <v>#N/A</v>
      </c>
    </row>
    <row r="3957" spans="1:4" x14ac:dyDescent="0.2">
      <c r="A3957" s="2" t="s">
        <v>191</v>
      </c>
      <c r="B3957" s="1" t="s">
        <v>8</v>
      </c>
      <c r="C3957" s="3">
        <v>0.5</v>
      </c>
      <c r="D3957" s="10" t="e" cm="1">
        <f t="array" ref="D3957">_xlfn.XLOOKUP(Tableau135[[#This Row],[Métrage plancher]],t_grillePrix[[#Headers],[0,4]:[13]],_xlfn.XLOOKUP(Tableau135[[#This Row],[Trajet de référence]],t_grillePrix[trajet de référence],t_grillePrix[]),,1)</f>
        <v>#N/A</v>
      </c>
    </row>
    <row r="3958" spans="1:4" x14ac:dyDescent="0.2">
      <c r="A3958" s="2" t="s">
        <v>193</v>
      </c>
      <c r="B3958" s="1" t="s">
        <v>8</v>
      </c>
      <c r="C3958" s="3">
        <v>11.5</v>
      </c>
      <c r="D3958" s="10" t="e" cm="1">
        <f t="array" ref="D3958">_xlfn.XLOOKUP(Tableau135[[#This Row],[Métrage plancher]],t_grillePrix[[#Headers],[0,4]:[13]],_xlfn.XLOOKUP(Tableau135[[#This Row],[Trajet de référence]],t_grillePrix[trajet de référence],t_grillePrix[]),,1)</f>
        <v>#N/A</v>
      </c>
    </row>
    <row r="3959" spans="1:4" x14ac:dyDescent="0.2">
      <c r="A3959" s="2" t="s">
        <v>178</v>
      </c>
      <c r="B3959" s="1" t="s">
        <v>8</v>
      </c>
      <c r="C3959" s="3">
        <v>2</v>
      </c>
      <c r="D3959" s="10" t="e" cm="1">
        <f t="array" ref="D3959">_xlfn.XLOOKUP(Tableau135[[#This Row],[Métrage plancher]],t_grillePrix[[#Headers],[0,4]:[13]],_xlfn.XLOOKUP(Tableau135[[#This Row],[Trajet de référence]],t_grillePrix[trajet de référence],t_grillePrix[]),,1)</f>
        <v>#N/A</v>
      </c>
    </row>
    <row r="3960" spans="1:4" x14ac:dyDescent="0.2">
      <c r="A3960" s="2" t="s">
        <v>194</v>
      </c>
      <c r="B3960" s="1" t="s">
        <v>8</v>
      </c>
      <c r="C3960" s="3">
        <v>2.4</v>
      </c>
      <c r="D3960" s="10" t="e" cm="1">
        <f t="array" ref="D3960">_xlfn.XLOOKUP(Tableau135[[#This Row],[Métrage plancher]],t_grillePrix[[#Headers],[0,4]:[13]],_xlfn.XLOOKUP(Tableau135[[#This Row],[Trajet de référence]],t_grillePrix[trajet de référence],t_grillePrix[]),,1)</f>
        <v>#N/A</v>
      </c>
    </row>
    <row r="3961" spans="1:4" x14ac:dyDescent="0.2">
      <c r="A3961" s="2" t="s">
        <v>169</v>
      </c>
      <c r="B3961" s="1" t="s">
        <v>8</v>
      </c>
      <c r="C3961" s="3">
        <v>13</v>
      </c>
      <c r="D3961" s="10" t="e" cm="1">
        <f t="array" ref="D3961">_xlfn.XLOOKUP(Tableau135[[#This Row],[Métrage plancher]],t_grillePrix[[#Headers],[0,4]:[13]],_xlfn.XLOOKUP(Tableau135[[#This Row],[Trajet de référence]],t_grillePrix[trajet de référence],t_grillePrix[]),,1)</f>
        <v>#N/A</v>
      </c>
    </row>
    <row r="3962" spans="1:4" x14ac:dyDescent="0.2">
      <c r="A3962" s="2" t="s">
        <v>238</v>
      </c>
      <c r="B3962" s="1" t="s">
        <v>8</v>
      </c>
      <c r="C3962" s="3">
        <v>5</v>
      </c>
      <c r="D3962" s="10" t="e" cm="1">
        <f t="array" ref="D3962">_xlfn.XLOOKUP(Tableau135[[#This Row],[Métrage plancher]],t_grillePrix[[#Headers],[0,4]:[13]],_xlfn.XLOOKUP(Tableau135[[#This Row],[Trajet de référence]],t_grillePrix[trajet de référence],t_grillePrix[]),,1)</f>
        <v>#N/A</v>
      </c>
    </row>
    <row r="3963" spans="1:4" x14ac:dyDescent="0.2">
      <c r="A3963" s="2" t="s">
        <v>238</v>
      </c>
      <c r="B3963" s="1" t="s">
        <v>8</v>
      </c>
      <c r="C3963" s="3">
        <v>13</v>
      </c>
      <c r="D3963" s="10" t="e" cm="1">
        <f t="array" ref="D3963">_xlfn.XLOOKUP(Tableau135[[#This Row],[Métrage plancher]],t_grillePrix[[#Headers],[0,4]:[13]],_xlfn.XLOOKUP(Tableau135[[#This Row],[Trajet de référence]],t_grillePrix[trajet de référence],t_grillePrix[]),,1)</f>
        <v>#N/A</v>
      </c>
    </row>
    <row r="3964" spans="1:4" x14ac:dyDescent="0.2">
      <c r="A3964" s="2" t="s">
        <v>238</v>
      </c>
      <c r="B3964" s="1" t="s">
        <v>8</v>
      </c>
      <c r="C3964" s="3">
        <v>13</v>
      </c>
      <c r="D3964" s="10" t="e" cm="1">
        <f t="array" ref="D3964">_xlfn.XLOOKUP(Tableau135[[#This Row],[Métrage plancher]],t_grillePrix[[#Headers],[0,4]:[13]],_xlfn.XLOOKUP(Tableau135[[#This Row],[Trajet de référence]],t_grillePrix[trajet de référence],t_grillePrix[]),,1)</f>
        <v>#N/A</v>
      </c>
    </row>
    <row r="3965" spans="1:4" x14ac:dyDescent="0.2">
      <c r="A3965" s="2" t="s">
        <v>223</v>
      </c>
      <c r="B3965" s="1" t="s">
        <v>70</v>
      </c>
      <c r="C3965" s="3">
        <v>13</v>
      </c>
      <c r="D3965" s="10" t="e" cm="1">
        <f t="array" ref="D3965">_xlfn.XLOOKUP(Tableau135[[#This Row],[Métrage plancher]],t_grillePrix[[#Headers],[0,4]:[13]],_xlfn.XLOOKUP(Tableau135[[#This Row],[Trajet de référence]],t_grillePrix[trajet de référence],t_grillePrix[]),,1)</f>
        <v>#N/A</v>
      </c>
    </row>
    <row r="3966" spans="1:4" x14ac:dyDescent="0.2">
      <c r="A3966" s="2" t="s">
        <v>311</v>
      </c>
      <c r="B3966" s="1" t="s">
        <v>77</v>
      </c>
      <c r="C3966" s="3">
        <v>0.8</v>
      </c>
      <c r="D3966" s="10" t="e" cm="1">
        <f t="array" ref="D3966">_xlfn.XLOOKUP(Tableau135[[#This Row],[Métrage plancher]],t_grillePrix[[#Headers],[0,4]:[13]],_xlfn.XLOOKUP(Tableau135[[#This Row],[Trajet de référence]],t_grillePrix[trajet de référence],t_grillePrix[]),,1)</f>
        <v>#N/A</v>
      </c>
    </row>
    <row r="3967" spans="1:4" x14ac:dyDescent="0.2">
      <c r="A3967" s="2" t="s">
        <v>223</v>
      </c>
      <c r="B3967" s="1" t="s">
        <v>70</v>
      </c>
      <c r="C3967" s="3">
        <v>13</v>
      </c>
      <c r="D3967" s="10" t="e" cm="1">
        <f t="array" ref="D3967">_xlfn.XLOOKUP(Tableau135[[#This Row],[Métrage plancher]],t_grillePrix[[#Headers],[0,4]:[13]],_xlfn.XLOOKUP(Tableau135[[#This Row],[Trajet de référence]],t_grillePrix[trajet de référence],t_grillePrix[]),,1)</f>
        <v>#N/A</v>
      </c>
    </row>
    <row r="3968" spans="1:4" x14ac:dyDescent="0.2">
      <c r="A3968" s="2" t="s">
        <v>151</v>
      </c>
      <c r="B3968" s="1" t="s">
        <v>8</v>
      </c>
      <c r="C3968" s="3">
        <v>13</v>
      </c>
      <c r="D3968" s="10" t="e" cm="1">
        <f t="array" ref="D3968">_xlfn.XLOOKUP(Tableau135[[#This Row],[Métrage plancher]],t_grillePrix[[#Headers],[0,4]:[13]],_xlfn.XLOOKUP(Tableau135[[#This Row],[Trajet de référence]],t_grillePrix[trajet de référence],t_grillePrix[]),,1)</f>
        <v>#VALUE!</v>
      </c>
    </row>
    <row r="3969" spans="1:4" x14ac:dyDescent="0.2">
      <c r="A3969" s="2" t="s">
        <v>215</v>
      </c>
      <c r="B3969" s="1" t="s">
        <v>8</v>
      </c>
      <c r="C3969" s="3">
        <v>13</v>
      </c>
      <c r="D3969" s="10" t="e" cm="1">
        <f t="array" ref="D3969">_xlfn.XLOOKUP(Tableau135[[#This Row],[Métrage plancher]],t_grillePrix[[#Headers],[0,4]:[13]],_xlfn.XLOOKUP(Tableau135[[#This Row],[Trajet de référence]],t_grillePrix[trajet de référence],t_grillePrix[]),,1)</f>
        <v>#N/A</v>
      </c>
    </row>
    <row r="3970" spans="1:4" x14ac:dyDescent="0.2">
      <c r="A3970" s="2" t="s">
        <v>179</v>
      </c>
      <c r="B3970" s="1" t="s">
        <v>8</v>
      </c>
      <c r="C3970" s="3">
        <v>0.5</v>
      </c>
      <c r="D3970" s="10" t="e" cm="1">
        <f t="array" ref="D3970">_xlfn.XLOOKUP(Tableau135[[#This Row],[Métrage plancher]],t_grillePrix[[#Headers],[0,4]:[13]],_xlfn.XLOOKUP(Tableau135[[#This Row],[Trajet de référence]],t_grillePrix[trajet de référence],t_grillePrix[]),,1)</f>
        <v>#N/A</v>
      </c>
    </row>
    <row r="3971" spans="1:4" x14ac:dyDescent="0.2">
      <c r="A3971" s="2" t="s">
        <v>195</v>
      </c>
      <c r="B3971" s="1" t="s">
        <v>8</v>
      </c>
      <c r="C3971" s="3">
        <v>0.4</v>
      </c>
      <c r="D3971" s="10" t="e" cm="1">
        <f t="array" ref="D3971">_xlfn.XLOOKUP(Tableau135[[#This Row],[Métrage plancher]],t_grillePrix[[#Headers],[0,4]:[13]],_xlfn.XLOOKUP(Tableau135[[#This Row],[Trajet de référence]],t_grillePrix[trajet de référence],t_grillePrix[]),,1)</f>
        <v>#N/A</v>
      </c>
    </row>
    <row r="3972" spans="1:4" x14ac:dyDescent="0.2">
      <c r="A3972" s="2" t="s">
        <v>180</v>
      </c>
      <c r="B3972" s="1" t="s">
        <v>8</v>
      </c>
      <c r="C3972" s="3">
        <v>7</v>
      </c>
      <c r="D3972" s="10" t="e" cm="1">
        <f t="array" ref="D3972">_xlfn.XLOOKUP(Tableau135[[#This Row],[Métrage plancher]],t_grillePrix[[#Headers],[0,4]:[13]],_xlfn.XLOOKUP(Tableau135[[#This Row],[Trajet de référence]],t_grillePrix[trajet de référence],t_grillePrix[]),,1)</f>
        <v>#N/A</v>
      </c>
    </row>
    <row r="3973" spans="1:4" x14ac:dyDescent="0.2">
      <c r="A3973" s="2" t="s">
        <v>196</v>
      </c>
      <c r="B3973" s="1" t="s">
        <v>8</v>
      </c>
      <c r="C3973" s="3">
        <v>0.4</v>
      </c>
      <c r="D3973" s="10" t="e" cm="1">
        <f t="array" ref="D3973">_xlfn.XLOOKUP(Tableau135[[#This Row],[Métrage plancher]],t_grillePrix[[#Headers],[0,4]:[13]],_xlfn.XLOOKUP(Tableau135[[#This Row],[Trajet de référence]],t_grillePrix[trajet de référence],t_grillePrix[]),,1)</f>
        <v>#N/A</v>
      </c>
    </row>
    <row r="3974" spans="1:4" x14ac:dyDescent="0.2">
      <c r="A3974" s="2" t="s">
        <v>260</v>
      </c>
      <c r="B3974" s="1" t="s">
        <v>84</v>
      </c>
      <c r="C3974" s="3">
        <v>9</v>
      </c>
      <c r="D3974" s="10" t="e" cm="1">
        <f t="array" ref="D3974">_xlfn.XLOOKUP(Tableau135[[#This Row],[Métrage plancher]],t_grillePrix[[#Headers],[0,4]:[13]],_xlfn.XLOOKUP(Tableau135[[#This Row],[Trajet de référence]],t_grillePrix[trajet de référence],t_grillePrix[]),,1)</f>
        <v>#N/A</v>
      </c>
    </row>
    <row r="3975" spans="1:4" x14ac:dyDescent="0.2">
      <c r="A3975" s="2" t="s">
        <v>162</v>
      </c>
      <c r="B3975" s="1" t="s">
        <v>8</v>
      </c>
      <c r="C3975" s="3">
        <v>10.5</v>
      </c>
      <c r="D3975" s="10" t="e" cm="1">
        <f t="array" ref="D3975">_xlfn.XLOOKUP(Tableau135[[#This Row],[Métrage plancher]],t_grillePrix[[#Headers],[0,4]:[13]],_xlfn.XLOOKUP(Tableau135[[#This Row],[Trajet de référence]],t_grillePrix[trajet de référence],t_grillePrix[]),,1)</f>
        <v>#VALUE!</v>
      </c>
    </row>
    <row r="3976" spans="1:4" x14ac:dyDescent="0.2">
      <c r="A3976" s="2" t="s">
        <v>226</v>
      </c>
      <c r="B3976" s="1" t="s">
        <v>8</v>
      </c>
      <c r="C3976" s="3">
        <v>13</v>
      </c>
      <c r="D3976" s="10" t="e" cm="1">
        <f t="array" ref="D3976">_xlfn.XLOOKUP(Tableau135[[#This Row],[Métrage plancher]],t_grillePrix[[#Headers],[0,4]:[13]],_xlfn.XLOOKUP(Tableau135[[#This Row],[Trajet de référence]],t_grillePrix[trajet de référence],t_grillePrix[]),,1)</f>
        <v>#N/A</v>
      </c>
    </row>
    <row r="3977" spans="1:4" x14ac:dyDescent="0.2">
      <c r="A3977" s="2" t="s">
        <v>199</v>
      </c>
      <c r="B3977" s="1" t="s">
        <v>8</v>
      </c>
      <c r="C3977" s="3">
        <v>9.6000000000000014</v>
      </c>
      <c r="D3977" s="10" t="e" cm="1">
        <f t="array" ref="D3977">_xlfn.XLOOKUP(Tableau135[[#This Row],[Métrage plancher]],t_grillePrix[[#Headers],[0,4]:[13]],_xlfn.XLOOKUP(Tableau135[[#This Row],[Trajet de référence]],t_grillePrix[trajet de référence],t_grillePrix[]),,1)</f>
        <v>#N/A</v>
      </c>
    </row>
    <row r="3978" spans="1:4" x14ac:dyDescent="0.2">
      <c r="A3978" s="2" t="s">
        <v>187</v>
      </c>
      <c r="B3978" s="1" t="s">
        <v>8</v>
      </c>
      <c r="C3978" s="3">
        <v>4</v>
      </c>
      <c r="D3978" s="10" t="e" cm="1">
        <f t="array" ref="D3978">_xlfn.XLOOKUP(Tableau135[[#This Row],[Métrage plancher]],t_grillePrix[[#Headers],[0,4]:[13]],_xlfn.XLOOKUP(Tableau135[[#This Row],[Trajet de référence]],t_grillePrix[trajet de référence],t_grillePrix[]),,1)</f>
        <v>#N/A</v>
      </c>
    </row>
    <row r="3979" spans="1:4" x14ac:dyDescent="0.2">
      <c r="A3979" s="2" t="s">
        <v>189</v>
      </c>
      <c r="B3979" s="1" t="s">
        <v>8</v>
      </c>
      <c r="C3979" s="3">
        <v>2</v>
      </c>
      <c r="D3979" s="10" t="e" cm="1">
        <f t="array" ref="D3979">_xlfn.XLOOKUP(Tableau135[[#This Row],[Métrage plancher]],t_grillePrix[[#Headers],[0,4]:[13]],_xlfn.XLOOKUP(Tableau135[[#This Row],[Trajet de référence]],t_grillePrix[trajet de référence],t_grillePrix[]),,1)</f>
        <v>#N/A</v>
      </c>
    </row>
    <row r="3980" spans="1:4" x14ac:dyDescent="0.2">
      <c r="A3980" s="2" t="s">
        <v>206</v>
      </c>
      <c r="B3980" s="1" t="s">
        <v>8</v>
      </c>
      <c r="C3980" s="3">
        <v>0.5</v>
      </c>
      <c r="D3980" s="10" t="e" cm="1">
        <f t="array" ref="D3980">_xlfn.XLOOKUP(Tableau135[[#This Row],[Métrage plancher]],t_grillePrix[[#Headers],[0,4]:[13]],_xlfn.XLOOKUP(Tableau135[[#This Row],[Trajet de référence]],t_grillePrix[trajet de référence],t_grillePrix[]),,1)</f>
        <v>#N/A</v>
      </c>
    </row>
    <row r="3981" spans="1:4" x14ac:dyDescent="0.2">
      <c r="A3981" s="2" t="s">
        <v>173</v>
      </c>
      <c r="B3981" s="1" t="s">
        <v>8</v>
      </c>
      <c r="C3981" s="3">
        <v>1.5</v>
      </c>
      <c r="D3981" s="10" t="e" cm="1">
        <f t="array" ref="D3981">_xlfn.XLOOKUP(Tableau135[[#This Row],[Métrage plancher]],t_grillePrix[[#Headers],[0,4]:[13]],_xlfn.XLOOKUP(Tableau135[[#This Row],[Trajet de référence]],t_grillePrix[trajet de référence],t_grillePrix[]),,1)</f>
        <v>#N/A</v>
      </c>
    </row>
    <row r="3982" spans="1:4" x14ac:dyDescent="0.2">
      <c r="A3982" s="2" t="s">
        <v>174</v>
      </c>
      <c r="B3982" s="1" t="s">
        <v>8</v>
      </c>
      <c r="C3982" s="3">
        <v>13</v>
      </c>
      <c r="D3982" s="10" t="e" cm="1">
        <f t="array" ref="D3982">_xlfn.XLOOKUP(Tableau135[[#This Row],[Métrage plancher]],t_grillePrix[[#Headers],[0,4]:[13]],_xlfn.XLOOKUP(Tableau135[[#This Row],[Trajet de référence]],t_grillePrix[trajet de référence],t_grillePrix[]),,1)</f>
        <v>#N/A</v>
      </c>
    </row>
    <row r="3983" spans="1:4" x14ac:dyDescent="0.2">
      <c r="A3983" s="2" t="s">
        <v>174</v>
      </c>
      <c r="B3983" s="1" t="s">
        <v>8</v>
      </c>
      <c r="C3983" s="3">
        <v>13</v>
      </c>
      <c r="D3983" s="10" t="e" cm="1">
        <f t="array" ref="D3983">_xlfn.XLOOKUP(Tableau135[[#This Row],[Métrage plancher]],t_grillePrix[[#Headers],[0,4]:[13]],_xlfn.XLOOKUP(Tableau135[[#This Row],[Trajet de référence]],t_grillePrix[trajet de référence],t_grillePrix[]),,1)</f>
        <v>#N/A</v>
      </c>
    </row>
    <row r="3984" spans="1:4" x14ac:dyDescent="0.2">
      <c r="A3984" s="2" t="s">
        <v>174</v>
      </c>
      <c r="B3984" s="1" t="s">
        <v>8</v>
      </c>
      <c r="C3984" s="3">
        <v>13</v>
      </c>
      <c r="D3984" s="10" t="e" cm="1">
        <f t="array" ref="D3984">_xlfn.XLOOKUP(Tableau135[[#This Row],[Métrage plancher]],t_grillePrix[[#Headers],[0,4]:[13]],_xlfn.XLOOKUP(Tableau135[[#This Row],[Trajet de référence]],t_grillePrix[trajet de référence],t_grillePrix[]),,1)</f>
        <v>#N/A</v>
      </c>
    </row>
    <row r="3985" spans="1:4" x14ac:dyDescent="0.2">
      <c r="A3985" s="2" t="s">
        <v>340</v>
      </c>
      <c r="B3985" s="1" t="s">
        <v>74</v>
      </c>
      <c r="C3985" s="3">
        <v>13</v>
      </c>
      <c r="D3985" s="10" t="e" cm="1">
        <f t="array" ref="D3985">_xlfn.XLOOKUP(Tableau135[[#This Row],[Métrage plancher]],t_grillePrix[[#Headers],[0,4]:[13]],_xlfn.XLOOKUP(Tableau135[[#This Row],[Trajet de référence]],t_grillePrix[trajet de référence],t_grillePrix[]),,1)</f>
        <v>#N/A</v>
      </c>
    </row>
    <row r="3986" spans="1:4" x14ac:dyDescent="0.2">
      <c r="A3986" s="2" t="s">
        <v>327</v>
      </c>
      <c r="B3986" s="1" t="s">
        <v>90</v>
      </c>
      <c r="C3986" s="3">
        <v>2.4</v>
      </c>
      <c r="D3986" s="10" t="e" cm="1">
        <f t="array" ref="D3986">_xlfn.XLOOKUP(Tableau135[[#This Row],[Métrage plancher]],t_grillePrix[[#Headers],[0,4]:[13]],_xlfn.XLOOKUP(Tableau135[[#This Row],[Trajet de référence]],t_grillePrix[trajet de référence],t_grillePrix[]),,1)</f>
        <v>#N/A</v>
      </c>
    </row>
    <row r="3987" spans="1:4" x14ac:dyDescent="0.2">
      <c r="A3987" s="2" t="s">
        <v>346</v>
      </c>
      <c r="B3987" s="1" t="s">
        <v>70</v>
      </c>
      <c r="C3987" s="3">
        <v>3.6</v>
      </c>
      <c r="D3987" s="10" t="e" cm="1">
        <f t="array" ref="D3987">_xlfn.XLOOKUP(Tableau135[[#This Row],[Métrage plancher]],t_grillePrix[[#Headers],[0,4]:[13]],_xlfn.XLOOKUP(Tableau135[[#This Row],[Trajet de référence]],t_grillePrix[trajet de référence],t_grillePrix[]),,1)</f>
        <v>#N/A</v>
      </c>
    </row>
    <row r="3988" spans="1:4" x14ac:dyDescent="0.2">
      <c r="A3988" s="2" t="s">
        <v>175</v>
      </c>
      <c r="B3988" s="1" t="s">
        <v>56</v>
      </c>
      <c r="C3988" s="3">
        <v>1.5</v>
      </c>
      <c r="D3988" s="10" t="e" cm="1">
        <f t="array" ref="D3988">_xlfn.XLOOKUP(Tableau135[[#This Row],[Métrage plancher]],t_grillePrix[[#Headers],[0,4]:[13]],_xlfn.XLOOKUP(Tableau135[[#This Row],[Trajet de référence]],t_grillePrix[trajet de référence],t_grillePrix[]),,1)</f>
        <v>#N/A</v>
      </c>
    </row>
    <row r="3989" spans="1:4" x14ac:dyDescent="0.2">
      <c r="A3989" s="2" t="s">
        <v>191</v>
      </c>
      <c r="B3989" s="1" t="s">
        <v>8</v>
      </c>
      <c r="C3989" s="3">
        <v>0.5</v>
      </c>
      <c r="D3989" s="10" t="e" cm="1">
        <f t="array" ref="D3989">_xlfn.XLOOKUP(Tableau135[[#This Row],[Métrage plancher]],t_grillePrix[[#Headers],[0,4]:[13]],_xlfn.XLOOKUP(Tableau135[[#This Row],[Trajet de référence]],t_grillePrix[trajet de référence],t_grillePrix[]),,1)</f>
        <v>#N/A</v>
      </c>
    </row>
    <row r="3990" spans="1:4" x14ac:dyDescent="0.2">
      <c r="A3990" s="2" t="s">
        <v>129</v>
      </c>
      <c r="B3990" s="1" t="s">
        <v>8</v>
      </c>
      <c r="C3990" s="3">
        <v>2</v>
      </c>
      <c r="D3990" s="10" t="e" cm="1">
        <f t="array" ref="D3990">_xlfn.XLOOKUP(Tableau135[[#This Row],[Métrage plancher]],t_grillePrix[[#Headers],[0,4]:[13]],_xlfn.XLOOKUP(Tableau135[[#This Row],[Trajet de référence]],t_grillePrix[trajet de référence],t_grillePrix[]),,1)</f>
        <v>#VALUE!</v>
      </c>
    </row>
    <row r="3991" spans="1:4" x14ac:dyDescent="0.2">
      <c r="A3991" s="2" t="s">
        <v>128</v>
      </c>
      <c r="B3991" s="1" t="s">
        <v>8</v>
      </c>
      <c r="C3991" s="3">
        <v>3.5</v>
      </c>
      <c r="D3991" s="10" t="e" cm="1">
        <f t="array" ref="D3991">_xlfn.XLOOKUP(Tableau135[[#This Row],[Métrage plancher]],t_grillePrix[[#Headers],[0,4]:[13]],_xlfn.XLOOKUP(Tableau135[[#This Row],[Trajet de référence]],t_grillePrix[trajet de référence],t_grillePrix[]),,1)</f>
        <v>#VALUE!</v>
      </c>
    </row>
    <row r="3992" spans="1:4" x14ac:dyDescent="0.2">
      <c r="A3992" s="2" t="s">
        <v>238</v>
      </c>
      <c r="B3992" s="1" t="s">
        <v>8</v>
      </c>
      <c r="C3992" s="3">
        <v>13</v>
      </c>
      <c r="D3992" s="10" t="e" cm="1">
        <f t="array" ref="D3992">_xlfn.XLOOKUP(Tableau135[[#This Row],[Métrage plancher]],t_grillePrix[[#Headers],[0,4]:[13]],_xlfn.XLOOKUP(Tableau135[[#This Row],[Trajet de référence]],t_grillePrix[trajet de référence],t_grillePrix[]),,1)</f>
        <v>#N/A</v>
      </c>
    </row>
    <row r="3993" spans="1:4" x14ac:dyDescent="0.2">
      <c r="A3993" s="2" t="s">
        <v>300</v>
      </c>
      <c r="B3993" s="1" t="s">
        <v>68</v>
      </c>
      <c r="C3993" s="3">
        <v>13</v>
      </c>
      <c r="D3993" s="10" t="e" cm="1">
        <f t="array" ref="D3993">_xlfn.XLOOKUP(Tableau135[[#This Row],[Métrage plancher]],t_grillePrix[[#Headers],[0,4]:[13]],_xlfn.XLOOKUP(Tableau135[[#This Row],[Trajet de référence]],t_grillePrix[trajet de référence],t_grillePrix[]),,1)</f>
        <v>#N/A</v>
      </c>
    </row>
    <row r="3994" spans="1:4" x14ac:dyDescent="0.2">
      <c r="A3994" s="2" t="s">
        <v>151</v>
      </c>
      <c r="B3994" s="1" t="s">
        <v>8</v>
      </c>
      <c r="C3994" s="3">
        <v>3.6</v>
      </c>
      <c r="D3994" s="10" t="e" cm="1">
        <f t="array" ref="D3994">_xlfn.XLOOKUP(Tableau135[[#This Row],[Métrage plancher]],t_grillePrix[[#Headers],[0,4]:[13]],_xlfn.XLOOKUP(Tableau135[[#This Row],[Trajet de référence]],t_grillePrix[trajet de référence],t_grillePrix[]),,1)</f>
        <v>#VALUE!</v>
      </c>
    </row>
    <row r="3995" spans="1:4" x14ac:dyDescent="0.2">
      <c r="A3995" s="2" t="s">
        <v>215</v>
      </c>
      <c r="B3995" s="1" t="s">
        <v>8</v>
      </c>
      <c r="C3995" s="3">
        <v>13</v>
      </c>
      <c r="D3995" s="10" t="e" cm="1">
        <f t="array" ref="D3995">_xlfn.XLOOKUP(Tableau135[[#This Row],[Métrage plancher]],t_grillePrix[[#Headers],[0,4]:[13]],_xlfn.XLOOKUP(Tableau135[[#This Row],[Trajet de référence]],t_grillePrix[trajet de référence],t_grillePrix[]),,1)</f>
        <v>#N/A</v>
      </c>
    </row>
    <row r="3996" spans="1:4" x14ac:dyDescent="0.2">
      <c r="A3996" s="2" t="s">
        <v>195</v>
      </c>
      <c r="B3996" s="1" t="s">
        <v>8</v>
      </c>
      <c r="C3996" s="3">
        <v>7.5</v>
      </c>
      <c r="D3996" s="10" t="e" cm="1">
        <f t="array" ref="D3996">_xlfn.XLOOKUP(Tableau135[[#This Row],[Métrage plancher]],t_grillePrix[[#Headers],[0,4]:[13]],_xlfn.XLOOKUP(Tableau135[[#This Row],[Trajet de référence]],t_grillePrix[trajet de référence],t_grillePrix[]),,1)</f>
        <v>#N/A</v>
      </c>
    </row>
    <row r="3997" spans="1:4" x14ac:dyDescent="0.2">
      <c r="A3997" s="2" t="s">
        <v>215</v>
      </c>
      <c r="B3997" s="1" t="s">
        <v>8</v>
      </c>
      <c r="C3997" s="3">
        <v>13</v>
      </c>
      <c r="D3997" s="10" t="e" cm="1">
        <f t="array" ref="D3997">_xlfn.XLOOKUP(Tableau135[[#This Row],[Métrage plancher]],t_grillePrix[[#Headers],[0,4]:[13]],_xlfn.XLOOKUP(Tableau135[[#This Row],[Trajet de référence]],t_grillePrix[trajet de référence],t_grillePrix[]),,1)</f>
        <v>#N/A</v>
      </c>
    </row>
    <row r="3998" spans="1:4" x14ac:dyDescent="0.2">
      <c r="A3998" s="2" t="s">
        <v>209</v>
      </c>
      <c r="B3998" s="1" t="s">
        <v>8</v>
      </c>
      <c r="C3998" s="3">
        <v>3.6</v>
      </c>
      <c r="D3998" s="10" t="e" cm="1">
        <f t="array" ref="D3998">_xlfn.XLOOKUP(Tableau135[[#This Row],[Métrage plancher]],t_grillePrix[[#Headers],[0,4]:[13]],_xlfn.XLOOKUP(Tableau135[[#This Row],[Trajet de référence]],t_grillePrix[trajet de référence],t_grillePrix[]),,1)</f>
        <v>#N/A</v>
      </c>
    </row>
    <row r="3999" spans="1:4" x14ac:dyDescent="0.2">
      <c r="A3999" s="2" t="s">
        <v>180</v>
      </c>
      <c r="B3999" s="1" t="s">
        <v>8</v>
      </c>
      <c r="C3999" s="3">
        <v>5</v>
      </c>
      <c r="D3999" s="10" t="e" cm="1">
        <f t="array" ref="D3999">_xlfn.XLOOKUP(Tableau135[[#This Row],[Métrage plancher]],t_grillePrix[[#Headers],[0,4]:[13]],_xlfn.XLOOKUP(Tableau135[[#This Row],[Trajet de référence]],t_grillePrix[trajet de référence],t_grillePrix[]),,1)</f>
        <v>#N/A</v>
      </c>
    </row>
    <row r="4000" spans="1:4" x14ac:dyDescent="0.2">
      <c r="A4000" s="2" t="s">
        <v>213</v>
      </c>
      <c r="B4000" s="1" t="s">
        <v>8</v>
      </c>
      <c r="C4000" s="3">
        <v>7.5</v>
      </c>
      <c r="D4000" s="10" t="e" cm="1">
        <f t="array" ref="D4000">_xlfn.XLOOKUP(Tableau135[[#This Row],[Métrage plancher]],t_grillePrix[[#Headers],[0,4]:[13]],_xlfn.XLOOKUP(Tableau135[[#This Row],[Trajet de référence]],t_grillePrix[trajet de référence],t_grillePrix[]),,1)</f>
        <v>#N/A</v>
      </c>
    </row>
    <row r="4001" spans="1:4" x14ac:dyDescent="0.2">
      <c r="A4001" s="2" t="s">
        <v>171</v>
      </c>
      <c r="B4001" s="1" t="s">
        <v>8</v>
      </c>
      <c r="C4001" s="3">
        <v>1.7</v>
      </c>
      <c r="D4001" s="10" t="e" cm="1">
        <f t="array" ref="D4001">_xlfn.XLOOKUP(Tableau135[[#This Row],[Métrage plancher]],t_grillePrix[[#Headers],[0,4]:[13]],_xlfn.XLOOKUP(Tableau135[[#This Row],[Trajet de référence]],t_grillePrix[trajet de référence],t_grillePrix[]),,1)</f>
        <v>#N/A</v>
      </c>
    </row>
    <row r="4002" spans="1:4" x14ac:dyDescent="0.2">
      <c r="A4002" s="2" t="s">
        <v>171</v>
      </c>
      <c r="B4002" s="1" t="s">
        <v>8</v>
      </c>
      <c r="C4002" s="3">
        <v>0.4</v>
      </c>
      <c r="D4002" s="10" t="e" cm="1">
        <f t="array" ref="D4002">_xlfn.XLOOKUP(Tableau135[[#This Row],[Métrage plancher]],t_grillePrix[[#Headers],[0,4]:[13]],_xlfn.XLOOKUP(Tableau135[[#This Row],[Trajet de référence]],t_grillePrix[trajet de référence],t_grillePrix[]),,1)</f>
        <v>#N/A</v>
      </c>
    </row>
    <row r="4003" spans="1:4" x14ac:dyDescent="0.2">
      <c r="A4003" s="2" t="s">
        <v>160</v>
      </c>
      <c r="B4003" s="1" t="s">
        <v>8</v>
      </c>
      <c r="C4003" s="3">
        <v>7</v>
      </c>
      <c r="D4003" s="10" t="e" cm="1">
        <f t="array" ref="D4003">_xlfn.XLOOKUP(Tableau135[[#This Row],[Métrage plancher]],t_grillePrix[[#Headers],[0,4]:[13]],_xlfn.XLOOKUP(Tableau135[[#This Row],[Trajet de référence]],t_grillePrix[trajet de référence],t_grillePrix[]),,1)</f>
        <v>#VALUE!</v>
      </c>
    </row>
    <row r="4004" spans="1:4" x14ac:dyDescent="0.2">
      <c r="A4004" s="2" t="s">
        <v>167</v>
      </c>
      <c r="B4004" s="1" t="s">
        <v>11</v>
      </c>
      <c r="C4004" s="3">
        <v>1.5</v>
      </c>
      <c r="D4004" s="10" t="e" cm="1">
        <f t="array" ref="D4004">_xlfn.XLOOKUP(Tableau135[[#This Row],[Métrage plancher]],t_grillePrix[[#Headers],[0,4]:[13]],_xlfn.XLOOKUP(Tableau135[[#This Row],[Trajet de référence]],t_grillePrix[trajet de référence],t_grillePrix[]),,1)</f>
        <v>#VALUE!</v>
      </c>
    </row>
    <row r="4005" spans="1:4" x14ac:dyDescent="0.2">
      <c r="A4005" s="2" t="s">
        <v>172</v>
      </c>
      <c r="B4005" s="1" t="s">
        <v>8</v>
      </c>
      <c r="C4005" s="3">
        <v>7.5</v>
      </c>
      <c r="D4005" s="10" t="e" cm="1">
        <f t="array" ref="D4005">_xlfn.XLOOKUP(Tableau135[[#This Row],[Métrage plancher]],t_grillePrix[[#Headers],[0,4]:[13]],_xlfn.XLOOKUP(Tableau135[[#This Row],[Trajet de référence]],t_grillePrix[trajet de référence],t_grillePrix[]),,1)</f>
        <v>#N/A</v>
      </c>
    </row>
    <row r="4006" spans="1:4" x14ac:dyDescent="0.2">
      <c r="A4006" s="2" t="s">
        <v>189</v>
      </c>
      <c r="B4006" s="1" t="s">
        <v>8</v>
      </c>
      <c r="C4006" s="3">
        <v>0.5</v>
      </c>
      <c r="D4006" s="10" t="e" cm="1">
        <f t="array" ref="D4006">_xlfn.XLOOKUP(Tableau135[[#This Row],[Métrage plancher]],t_grillePrix[[#Headers],[0,4]:[13]],_xlfn.XLOOKUP(Tableau135[[#This Row],[Trajet de référence]],t_grillePrix[trajet de référence],t_grillePrix[]),,1)</f>
        <v>#N/A</v>
      </c>
    </row>
    <row r="4007" spans="1:4" x14ac:dyDescent="0.2">
      <c r="A4007" s="2" t="s">
        <v>233</v>
      </c>
      <c r="B4007" s="1" t="s">
        <v>61</v>
      </c>
      <c r="C4007" s="3">
        <v>3.5</v>
      </c>
      <c r="D4007" s="10" t="e" cm="1">
        <f t="array" ref="D4007">_xlfn.XLOOKUP(Tableau135[[#This Row],[Métrage plancher]],t_grillePrix[[#Headers],[0,4]:[13]],_xlfn.XLOOKUP(Tableau135[[#This Row],[Trajet de référence]],t_grillePrix[trajet de référence],t_grillePrix[]),,1)</f>
        <v>#N/A</v>
      </c>
    </row>
    <row r="4008" spans="1:4" x14ac:dyDescent="0.2">
      <c r="A4008" s="2" t="s">
        <v>174</v>
      </c>
      <c r="B4008" s="1" t="s">
        <v>8</v>
      </c>
      <c r="C4008" s="3">
        <v>13</v>
      </c>
      <c r="D4008" s="10" t="e" cm="1">
        <f t="array" ref="D4008">_xlfn.XLOOKUP(Tableau135[[#This Row],[Métrage plancher]],t_grillePrix[[#Headers],[0,4]:[13]],_xlfn.XLOOKUP(Tableau135[[#This Row],[Trajet de référence]],t_grillePrix[trajet de référence],t_grillePrix[]),,1)</f>
        <v>#N/A</v>
      </c>
    </row>
    <row r="4009" spans="1:4" x14ac:dyDescent="0.2">
      <c r="A4009" s="2" t="s">
        <v>174</v>
      </c>
      <c r="B4009" s="1" t="s">
        <v>8</v>
      </c>
      <c r="C4009" s="3">
        <v>13</v>
      </c>
      <c r="D4009" s="10" t="e" cm="1">
        <f t="array" ref="D4009">_xlfn.XLOOKUP(Tableau135[[#This Row],[Métrage plancher]],t_grillePrix[[#Headers],[0,4]:[13]],_xlfn.XLOOKUP(Tableau135[[#This Row],[Trajet de référence]],t_grillePrix[trajet de référence],t_grillePrix[]),,1)</f>
        <v>#N/A</v>
      </c>
    </row>
    <row r="4010" spans="1:4" x14ac:dyDescent="0.2">
      <c r="A4010" s="2" t="s">
        <v>174</v>
      </c>
      <c r="B4010" s="1" t="s">
        <v>8</v>
      </c>
      <c r="C4010" s="3">
        <v>13</v>
      </c>
      <c r="D4010" s="10" t="e" cm="1">
        <f t="array" ref="D4010">_xlfn.XLOOKUP(Tableau135[[#This Row],[Métrage plancher]],t_grillePrix[[#Headers],[0,4]:[13]],_xlfn.XLOOKUP(Tableau135[[#This Row],[Trajet de référence]],t_grillePrix[trajet de référence],t_grillePrix[]),,1)</f>
        <v>#N/A</v>
      </c>
    </row>
    <row r="4011" spans="1:4" x14ac:dyDescent="0.2">
      <c r="A4011" s="2" t="s">
        <v>340</v>
      </c>
      <c r="B4011" s="1" t="s">
        <v>74</v>
      </c>
      <c r="C4011" s="3">
        <v>13</v>
      </c>
      <c r="D4011" s="10" t="e" cm="1">
        <f t="array" ref="D4011">_xlfn.XLOOKUP(Tableau135[[#This Row],[Métrage plancher]],t_grillePrix[[#Headers],[0,4]:[13]],_xlfn.XLOOKUP(Tableau135[[#This Row],[Trajet de référence]],t_grillePrix[trajet de référence],t_grillePrix[]),,1)</f>
        <v>#N/A</v>
      </c>
    </row>
    <row r="4012" spans="1:4" x14ac:dyDescent="0.2">
      <c r="A4012" s="2" t="s">
        <v>340</v>
      </c>
      <c r="B4012" s="1" t="s">
        <v>74</v>
      </c>
      <c r="C4012" s="3">
        <v>13</v>
      </c>
      <c r="D4012" s="10" t="e" cm="1">
        <f t="array" ref="D4012">_xlfn.XLOOKUP(Tableau135[[#This Row],[Métrage plancher]],t_grillePrix[[#Headers],[0,4]:[13]],_xlfn.XLOOKUP(Tableau135[[#This Row],[Trajet de référence]],t_grillePrix[trajet de référence],t_grillePrix[]),,1)</f>
        <v>#N/A</v>
      </c>
    </row>
    <row r="4013" spans="1:4" x14ac:dyDescent="0.2">
      <c r="A4013" s="2" t="s">
        <v>203</v>
      </c>
      <c r="B4013" s="1" t="s">
        <v>67</v>
      </c>
      <c r="C4013" s="3">
        <v>0.8</v>
      </c>
      <c r="D4013" s="10" t="e" cm="1">
        <f t="array" ref="D4013">_xlfn.XLOOKUP(Tableau135[[#This Row],[Métrage plancher]],t_grillePrix[[#Headers],[0,4]:[13]],_xlfn.XLOOKUP(Tableau135[[#This Row],[Trajet de référence]],t_grillePrix[trajet de référence],t_grillePrix[]),,1)</f>
        <v>#N/A</v>
      </c>
    </row>
    <row r="4014" spans="1:4" x14ac:dyDescent="0.2">
      <c r="A4014" s="2" t="s">
        <v>178</v>
      </c>
      <c r="B4014" s="1" t="s">
        <v>8</v>
      </c>
      <c r="C4014" s="3">
        <v>2</v>
      </c>
      <c r="D4014" s="10" t="e" cm="1">
        <f t="array" ref="D4014">_xlfn.XLOOKUP(Tableau135[[#This Row],[Métrage plancher]],t_grillePrix[[#Headers],[0,4]:[13]],_xlfn.XLOOKUP(Tableau135[[#This Row],[Trajet de référence]],t_grillePrix[trajet de référence],t_grillePrix[]),,1)</f>
        <v>#N/A</v>
      </c>
    </row>
    <row r="4015" spans="1:4" x14ac:dyDescent="0.2">
      <c r="A4015" s="2" t="s">
        <v>238</v>
      </c>
      <c r="B4015" s="1" t="s">
        <v>8</v>
      </c>
      <c r="C4015" s="3">
        <v>13</v>
      </c>
      <c r="D4015" s="10" t="e" cm="1">
        <f t="array" ref="D4015">_xlfn.XLOOKUP(Tableau135[[#This Row],[Métrage plancher]],t_grillePrix[[#Headers],[0,4]:[13]],_xlfn.XLOOKUP(Tableau135[[#This Row],[Trajet de référence]],t_grillePrix[trajet de référence],t_grillePrix[]),,1)</f>
        <v>#N/A</v>
      </c>
    </row>
    <row r="4016" spans="1:4" x14ac:dyDescent="0.2">
      <c r="A4016" s="2" t="s">
        <v>212</v>
      </c>
      <c r="B4016" s="1" t="s">
        <v>71</v>
      </c>
      <c r="C4016" s="3">
        <v>13</v>
      </c>
      <c r="D4016" s="10" t="e" cm="1">
        <f t="array" ref="D4016">_xlfn.XLOOKUP(Tableau135[[#This Row],[Métrage plancher]],t_grillePrix[[#Headers],[0,4]:[13]],_xlfn.XLOOKUP(Tableau135[[#This Row],[Trajet de référence]],t_grillePrix[trajet de référence],t_grillePrix[]),,1)</f>
        <v>#N/A</v>
      </c>
    </row>
    <row r="4017" spans="1:4" x14ac:dyDescent="0.2">
      <c r="A4017" s="2" t="s">
        <v>223</v>
      </c>
      <c r="B4017" s="1" t="s">
        <v>70</v>
      </c>
      <c r="C4017" s="3">
        <v>13</v>
      </c>
      <c r="D4017" s="10" t="e" cm="1">
        <f t="array" ref="D4017">_xlfn.XLOOKUP(Tableau135[[#This Row],[Métrage plancher]],t_grillePrix[[#Headers],[0,4]:[13]],_xlfn.XLOOKUP(Tableau135[[#This Row],[Trajet de référence]],t_grillePrix[trajet de référence],t_grillePrix[]),,1)</f>
        <v>#N/A</v>
      </c>
    </row>
    <row r="4018" spans="1:4" x14ac:dyDescent="0.2">
      <c r="A4018" s="2" t="s">
        <v>300</v>
      </c>
      <c r="B4018" s="1" t="s">
        <v>68</v>
      </c>
      <c r="C4018" s="3">
        <v>6</v>
      </c>
      <c r="D4018" s="10" t="e" cm="1">
        <f t="array" ref="D4018">_xlfn.XLOOKUP(Tableau135[[#This Row],[Métrage plancher]],t_grillePrix[[#Headers],[0,4]:[13]],_xlfn.XLOOKUP(Tableau135[[#This Row],[Trajet de référence]],t_grillePrix[trajet de référence],t_grillePrix[]),,1)</f>
        <v>#N/A</v>
      </c>
    </row>
    <row r="4019" spans="1:4" x14ac:dyDescent="0.2">
      <c r="A4019" s="2" t="s">
        <v>153</v>
      </c>
      <c r="B4019" s="1" t="s">
        <v>8</v>
      </c>
      <c r="C4019" s="3">
        <v>5</v>
      </c>
      <c r="D4019" s="10" t="e" cm="1">
        <f t="array" ref="D4019">_xlfn.XLOOKUP(Tableau135[[#This Row],[Métrage plancher]],t_grillePrix[[#Headers],[0,4]:[13]],_xlfn.XLOOKUP(Tableau135[[#This Row],[Trajet de référence]],t_grillePrix[trajet de référence],t_grillePrix[]),,1)</f>
        <v>#VALUE!</v>
      </c>
    </row>
    <row r="4020" spans="1:4" x14ac:dyDescent="0.2">
      <c r="A4020" s="2" t="s">
        <v>215</v>
      </c>
      <c r="B4020" s="1" t="s">
        <v>8</v>
      </c>
      <c r="C4020" s="3">
        <v>13</v>
      </c>
      <c r="D4020" s="10" t="e" cm="1">
        <f t="array" ref="D4020">_xlfn.XLOOKUP(Tableau135[[#This Row],[Métrage plancher]],t_grillePrix[[#Headers],[0,4]:[13]],_xlfn.XLOOKUP(Tableau135[[#This Row],[Trajet de référence]],t_grillePrix[trajet de référence],t_grillePrix[]),,1)</f>
        <v>#N/A</v>
      </c>
    </row>
    <row r="4021" spans="1:4" x14ac:dyDescent="0.2">
      <c r="A4021" s="2" t="s">
        <v>180</v>
      </c>
      <c r="B4021" s="1" t="s">
        <v>8</v>
      </c>
      <c r="C4021" s="3">
        <v>2</v>
      </c>
      <c r="D4021" s="10" t="e" cm="1">
        <f t="array" ref="D4021">_xlfn.XLOOKUP(Tableau135[[#This Row],[Métrage plancher]],t_grillePrix[[#Headers],[0,4]:[13]],_xlfn.XLOOKUP(Tableau135[[#This Row],[Trajet de référence]],t_grillePrix[trajet de référence],t_grillePrix[]),,1)</f>
        <v>#N/A</v>
      </c>
    </row>
    <row r="4022" spans="1:4" x14ac:dyDescent="0.2">
      <c r="A4022" s="2" t="s">
        <v>180</v>
      </c>
      <c r="B4022" s="1" t="s">
        <v>8</v>
      </c>
      <c r="C4022" s="3">
        <v>13.2</v>
      </c>
      <c r="D4022" s="10" t="e" cm="1">
        <f t="array" ref="D4022">_xlfn.XLOOKUP(Tableau135[[#This Row],[Métrage plancher]],t_grillePrix[[#Headers],[0,4]:[13]],_xlfn.XLOOKUP(Tableau135[[#This Row],[Trajet de référence]],t_grillePrix[trajet de référence],t_grillePrix[]),,1)</f>
        <v>#N/A</v>
      </c>
    </row>
    <row r="4023" spans="1:4" x14ac:dyDescent="0.2">
      <c r="A4023" s="2" t="s">
        <v>216</v>
      </c>
      <c r="B4023" s="1" t="s">
        <v>16</v>
      </c>
      <c r="C4023" s="3">
        <v>2</v>
      </c>
      <c r="D4023" s="10" t="e" cm="1">
        <f t="array" ref="D4023">_xlfn.XLOOKUP(Tableau135[[#This Row],[Métrage plancher]],t_grillePrix[[#Headers],[0,4]:[13]],_xlfn.XLOOKUP(Tableau135[[#This Row],[Trajet de référence]],t_grillePrix[trajet de référence],t_grillePrix[]),,1)</f>
        <v>#N/A</v>
      </c>
    </row>
    <row r="4024" spans="1:4" x14ac:dyDescent="0.2">
      <c r="A4024" s="2" t="s">
        <v>180</v>
      </c>
      <c r="B4024" s="1" t="s">
        <v>8</v>
      </c>
      <c r="C4024" s="3">
        <v>8.5</v>
      </c>
      <c r="D4024" s="10" t="e" cm="1">
        <f t="array" ref="D4024">_xlfn.XLOOKUP(Tableau135[[#This Row],[Métrage plancher]],t_grillePrix[[#Headers],[0,4]:[13]],_xlfn.XLOOKUP(Tableau135[[#This Row],[Trajet de référence]],t_grillePrix[trajet de référence],t_grillePrix[]),,1)</f>
        <v>#N/A</v>
      </c>
    </row>
    <row r="4025" spans="1:4" x14ac:dyDescent="0.2">
      <c r="A4025" s="2" t="s">
        <v>180</v>
      </c>
      <c r="B4025" s="1" t="s">
        <v>8</v>
      </c>
      <c r="C4025" s="3">
        <v>0.4</v>
      </c>
      <c r="D4025" s="10" t="e" cm="1">
        <f t="array" ref="D4025">_xlfn.XLOOKUP(Tableau135[[#This Row],[Métrage plancher]],t_grillePrix[[#Headers],[0,4]:[13]],_xlfn.XLOOKUP(Tableau135[[#This Row],[Trajet de référence]],t_grillePrix[trajet de référence],t_grillePrix[]),,1)</f>
        <v>#N/A</v>
      </c>
    </row>
    <row r="4026" spans="1:4" x14ac:dyDescent="0.2">
      <c r="A4026" s="2" t="s">
        <v>224</v>
      </c>
      <c r="B4026" s="1" t="s">
        <v>13</v>
      </c>
      <c r="C4026" s="3">
        <v>2</v>
      </c>
      <c r="D4026" s="10" t="e" cm="1">
        <f t="array" ref="D4026">_xlfn.XLOOKUP(Tableau135[[#This Row],[Métrage plancher]],t_grillePrix[[#Headers],[0,4]:[13]],_xlfn.XLOOKUP(Tableau135[[#This Row],[Trajet de référence]],t_grillePrix[trajet de référence],t_grillePrix[]),,1)</f>
        <v>#N/A</v>
      </c>
    </row>
    <row r="4027" spans="1:4" x14ac:dyDescent="0.2">
      <c r="A4027" s="2" t="s">
        <v>218</v>
      </c>
      <c r="B4027" s="1" t="s">
        <v>8</v>
      </c>
      <c r="C4027" s="3">
        <v>11.5</v>
      </c>
      <c r="D4027" s="10" t="e" cm="1">
        <f t="array" ref="D4027">_xlfn.XLOOKUP(Tableau135[[#This Row],[Métrage plancher]],t_grillePrix[[#Headers],[0,4]:[13]],_xlfn.XLOOKUP(Tableau135[[#This Row],[Trajet de référence]],t_grillePrix[trajet de référence],t_grillePrix[]),,1)</f>
        <v>#N/A</v>
      </c>
    </row>
    <row r="4028" spans="1:4" x14ac:dyDescent="0.2">
      <c r="A4028" s="2" t="s">
        <v>214</v>
      </c>
      <c r="B4028" s="1" t="s">
        <v>8</v>
      </c>
      <c r="C4028" s="3">
        <v>4.8</v>
      </c>
      <c r="D4028" s="10" t="e" cm="1">
        <f t="array" ref="D4028">_xlfn.XLOOKUP(Tableau135[[#This Row],[Métrage plancher]],t_grillePrix[[#Headers],[0,4]:[13]],_xlfn.XLOOKUP(Tableau135[[#This Row],[Trajet de référence]],t_grillePrix[trajet de référence],t_grillePrix[]),,1)</f>
        <v>#N/A</v>
      </c>
    </row>
    <row r="4029" spans="1:4" x14ac:dyDescent="0.2">
      <c r="A4029" s="2" t="s">
        <v>174</v>
      </c>
      <c r="B4029" s="1" t="s">
        <v>8</v>
      </c>
      <c r="C4029" s="3">
        <v>13</v>
      </c>
      <c r="D4029" s="10" t="e" cm="1">
        <f t="array" ref="D4029">_xlfn.XLOOKUP(Tableau135[[#This Row],[Métrage plancher]],t_grillePrix[[#Headers],[0,4]:[13]],_xlfn.XLOOKUP(Tableau135[[#This Row],[Trajet de référence]],t_grillePrix[trajet de référence],t_grillePrix[]),,1)</f>
        <v>#N/A</v>
      </c>
    </row>
    <row r="4030" spans="1:4" x14ac:dyDescent="0.2">
      <c r="A4030" s="2" t="s">
        <v>174</v>
      </c>
      <c r="B4030" s="1" t="s">
        <v>8</v>
      </c>
      <c r="C4030" s="3">
        <v>13</v>
      </c>
      <c r="D4030" s="10" t="e" cm="1">
        <f t="array" ref="D4030">_xlfn.XLOOKUP(Tableau135[[#This Row],[Métrage plancher]],t_grillePrix[[#Headers],[0,4]:[13]],_xlfn.XLOOKUP(Tableau135[[#This Row],[Trajet de référence]],t_grillePrix[trajet de référence],t_grillePrix[]),,1)</f>
        <v>#N/A</v>
      </c>
    </row>
    <row r="4031" spans="1:4" x14ac:dyDescent="0.2">
      <c r="A4031" s="2" t="s">
        <v>174</v>
      </c>
      <c r="B4031" s="1" t="s">
        <v>8</v>
      </c>
      <c r="C4031" s="3">
        <v>13</v>
      </c>
      <c r="D4031" s="10" t="e" cm="1">
        <f t="array" ref="D4031">_xlfn.XLOOKUP(Tableau135[[#This Row],[Métrage plancher]],t_grillePrix[[#Headers],[0,4]:[13]],_xlfn.XLOOKUP(Tableau135[[#This Row],[Trajet de référence]],t_grillePrix[trajet de référence],t_grillePrix[]),,1)</f>
        <v>#N/A</v>
      </c>
    </row>
    <row r="4032" spans="1:4" x14ac:dyDescent="0.2">
      <c r="A4032" s="2" t="s">
        <v>340</v>
      </c>
      <c r="B4032" s="1" t="s">
        <v>74</v>
      </c>
      <c r="C4032" s="3">
        <v>13</v>
      </c>
      <c r="D4032" s="10" t="e" cm="1">
        <f t="array" ref="D4032">_xlfn.XLOOKUP(Tableau135[[#This Row],[Métrage plancher]],t_grillePrix[[#Headers],[0,4]:[13]],_xlfn.XLOOKUP(Tableau135[[#This Row],[Trajet de référence]],t_grillePrix[trajet de référence],t_grillePrix[]),,1)</f>
        <v>#N/A</v>
      </c>
    </row>
    <row r="4033" spans="1:4" x14ac:dyDescent="0.2">
      <c r="A4033" s="2" t="s">
        <v>175</v>
      </c>
      <c r="B4033" s="1" t="s">
        <v>56</v>
      </c>
      <c r="C4033" s="3">
        <v>1.5</v>
      </c>
      <c r="D4033" s="10" t="e" cm="1">
        <f t="array" ref="D4033">_xlfn.XLOOKUP(Tableau135[[#This Row],[Métrage plancher]],t_grillePrix[[#Headers],[0,4]:[13]],_xlfn.XLOOKUP(Tableau135[[#This Row],[Trajet de référence]],t_grillePrix[trajet de référence],t_grillePrix[]),,1)</f>
        <v>#N/A</v>
      </c>
    </row>
    <row r="4034" spans="1:4" x14ac:dyDescent="0.2">
      <c r="A4034" s="2" t="s">
        <v>191</v>
      </c>
      <c r="B4034" s="1" t="s">
        <v>8</v>
      </c>
      <c r="C4034" s="3">
        <v>0.5</v>
      </c>
      <c r="D4034" s="10" t="e" cm="1">
        <f t="array" ref="D4034">_xlfn.XLOOKUP(Tableau135[[#This Row],[Métrage plancher]],t_grillePrix[[#Headers],[0,4]:[13]],_xlfn.XLOOKUP(Tableau135[[#This Row],[Trajet de référence]],t_grillePrix[trajet de référence],t_grillePrix[]),,1)</f>
        <v>#N/A</v>
      </c>
    </row>
    <row r="4035" spans="1:4" x14ac:dyDescent="0.2">
      <c r="A4035" s="2" t="s">
        <v>261</v>
      </c>
      <c r="B4035" s="1" t="s">
        <v>8</v>
      </c>
      <c r="C4035" s="3">
        <v>1.2</v>
      </c>
      <c r="D4035" s="10" t="e" cm="1">
        <f t="array" ref="D4035">_xlfn.XLOOKUP(Tableau135[[#This Row],[Métrage plancher]],t_grillePrix[[#Headers],[0,4]:[13]],_xlfn.XLOOKUP(Tableau135[[#This Row],[Trajet de référence]],t_grillePrix[trajet de référence],t_grillePrix[]),,1)</f>
        <v>#N/A</v>
      </c>
    </row>
    <row r="4036" spans="1:4" x14ac:dyDescent="0.2">
      <c r="A4036" s="2" t="s">
        <v>262</v>
      </c>
      <c r="B4036" s="1" t="s">
        <v>8</v>
      </c>
      <c r="C4036" s="3">
        <v>1</v>
      </c>
      <c r="D4036" s="10" t="e" cm="1">
        <f t="array" ref="D4036">_xlfn.XLOOKUP(Tableau135[[#This Row],[Métrage plancher]],t_grillePrix[[#Headers],[0,4]:[13]],_xlfn.XLOOKUP(Tableau135[[#This Row],[Trajet de référence]],t_grillePrix[trajet de référence],t_grillePrix[]),,1)</f>
        <v>#N/A</v>
      </c>
    </row>
    <row r="4037" spans="1:4" x14ac:dyDescent="0.2">
      <c r="A4037" s="2" t="s">
        <v>177</v>
      </c>
      <c r="B4037" s="1" t="s">
        <v>8</v>
      </c>
      <c r="C4037" s="3">
        <v>2</v>
      </c>
      <c r="D4037" s="10" t="e" cm="1">
        <f t="array" ref="D4037">_xlfn.XLOOKUP(Tableau135[[#This Row],[Métrage plancher]],t_grillePrix[[#Headers],[0,4]:[13]],_xlfn.XLOOKUP(Tableau135[[#This Row],[Trajet de référence]],t_grillePrix[trajet de référence],t_grillePrix[]),,1)</f>
        <v>#N/A</v>
      </c>
    </row>
    <row r="4038" spans="1:4" x14ac:dyDescent="0.2">
      <c r="A4038" s="2" t="s">
        <v>193</v>
      </c>
      <c r="B4038" s="1" t="s">
        <v>8</v>
      </c>
      <c r="C4038" s="3">
        <v>0.4</v>
      </c>
      <c r="D4038" s="10" t="e" cm="1">
        <f t="array" ref="D4038">_xlfn.XLOOKUP(Tableau135[[#This Row],[Métrage plancher]],t_grillePrix[[#Headers],[0,4]:[13]],_xlfn.XLOOKUP(Tableau135[[#This Row],[Trajet de référence]],t_grillePrix[trajet de référence],t_grillePrix[]),,1)</f>
        <v>#N/A</v>
      </c>
    </row>
    <row r="4039" spans="1:4" x14ac:dyDescent="0.2">
      <c r="A4039" s="2" t="s">
        <v>238</v>
      </c>
      <c r="B4039" s="1" t="s">
        <v>8</v>
      </c>
      <c r="C4039" s="3">
        <v>13</v>
      </c>
      <c r="D4039" s="10" t="e" cm="1">
        <f t="array" ref="D4039">_xlfn.XLOOKUP(Tableau135[[#This Row],[Métrage plancher]],t_grillePrix[[#Headers],[0,4]:[13]],_xlfn.XLOOKUP(Tableau135[[#This Row],[Trajet de référence]],t_grillePrix[trajet de référence],t_grillePrix[]),,1)</f>
        <v>#N/A</v>
      </c>
    </row>
    <row r="4040" spans="1:4" x14ac:dyDescent="0.2">
      <c r="A4040" s="2" t="s">
        <v>204</v>
      </c>
      <c r="B4040" s="1" t="s">
        <v>8</v>
      </c>
      <c r="C4040" s="3">
        <v>11</v>
      </c>
      <c r="D4040" s="10" t="e" cm="1">
        <f t="array" ref="D4040">_xlfn.XLOOKUP(Tableau135[[#This Row],[Métrage plancher]],t_grillePrix[[#Headers],[0,4]:[13]],_xlfn.XLOOKUP(Tableau135[[#This Row],[Trajet de référence]],t_grillePrix[trajet de référence],t_grillePrix[]),,1)</f>
        <v>#N/A</v>
      </c>
    </row>
    <row r="4041" spans="1:4" x14ac:dyDescent="0.2">
      <c r="A4041" s="2" t="s">
        <v>223</v>
      </c>
      <c r="B4041" s="1" t="s">
        <v>70</v>
      </c>
      <c r="C4041" s="3">
        <v>13</v>
      </c>
      <c r="D4041" s="10" t="e" cm="1">
        <f t="array" ref="D4041">_xlfn.XLOOKUP(Tableau135[[#This Row],[Métrage plancher]],t_grillePrix[[#Headers],[0,4]:[13]],_xlfn.XLOOKUP(Tableau135[[#This Row],[Trajet de référence]],t_grillePrix[trajet de référence],t_grillePrix[]),,1)</f>
        <v>#N/A</v>
      </c>
    </row>
    <row r="4042" spans="1:4" x14ac:dyDescent="0.2">
      <c r="A4042" s="2" t="s">
        <v>215</v>
      </c>
      <c r="B4042" s="1" t="s">
        <v>8</v>
      </c>
      <c r="C4042" s="3">
        <v>13</v>
      </c>
      <c r="D4042" s="10" t="e" cm="1">
        <f t="array" ref="D4042">_xlfn.XLOOKUP(Tableau135[[#This Row],[Métrage plancher]],t_grillePrix[[#Headers],[0,4]:[13]],_xlfn.XLOOKUP(Tableau135[[#This Row],[Trajet de référence]],t_grillePrix[trajet de référence],t_grillePrix[]),,1)</f>
        <v>#N/A</v>
      </c>
    </row>
    <row r="4043" spans="1:4" x14ac:dyDescent="0.2">
      <c r="A4043" s="2" t="s">
        <v>180</v>
      </c>
      <c r="B4043" s="1" t="s">
        <v>8</v>
      </c>
      <c r="C4043" s="3">
        <v>11.5</v>
      </c>
      <c r="D4043" s="10" t="e" cm="1">
        <f t="array" ref="D4043">_xlfn.XLOOKUP(Tableau135[[#This Row],[Métrage plancher]],t_grillePrix[[#Headers],[0,4]:[13]],_xlfn.XLOOKUP(Tableau135[[#This Row],[Trajet de référence]],t_grillePrix[trajet de référence],t_grillePrix[]),,1)</f>
        <v>#N/A</v>
      </c>
    </row>
    <row r="4044" spans="1:4" x14ac:dyDescent="0.2">
      <c r="A4044" s="2" t="s">
        <v>180</v>
      </c>
      <c r="B4044" s="1" t="s">
        <v>8</v>
      </c>
      <c r="C4044" s="3">
        <v>13.2</v>
      </c>
      <c r="D4044" s="10" t="e" cm="1">
        <f t="array" ref="D4044">_xlfn.XLOOKUP(Tableau135[[#This Row],[Métrage plancher]],t_grillePrix[[#Headers],[0,4]:[13]],_xlfn.XLOOKUP(Tableau135[[#This Row],[Trajet de référence]],t_grillePrix[trajet de référence],t_grillePrix[]),,1)</f>
        <v>#N/A</v>
      </c>
    </row>
    <row r="4045" spans="1:4" x14ac:dyDescent="0.2">
      <c r="A4045" s="2" t="s">
        <v>180</v>
      </c>
      <c r="B4045" s="1" t="s">
        <v>8</v>
      </c>
      <c r="C4045" s="3">
        <v>2.8</v>
      </c>
      <c r="D4045" s="10" t="e" cm="1">
        <f t="array" ref="D4045">_xlfn.XLOOKUP(Tableau135[[#This Row],[Métrage plancher]],t_grillePrix[[#Headers],[0,4]:[13]],_xlfn.XLOOKUP(Tableau135[[#This Row],[Trajet de référence]],t_grillePrix[trajet de référence],t_grillePrix[]),,1)</f>
        <v>#N/A</v>
      </c>
    </row>
    <row r="4046" spans="1:4" x14ac:dyDescent="0.2">
      <c r="A4046" s="2" t="s">
        <v>197</v>
      </c>
      <c r="B4046" s="1" t="s">
        <v>8</v>
      </c>
      <c r="C4046" s="3">
        <v>0.4</v>
      </c>
      <c r="D4046" s="10" t="e" cm="1">
        <f t="array" ref="D4046">_xlfn.XLOOKUP(Tableau135[[#This Row],[Métrage plancher]],t_grillePrix[[#Headers],[0,4]:[13]],_xlfn.XLOOKUP(Tableau135[[#This Row],[Trajet de référence]],t_grillePrix[trajet de référence],t_grillePrix[]),,1)</f>
        <v>#N/A</v>
      </c>
    </row>
    <row r="4047" spans="1:4" x14ac:dyDescent="0.2">
      <c r="A4047" s="2" t="s">
        <v>180</v>
      </c>
      <c r="B4047" s="1" t="s">
        <v>8</v>
      </c>
      <c r="C4047" s="3">
        <v>0.5</v>
      </c>
      <c r="D4047" s="10" t="e" cm="1">
        <f t="array" ref="D4047">_xlfn.XLOOKUP(Tableau135[[#This Row],[Métrage plancher]],t_grillePrix[[#Headers],[0,4]:[13]],_xlfn.XLOOKUP(Tableau135[[#This Row],[Trajet de référence]],t_grillePrix[trajet de référence],t_grillePrix[]),,1)</f>
        <v>#N/A</v>
      </c>
    </row>
    <row r="4048" spans="1:4" x14ac:dyDescent="0.2">
      <c r="A4048" s="2" t="s">
        <v>181</v>
      </c>
      <c r="B4048" s="1" t="s">
        <v>20</v>
      </c>
      <c r="C4048" s="3">
        <v>8</v>
      </c>
      <c r="D4048" s="10" t="e" cm="1">
        <f t="array" ref="D4048">_xlfn.XLOOKUP(Tableau135[[#This Row],[Métrage plancher]],t_grillePrix[[#Headers],[0,4]:[13]],_xlfn.XLOOKUP(Tableau135[[#This Row],[Trajet de référence]],t_grillePrix[trajet de référence],t_grillePrix[]),,1)</f>
        <v>#N/A</v>
      </c>
    </row>
    <row r="4049" spans="1:4" x14ac:dyDescent="0.2">
      <c r="A4049" s="2" t="s">
        <v>198</v>
      </c>
      <c r="B4049" s="1" t="s">
        <v>8</v>
      </c>
      <c r="C4049" s="3">
        <v>0.7</v>
      </c>
      <c r="D4049" s="10" t="e" cm="1">
        <f t="array" ref="D4049">_xlfn.XLOOKUP(Tableau135[[#This Row],[Métrage plancher]],t_grillePrix[[#Headers],[0,4]:[13]],_xlfn.XLOOKUP(Tableau135[[#This Row],[Trajet de référence]],t_grillePrix[trajet de référence],t_grillePrix[]),,1)</f>
        <v>#N/A</v>
      </c>
    </row>
    <row r="4050" spans="1:4" x14ac:dyDescent="0.2">
      <c r="A4050" s="2" t="s">
        <v>198</v>
      </c>
      <c r="B4050" s="1" t="s">
        <v>8</v>
      </c>
      <c r="C4050" s="3">
        <v>0.8</v>
      </c>
      <c r="D4050" s="10" t="e" cm="1">
        <f t="array" ref="D4050">_xlfn.XLOOKUP(Tableau135[[#This Row],[Métrage plancher]],t_grillePrix[[#Headers],[0,4]:[13]],_xlfn.XLOOKUP(Tableau135[[#This Row],[Trajet de référence]],t_grillePrix[trajet de référence],t_grillePrix[]),,1)</f>
        <v>#N/A</v>
      </c>
    </row>
    <row r="4051" spans="1:4" x14ac:dyDescent="0.2">
      <c r="A4051" s="2" t="s">
        <v>171</v>
      </c>
      <c r="B4051" s="1" t="s">
        <v>8</v>
      </c>
      <c r="C4051" s="3">
        <v>0.4</v>
      </c>
      <c r="D4051" s="10" t="e" cm="1">
        <f t="array" ref="D4051">_xlfn.XLOOKUP(Tableau135[[#This Row],[Métrage plancher]],t_grillePrix[[#Headers],[0,4]:[13]],_xlfn.XLOOKUP(Tableau135[[#This Row],[Trajet de référence]],t_grillePrix[trajet de référence],t_grillePrix[]),,1)</f>
        <v>#N/A</v>
      </c>
    </row>
    <row r="4052" spans="1:4" x14ac:dyDescent="0.2">
      <c r="A4052" s="2" t="s">
        <v>171</v>
      </c>
      <c r="B4052" s="1" t="s">
        <v>8</v>
      </c>
      <c r="C4052" s="3">
        <v>0.8</v>
      </c>
      <c r="D4052" s="10" t="e" cm="1">
        <f t="array" ref="D4052">_xlfn.XLOOKUP(Tableau135[[#This Row],[Métrage plancher]],t_grillePrix[[#Headers],[0,4]:[13]],_xlfn.XLOOKUP(Tableau135[[#This Row],[Trajet de référence]],t_grillePrix[trajet de référence],t_grillePrix[]),,1)</f>
        <v>#N/A</v>
      </c>
    </row>
    <row r="4053" spans="1:4" x14ac:dyDescent="0.2">
      <c r="A4053" s="2" t="s">
        <v>165</v>
      </c>
      <c r="B4053" s="1" t="s">
        <v>8</v>
      </c>
      <c r="C4053" s="3">
        <v>0.4</v>
      </c>
      <c r="D4053" s="10" t="e" cm="1">
        <f t="array" ref="D4053">_xlfn.XLOOKUP(Tableau135[[#This Row],[Métrage plancher]],t_grillePrix[[#Headers],[0,4]:[13]],_xlfn.XLOOKUP(Tableau135[[#This Row],[Trajet de référence]],t_grillePrix[trajet de référence],t_grillePrix[]),,1)</f>
        <v>#VALUE!</v>
      </c>
    </row>
    <row r="4054" spans="1:4" x14ac:dyDescent="0.2">
      <c r="A4054" s="2" t="s">
        <v>165</v>
      </c>
      <c r="B4054" s="1" t="s">
        <v>8</v>
      </c>
      <c r="C4054" s="3">
        <v>0.4</v>
      </c>
      <c r="D4054" s="10" t="e" cm="1">
        <f t="array" ref="D4054">_xlfn.XLOOKUP(Tableau135[[#This Row],[Métrage plancher]],t_grillePrix[[#Headers],[0,4]:[13]],_xlfn.XLOOKUP(Tableau135[[#This Row],[Trajet de référence]],t_grillePrix[trajet de référence],t_grillePrix[]),,1)</f>
        <v>#VALUE!</v>
      </c>
    </row>
    <row r="4055" spans="1:4" x14ac:dyDescent="0.2">
      <c r="A4055" s="2" t="s">
        <v>217</v>
      </c>
      <c r="B4055" s="1" t="s">
        <v>8</v>
      </c>
      <c r="C4055" s="3">
        <v>0.4</v>
      </c>
      <c r="D4055" s="10" t="e" cm="1">
        <f t="array" ref="D4055">_xlfn.XLOOKUP(Tableau135[[#This Row],[Métrage plancher]],t_grillePrix[[#Headers],[0,4]:[13]],_xlfn.XLOOKUP(Tableau135[[#This Row],[Trajet de référence]],t_grillePrix[trajet de référence],t_grillePrix[]),,1)</f>
        <v>#N/A</v>
      </c>
    </row>
    <row r="4056" spans="1:4" x14ac:dyDescent="0.2">
      <c r="A4056" s="2" t="s">
        <v>225</v>
      </c>
      <c r="B4056" s="1" t="s">
        <v>8</v>
      </c>
      <c r="C4056" s="3">
        <v>0.6</v>
      </c>
      <c r="D4056" s="10" t="e" cm="1">
        <f t="array" ref="D4056">_xlfn.XLOOKUP(Tableau135[[#This Row],[Métrage plancher]],t_grillePrix[[#Headers],[0,4]:[13]],_xlfn.XLOOKUP(Tableau135[[#This Row],[Trajet de référence]],t_grillePrix[trajet de référence],t_grillePrix[]),,1)</f>
        <v>#N/A</v>
      </c>
    </row>
    <row r="4057" spans="1:4" x14ac:dyDescent="0.2">
      <c r="A4057" s="2" t="s">
        <v>206</v>
      </c>
      <c r="B4057" s="1" t="s">
        <v>8</v>
      </c>
      <c r="C4057" s="3">
        <v>0.5</v>
      </c>
      <c r="D4057" s="10" t="e" cm="1">
        <f t="array" ref="D4057">_xlfn.XLOOKUP(Tableau135[[#This Row],[Métrage plancher]],t_grillePrix[[#Headers],[0,4]:[13]],_xlfn.XLOOKUP(Tableau135[[#This Row],[Trajet de référence]],t_grillePrix[trajet de référence],t_grillePrix[]),,1)</f>
        <v>#N/A</v>
      </c>
    </row>
    <row r="4058" spans="1:4" x14ac:dyDescent="0.2">
      <c r="A4058" s="2" t="s">
        <v>174</v>
      </c>
      <c r="B4058" s="1" t="s">
        <v>8</v>
      </c>
      <c r="C4058" s="3">
        <v>13</v>
      </c>
      <c r="D4058" s="10" t="e" cm="1">
        <f t="array" ref="D4058">_xlfn.XLOOKUP(Tableau135[[#This Row],[Métrage plancher]],t_grillePrix[[#Headers],[0,4]:[13]],_xlfn.XLOOKUP(Tableau135[[#This Row],[Trajet de référence]],t_grillePrix[trajet de référence],t_grillePrix[]),,1)</f>
        <v>#N/A</v>
      </c>
    </row>
    <row r="4059" spans="1:4" x14ac:dyDescent="0.2">
      <c r="A4059" s="2" t="s">
        <v>174</v>
      </c>
      <c r="B4059" s="1" t="s">
        <v>8</v>
      </c>
      <c r="C4059" s="3">
        <v>13</v>
      </c>
      <c r="D4059" s="10" t="e" cm="1">
        <f t="array" ref="D4059">_xlfn.XLOOKUP(Tableau135[[#This Row],[Métrage plancher]],t_grillePrix[[#Headers],[0,4]:[13]],_xlfn.XLOOKUP(Tableau135[[#This Row],[Trajet de référence]],t_grillePrix[trajet de référence],t_grillePrix[]),,1)</f>
        <v>#N/A</v>
      </c>
    </row>
    <row r="4060" spans="1:4" x14ac:dyDescent="0.2">
      <c r="A4060" s="2" t="s">
        <v>174</v>
      </c>
      <c r="B4060" s="1" t="s">
        <v>8</v>
      </c>
      <c r="C4060" s="3">
        <v>13</v>
      </c>
      <c r="D4060" s="10" t="e" cm="1">
        <f t="array" ref="D4060">_xlfn.XLOOKUP(Tableau135[[#This Row],[Métrage plancher]],t_grillePrix[[#Headers],[0,4]:[13]],_xlfn.XLOOKUP(Tableau135[[#This Row],[Trajet de référence]],t_grillePrix[trajet de référence],t_grillePrix[]),,1)</f>
        <v>#N/A</v>
      </c>
    </row>
    <row r="4061" spans="1:4" x14ac:dyDescent="0.2">
      <c r="A4061" s="2" t="s">
        <v>174</v>
      </c>
      <c r="B4061" s="1" t="s">
        <v>8</v>
      </c>
      <c r="C4061" s="3">
        <v>13</v>
      </c>
      <c r="D4061" s="10" t="e" cm="1">
        <f t="array" ref="D4061">_xlfn.XLOOKUP(Tableau135[[#This Row],[Métrage plancher]],t_grillePrix[[#Headers],[0,4]:[13]],_xlfn.XLOOKUP(Tableau135[[#This Row],[Trajet de référence]],t_grillePrix[trajet de référence],t_grillePrix[]),,1)</f>
        <v>#N/A</v>
      </c>
    </row>
    <row r="4062" spans="1:4" x14ac:dyDescent="0.2">
      <c r="A4062" s="2" t="s">
        <v>141</v>
      </c>
      <c r="B4062" s="1" t="s">
        <v>13</v>
      </c>
      <c r="C4062" s="3">
        <v>1.2</v>
      </c>
      <c r="D4062" s="10" t="e" cm="1">
        <f t="array" ref="D4062">_xlfn.XLOOKUP(Tableau135[[#This Row],[Métrage plancher]],t_grillePrix[[#Headers],[0,4]:[13]],_xlfn.XLOOKUP(Tableau135[[#This Row],[Trajet de référence]],t_grillePrix[trajet de référence],t_grillePrix[]),,1)</f>
        <v>#VALUE!</v>
      </c>
    </row>
    <row r="4063" spans="1:4" x14ac:dyDescent="0.2">
      <c r="A4063" s="2" t="s">
        <v>258</v>
      </c>
      <c r="B4063" s="1" t="s">
        <v>86</v>
      </c>
      <c r="C4063" s="3">
        <v>13.2</v>
      </c>
      <c r="D4063" s="10" t="e" cm="1">
        <f t="array" ref="D4063">_xlfn.XLOOKUP(Tableau135[[#This Row],[Métrage plancher]],t_grillePrix[[#Headers],[0,4]:[13]],_xlfn.XLOOKUP(Tableau135[[#This Row],[Trajet de référence]],t_grillePrix[trajet de référence],t_grillePrix[]),,1)</f>
        <v>#N/A</v>
      </c>
    </row>
    <row r="4064" spans="1:4" x14ac:dyDescent="0.2">
      <c r="A4064" s="2" t="s">
        <v>175</v>
      </c>
      <c r="B4064" s="1" t="s">
        <v>56</v>
      </c>
      <c r="C4064" s="3">
        <v>1.5</v>
      </c>
      <c r="D4064" s="10" t="e" cm="1">
        <f t="array" ref="D4064">_xlfn.XLOOKUP(Tableau135[[#This Row],[Métrage plancher]],t_grillePrix[[#Headers],[0,4]:[13]],_xlfn.XLOOKUP(Tableau135[[#This Row],[Trajet de référence]],t_grillePrix[trajet de référence],t_grillePrix[]),,1)</f>
        <v>#N/A</v>
      </c>
    </row>
    <row r="4065" spans="1:4" x14ac:dyDescent="0.2">
      <c r="A4065" s="2" t="s">
        <v>128</v>
      </c>
      <c r="B4065" s="1" t="s">
        <v>8</v>
      </c>
      <c r="C4065" s="3">
        <v>5</v>
      </c>
      <c r="D4065" s="10" t="e" cm="1">
        <f t="array" ref="D4065">_xlfn.XLOOKUP(Tableau135[[#This Row],[Métrage plancher]],t_grillePrix[[#Headers],[0,4]:[13]],_xlfn.XLOOKUP(Tableau135[[#This Row],[Trajet de référence]],t_grillePrix[trajet de référence],t_grillePrix[]),,1)</f>
        <v>#VALUE!</v>
      </c>
    </row>
    <row r="4066" spans="1:4" x14ac:dyDescent="0.2">
      <c r="A4066" s="2" t="s">
        <v>132</v>
      </c>
      <c r="B4066" s="1" t="s">
        <v>62</v>
      </c>
      <c r="C4066" s="3">
        <v>13</v>
      </c>
      <c r="D4066" s="10" t="e" cm="1">
        <f t="array" ref="D4066">_xlfn.XLOOKUP(Tableau135[[#This Row],[Métrage plancher]],t_grillePrix[[#Headers],[0,4]:[13]],_xlfn.XLOOKUP(Tableau135[[#This Row],[Trajet de référence]],t_grillePrix[trajet de référence],t_grillePrix[]),,1)</f>
        <v>#VALUE!</v>
      </c>
    </row>
    <row r="4067" spans="1:4" x14ac:dyDescent="0.2">
      <c r="A4067" s="2" t="s">
        <v>211</v>
      </c>
      <c r="B4067" s="1" t="s">
        <v>8</v>
      </c>
      <c r="C4067" s="3">
        <v>1.8</v>
      </c>
      <c r="D4067" s="10" t="e" cm="1">
        <f t="array" ref="D4067">_xlfn.XLOOKUP(Tableau135[[#This Row],[Métrage plancher]],t_grillePrix[[#Headers],[0,4]:[13]],_xlfn.XLOOKUP(Tableau135[[#This Row],[Trajet de référence]],t_grillePrix[trajet de référence],t_grillePrix[]),,1)</f>
        <v>#N/A</v>
      </c>
    </row>
    <row r="4068" spans="1:4" x14ac:dyDescent="0.2">
      <c r="A4068" s="2" t="s">
        <v>208</v>
      </c>
      <c r="B4068" s="1" t="s">
        <v>8</v>
      </c>
      <c r="C4068" s="3">
        <v>1.5</v>
      </c>
      <c r="D4068" s="10" t="e" cm="1">
        <f t="array" ref="D4068">_xlfn.XLOOKUP(Tableau135[[#This Row],[Métrage plancher]],t_grillePrix[[#Headers],[0,4]:[13]],_xlfn.XLOOKUP(Tableau135[[#This Row],[Trajet de référence]],t_grillePrix[trajet de référence],t_grillePrix[]),,1)</f>
        <v>#N/A</v>
      </c>
    </row>
    <row r="4069" spans="1:4" x14ac:dyDescent="0.2">
      <c r="A4069" s="2" t="s">
        <v>229</v>
      </c>
      <c r="B4069" s="1" t="s">
        <v>8</v>
      </c>
      <c r="C4069" s="3">
        <v>2</v>
      </c>
      <c r="D4069" s="10" t="e" cm="1">
        <f t="array" ref="D4069">_xlfn.XLOOKUP(Tableau135[[#This Row],[Métrage plancher]],t_grillePrix[[#Headers],[0,4]:[13]],_xlfn.XLOOKUP(Tableau135[[#This Row],[Trajet de référence]],t_grillePrix[trajet de référence],t_grillePrix[]),,1)</f>
        <v>#N/A</v>
      </c>
    </row>
    <row r="4070" spans="1:4" x14ac:dyDescent="0.2">
      <c r="A4070" s="2" t="s">
        <v>253</v>
      </c>
      <c r="B4070" s="1" t="s">
        <v>8</v>
      </c>
      <c r="C4070" s="3">
        <v>2.5</v>
      </c>
      <c r="D4070" s="10" t="e" cm="1">
        <f t="array" ref="D4070">_xlfn.XLOOKUP(Tableau135[[#This Row],[Métrage plancher]],t_grillePrix[[#Headers],[0,4]:[13]],_xlfn.XLOOKUP(Tableau135[[#This Row],[Trajet de référence]],t_grillePrix[trajet de référence],t_grillePrix[]),,1)</f>
        <v>#N/A</v>
      </c>
    </row>
    <row r="4071" spans="1:4" x14ac:dyDescent="0.2">
      <c r="A4071" s="2" t="s">
        <v>238</v>
      </c>
      <c r="B4071" s="1" t="s">
        <v>8</v>
      </c>
      <c r="C4071" s="3">
        <v>13</v>
      </c>
      <c r="D4071" s="10" t="e" cm="1">
        <f t="array" ref="D4071">_xlfn.XLOOKUP(Tableau135[[#This Row],[Métrage plancher]],t_grillePrix[[#Headers],[0,4]:[13]],_xlfn.XLOOKUP(Tableau135[[#This Row],[Trajet de référence]],t_grillePrix[trajet de référence],t_grillePrix[]),,1)</f>
        <v>#N/A</v>
      </c>
    </row>
    <row r="4072" spans="1:4" x14ac:dyDescent="0.2">
      <c r="A4072" s="2" t="s">
        <v>238</v>
      </c>
      <c r="B4072" s="1" t="s">
        <v>8</v>
      </c>
      <c r="C4072" s="3">
        <v>13</v>
      </c>
      <c r="D4072" s="10" t="e" cm="1">
        <f t="array" ref="D4072">_xlfn.XLOOKUP(Tableau135[[#This Row],[Métrage plancher]],t_grillePrix[[#Headers],[0,4]:[13]],_xlfn.XLOOKUP(Tableau135[[#This Row],[Trajet de référence]],t_grillePrix[trajet de référence],t_grillePrix[]),,1)</f>
        <v>#N/A</v>
      </c>
    </row>
    <row r="4073" spans="1:4" x14ac:dyDescent="0.2">
      <c r="A4073" s="2" t="s">
        <v>223</v>
      </c>
      <c r="B4073" s="1" t="s">
        <v>70</v>
      </c>
      <c r="C4073" s="3">
        <v>11.5</v>
      </c>
      <c r="D4073" s="10" t="e" cm="1">
        <f t="array" ref="D4073">_xlfn.XLOOKUP(Tableau135[[#This Row],[Métrage plancher]],t_grillePrix[[#Headers],[0,4]:[13]],_xlfn.XLOOKUP(Tableau135[[#This Row],[Trajet de référence]],t_grillePrix[trajet de référence],t_grillePrix[]),,1)</f>
        <v>#N/A</v>
      </c>
    </row>
    <row r="4074" spans="1:4" x14ac:dyDescent="0.2">
      <c r="A4074" s="2" t="s">
        <v>223</v>
      </c>
      <c r="B4074" s="1" t="s">
        <v>70</v>
      </c>
      <c r="C4074" s="3">
        <v>12.5</v>
      </c>
      <c r="D4074" s="10" t="e" cm="1">
        <f t="array" ref="D4074">_xlfn.XLOOKUP(Tableau135[[#This Row],[Métrage plancher]],t_grillePrix[[#Headers],[0,4]:[13]],_xlfn.XLOOKUP(Tableau135[[#This Row],[Trajet de référence]],t_grillePrix[trajet de référence],t_grillePrix[]),,1)</f>
        <v>#N/A</v>
      </c>
    </row>
    <row r="4075" spans="1:4" x14ac:dyDescent="0.2">
      <c r="A4075" s="2" t="s">
        <v>153</v>
      </c>
      <c r="B4075" s="1" t="s">
        <v>8</v>
      </c>
      <c r="C4075" s="3">
        <v>5</v>
      </c>
      <c r="D4075" s="10" t="e" cm="1">
        <f t="array" ref="D4075">_xlfn.XLOOKUP(Tableau135[[#This Row],[Métrage plancher]],t_grillePrix[[#Headers],[0,4]:[13]],_xlfn.XLOOKUP(Tableau135[[#This Row],[Trajet de référence]],t_grillePrix[trajet de référence],t_grillePrix[]),,1)</f>
        <v>#VALUE!</v>
      </c>
    </row>
    <row r="4076" spans="1:4" x14ac:dyDescent="0.2">
      <c r="A4076" s="2" t="s">
        <v>195</v>
      </c>
      <c r="B4076" s="1" t="s">
        <v>8</v>
      </c>
      <c r="C4076" s="3">
        <v>13</v>
      </c>
      <c r="D4076" s="10" t="e" cm="1">
        <f t="array" ref="D4076">_xlfn.XLOOKUP(Tableau135[[#This Row],[Métrage plancher]],t_grillePrix[[#Headers],[0,4]:[13]],_xlfn.XLOOKUP(Tableau135[[#This Row],[Trajet de référence]],t_grillePrix[trajet de référence],t_grillePrix[]),,1)</f>
        <v>#N/A</v>
      </c>
    </row>
    <row r="4077" spans="1:4" x14ac:dyDescent="0.2">
      <c r="A4077" s="2" t="s">
        <v>215</v>
      </c>
      <c r="B4077" s="1" t="s">
        <v>8</v>
      </c>
      <c r="C4077" s="3">
        <v>13</v>
      </c>
      <c r="D4077" s="10" t="e" cm="1">
        <f t="array" ref="D4077">_xlfn.XLOOKUP(Tableau135[[#This Row],[Métrage plancher]],t_grillePrix[[#Headers],[0,4]:[13]],_xlfn.XLOOKUP(Tableau135[[#This Row],[Trajet de référence]],t_grillePrix[trajet de référence],t_grillePrix[]),,1)</f>
        <v>#N/A</v>
      </c>
    </row>
    <row r="4078" spans="1:4" x14ac:dyDescent="0.2">
      <c r="A4078" s="2" t="s">
        <v>215</v>
      </c>
      <c r="B4078" s="1" t="s">
        <v>8</v>
      </c>
      <c r="C4078" s="3">
        <v>13</v>
      </c>
      <c r="D4078" s="10" t="e" cm="1">
        <f t="array" ref="D4078">_xlfn.XLOOKUP(Tableau135[[#This Row],[Métrage plancher]],t_grillePrix[[#Headers],[0,4]:[13]],_xlfn.XLOOKUP(Tableau135[[#This Row],[Trajet de référence]],t_grillePrix[trajet de référence],t_grillePrix[]),,1)</f>
        <v>#N/A</v>
      </c>
    </row>
    <row r="4079" spans="1:4" x14ac:dyDescent="0.2">
      <c r="A4079" s="2" t="s">
        <v>179</v>
      </c>
      <c r="B4079" s="1" t="s">
        <v>8</v>
      </c>
      <c r="C4079" s="3">
        <v>0.8</v>
      </c>
      <c r="D4079" s="10" t="e" cm="1">
        <f t="array" ref="D4079">_xlfn.XLOOKUP(Tableau135[[#This Row],[Métrage plancher]],t_grillePrix[[#Headers],[0,4]:[13]],_xlfn.XLOOKUP(Tableau135[[#This Row],[Trajet de référence]],t_grillePrix[trajet de référence],t_grillePrix[]),,1)</f>
        <v>#N/A</v>
      </c>
    </row>
    <row r="4080" spans="1:4" x14ac:dyDescent="0.2">
      <c r="A4080" s="2" t="s">
        <v>239</v>
      </c>
      <c r="B4080" s="1" t="s">
        <v>74</v>
      </c>
      <c r="C4080" s="3">
        <v>8.5</v>
      </c>
      <c r="D4080" s="10" t="e" cm="1">
        <f t="array" ref="D4080">_xlfn.XLOOKUP(Tableau135[[#This Row],[Métrage plancher]],t_grillePrix[[#Headers],[0,4]:[13]],_xlfn.XLOOKUP(Tableau135[[#This Row],[Trajet de référence]],t_grillePrix[trajet de référence],t_grillePrix[]),,1)</f>
        <v>#N/A</v>
      </c>
    </row>
    <row r="4081" spans="1:4" x14ac:dyDescent="0.2">
      <c r="A4081" s="2" t="s">
        <v>180</v>
      </c>
      <c r="B4081" s="1" t="s">
        <v>8</v>
      </c>
      <c r="C4081" s="3">
        <v>3</v>
      </c>
      <c r="D4081" s="10" t="e" cm="1">
        <f t="array" ref="D4081">_xlfn.XLOOKUP(Tableau135[[#This Row],[Métrage plancher]],t_grillePrix[[#Headers],[0,4]:[13]],_xlfn.XLOOKUP(Tableau135[[#This Row],[Trajet de référence]],t_grillePrix[trajet de référence],t_grillePrix[]),,1)</f>
        <v>#N/A</v>
      </c>
    </row>
    <row r="4082" spans="1:4" x14ac:dyDescent="0.2">
      <c r="A4082" s="2" t="s">
        <v>183</v>
      </c>
      <c r="B4082" s="1" t="s">
        <v>8</v>
      </c>
      <c r="C4082" s="3">
        <v>6</v>
      </c>
      <c r="D4082" s="10" t="e" cm="1">
        <f t="array" ref="D4082">_xlfn.XLOOKUP(Tableau135[[#This Row],[Métrage plancher]],t_grillePrix[[#Headers],[0,4]:[13]],_xlfn.XLOOKUP(Tableau135[[#This Row],[Trajet de référence]],t_grillePrix[trajet de référence],t_grillePrix[]),,1)</f>
        <v>#N/A</v>
      </c>
    </row>
    <row r="4083" spans="1:4" x14ac:dyDescent="0.2">
      <c r="A4083" s="2" t="s">
        <v>160</v>
      </c>
      <c r="B4083" s="1" t="s">
        <v>8</v>
      </c>
      <c r="C4083" s="3">
        <v>5.5</v>
      </c>
      <c r="D4083" s="10" t="e" cm="1">
        <f t="array" ref="D4083">_xlfn.XLOOKUP(Tableau135[[#This Row],[Métrage plancher]],t_grillePrix[[#Headers],[0,4]:[13]],_xlfn.XLOOKUP(Tableau135[[#This Row],[Trajet de référence]],t_grillePrix[trajet de référence],t_grillePrix[]),,1)</f>
        <v>#VALUE!</v>
      </c>
    </row>
    <row r="4084" spans="1:4" x14ac:dyDescent="0.2">
      <c r="A4084" s="2" t="s">
        <v>184</v>
      </c>
      <c r="B4084" s="1" t="s">
        <v>8</v>
      </c>
      <c r="C4084" s="3">
        <v>3.2</v>
      </c>
      <c r="D4084" s="10" t="e" cm="1">
        <f t="array" ref="D4084">_xlfn.XLOOKUP(Tableau135[[#This Row],[Métrage plancher]],t_grillePrix[[#Headers],[0,4]:[13]],_xlfn.XLOOKUP(Tableau135[[#This Row],[Trajet de référence]],t_grillePrix[trajet de référence],t_grillePrix[]),,1)</f>
        <v>#N/A</v>
      </c>
    </row>
    <row r="4085" spans="1:4" x14ac:dyDescent="0.2">
      <c r="A4085" s="2" t="s">
        <v>227</v>
      </c>
      <c r="B4085" s="1" t="s">
        <v>8</v>
      </c>
      <c r="C4085" s="3">
        <v>5</v>
      </c>
      <c r="D4085" s="10" t="e" cm="1">
        <f t="array" ref="D4085">_xlfn.XLOOKUP(Tableau135[[#This Row],[Métrage plancher]],t_grillePrix[[#Headers],[0,4]:[13]],_xlfn.XLOOKUP(Tableau135[[#This Row],[Trajet de référence]],t_grillePrix[trajet de référence],t_grillePrix[]),,1)</f>
        <v>#N/A</v>
      </c>
    </row>
    <row r="4086" spans="1:4" x14ac:dyDescent="0.2">
      <c r="A4086" s="2" t="s">
        <v>174</v>
      </c>
      <c r="B4086" s="1" t="s">
        <v>8</v>
      </c>
      <c r="C4086" s="3">
        <v>13</v>
      </c>
      <c r="D4086" s="10" t="e" cm="1">
        <f t="array" ref="D4086">_xlfn.XLOOKUP(Tableau135[[#This Row],[Métrage plancher]],t_grillePrix[[#Headers],[0,4]:[13]],_xlfn.XLOOKUP(Tableau135[[#This Row],[Trajet de référence]],t_grillePrix[trajet de référence],t_grillePrix[]),,1)</f>
        <v>#N/A</v>
      </c>
    </row>
    <row r="4087" spans="1:4" x14ac:dyDescent="0.2">
      <c r="A4087" s="2" t="s">
        <v>174</v>
      </c>
      <c r="B4087" s="1" t="s">
        <v>8</v>
      </c>
      <c r="C4087" s="3">
        <v>13</v>
      </c>
      <c r="D4087" s="10" t="e" cm="1">
        <f t="array" ref="D4087">_xlfn.XLOOKUP(Tableau135[[#This Row],[Métrage plancher]],t_grillePrix[[#Headers],[0,4]:[13]],_xlfn.XLOOKUP(Tableau135[[#This Row],[Trajet de référence]],t_grillePrix[trajet de référence],t_grillePrix[]),,1)</f>
        <v>#N/A</v>
      </c>
    </row>
    <row r="4088" spans="1:4" x14ac:dyDescent="0.2">
      <c r="A4088" s="2" t="s">
        <v>174</v>
      </c>
      <c r="B4088" s="1" t="s">
        <v>8</v>
      </c>
      <c r="C4088" s="3">
        <v>13</v>
      </c>
      <c r="D4088" s="10" t="e" cm="1">
        <f t="array" ref="D4088">_xlfn.XLOOKUP(Tableau135[[#This Row],[Métrage plancher]],t_grillePrix[[#Headers],[0,4]:[13]],_xlfn.XLOOKUP(Tableau135[[#This Row],[Trajet de référence]],t_grillePrix[trajet de référence],t_grillePrix[]),,1)</f>
        <v>#N/A</v>
      </c>
    </row>
    <row r="4089" spans="1:4" x14ac:dyDescent="0.2">
      <c r="A4089" s="2" t="s">
        <v>174</v>
      </c>
      <c r="B4089" s="1" t="s">
        <v>8</v>
      </c>
      <c r="C4089" s="3">
        <v>13</v>
      </c>
      <c r="D4089" s="10" t="e" cm="1">
        <f t="array" ref="D4089">_xlfn.XLOOKUP(Tableau135[[#This Row],[Métrage plancher]],t_grillePrix[[#Headers],[0,4]:[13]],_xlfn.XLOOKUP(Tableau135[[#This Row],[Trajet de référence]],t_grillePrix[trajet de référence],t_grillePrix[]),,1)</f>
        <v>#N/A</v>
      </c>
    </row>
    <row r="4090" spans="1:4" x14ac:dyDescent="0.2">
      <c r="A4090" s="2" t="s">
        <v>246</v>
      </c>
      <c r="B4090" s="1" t="s">
        <v>8</v>
      </c>
      <c r="C4090" s="3">
        <v>13</v>
      </c>
      <c r="D4090" s="10" t="e" cm="1">
        <f t="array" ref="D4090">_xlfn.XLOOKUP(Tableau135[[#This Row],[Métrage plancher]],t_grillePrix[[#Headers],[0,4]:[13]],_xlfn.XLOOKUP(Tableau135[[#This Row],[Trajet de référence]],t_grillePrix[trajet de référence],t_grillePrix[]),,1)</f>
        <v>#N/A</v>
      </c>
    </row>
    <row r="4091" spans="1:4" x14ac:dyDescent="0.2">
      <c r="A4091" s="2" t="s">
        <v>202</v>
      </c>
      <c r="B4091" s="1" t="s">
        <v>60</v>
      </c>
      <c r="C4091" s="3">
        <v>1.5</v>
      </c>
      <c r="D4091" s="10" t="e" cm="1">
        <f t="array" ref="D4091">_xlfn.XLOOKUP(Tableau135[[#This Row],[Métrage plancher]],t_grillePrix[[#Headers],[0,4]:[13]],_xlfn.XLOOKUP(Tableau135[[#This Row],[Trajet de référence]],t_grillePrix[trajet de référence],t_grillePrix[]),,1)</f>
        <v>#N/A</v>
      </c>
    </row>
    <row r="4092" spans="1:4" x14ac:dyDescent="0.2">
      <c r="A4092" s="2" t="s">
        <v>210</v>
      </c>
      <c r="B4092" s="1" t="s">
        <v>50</v>
      </c>
      <c r="C4092" s="3">
        <v>1</v>
      </c>
      <c r="D4092" s="10" t="e" cm="1">
        <f t="array" ref="D4092">_xlfn.XLOOKUP(Tableau135[[#This Row],[Métrage plancher]],t_grillePrix[[#Headers],[0,4]:[13]],_xlfn.XLOOKUP(Tableau135[[#This Row],[Trajet de référence]],t_grillePrix[trajet de référence],t_grillePrix[]),,1)</f>
        <v>#N/A</v>
      </c>
    </row>
    <row r="4093" spans="1:4" x14ac:dyDescent="0.2">
      <c r="A4093" s="2" t="s">
        <v>292</v>
      </c>
      <c r="B4093" s="1" t="s">
        <v>86</v>
      </c>
      <c r="C4093" s="3">
        <v>7.6000000000000005</v>
      </c>
      <c r="D4093" s="10" t="e" cm="1">
        <f t="array" ref="D4093">_xlfn.XLOOKUP(Tableau135[[#This Row],[Métrage plancher]],t_grillePrix[[#Headers],[0,4]:[13]],_xlfn.XLOOKUP(Tableau135[[#This Row],[Trajet de référence]],t_grillePrix[trajet de référence],t_grillePrix[]),,1)</f>
        <v>#N/A</v>
      </c>
    </row>
    <row r="4094" spans="1:4" x14ac:dyDescent="0.2">
      <c r="A4094" s="2" t="s">
        <v>191</v>
      </c>
      <c r="B4094" s="1" t="s">
        <v>8</v>
      </c>
      <c r="C4094" s="3">
        <v>0.5</v>
      </c>
      <c r="D4094" s="10" t="e" cm="1">
        <f t="array" ref="D4094">_xlfn.XLOOKUP(Tableau135[[#This Row],[Métrage plancher]],t_grillePrix[[#Headers],[0,4]:[13]],_xlfn.XLOOKUP(Tableau135[[#This Row],[Trajet de référence]],t_grillePrix[trajet de référence],t_grillePrix[]),,1)</f>
        <v>#N/A</v>
      </c>
    </row>
    <row r="4095" spans="1:4" x14ac:dyDescent="0.2">
      <c r="A4095" s="2" t="s">
        <v>176</v>
      </c>
      <c r="B4095" s="1" t="s">
        <v>8</v>
      </c>
      <c r="C4095" s="3">
        <v>6.5</v>
      </c>
      <c r="D4095" s="10" t="e" cm="1">
        <f t="array" ref="D4095">_xlfn.XLOOKUP(Tableau135[[#This Row],[Métrage plancher]],t_grillePrix[[#Headers],[0,4]:[13]],_xlfn.XLOOKUP(Tableau135[[#This Row],[Trajet de référence]],t_grillePrix[trajet de référence],t_grillePrix[]),,1)</f>
        <v>#N/A</v>
      </c>
    </row>
    <row r="4096" spans="1:4" x14ac:dyDescent="0.2">
      <c r="A4096" s="2" t="s">
        <v>129</v>
      </c>
      <c r="B4096" s="1" t="s">
        <v>8</v>
      </c>
      <c r="C4096" s="3">
        <v>1</v>
      </c>
      <c r="D4096" s="10" t="e" cm="1">
        <f t="array" ref="D4096">_xlfn.XLOOKUP(Tableau135[[#This Row],[Métrage plancher]],t_grillePrix[[#Headers],[0,4]:[13]],_xlfn.XLOOKUP(Tableau135[[#This Row],[Trajet de référence]],t_grillePrix[trajet de référence],t_grillePrix[]),,1)</f>
        <v>#VALUE!</v>
      </c>
    </row>
    <row r="4097" spans="1:4" x14ac:dyDescent="0.2">
      <c r="A4097" s="2" t="s">
        <v>129</v>
      </c>
      <c r="B4097" s="1" t="s">
        <v>8</v>
      </c>
      <c r="C4097" s="3">
        <v>2.5</v>
      </c>
      <c r="D4097" s="10" t="e" cm="1">
        <f t="array" ref="D4097">_xlfn.XLOOKUP(Tableau135[[#This Row],[Métrage plancher]],t_grillePrix[[#Headers],[0,4]:[13]],_xlfn.XLOOKUP(Tableau135[[#This Row],[Trajet de référence]],t_grillePrix[trajet de référence],t_grillePrix[]),,1)</f>
        <v>#VALUE!</v>
      </c>
    </row>
    <row r="4098" spans="1:4" x14ac:dyDescent="0.2">
      <c r="A4098" s="2" t="s">
        <v>193</v>
      </c>
      <c r="B4098" s="1" t="s">
        <v>8</v>
      </c>
      <c r="C4098" s="3">
        <v>7</v>
      </c>
      <c r="D4098" s="10" t="e" cm="1">
        <f t="array" ref="D4098">_xlfn.XLOOKUP(Tableau135[[#This Row],[Métrage plancher]],t_grillePrix[[#Headers],[0,4]:[13]],_xlfn.XLOOKUP(Tableau135[[#This Row],[Trajet de référence]],t_grillePrix[trajet de référence],t_grillePrix[]),,1)</f>
        <v>#N/A</v>
      </c>
    </row>
    <row r="4099" spans="1:4" x14ac:dyDescent="0.2">
      <c r="A4099" s="2" t="s">
        <v>178</v>
      </c>
      <c r="B4099" s="1" t="s">
        <v>8</v>
      </c>
      <c r="C4099" s="3">
        <v>1.2000000000000002</v>
      </c>
      <c r="D4099" s="10" t="e" cm="1">
        <f t="array" ref="D4099">_xlfn.XLOOKUP(Tableau135[[#This Row],[Métrage plancher]],t_grillePrix[[#Headers],[0,4]:[13]],_xlfn.XLOOKUP(Tableau135[[#This Row],[Trajet de référence]],t_grillePrix[trajet de référence],t_grillePrix[]),,1)</f>
        <v>#N/A</v>
      </c>
    </row>
    <row r="4100" spans="1:4" x14ac:dyDescent="0.2">
      <c r="A4100" s="2" t="s">
        <v>221</v>
      </c>
      <c r="B4100" s="1" t="s">
        <v>8</v>
      </c>
      <c r="C4100" s="3">
        <v>7</v>
      </c>
      <c r="D4100" s="10" t="e" cm="1">
        <f t="array" ref="D4100">_xlfn.XLOOKUP(Tableau135[[#This Row],[Métrage plancher]],t_grillePrix[[#Headers],[0,4]:[13]],_xlfn.XLOOKUP(Tableau135[[#This Row],[Trajet de référence]],t_grillePrix[trajet de référence],t_grillePrix[]),,1)</f>
        <v>#N/A</v>
      </c>
    </row>
    <row r="4101" spans="1:4" x14ac:dyDescent="0.2">
      <c r="A4101" s="2" t="s">
        <v>238</v>
      </c>
      <c r="B4101" s="1" t="s">
        <v>8</v>
      </c>
      <c r="C4101" s="3">
        <v>13</v>
      </c>
      <c r="D4101" s="10" t="e" cm="1">
        <f t="array" ref="D4101">_xlfn.XLOOKUP(Tableau135[[#This Row],[Métrage plancher]],t_grillePrix[[#Headers],[0,4]:[13]],_xlfn.XLOOKUP(Tableau135[[#This Row],[Trajet de référence]],t_grillePrix[trajet de référence],t_grillePrix[]),,1)</f>
        <v>#N/A</v>
      </c>
    </row>
    <row r="4102" spans="1:4" x14ac:dyDescent="0.2">
      <c r="A4102" s="2" t="s">
        <v>204</v>
      </c>
      <c r="B4102" s="1" t="s">
        <v>8</v>
      </c>
      <c r="C4102" s="3">
        <v>3</v>
      </c>
      <c r="D4102" s="10" t="e" cm="1">
        <f t="array" ref="D4102">_xlfn.XLOOKUP(Tableau135[[#This Row],[Métrage plancher]],t_grillePrix[[#Headers],[0,4]:[13]],_xlfn.XLOOKUP(Tableau135[[#This Row],[Trajet de référence]],t_grillePrix[trajet de référence],t_grillePrix[]),,1)</f>
        <v>#N/A</v>
      </c>
    </row>
    <row r="4103" spans="1:4" x14ac:dyDescent="0.2">
      <c r="A4103" s="2" t="s">
        <v>169</v>
      </c>
      <c r="B4103" s="1" t="s">
        <v>8</v>
      </c>
      <c r="C4103" s="3">
        <v>6</v>
      </c>
      <c r="D4103" s="10" t="e" cm="1">
        <f t="array" ref="D4103">_xlfn.XLOOKUP(Tableau135[[#This Row],[Métrage plancher]],t_grillePrix[[#Headers],[0,4]:[13]],_xlfn.XLOOKUP(Tableau135[[#This Row],[Trajet de référence]],t_grillePrix[trajet de référence],t_grillePrix[]),,1)</f>
        <v>#N/A</v>
      </c>
    </row>
    <row r="4104" spans="1:4" x14ac:dyDescent="0.2">
      <c r="A4104" s="2" t="s">
        <v>238</v>
      </c>
      <c r="B4104" s="1" t="s">
        <v>8</v>
      </c>
      <c r="C4104" s="3">
        <v>13</v>
      </c>
      <c r="D4104" s="10" t="e" cm="1">
        <f t="array" ref="D4104">_xlfn.XLOOKUP(Tableau135[[#This Row],[Métrage plancher]],t_grillePrix[[#Headers],[0,4]:[13]],_xlfn.XLOOKUP(Tableau135[[#This Row],[Trajet de référence]],t_grillePrix[trajet de référence],t_grillePrix[]),,1)</f>
        <v>#N/A</v>
      </c>
    </row>
    <row r="4105" spans="1:4" x14ac:dyDescent="0.2">
      <c r="A4105" s="2" t="s">
        <v>223</v>
      </c>
      <c r="B4105" s="1" t="s">
        <v>70</v>
      </c>
      <c r="C4105" s="3">
        <v>9</v>
      </c>
      <c r="D4105" s="10" t="e" cm="1">
        <f t="array" ref="D4105">_xlfn.XLOOKUP(Tableau135[[#This Row],[Métrage plancher]],t_grillePrix[[#Headers],[0,4]:[13]],_xlfn.XLOOKUP(Tableau135[[#This Row],[Trajet de référence]],t_grillePrix[trajet de référence],t_grillePrix[]),,1)</f>
        <v>#N/A</v>
      </c>
    </row>
    <row r="4106" spans="1:4" x14ac:dyDescent="0.2">
      <c r="A4106" s="2" t="s">
        <v>223</v>
      </c>
      <c r="B4106" s="1" t="s">
        <v>70</v>
      </c>
      <c r="C4106" s="3">
        <v>13</v>
      </c>
      <c r="D4106" s="10" t="e" cm="1">
        <f t="array" ref="D4106">_xlfn.XLOOKUP(Tableau135[[#This Row],[Métrage plancher]],t_grillePrix[[#Headers],[0,4]:[13]],_xlfn.XLOOKUP(Tableau135[[#This Row],[Trajet de référence]],t_grillePrix[trajet de référence],t_grillePrix[]),,1)</f>
        <v>#N/A</v>
      </c>
    </row>
    <row r="4107" spans="1:4" x14ac:dyDescent="0.2">
      <c r="A4107" s="2" t="s">
        <v>145</v>
      </c>
      <c r="B4107" s="1" t="s">
        <v>8</v>
      </c>
      <c r="C4107" s="3">
        <v>5.5</v>
      </c>
      <c r="D4107" s="10" t="e" cm="1">
        <f t="array" ref="D4107">_xlfn.XLOOKUP(Tableau135[[#This Row],[Métrage plancher]],t_grillePrix[[#Headers],[0,4]:[13]],_xlfn.XLOOKUP(Tableau135[[#This Row],[Trajet de référence]],t_grillePrix[trajet de référence],t_grillePrix[]),,1)</f>
        <v>#VALUE!</v>
      </c>
    </row>
    <row r="4108" spans="1:4" x14ac:dyDescent="0.2">
      <c r="A4108" s="2" t="s">
        <v>151</v>
      </c>
      <c r="B4108" s="1" t="s">
        <v>8</v>
      </c>
      <c r="C4108" s="3">
        <v>10.5</v>
      </c>
      <c r="D4108" s="10" t="e" cm="1">
        <f t="array" ref="D4108">_xlfn.XLOOKUP(Tableau135[[#This Row],[Métrage plancher]],t_grillePrix[[#Headers],[0,4]:[13]],_xlfn.XLOOKUP(Tableau135[[#This Row],[Trajet de référence]],t_grillePrix[trajet de référence],t_grillePrix[]),,1)</f>
        <v>#VALUE!</v>
      </c>
    </row>
    <row r="4109" spans="1:4" x14ac:dyDescent="0.2">
      <c r="A4109" s="2" t="s">
        <v>215</v>
      </c>
      <c r="B4109" s="1" t="s">
        <v>8</v>
      </c>
      <c r="C4109" s="3">
        <v>13</v>
      </c>
      <c r="D4109" s="10" t="e" cm="1">
        <f t="array" ref="D4109">_xlfn.XLOOKUP(Tableau135[[#This Row],[Métrage plancher]],t_grillePrix[[#Headers],[0,4]:[13]],_xlfn.XLOOKUP(Tableau135[[#This Row],[Trajet de référence]],t_grillePrix[trajet de référence],t_grillePrix[]),,1)</f>
        <v>#N/A</v>
      </c>
    </row>
    <row r="4110" spans="1:4" x14ac:dyDescent="0.2">
      <c r="A4110" s="2" t="s">
        <v>239</v>
      </c>
      <c r="B4110" s="1" t="s">
        <v>74</v>
      </c>
      <c r="C4110" s="3">
        <v>3</v>
      </c>
      <c r="D4110" s="10" t="e" cm="1">
        <f t="array" ref="D4110">_xlfn.XLOOKUP(Tableau135[[#This Row],[Métrage plancher]],t_grillePrix[[#Headers],[0,4]:[13]],_xlfn.XLOOKUP(Tableau135[[#This Row],[Trajet de référence]],t_grillePrix[trajet de référence],t_grillePrix[]),,1)</f>
        <v>#N/A</v>
      </c>
    </row>
    <row r="4111" spans="1:4" x14ac:dyDescent="0.2">
      <c r="A4111" s="2" t="s">
        <v>180</v>
      </c>
      <c r="B4111" s="1" t="s">
        <v>8</v>
      </c>
      <c r="C4111" s="3">
        <v>1.6</v>
      </c>
      <c r="D4111" s="10" t="e" cm="1">
        <f t="array" ref="D4111">_xlfn.XLOOKUP(Tableau135[[#This Row],[Métrage plancher]],t_grillePrix[[#Headers],[0,4]:[13]],_xlfn.XLOOKUP(Tableau135[[#This Row],[Trajet de référence]],t_grillePrix[trajet de référence],t_grillePrix[]),,1)</f>
        <v>#N/A</v>
      </c>
    </row>
    <row r="4112" spans="1:4" x14ac:dyDescent="0.2">
      <c r="A4112" s="2" t="s">
        <v>180</v>
      </c>
      <c r="B4112" s="1" t="s">
        <v>8</v>
      </c>
      <c r="C4112" s="3">
        <v>2</v>
      </c>
      <c r="D4112" s="10" t="e" cm="1">
        <f t="array" ref="D4112">_xlfn.XLOOKUP(Tableau135[[#This Row],[Métrage plancher]],t_grillePrix[[#Headers],[0,4]:[13]],_xlfn.XLOOKUP(Tableau135[[#This Row],[Trajet de référence]],t_grillePrix[trajet de référence],t_grillePrix[]),,1)</f>
        <v>#N/A</v>
      </c>
    </row>
    <row r="4113" spans="1:4" x14ac:dyDescent="0.2">
      <c r="A4113" s="2" t="s">
        <v>196</v>
      </c>
      <c r="B4113" s="1" t="s">
        <v>8</v>
      </c>
      <c r="C4113" s="3">
        <v>1</v>
      </c>
      <c r="D4113" s="10" t="e" cm="1">
        <f t="array" ref="D4113">_xlfn.XLOOKUP(Tableau135[[#This Row],[Métrage plancher]],t_grillePrix[[#Headers],[0,4]:[13]],_xlfn.XLOOKUP(Tableau135[[#This Row],[Trajet de référence]],t_grillePrix[trajet de référence],t_grillePrix[]),,1)</f>
        <v>#N/A</v>
      </c>
    </row>
    <row r="4114" spans="1:4" x14ac:dyDescent="0.2">
      <c r="A4114" s="2" t="s">
        <v>288</v>
      </c>
      <c r="B4114" s="1" t="s">
        <v>73</v>
      </c>
      <c r="C4114" s="3">
        <v>2</v>
      </c>
      <c r="D4114" s="10" t="e" cm="1">
        <f t="array" ref="D4114">_xlfn.XLOOKUP(Tableau135[[#This Row],[Métrage plancher]],t_grillePrix[[#Headers],[0,4]:[13]],_xlfn.XLOOKUP(Tableau135[[#This Row],[Trajet de référence]],t_grillePrix[trajet de référence],t_grillePrix[]),,1)</f>
        <v>#N/A</v>
      </c>
    </row>
    <row r="4115" spans="1:4" x14ac:dyDescent="0.2">
      <c r="A4115" s="2" t="s">
        <v>161</v>
      </c>
      <c r="B4115" s="1" t="s">
        <v>8</v>
      </c>
      <c r="C4115" s="3">
        <v>0.4</v>
      </c>
      <c r="D4115" s="10" t="e" cm="1">
        <f t="array" ref="D4115">_xlfn.XLOOKUP(Tableau135[[#This Row],[Métrage plancher]],t_grillePrix[[#Headers],[0,4]:[13]],_xlfn.XLOOKUP(Tableau135[[#This Row],[Trajet de référence]],t_grillePrix[trajet de référence],t_grillePrix[]),,1)</f>
        <v>#VALUE!</v>
      </c>
    </row>
    <row r="4116" spans="1:4" x14ac:dyDescent="0.2">
      <c r="A4116" s="2" t="s">
        <v>337</v>
      </c>
      <c r="B4116" s="1" t="s">
        <v>11</v>
      </c>
      <c r="C4116" s="3">
        <v>1E-3</v>
      </c>
      <c r="D4116" s="10" t="e" cm="1">
        <f t="array" ref="D4116">_xlfn.XLOOKUP(Tableau135[[#This Row],[Métrage plancher]],t_grillePrix[[#Headers],[0,4]:[13]],_xlfn.XLOOKUP(Tableau135[[#This Row],[Trajet de référence]],t_grillePrix[trajet de référence],t_grillePrix[]),,1)</f>
        <v>#N/A</v>
      </c>
    </row>
    <row r="4117" spans="1:4" x14ac:dyDescent="0.2">
      <c r="A4117" s="2" t="s">
        <v>199</v>
      </c>
      <c r="B4117" s="1" t="s">
        <v>8</v>
      </c>
      <c r="C4117" s="3">
        <v>9.6000000000000014</v>
      </c>
      <c r="D4117" s="10" t="e" cm="1">
        <f t="array" ref="D4117">_xlfn.XLOOKUP(Tableau135[[#This Row],[Métrage plancher]],t_grillePrix[[#Headers],[0,4]:[13]],_xlfn.XLOOKUP(Tableau135[[#This Row],[Trajet de référence]],t_grillePrix[trajet de référence],t_grillePrix[]),,1)</f>
        <v>#N/A</v>
      </c>
    </row>
    <row r="4118" spans="1:4" x14ac:dyDescent="0.2">
      <c r="A4118" s="2" t="s">
        <v>226</v>
      </c>
      <c r="B4118" s="1" t="s">
        <v>8</v>
      </c>
      <c r="C4118" s="3">
        <v>8.6999999999999993</v>
      </c>
      <c r="D4118" s="10" t="e" cm="1">
        <f t="array" ref="D4118">_xlfn.XLOOKUP(Tableau135[[#This Row],[Métrage plancher]],t_grillePrix[[#Headers],[0,4]:[13]],_xlfn.XLOOKUP(Tableau135[[#This Row],[Trajet de référence]],t_grillePrix[trajet de référence],t_grillePrix[]),,1)</f>
        <v>#N/A</v>
      </c>
    </row>
    <row r="4119" spans="1:4" x14ac:dyDescent="0.2">
      <c r="A4119" s="2" t="s">
        <v>186</v>
      </c>
      <c r="B4119" s="1" t="s">
        <v>8</v>
      </c>
      <c r="C4119" s="3">
        <v>0.4</v>
      </c>
      <c r="D4119" s="10" t="e" cm="1">
        <f t="array" ref="D4119">_xlfn.XLOOKUP(Tableau135[[#This Row],[Métrage plancher]],t_grillePrix[[#Headers],[0,4]:[13]],_xlfn.XLOOKUP(Tableau135[[#This Row],[Trajet de référence]],t_grillePrix[trajet de référence],t_grillePrix[]),,1)</f>
        <v>#N/A</v>
      </c>
    </row>
    <row r="4120" spans="1:4" x14ac:dyDescent="0.2">
      <c r="A4120" s="2" t="s">
        <v>187</v>
      </c>
      <c r="B4120" s="1" t="s">
        <v>8</v>
      </c>
      <c r="C4120" s="3">
        <v>7</v>
      </c>
      <c r="D4120" s="10" t="e" cm="1">
        <f t="array" ref="D4120">_xlfn.XLOOKUP(Tableau135[[#This Row],[Métrage plancher]],t_grillePrix[[#Headers],[0,4]:[13]],_xlfn.XLOOKUP(Tableau135[[#This Row],[Trajet de référence]],t_grillePrix[trajet de référence],t_grillePrix[]),,1)</f>
        <v>#N/A</v>
      </c>
    </row>
    <row r="4121" spans="1:4" x14ac:dyDescent="0.2">
      <c r="A4121" s="2" t="s">
        <v>189</v>
      </c>
      <c r="B4121" s="1" t="s">
        <v>8</v>
      </c>
      <c r="C4121" s="3">
        <v>1.5</v>
      </c>
      <c r="D4121" s="10" t="e" cm="1">
        <f t="array" ref="D4121">_xlfn.XLOOKUP(Tableau135[[#This Row],[Métrage plancher]],t_grillePrix[[#Headers],[0,4]:[13]],_xlfn.XLOOKUP(Tableau135[[#This Row],[Trajet de référence]],t_grillePrix[trajet de référence],t_grillePrix[]),,1)</f>
        <v>#N/A</v>
      </c>
    </row>
    <row r="4122" spans="1:4" x14ac:dyDescent="0.2">
      <c r="A4122" s="2" t="s">
        <v>188</v>
      </c>
      <c r="B4122" s="1" t="s">
        <v>8</v>
      </c>
      <c r="C4122" s="3">
        <v>2.5</v>
      </c>
      <c r="D4122" s="10" t="e" cm="1">
        <f t="array" ref="D4122">_xlfn.XLOOKUP(Tableau135[[#This Row],[Métrage plancher]],t_grillePrix[[#Headers],[0,4]:[13]],_xlfn.XLOOKUP(Tableau135[[#This Row],[Trajet de référence]],t_grillePrix[trajet de référence],t_grillePrix[]),,1)</f>
        <v>#N/A</v>
      </c>
    </row>
    <row r="4123" spans="1:4" x14ac:dyDescent="0.2">
      <c r="A4123" s="2" t="s">
        <v>174</v>
      </c>
      <c r="B4123" s="1" t="s">
        <v>8</v>
      </c>
      <c r="C4123" s="3">
        <v>13</v>
      </c>
      <c r="D4123" s="10" t="e" cm="1">
        <f t="array" ref="D4123">_xlfn.XLOOKUP(Tableau135[[#This Row],[Métrage plancher]],t_grillePrix[[#Headers],[0,4]:[13]],_xlfn.XLOOKUP(Tableau135[[#This Row],[Trajet de référence]],t_grillePrix[trajet de référence],t_grillePrix[]),,1)</f>
        <v>#N/A</v>
      </c>
    </row>
    <row r="4124" spans="1:4" x14ac:dyDescent="0.2">
      <c r="A4124" s="2" t="s">
        <v>174</v>
      </c>
      <c r="B4124" s="1" t="s">
        <v>8</v>
      </c>
      <c r="C4124" s="3">
        <v>13</v>
      </c>
      <c r="D4124" s="10" t="e" cm="1">
        <f t="array" ref="D4124">_xlfn.XLOOKUP(Tableau135[[#This Row],[Métrage plancher]],t_grillePrix[[#Headers],[0,4]:[13]],_xlfn.XLOOKUP(Tableau135[[#This Row],[Trajet de référence]],t_grillePrix[trajet de référence],t_grillePrix[]),,1)</f>
        <v>#N/A</v>
      </c>
    </row>
    <row r="4125" spans="1:4" x14ac:dyDescent="0.2">
      <c r="A4125" s="2" t="s">
        <v>174</v>
      </c>
      <c r="B4125" s="1" t="s">
        <v>8</v>
      </c>
      <c r="C4125" s="3">
        <v>13</v>
      </c>
      <c r="D4125" s="10" t="e" cm="1">
        <f t="array" ref="D4125">_xlfn.XLOOKUP(Tableau135[[#This Row],[Métrage plancher]],t_grillePrix[[#Headers],[0,4]:[13]],_xlfn.XLOOKUP(Tableau135[[#This Row],[Trajet de référence]],t_grillePrix[trajet de référence],t_grillePrix[]),,1)</f>
        <v>#N/A</v>
      </c>
    </row>
    <row r="4126" spans="1:4" x14ac:dyDescent="0.2">
      <c r="A4126" s="2" t="s">
        <v>174</v>
      </c>
      <c r="B4126" s="1" t="s">
        <v>8</v>
      </c>
      <c r="C4126" s="3">
        <v>13</v>
      </c>
      <c r="D4126" s="10" t="e" cm="1">
        <f t="array" ref="D4126">_xlfn.XLOOKUP(Tableau135[[#This Row],[Métrage plancher]],t_grillePrix[[#Headers],[0,4]:[13]],_xlfn.XLOOKUP(Tableau135[[#This Row],[Trajet de référence]],t_grillePrix[trajet de référence],t_grillePrix[]),,1)</f>
        <v>#N/A</v>
      </c>
    </row>
    <row r="4127" spans="1:4" x14ac:dyDescent="0.2">
      <c r="A4127" s="2" t="s">
        <v>340</v>
      </c>
      <c r="B4127" s="1" t="s">
        <v>74</v>
      </c>
      <c r="C4127" s="3">
        <v>13</v>
      </c>
      <c r="D4127" s="10" t="e" cm="1">
        <f t="array" ref="D4127">_xlfn.XLOOKUP(Tableau135[[#This Row],[Métrage plancher]],t_grillePrix[[#Headers],[0,4]:[13]],_xlfn.XLOOKUP(Tableau135[[#This Row],[Trajet de référence]],t_grillePrix[trajet de référence],t_grillePrix[]),,1)</f>
        <v>#N/A</v>
      </c>
    </row>
    <row r="4128" spans="1:4" x14ac:dyDescent="0.2">
      <c r="A4128" s="2" t="s">
        <v>246</v>
      </c>
      <c r="B4128" s="1" t="s">
        <v>8</v>
      </c>
      <c r="C4128" s="3">
        <v>13</v>
      </c>
      <c r="D4128" s="10" t="e" cm="1">
        <f t="array" ref="D4128">_xlfn.XLOOKUP(Tableau135[[#This Row],[Métrage plancher]],t_grillePrix[[#Headers],[0,4]:[13]],_xlfn.XLOOKUP(Tableau135[[#This Row],[Trajet de référence]],t_grillePrix[trajet de référence],t_grillePrix[]),,1)</f>
        <v>#N/A</v>
      </c>
    </row>
    <row r="4129" spans="1:4" x14ac:dyDescent="0.2">
      <c r="A4129" s="2" t="s">
        <v>201</v>
      </c>
      <c r="B4129" s="1" t="s">
        <v>13</v>
      </c>
      <c r="C4129" s="3">
        <v>0.5</v>
      </c>
      <c r="D4129" s="10" t="e" cm="1">
        <f t="array" ref="D4129">_xlfn.XLOOKUP(Tableau135[[#This Row],[Métrage plancher]],t_grillePrix[[#Headers],[0,4]:[13]],_xlfn.XLOOKUP(Tableau135[[#This Row],[Trajet de référence]],t_grillePrix[trajet de référence],t_grillePrix[]),,1)</f>
        <v>#N/A</v>
      </c>
    </row>
    <row r="4130" spans="1:4" x14ac:dyDescent="0.2">
      <c r="A4130" s="2" t="s">
        <v>175</v>
      </c>
      <c r="B4130" s="1" t="s">
        <v>56</v>
      </c>
      <c r="C4130" s="3">
        <v>1.5</v>
      </c>
      <c r="D4130" s="10" t="e" cm="1">
        <f t="array" ref="D4130">_xlfn.XLOOKUP(Tableau135[[#This Row],[Métrage plancher]],t_grillePrix[[#Headers],[0,4]:[13]],_xlfn.XLOOKUP(Tableau135[[#This Row],[Trajet de référence]],t_grillePrix[trajet de référence],t_grillePrix[]),,1)</f>
        <v>#N/A</v>
      </c>
    </row>
    <row r="4131" spans="1:4" x14ac:dyDescent="0.2">
      <c r="A4131" s="2" t="s">
        <v>191</v>
      </c>
      <c r="B4131" s="1" t="s">
        <v>8</v>
      </c>
      <c r="C4131" s="3">
        <v>0.5</v>
      </c>
      <c r="D4131" s="10" t="e" cm="1">
        <f t="array" ref="D4131">_xlfn.XLOOKUP(Tableau135[[#This Row],[Métrage plancher]],t_grillePrix[[#Headers],[0,4]:[13]],_xlfn.XLOOKUP(Tableau135[[#This Row],[Trajet de référence]],t_grillePrix[trajet de référence],t_grillePrix[]),,1)</f>
        <v>#N/A</v>
      </c>
    </row>
    <row r="4132" spans="1:4" x14ac:dyDescent="0.2">
      <c r="A4132" s="2" t="s">
        <v>132</v>
      </c>
      <c r="B4132" s="1" t="s">
        <v>62</v>
      </c>
      <c r="C4132" s="3">
        <v>11</v>
      </c>
      <c r="D4132" s="10" t="e" cm="1">
        <f t="array" ref="D4132">_xlfn.XLOOKUP(Tableau135[[#This Row],[Métrage plancher]],t_grillePrix[[#Headers],[0,4]:[13]],_xlfn.XLOOKUP(Tableau135[[#This Row],[Trajet de référence]],t_grillePrix[trajet de référence],t_grillePrix[]),,1)</f>
        <v>#VALUE!</v>
      </c>
    </row>
    <row r="4133" spans="1:4" x14ac:dyDescent="0.2">
      <c r="A4133" s="2" t="s">
        <v>169</v>
      </c>
      <c r="B4133" s="1" t="s">
        <v>8</v>
      </c>
      <c r="C4133" s="3">
        <v>12.5</v>
      </c>
      <c r="D4133" s="10" t="e" cm="1">
        <f t="array" ref="D4133">_xlfn.XLOOKUP(Tableau135[[#This Row],[Métrage plancher]],t_grillePrix[[#Headers],[0,4]:[13]],_xlfn.XLOOKUP(Tableau135[[#This Row],[Trajet de référence]],t_grillePrix[trajet de référence],t_grillePrix[]),,1)</f>
        <v>#N/A</v>
      </c>
    </row>
    <row r="4134" spans="1:4" x14ac:dyDescent="0.2">
      <c r="A4134" s="2" t="s">
        <v>238</v>
      </c>
      <c r="B4134" s="1" t="s">
        <v>8</v>
      </c>
      <c r="C4134" s="3">
        <v>13</v>
      </c>
      <c r="D4134" s="10" t="e" cm="1">
        <f t="array" ref="D4134">_xlfn.XLOOKUP(Tableau135[[#This Row],[Métrage plancher]],t_grillePrix[[#Headers],[0,4]:[13]],_xlfn.XLOOKUP(Tableau135[[#This Row],[Trajet de référence]],t_grillePrix[trajet de référence],t_grillePrix[]),,1)</f>
        <v>#N/A</v>
      </c>
    </row>
    <row r="4135" spans="1:4" x14ac:dyDescent="0.2">
      <c r="A4135" s="2" t="s">
        <v>215</v>
      </c>
      <c r="B4135" s="1" t="s">
        <v>8</v>
      </c>
      <c r="C4135" s="3">
        <v>13</v>
      </c>
      <c r="D4135" s="10" t="e" cm="1">
        <f t="array" ref="D4135">_xlfn.XLOOKUP(Tableau135[[#This Row],[Métrage plancher]],t_grillePrix[[#Headers],[0,4]:[13]],_xlfn.XLOOKUP(Tableau135[[#This Row],[Trajet de référence]],t_grillePrix[trajet de référence],t_grillePrix[]),,1)</f>
        <v>#N/A</v>
      </c>
    </row>
    <row r="4136" spans="1:4" x14ac:dyDescent="0.2">
      <c r="A4136" s="2" t="s">
        <v>195</v>
      </c>
      <c r="B4136" s="1" t="s">
        <v>8</v>
      </c>
      <c r="C4136" s="3">
        <v>13</v>
      </c>
      <c r="D4136" s="10" t="e" cm="1">
        <f t="array" ref="D4136">_xlfn.XLOOKUP(Tableau135[[#This Row],[Métrage plancher]],t_grillePrix[[#Headers],[0,4]:[13]],_xlfn.XLOOKUP(Tableau135[[#This Row],[Trajet de référence]],t_grillePrix[trajet de référence],t_grillePrix[]),,1)</f>
        <v>#N/A</v>
      </c>
    </row>
    <row r="4137" spans="1:4" x14ac:dyDescent="0.2">
      <c r="A4137" s="2" t="s">
        <v>209</v>
      </c>
      <c r="B4137" s="1" t="s">
        <v>8</v>
      </c>
      <c r="C4137" s="3">
        <v>9.8000000000000007</v>
      </c>
      <c r="D4137" s="10" t="e" cm="1">
        <f t="array" ref="D4137">_xlfn.XLOOKUP(Tableau135[[#This Row],[Métrage plancher]],t_grillePrix[[#Headers],[0,4]:[13]],_xlfn.XLOOKUP(Tableau135[[#This Row],[Trajet de référence]],t_grillePrix[trajet de référence],t_grillePrix[]),,1)</f>
        <v>#N/A</v>
      </c>
    </row>
    <row r="4138" spans="1:4" x14ac:dyDescent="0.2">
      <c r="A4138" s="2" t="s">
        <v>170</v>
      </c>
      <c r="B4138" s="1" t="s">
        <v>8</v>
      </c>
      <c r="C4138" s="3">
        <v>0.8</v>
      </c>
      <c r="D4138" s="10" t="e" cm="1">
        <f t="array" ref="D4138">_xlfn.XLOOKUP(Tableau135[[#This Row],[Métrage plancher]],t_grillePrix[[#Headers],[0,4]:[13]],_xlfn.XLOOKUP(Tableau135[[#This Row],[Trajet de référence]],t_grillePrix[trajet de référence],t_grillePrix[]),,1)</f>
        <v>#N/A</v>
      </c>
    </row>
    <row r="4139" spans="1:4" x14ac:dyDescent="0.2">
      <c r="A4139" s="2" t="s">
        <v>160</v>
      </c>
      <c r="B4139" s="1" t="s">
        <v>8</v>
      </c>
      <c r="C4139" s="3">
        <v>1.3</v>
      </c>
      <c r="D4139" s="10" t="e" cm="1">
        <f t="array" ref="D4139">_xlfn.XLOOKUP(Tableau135[[#This Row],[Métrage plancher]],t_grillePrix[[#Headers],[0,4]:[13]],_xlfn.XLOOKUP(Tableau135[[#This Row],[Trajet de référence]],t_grillePrix[trajet de référence],t_grillePrix[]),,1)</f>
        <v>#VALUE!</v>
      </c>
    </row>
    <row r="4140" spans="1:4" x14ac:dyDescent="0.2">
      <c r="A4140" s="2" t="s">
        <v>162</v>
      </c>
      <c r="B4140" s="1" t="s">
        <v>8</v>
      </c>
      <c r="C4140" s="3">
        <v>7</v>
      </c>
      <c r="D4140" s="10" t="e" cm="1">
        <f t="array" ref="D4140">_xlfn.XLOOKUP(Tableau135[[#This Row],[Métrage plancher]],t_grillePrix[[#Headers],[0,4]:[13]],_xlfn.XLOOKUP(Tableau135[[#This Row],[Trajet de référence]],t_grillePrix[trajet de référence],t_grillePrix[]),,1)</f>
        <v>#VALUE!</v>
      </c>
    </row>
    <row r="4141" spans="1:4" x14ac:dyDescent="0.2">
      <c r="A4141" s="2" t="s">
        <v>167</v>
      </c>
      <c r="B4141" s="1" t="s">
        <v>11</v>
      </c>
      <c r="C4141" s="3">
        <v>13</v>
      </c>
      <c r="D4141" s="10" t="e" cm="1">
        <f t="array" ref="D4141">_xlfn.XLOOKUP(Tableau135[[#This Row],[Métrage plancher]],t_grillePrix[[#Headers],[0,4]:[13]],_xlfn.XLOOKUP(Tableau135[[#This Row],[Trajet de référence]],t_grillePrix[trajet de référence],t_grillePrix[]),,1)</f>
        <v>#VALUE!</v>
      </c>
    </row>
    <row r="4142" spans="1:4" x14ac:dyDescent="0.2">
      <c r="A4142" s="2" t="s">
        <v>189</v>
      </c>
      <c r="B4142" s="1" t="s">
        <v>8</v>
      </c>
      <c r="C4142" s="3">
        <v>1</v>
      </c>
      <c r="D4142" s="10" t="e" cm="1">
        <f t="array" ref="D4142">_xlfn.XLOOKUP(Tableau135[[#This Row],[Métrage plancher]],t_grillePrix[[#Headers],[0,4]:[13]],_xlfn.XLOOKUP(Tableau135[[#This Row],[Trajet de référence]],t_grillePrix[trajet de référence],t_grillePrix[]),,1)</f>
        <v>#N/A</v>
      </c>
    </row>
    <row r="4143" spans="1:4" x14ac:dyDescent="0.2">
      <c r="A4143" s="2" t="s">
        <v>189</v>
      </c>
      <c r="B4143" s="1" t="s">
        <v>8</v>
      </c>
      <c r="C4143" s="3">
        <v>1</v>
      </c>
      <c r="D4143" s="10" t="e" cm="1">
        <f t="array" ref="D4143">_xlfn.XLOOKUP(Tableau135[[#This Row],[Métrage plancher]],t_grillePrix[[#Headers],[0,4]:[13]],_xlfn.XLOOKUP(Tableau135[[#This Row],[Trajet de référence]],t_grillePrix[trajet de référence],t_grillePrix[]),,1)</f>
        <v>#N/A</v>
      </c>
    </row>
    <row r="4144" spans="1:4" x14ac:dyDescent="0.2">
      <c r="A4144" s="2" t="s">
        <v>244</v>
      </c>
      <c r="B4144" s="1" t="s">
        <v>59</v>
      </c>
      <c r="C4144" s="3">
        <v>4</v>
      </c>
      <c r="D4144" s="10" t="e" cm="1">
        <f t="array" ref="D4144">_xlfn.XLOOKUP(Tableau135[[#This Row],[Métrage plancher]],t_grillePrix[[#Headers],[0,4]:[13]],_xlfn.XLOOKUP(Tableau135[[#This Row],[Trajet de référence]],t_grillePrix[trajet de référence],t_grillePrix[]),,1)</f>
        <v>#N/A</v>
      </c>
    </row>
    <row r="4145" spans="1:4" x14ac:dyDescent="0.2">
      <c r="A4145" s="2" t="s">
        <v>174</v>
      </c>
      <c r="B4145" s="1" t="s">
        <v>8</v>
      </c>
      <c r="C4145" s="3">
        <v>13</v>
      </c>
      <c r="D4145" s="10" t="e" cm="1">
        <f t="array" ref="D4145">_xlfn.XLOOKUP(Tableau135[[#This Row],[Métrage plancher]],t_grillePrix[[#Headers],[0,4]:[13]],_xlfn.XLOOKUP(Tableau135[[#This Row],[Trajet de référence]],t_grillePrix[trajet de référence],t_grillePrix[]),,1)</f>
        <v>#N/A</v>
      </c>
    </row>
    <row r="4146" spans="1:4" x14ac:dyDescent="0.2">
      <c r="A4146" s="2" t="s">
        <v>174</v>
      </c>
      <c r="B4146" s="1" t="s">
        <v>8</v>
      </c>
      <c r="C4146" s="3">
        <v>13</v>
      </c>
      <c r="D4146" s="10" t="e" cm="1">
        <f t="array" ref="D4146">_xlfn.XLOOKUP(Tableau135[[#This Row],[Métrage plancher]],t_grillePrix[[#Headers],[0,4]:[13]],_xlfn.XLOOKUP(Tableau135[[#This Row],[Trajet de référence]],t_grillePrix[trajet de référence],t_grillePrix[]),,1)</f>
        <v>#N/A</v>
      </c>
    </row>
    <row r="4147" spans="1:4" x14ac:dyDescent="0.2">
      <c r="A4147" s="2" t="s">
        <v>174</v>
      </c>
      <c r="B4147" s="1" t="s">
        <v>8</v>
      </c>
      <c r="C4147" s="3">
        <v>13</v>
      </c>
      <c r="D4147" s="10" t="e" cm="1">
        <f t="array" ref="D4147">_xlfn.XLOOKUP(Tableau135[[#This Row],[Métrage plancher]],t_grillePrix[[#Headers],[0,4]:[13]],_xlfn.XLOOKUP(Tableau135[[#This Row],[Trajet de référence]],t_grillePrix[trajet de référence],t_grillePrix[]),,1)</f>
        <v>#N/A</v>
      </c>
    </row>
    <row r="4148" spans="1:4" x14ac:dyDescent="0.2">
      <c r="A4148" s="2" t="s">
        <v>174</v>
      </c>
      <c r="B4148" s="1" t="s">
        <v>8</v>
      </c>
      <c r="C4148" s="3">
        <v>13</v>
      </c>
      <c r="D4148" s="10" t="e" cm="1">
        <f t="array" ref="D4148">_xlfn.XLOOKUP(Tableau135[[#This Row],[Métrage plancher]],t_grillePrix[[#Headers],[0,4]:[13]],_xlfn.XLOOKUP(Tableau135[[#This Row],[Trajet de référence]],t_grillePrix[trajet de référence],t_grillePrix[]),,1)</f>
        <v>#N/A</v>
      </c>
    </row>
    <row r="4149" spans="1:4" x14ac:dyDescent="0.2">
      <c r="A4149" s="2" t="s">
        <v>340</v>
      </c>
      <c r="B4149" s="1" t="s">
        <v>74</v>
      </c>
      <c r="C4149" s="3">
        <v>13</v>
      </c>
      <c r="D4149" s="10" t="e" cm="1">
        <f t="array" ref="D4149">_xlfn.XLOOKUP(Tableau135[[#This Row],[Métrage plancher]],t_grillePrix[[#Headers],[0,4]:[13]],_xlfn.XLOOKUP(Tableau135[[#This Row],[Trajet de référence]],t_grillePrix[trajet de référence],t_grillePrix[]),,1)</f>
        <v>#N/A</v>
      </c>
    </row>
    <row r="4150" spans="1:4" x14ac:dyDescent="0.2">
      <c r="A4150" s="2" t="s">
        <v>246</v>
      </c>
      <c r="B4150" s="1" t="s">
        <v>8</v>
      </c>
      <c r="C4150" s="3">
        <v>13</v>
      </c>
      <c r="D4150" s="10" t="e" cm="1">
        <f t="array" ref="D4150">_xlfn.XLOOKUP(Tableau135[[#This Row],[Métrage plancher]],t_grillePrix[[#Headers],[0,4]:[13]],_xlfn.XLOOKUP(Tableau135[[#This Row],[Trajet de référence]],t_grillePrix[trajet de référence],t_grillePrix[]),,1)</f>
        <v>#N/A</v>
      </c>
    </row>
    <row r="4151" spans="1:4" x14ac:dyDescent="0.2">
      <c r="A4151" s="2" t="s">
        <v>141</v>
      </c>
      <c r="B4151" s="1" t="s">
        <v>13</v>
      </c>
      <c r="C4151" s="3">
        <v>2.4</v>
      </c>
      <c r="D4151" s="10" t="e" cm="1">
        <f t="array" ref="D4151">_xlfn.XLOOKUP(Tableau135[[#This Row],[Métrage plancher]],t_grillePrix[[#Headers],[0,4]:[13]],_xlfn.XLOOKUP(Tableau135[[#This Row],[Trajet de référence]],t_grillePrix[trajet de référence],t_grillePrix[]),,1)</f>
        <v>#VALUE!</v>
      </c>
    </row>
    <row r="4152" spans="1:4" x14ac:dyDescent="0.2">
      <c r="A4152" s="2" t="s">
        <v>238</v>
      </c>
      <c r="B4152" s="1" t="s">
        <v>8</v>
      </c>
      <c r="C4152" s="3">
        <v>13</v>
      </c>
      <c r="D4152" s="10" t="e" cm="1">
        <f t="array" ref="D4152">_xlfn.XLOOKUP(Tableau135[[#This Row],[Métrage plancher]],t_grillePrix[[#Headers],[0,4]:[13]],_xlfn.XLOOKUP(Tableau135[[#This Row],[Trajet de référence]],t_grillePrix[trajet de référence],t_grillePrix[]),,1)</f>
        <v>#N/A</v>
      </c>
    </row>
    <row r="4153" spans="1:4" x14ac:dyDescent="0.2">
      <c r="A4153" s="2" t="s">
        <v>238</v>
      </c>
      <c r="B4153" s="1" t="s">
        <v>8</v>
      </c>
      <c r="C4153" s="3">
        <v>13</v>
      </c>
      <c r="D4153" s="10" t="e" cm="1">
        <f t="array" ref="D4153">_xlfn.XLOOKUP(Tableau135[[#This Row],[Métrage plancher]],t_grillePrix[[#Headers],[0,4]:[13]],_xlfn.XLOOKUP(Tableau135[[#This Row],[Trajet de référence]],t_grillePrix[trajet de référence],t_grillePrix[]),,1)</f>
        <v>#N/A</v>
      </c>
    </row>
    <row r="4154" spans="1:4" x14ac:dyDescent="0.2">
      <c r="A4154" s="2" t="s">
        <v>223</v>
      </c>
      <c r="B4154" s="1" t="s">
        <v>70</v>
      </c>
      <c r="C4154" s="3">
        <v>13</v>
      </c>
      <c r="D4154" s="10" t="e" cm="1">
        <f t="array" ref="D4154">_xlfn.XLOOKUP(Tableau135[[#This Row],[Métrage plancher]],t_grillePrix[[#Headers],[0,4]:[13]],_xlfn.XLOOKUP(Tableau135[[#This Row],[Trajet de référence]],t_grillePrix[trajet de référence],t_grillePrix[]),,1)</f>
        <v>#N/A</v>
      </c>
    </row>
    <row r="4155" spans="1:4" x14ac:dyDescent="0.2">
      <c r="A4155" s="2" t="s">
        <v>215</v>
      </c>
      <c r="B4155" s="1" t="s">
        <v>8</v>
      </c>
      <c r="C4155" s="3">
        <v>13</v>
      </c>
      <c r="D4155" s="10" t="e" cm="1">
        <f t="array" ref="D4155">_xlfn.XLOOKUP(Tableau135[[#This Row],[Métrage plancher]],t_grillePrix[[#Headers],[0,4]:[13]],_xlfn.XLOOKUP(Tableau135[[#This Row],[Trajet de référence]],t_grillePrix[trajet de référence],t_grillePrix[]),,1)</f>
        <v>#N/A</v>
      </c>
    </row>
    <row r="4156" spans="1:4" x14ac:dyDescent="0.2">
      <c r="A4156" s="2" t="s">
        <v>180</v>
      </c>
      <c r="B4156" s="1" t="s">
        <v>8</v>
      </c>
      <c r="C4156" s="3">
        <v>12.8</v>
      </c>
      <c r="D4156" s="10" t="e" cm="1">
        <f t="array" ref="D4156">_xlfn.XLOOKUP(Tableau135[[#This Row],[Métrage plancher]],t_grillePrix[[#Headers],[0,4]:[13]],_xlfn.XLOOKUP(Tableau135[[#This Row],[Trajet de référence]],t_grillePrix[trajet de référence],t_grillePrix[]),,1)</f>
        <v>#N/A</v>
      </c>
    </row>
    <row r="4157" spans="1:4" x14ac:dyDescent="0.2">
      <c r="A4157" s="2" t="s">
        <v>180</v>
      </c>
      <c r="B4157" s="1" t="s">
        <v>8</v>
      </c>
      <c r="C4157" s="3">
        <v>4</v>
      </c>
      <c r="D4157" s="10" t="e" cm="1">
        <f t="array" ref="D4157">_xlfn.XLOOKUP(Tableau135[[#This Row],[Métrage plancher]],t_grillePrix[[#Headers],[0,4]:[13]],_xlfn.XLOOKUP(Tableau135[[#This Row],[Trajet de référence]],t_grillePrix[trajet de référence],t_grillePrix[]),,1)</f>
        <v>#N/A</v>
      </c>
    </row>
    <row r="4158" spans="1:4" x14ac:dyDescent="0.2">
      <c r="A4158" s="2" t="s">
        <v>180</v>
      </c>
      <c r="B4158" s="1" t="s">
        <v>8</v>
      </c>
      <c r="C4158" s="3">
        <v>6</v>
      </c>
      <c r="D4158" s="10" t="e" cm="1">
        <f t="array" ref="D4158">_xlfn.XLOOKUP(Tableau135[[#This Row],[Métrage plancher]],t_grillePrix[[#Headers],[0,4]:[13]],_xlfn.XLOOKUP(Tableau135[[#This Row],[Trajet de référence]],t_grillePrix[trajet de référence],t_grillePrix[]),,1)</f>
        <v>#N/A</v>
      </c>
    </row>
    <row r="4159" spans="1:4" x14ac:dyDescent="0.2">
      <c r="A4159" s="2" t="s">
        <v>180</v>
      </c>
      <c r="B4159" s="1" t="s">
        <v>8</v>
      </c>
      <c r="C4159" s="3">
        <v>13</v>
      </c>
      <c r="D4159" s="10" t="e" cm="1">
        <f t="array" ref="D4159">_xlfn.XLOOKUP(Tableau135[[#This Row],[Métrage plancher]],t_grillePrix[[#Headers],[0,4]:[13]],_xlfn.XLOOKUP(Tableau135[[#This Row],[Trajet de référence]],t_grillePrix[trajet de référence],t_grillePrix[]),,1)</f>
        <v>#N/A</v>
      </c>
    </row>
    <row r="4160" spans="1:4" x14ac:dyDescent="0.2">
      <c r="A4160" s="2" t="s">
        <v>162</v>
      </c>
      <c r="B4160" s="1" t="s">
        <v>8</v>
      </c>
      <c r="C4160" s="3">
        <v>4.5</v>
      </c>
      <c r="D4160" s="10" t="e" cm="1">
        <f t="array" ref="D4160">_xlfn.XLOOKUP(Tableau135[[#This Row],[Métrage plancher]],t_grillePrix[[#Headers],[0,4]:[13]],_xlfn.XLOOKUP(Tableau135[[#This Row],[Trajet de référence]],t_grillePrix[trajet de référence],t_grillePrix[]),,1)</f>
        <v>#VALUE!</v>
      </c>
    </row>
    <row r="4161" spans="1:4" x14ac:dyDescent="0.2">
      <c r="A4161" s="2" t="s">
        <v>174</v>
      </c>
      <c r="B4161" s="1" t="s">
        <v>8</v>
      </c>
      <c r="C4161" s="3">
        <v>13</v>
      </c>
      <c r="D4161" s="10" t="e" cm="1">
        <f t="array" ref="D4161">_xlfn.XLOOKUP(Tableau135[[#This Row],[Métrage plancher]],t_grillePrix[[#Headers],[0,4]:[13]],_xlfn.XLOOKUP(Tableau135[[#This Row],[Trajet de référence]],t_grillePrix[trajet de référence],t_grillePrix[]),,1)</f>
        <v>#N/A</v>
      </c>
    </row>
    <row r="4162" spans="1:4" x14ac:dyDescent="0.2">
      <c r="A4162" s="2" t="s">
        <v>174</v>
      </c>
      <c r="B4162" s="1" t="s">
        <v>8</v>
      </c>
      <c r="C4162" s="3">
        <v>13</v>
      </c>
      <c r="D4162" s="10" t="e" cm="1">
        <f t="array" ref="D4162">_xlfn.XLOOKUP(Tableau135[[#This Row],[Métrage plancher]],t_grillePrix[[#Headers],[0,4]:[13]],_xlfn.XLOOKUP(Tableau135[[#This Row],[Trajet de référence]],t_grillePrix[trajet de référence],t_grillePrix[]),,1)</f>
        <v>#N/A</v>
      </c>
    </row>
    <row r="4163" spans="1:4" x14ac:dyDescent="0.2">
      <c r="A4163" s="2" t="s">
        <v>174</v>
      </c>
      <c r="B4163" s="1" t="s">
        <v>8</v>
      </c>
      <c r="C4163" s="3">
        <v>13</v>
      </c>
      <c r="D4163" s="10" t="e" cm="1">
        <f t="array" ref="D4163">_xlfn.XLOOKUP(Tableau135[[#This Row],[Métrage plancher]],t_grillePrix[[#Headers],[0,4]:[13]],_xlfn.XLOOKUP(Tableau135[[#This Row],[Trajet de référence]],t_grillePrix[trajet de référence],t_grillePrix[]),,1)</f>
        <v>#N/A</v>
      </c>
    </row>
    <row r="4164" spans="1:4" x14ac:dyDescent="0.2">
      <c r="A4164" s="2" t="s">
        <v>174</v>
      </c>
      <c r="B4164" s="1" t="s">
        <v>8</v>
      </c>
      <c r="C4164" s="3">
        <v>13</v>
      </c>
      <c r="D4164" s="10" t="e" cm="1">
        <f t="array" ref="D4164">_xlfn.XLOOKUP(Tableau135[[#This Row],[Métrage plancher]],t_grillePrix[[#Headers],[0,4]:[13]],_xlfn.XLOOKUP(Tableau135[[#This Row],[Trajet de référence]],t_grillePrix[trajet de référence],t_grillePrix[]),,1)</f>
        <v>#N/A</v>
      </c>
    </row>
    <row r="4165" spans="1:4" x14ac:dyDescent="0.2">
      <c r="A4165" s="2" t="s">
        <v>340</v>
      </c>
      <c r="B4165" s="1" t="s">
        <v>74</v>
      </c>
      <c r="C4165" s="3">
        <v>13</v>
      </c>
      <c r="D4165" s="10" t="e" cm="1">
        <f t="array" ref="D4165">_xlfn.XLOOKUP(Tableau135[[#This Row],[Métrage plancher]],t_grillePrix[[#Headers],[0,4]:[13]],_xlfn.XLOOKUP(Tableau135[[#This Row],[Trajet de référence]],t_grillePrix[trajet de référence],t_grillePrix[]),,1)</f>
        <v>#N/A</v>
      </c>
    </row>
    <row r="4166" spans="1:4" x14ac:dyDescent="0.2">
      <c r="A4166" s="2" t="s">
        <v>246</v>
      </c>
      <c r="B4166" s="1" t="s">
        <v>8</v>
      </c>
      <c r="C4166" s="3">
        <v>13</v>
      </c>
      <c r="D4166" s="10" t="e" cm="1">
        <f t="array" ref="D4166">_xlfn.XLOOKUP(Tableau135[[#This Row],[Métrage plancher]],t_grillePrix[[#Headers],[0,4]:[13]],_xlfn.XLOOKUP(Tableau135[[#This Row],[Trajet de référence]],t_grillePrix[trajet de référence],t_grillePrix[]),,1)</f>
        <v>#N/A</v>
      </c>
    </row>
    <row r="4167" spans="1:4" x14ac:dyDescent="0.2">
      <c r="A4167" s="2" t="s">
        <v>255</v>
      </c>
      <c r="B4167" s="1" t="s">
        <v>55</v>
      </c>
      <c r="C4167" s="3">
        <v>13</v>
      </c>
      <c r="D4167" s="10" t="e" cm="1">
        <f t="array" ref="D4167">_xlfn.XLOOKUP(Tableau135[[#This Row],[Métrage plancher]],t_grillePrix[[#Headers],[0,4]:[13]],_xlfn.XLOOKUP(Tableau135[[#This Row],[Trajet de référence]],t_grillePrix[trajet de référence],t_grillePrix[]),,1)</f>
        <v>#N/A</v>
      </c>
    </row>
    <row r="4168" spans="1:4" x14ac:dyDescent="0.2">
      <c r="A4168" s="2" t="s">
        <v>276</v>
      </c>
      <c r="B4168" s="1" t="s">
        <v>84</v>
      </c>
      <c r="C4168" s="3">
        <v>0.4</v>
      </c>
      <c r="D4168" s="10" t="e" cm="1">
        <f t="array" ref="D4168">_xlfn.XLOOKUP(Tableau135[[#This Row],[Métrage plancher]],t_grillePrix[[#Headers],[0,4]:[13]],_xlfn.XLOOKUP(Tableau135[[#This Row],[Trajet de référence]],t_grillePrix[trajet de référence],t_grillePrix[]),,1)</f>
        <v>#N/A</v>
      </c>
    </row>
    <row r="4169" spans="1:4" x14ac:dyDescent="0.2">
      <c r="A4169" s="2" t="s">
        <v>346</v>
      </c>
      <c r="B4169" s="1" t="s">
        <v>70</v>
      </c>
      <c r="C4169" s="3">
        <v>5.2</v>
      </c>
      <c r="D4169" s="10" t="e" cm="1">
        <f t="array" ref="D4169">_xlfn.XLOOKUP(Tableau135[[#This Row],[Métrage plancher]],t_grillePrix[[#Headers],[0,4]:[13]],_xlfn.XLOOKUP(Tableau135[[#This Row],[Trajet de référence]],t_grillePrix[trajet de référence],t_grillePrix[]),,1)</f>
        <v>#N/A</v>
      </c>
    </row>
    <row r="4170" spans="1:4" x14ac:dyDescent="0.2">
      <c r="A4170" s="2" t="s">
        <v>175</v>
      </c>
      <c r="B4170" s="1" t="s">
        <v>56</v>
      </c>
      <c r="C4170" s="3">
        <v>1.5</v>
      </c>
      <c r="D4170" s="10" t="e" cm="1">
        <f t="array" ref="D4170">_xlfn.XLOOKUP(Tableau135[[#This Row],[Métrage plancher]],t_grillePrix[[#Headers],[0,4]:[13]],_xlfn.XLOOKUP(Tableau135[[#This Row],[Trajet de référence]],t_grillePrix[trajet de référence],t_grillePrix[]),,1)</f>
        <v>#N/A</v>
      </c>
    </row>
    <row r="4171" spans="1:4" x14ac:dyDescent="0.2">
      <c r="A4171" s="2" t="s">
        <v>191</v>
      </c>
      <c r="B4171" s="1" t="s">
        <v>8</v>
      </c>
      <c r="C4171" s="3">
        <v>0.5</v>
      </c>
      <c r="D4171" s="10" t="e" cm="1">
        <f t="array" ref="D4171">_xlfn.XLOOKUP(Tableau135[[#This Row],[Métrage plancher]],t_grillePrix[[#Headers],[0,4]:[13]],_xlfn.XLOOKUP(Tableau135[[#This Row],[Trajet de référence]],t_grillePrix[trajet de référence],t_grillePrix[]),,1)</f>
        <v>#N/A</v>
      </c>
    </row>
    <row r="4172" spans="1:4" x14ac:dyDescent="0.2">
      <c r="A4172" s="2" t="s">
        <v>294</v>
      </c>
      <c r="B4172" s="1" t="s">
        <v>8</v>
      </c>
      <c r="C4172" s="3">
        <v>4.8</v>
      </c>
      <c r="D4172" s="10" t="e" cm="1">
        <f t="array" ref="D4172">_xlfn.XLOOKUP(Tableau135[[#This Row],[Métrage plancher]],t_grillePrix[[#Headers],[0,4]:[13]],_xlfn.XLOOKUP(Tableau135[[#This Row],[Trajet de référence]],t_grillePrix[trajet de référence],t_grillePrix[]),,1)</f>
        <v>#N/A</v>
      </c>
    </row>
    <row r="4173" spans="1:4" x14ac:dyDescent="0.2">
      <c r="A4173" s="2" t="s">
        <v>229</v>
      </c>
      <c r="B4173" s="1" t="s">
        <v>8</v>
      </c>
      <c r="C4173" s="3">
        <v>2</v>
      </c>
      <c r="D4173" s="10" t="e" cm="1">
        <f t="array" ref="D4173">_xlfn.XLOOKUP(Tableau135[[#This Row],[Métrage plancher]],t_grillePrix[[#Headers],[0,4]:[13]],_xlfn.XLOOKUP(Tableau135[[#This Row],[Trajet de référence]],t_grillePrix[trajet de référence],t_grillePrix[]),,1)</f>
        <v>#N/A</v>
      </c>
    </row>
    <row r="4174" spans="1:4" x14ac:dyDescent="0.2">
      <c r="A4174" s="2" t="s">
        <v>238</v>
      </c>
      <c r="B4174" s="1" t="s">
        <v>8</v>
      </c>
      <c r="C4174" s="3">
        <v>13</v>
      </c>
      <c r="D4174" s="10" t="e" cm="1">
        <f t="array" ref="D4174">_xlfn.XLOOKUP(Tableau135[[#This Row],[Métrage plancher]],t_grillePrix[[#Headers],[0,4]:[13]],_xlfn.XLOOKUP(Tableau135[[#This Row],[Trajet de référence]],t_grillePrix[trajet de référence],t_grillePrix[]),,1)</f>
        <v>#N/A</v>
      </c>
    </row>
    <row r="4175" spans="1:4" x14ac:dyDescent="0.2">
      <c r="A4175" s="2" t="s">
        <v>222</v>
      </c>
      <c r="B4175" s="1" t="s">
        <v>8</v>
      </c>
      <c r="C4175" s="3">
        <v>1.4</v>
      </c>
      <c r="D4175" s="10" t="e" cm="1">
        <f t="array" ref="D4175">_xlfn.XLOOKUP(Tableau135[[#This Row],[Métrage plancher]],t_grillePrix[[#Headers],[0,4]:[13]],_xlfn.XLOOKUP(Tableau135[[#This Row],[Trajet de référence]],t_grillePrix[trajet de référence],t_grillePrix[]),,1)</f>
        <v>#N/A</v>
      </c>
    </row>
    <row r="4176" spans="1:4" x14ac:dyDescent="0.2">
      <c r="A4176" s="2" t="s">
        <v>223</v>
      </c>
      <c r="B4176" s="1" t="s">
        <v>70</v>
      </c>
      <c r="C4176" s="3">
        <v>13</v>
      </c>
      <c r="D4176" s="10" t="e" cm="1">
        <f t="array" ref="D4176">_xlfn.XLOOKUP(Tableau135[[#This Row],[Métrage plancher]],t_grillePrix[[#Headers],[0,4]:[13]],_xlfn.XLOOKUP(Tableau135[[#This Row],[Trajet de référence]],t_grillePrix[trajet de référence],t_grillePrix[]),,1)</f>
        <v>#N/A</v>
      </c>
    </row>
    <row r="4177" spans="1:4" x14ac:dyDescent="0.2">
      <c r="A4177" s="2" t="s">
        <v>223</v>
      </c>
      <c r="B4177" s="1" t="s">
        <v>70</v>
      </c>
      <c r="C4177" s="3">
        <v>13</v>
      </c>
      <c r="D4177" s="10" t="e" cm="1">
        <f t="array" ref="D4177">_xlfn.XLOOKUP(Tableau135[[#This Row],[Métrage plancher]],t_grillePrix[[#Headers],[0,4]:[13]],_xlfn.XLOOKUP(Tableau135[[#This Row],[Trajet de référence]],t_grillePrix[trajet de référence],t_grillePrix[]),,1)</f>
        <v>#N/A</v>
      </c>
    </row>
    <row r="4178" spans="1:4" x14ac:dyDescent="0.2">
      <c r="A4178" s="2" t="s">
        <v>215</v>
      </c>
      <c r="B4178" s="1" t="s">
        <v>8</v>
      </c>
      <c r="C4178" s="3">
        <v>13</v>
      </c>
      <c r="D4178" s="10" t="e" cm="1">
        <f t="array" ref="D4178">_xlfn.XLOOKUP(Tableau135[[#This Row],[Métrage plancher]],t_grillePrix[[#Headers],[0,4]:[13]],_xlfn.XLOOKUP(Tableau135[[#This Row],[Trajet de référence]],t_grillePrix[trajet de référence],t_grillePrix[]),,1)</f>
        <v>#N/A</v>
      </c>
    </row>
    <row r="4179" spans="1:4" x14ac:dyDescent="0.2">
      <c r="A4179" s="2" t="s">
        <v>209</v>
      </c>
      <c r="B4179" s="1" t="s">
        <v>8</v>
      </c>
      <c r="C4179" s="3">
        <v>6.5</v>
      </c>
      <c r="D4179" s="10" t="e" cm="1">
        <f t="array" ref="D4179">_xlfn.XLOOKUP(Tableau135[[#This Row],[Métrage plancher]],t_grillePrix[[#Headers],[0,4]:[13]],_xlfn.XLOOKUP(Tableau135[[#This Row],[Trajet de référence]],t_grillePrix[trajet de référence],t_grillePrix[]),,1)</f>
        <v>#N/A</v>
      </c>
    </row>
    <row r="4180" spans="1:4" x14ac:dyDescent="0.2">
      <c r="A4180" s="2" t="s">
        <v>209</v>
      </c>
      <c r="B4180" s="1" t="s">
        <v>8</v>
      </c>
      <c r="C4180" s="3">
        <v>12.8</v>
      </c>
      <c r="D4180" s="10" t="e" cm="1">
        <f t="array" ref="D4180">_xlfn.XLOOKUP(Tableau135[[#This Row],[Métrage plancher]],t_grillePrix[[#Headers],[0,4]:[13]],_xlfn.XLOOKUP(Tableau135[[#This Row],[Trajet de référence]],t_grillePrix[trajet de référence],t_grillePrix[]),,1)</f>
        <v>#N/A</v>
      </c>
    </row>
    <row r="4181" spans="1:4" x14ac:dyDescent="0.2">
      <c r="A4181" s="2" t="s">
        <v>170</v>
      </c>
      <c r="B4181" s="1" t="s">
        <v>8</v>
      </c>
      <c r="C4181" s="3">
        <v>0.5</v>
      </c>
      <c r="D4181" s="10" t="e" cm="1">
        <f t="array" ref="D4181">_xlfn.XLOOKUP(Tableau135[[#This Row],[Métrage plancher]],t_grillePrix[[#Headers],[0,4]:[13]],_xlfn.XLOOKUP(Tableau135[[#This Row],[Trajet de référence]],t_grillePrix[trajet de référence],t_grillePrix[]),,1)</f>
        <v>#N/A</v>
      </c>
    </row>
    <row r="4182" spans="1:4" x14ac:dyDescent="0.2">
      <c r="A4182" s="2" t="s">
        <v>195</v>
      </c>
      <c r="B4182" s="1" t="s">
        <v>8</v>
      </c>
      <c r="C4182" s="3">
        <v>13</v>
      </c>
      <c r="D4182" s="10" t="e" cm="1">
        <f t="array" ref="D4182">_xlfn.XLOOKUP(Tableau135[[#This Row],[Métrage plancher]],t_grillePrix[[#Headers],[0,4]:[13]],_xlfn.XLOOKUP(Tableau135[[#This Row],[Trajet de référence]],t_grillePrix[trajet de référence],t_grillePrix[]),,1)</f>
        <v>#N/A</v>
      </c>
    </row>
    <row r="4183" spans="1:4" x14ac:dyDescent="0.2">
      <c r="A4183" s="2" t="s">
        <v>170</v>
      </c>
      <c r="B4183" s="1" t="s">
        <v>8</v>
      </c>
      <c r="C4183" s="3">
        <v>13</v>
      </c>
      <c r="D4183" s="10" t="e" cm="1">
        <f t="array" ref="D4183">_xlfn.XLOOKUP(Tableau135[[#This Row],[Métrage plancher]],t_grillePrix[[#Headers],[0,4]:[13]],_xlfn.XLOOKUP(Tableau135[[#This Row],[Trajet de référence]],t_grillePrix[trajet de référence],t_grillePrix[]),,1)</f>
        <v>#N/A</v>
      </c>
    </row>
    <row r="4184" spans="1:4" x14ac:dyDescent="0.2">
      <c r="A4184" s="2" t="s">
        <v>180</v>
      </c>
      <c r="B4184" s="1" t="s">
        <v>8</v>
      </c>
      <c r="C4184" s="3">
        <v>12</v>
      </c>
      <c r="D4184" s="10" t="e" cm="1">
        <f t="array" ref="D4184">_xlfn.XLOOKUP(Tableau135[[#This Row],[Métrage plancher]],t_grillePrix[[#Headers],[0,4]:[13]],_xlfn.XLOOKUP(Tableau135[[#This Row],[Trajet de référence]],t_grillePrix[trajet de référence],t_grillePrix[]),,1)</f>
        <v>#N/A</v>
      </c>
    </row>
    <row r="4185" spans="1:4" x14ac:dyDescent="0.2">
      <c r="A4185" s="2" t="s">
        <v>180</v>
      </c>
      <c r="B4185" s="1" t="s">
        <v>8</v>
      </c>
      <c r="C4185" s="3">
        <v>2.75</v>
      </c>
      <c r="D4185" s="10" t="e" cm="1">
        <f t="array" ref="D4185">_xlfn.XLOOKUP(Tableau135[[#This Row],[Métrage plancher]],t_grillePrix[[#Headers],[0,4]:[13]],_xlfn.XLOOKUP(Tableau135[[#This Row],[Trajet de référence]],t_grillePrix[trajet de référence],t_grillePrix[]),,1)</f>
        <v>#N/A</v>
      </c>
    </row>
    <row r="4186" spans="1:4" x14ac:dyDescent="0.2">
      <c r="A4186" s="2" t="s">
        <v>197</v>
      </c>
      <c r="B4186" s="1" t="s">
        <v>8</v>
      </c>
      <c r="C4186" s="3">
        <v>11</v>
      </c>
      <c r="D4186" s="10" t="e" cm="1">
        <f t="array" ref="D4186">_xlfn.XLOOKUP(Tableau135[[#This Row],[Métrage plancher]],t_grillePrix[[#Headers],[0,4]:[13]],_xlfn.XLOOKUP(Tableau135[[#This Row],[Trajet de référence]],t_grillePrix[trajet de référence],t_grillePrix[]),,1)</f>
        <v>#N/A</v>
      </c>
    </row>
    <row r="4187" spans="1:4" x14ac:dyDescent="0.2">
      <c r="A4187" s="2" t="s">
        <v>198</v>
      </c>
      <c r="B4187" s="1" t="s">
        <v>8</v>
      </c>
      <c r="C4187" s="3">
        <v>0.4</v>
      </c>
      <c r="D4187" s="10" t="e" cm="1">
        <f t="array" ref="D4187">_xlfn.XLOOKUP(Tableau135[[#This Row],[Métrage plancher]],t_grillePrix[[#Headers],[0,4]:[13]],_xlfn.XLOOKUP(Tableau135[[#This Row],[Trajet de référence]],t_grillePrix[trajet de référence],t_grillePrix[]),,1)</f>
        <v>#N/A</v>
      </c>
    </row>
    <row r="4188" spans="1:4" x14ac:dyDescent="0.2">
      <c r="A4188" s="2" t="s">
        <v>159</v>
      </c>
      <c r="B4188" s="1" t="s">
        <v>8</v>
      </c>
      <c r="C4188" s="3">
        <v>0.4</v>
      </c>
      <c r="D4188" s="10" t="e" cm="1">
        <f t="array" ref="D4188">_xlfn.XLOOKUP(Tableau135[[#This Row],[Métrage plancher]],t_grillePrix[[#Headers],[0,4]:[13]],_xlfn.XLOOKUP(Tableau135[[#This Row],[Trajet de référence]],t_grillePrix[trajet de référence],t_grillePrix[]),,1)</f>
        <v>#VALUE!</v>
      </c>
    </row>
    <row r="4189" spans="1:4" x14ac:dyDescent="0.2">
      <c r="A4189" s="2" t="s">
        <v>165</v>
      </c>
      <c r="B4189" s="1" t="s">
        <v>8</v>
      </c>
      <c r="C4189" s="3">
        <v>2</v>
      </c>
      <c r="D4189" s="10" t="e" cm="1">
        <f t="array" ref="D4189">_xlfn.XLOOKUP(Tableau135[[#This Row],[Métrage plancher]],t_grillePrix[[#Headers],[0,4]:[13]],_xlfn.XLOOKUP(Tableau135[[#This Row],[Trajet de référence]],t_grillePrix[trajet de référence],t_grillePrix[]),,1)</f>
        <v>#VALUE!</v>
      </c>
    </row>
    <row r="4190" spans="1:4" x14ac:dyDescent="0.2">
      <c r="A4190" s="2" t="s">
        <v>160</v>
      </c>
      <c r="B4190" s="1" t="s">
        <v>8</v>
      </c>
      <c r="C4190" s="3">
        <v>0.8</v>
      </c>
      <c r="D4190" s="10" t="e" cm="1">
        <f t="array" ref="D4190">_xlfn.XLOOKUP(Tableau135[[#This Row],[Métrage plancher]],t_grillePrix[[#Headers],[0,4]:[13]],_xlfn.XLOOKUP(Tableau135[[#This Row],[Trajet de référence]],t_grillePrix[trajet de référence],t_grillePrix[]),,1)</f>
        <v>#VALUE!</v>
      </c>
    </row>
    <row r="4191" spans="1:4" x14ac:dyDescent="0.2">
      <c r="A4191" s="2" t="s">
        <v>173</v>
      </c>
      <c r="B4191" s="1" t="s">
        <v>8</v>
      </c>
      <c r="C4191" s="3">
        <v>10</v>
      </c>
      <c r="D4191" s="10" t="e" cm="1">
        <f t="array" ref="D4191">_xlfn.XLOOKUP(Tableau135[[#This Row],[Métrage plancher]],t_grillePrix[[#Headers],[0,4]:[13]],_xlfn.XLOOKUP(Tableau135[[#This Row],[Trajet de référence]],t_grillePrix[trajet de référence],t_grillePrix[]),,1)</f>
        <v>#N/A</v>
      </c>
    </row>
    <row r="4192" spans="1:4" x14ac:dyDescent="0.2">
      <c r="A4192" s="2" t="s">
        <v>190</v>
      </c>
      <c r="B4192" s="1" t="s">
        <v>8</v>
      </c>
      <c r="C4192" s="3">
        <v>2.5</v>
      </c>
      <c r="D4192" s="10" t="e" cm="1">
        <f t="array" ref="D4192">_xlfn.XLOOKUP(Tableau135[[#This Row],[Métrage plancher]],t_grillePrix[[#Headers],[0,4]:[13]],_xlfn.XLOOKUP(Tableau135[[#This Row],[Trajet de référence]],t_grillePrix[trajet de référence],t_grillePrix[]),,1)</f>
        <v>#N/A</v>
      </c>
    </row>
    <row r="4193" spans="1:4" x14ac:dyDescent="0.2">
      <c r="A4193" s="2" t="s">
        <v>174</v>
      </c>
      <c r="B4193" s="1" t="s">
        <v>8</v>
      </c>
      <c r="C4193" s="3">
        <v>13</v>
      </c>
      <c r="D4193" s="10" t="e" cm="1">
        <f t="array" ref="D4193">_xlfn.XLOOKUP(Tableau135[[#This Row],[Métrage plancher]],t_grillePrix[[#Headers],[0,4]:[13]],_xlfn.XLOOKUP(Tableau135[[#This Row],[Trajet de référence]],t_grillePrix[trajet de référence],t_grillePrix[]),,1)</f>
        <v>#N/A</v>
      </c>
    </row>
    <row r="4194" spans="1:4" x14ac:dyDescent="0.2">
      <c r="A4194" s="2" t="s">
        <v>174</v>
      </c>
      <c r="B4194" s="1" t="s">
        <v>8</v>
      </c>
      <c r="C4194" s="3">
        <v>13</v>
      </c>
      <c r="D4194" s="10" t="e" cm="1">
        <f t="array" ref="D4194">_xlfn.XLOOKUP(Tableau135[[#This Row],[Métrage plancher]],t_grillePrix[[#Headers],[0,4]:[13]],_xlfn.XLOOKUP(Tableau135[[#This Row],[Trajet de référence]],t_grillePrix[trajet de référence],t_grillePrix[]),,1)</f>
        <v>#N/A</v>
      </c>
    </row>
    <row r="4195" spans="1:4" x14ac:dyDescent="0.2">
      <c r="A4195" s="2" t="s">
        <v>174</v>
      </c>
      <c r="B4195" s="1" t="s">
        <v>8</v>
      </c>
      <c r="C4195" s="3">
        <v>13</v>
      </c>
      <c r="D4195" s="10" t="e" cm="1">
        <f t="array" ref="D4195">_xlfn.XLOOKUP(Tableau135[[#This Row],[Métrage plancher]],t_grillePrix[[#Headers],[0,4]:[13]],_xlfn.XLOOKUP(Tableau135[[#This Row],[Trajet de référence]],t_grillePrix[trajet de référence],t_grillePrix[]),,1)</f>
        <v>#N/A</v>
      </c>
    </row>
    <row r="4196" spans="1:4" x14ac:dyDescent="0.2">
      <c r="A4196" s="2" t="s">
        <v>174</v>
      </c>
      <c r="B4196" s="1" t="s">
        <v>8</v>
      </c>
      <c r="C4196" s="3">
        <v>13</v>
      </c>
      <c r="D4196" s="10" t="e" cm="1">
        <f t="array" ref="D4196">_xlfn.XLOOKUP(Tableau135[[#This Row],[Métrage plancher]],t_grillePrix[[#Headers],[0,4]:[13]],_xlfn.XLOOKUP(Tableau135[[#This Row],[Trajet de référence]],t_grillePrix[trajet de référence],t_grillePrix[]),,1)</f>
        <v>#N/A</v>
      </c>
    </row>
    <row r="4197" spans="1:4" x14ac:dyDescent="0.2">
      <c r="A4197" s="2" t="s">
        <v>246</v>
      </c>
      <c r="B4197" s="1" t="s">
        <v>8</v>
      </c>
      <c r="C4197" s="3">
        <v>13</v>
      </c>
      <c r="D4197" s="10" t="e" cm="1">
        <f t="array" ref="D4197">_xlfn.XLOOKUP(Tableau135[[#This Row],[Métrage plancher]],t_grillePrix[[#Headers],[0,4]:[13]],_xlfn.XLOOKUP(Tableau135[[#This Row],[Trajet de référence]],t_grillePrix[trajet de référence],t_grillePrix[]),,1)</f>
        <v>#N/A</v>
      </c>
    </row>
    <row r="4198" spans="1:4" x14ac:dyDescent="0.2">
      <c r="A4198" s="2" t="s">
        <v>175</v>
      </c>
      <c r="B4198" s="1" t="s">
        <v>56</v>
      </c>
      <c r="C4198" s="3">
        <v>1.5</v>
      </c>
      <c r="D4198" s="10" t="e" cm="1">
        <f t="array" ref="D4198">_xlfn.XLOOKUP(Tableau135[[#This Row],[Métrage plancher]],t_grillePrix[[#Headers],[0,4]:[13]],_xlfn.XLOOKUP(Tableau135[[#This Row],[Trajet de référence]],t_grillePrix[trajet de référence],t_grillePrix[]),,1)</f>
        <v>#N/A</v>
      </c>
    </row>
    <row r="4199" spans="1:4" x14ac:dyDescent="0.2">
      <c r="A4199" s="2" t="s">
        <v>129</v>
      </c>
      <c r="B4199" s="1" t="s">
        <v>8</v>
      </c>
      <c r="C4199" s="3">
        <v>3.6</v>
      </c>
      <c r="D4199" s="10" t="e" cm="1">
        <f t="array" ref="D4199">_xlfn.XLOOKUP(Tableau135[[#This Row],[Métrage plancher]],t_grillePrix[[#Headers],[0,4]:[13]],_xlfn.XLOOKUP(Tableau135[[#This Row],[Trajet de référence]],t_grillePrix[trajet de référence],t_grillePrix[]),,1)</f>
        <v>#VALUE!</v>
      </c>
    </row>
    <row r="4200" spans="1:4" x14ac:dyDescent="0.2">
      <c r="A4200" s="2" t="s">
        <v>253</v>
      </c>
      <c r="B4200" s="1" t="s">
        <v>8</v>
      </c>
      <c r="C4200" s="3">
        <v>1</v>
      </c>
      <c r="D4200" s="10" t="e" cm="1">
        <f t="array" ref="D4200">_xlfn.XLOOKUP(Tableau135[[#This Row],[Métrage plancher]],t_grillePrix[[#Headers],[0,4]:[13]],_xlfn.XLOOKUP(Tableau135[[#This Row],[Trajet de référence]],t_grillePrix[trajet de référence],t_grillePrix[]),,1)</f>
        <v>#N/A</v>
      </c>
    </row>
    <row r="4201" spans="1:4" x14ac:dyDescent="0.2">
      <c r="A4201" s="2" t="s">
        <v>238</v>
      </c>
      <c r="B4201" s="1" t="s">
        <v>8</v>
      </c>
      <c r="C4201" s="3">
        <v>1</v>
      </c>
      <c r="D4201" s="10" t="e" cm="1">
        <f t="array" ref="D4201">_xlfn.XLOOKUP(Tableau135[[#This Row],[Métrage plancher]],t_grillePrix[[#Headers],[0,4]:[13]],_xlfn.XLOOKUP(Tableau135[[#This Row],[Trajet de référence]],t_grillePrix[trajet de référence],t_grillePrix[]),,1)</f>
        <v>#N/A</v>
      </c>
    </row>
    <row r="4202" spans="1:4" x14ac:dyDescent="0.2">
      <c r="A4202" s="2" t="s">
        <v>223</v>
      </c>
      <c r="B4202" s="1" t="s">
        <v>70</v>
      </c>
      <c r="C4202" s="3">
        <v>13</v>
      </c>
      <c r="D4202" s="10" t="e" cm="1">
        <f t="array" ref="D4202">_xlfn.XLOOKUP(Tableau135[[#This Row],[Métrage plancher]],t_grillePrix[[#Headers],[0,4]:[13]],_xlfn.XLOOKUP(Tableau135[[#This Row],[Trajet de référence]],t_grillePrix[trajet de référence],t_grillePrix[]),,1)</f>
        <v>#N/A</v>
      </c>
    </row>
    <row r="4203" spans="1:4" x14ac:dyDescent="0.2">
      <c r="A4203" s="2" t="s">
        <v>215</v>
      </c>
      <c r="B4203" s="1" t="s">
        <v>8</v>
      </c>
      <c r="C4203" s="3">
        <v>13</v>
      </c>
      <c r="D4203" s="10" t="e" cm="1">
        <f t="array" ref="D4203">_xlfn.XLOOKUP(Tableau135[[#This Row],[Métrage plancher]],t_grillePrix[[#Headers],[0,4]:[13]],_xlfn.XLOOKUP(Tableau135[[#This Row],[Trajet de référence]],t_grillePrix[trajet de référence],t_grillePrix[]),,1)</f>
        <v>#N/A</v>
      </c>
    </row>
    <row r="4204" spans="1:4" x14ac:dyDescent="0.2">
      <c r="A4204" s="2" t="s">
        <v>179</v>
      </c>
      <c r="B4204" s="1" t="s">
        <v>8</v>
      </c>
      <c r="C4204" s="3">
        <v>1</v>
      </c>
      <c r="D4204" s="10" t="e" cm="1">
        <f t="array" ref="D4204">_xlfn.XLOOKUP(Tableau135[[#This Row],[Métrage plancher]],t_grillePrix[[#Headers],[0,4]:[13]],_xlfn.XLOOKUP(Tableau135[[#This Row],[Trajet de référence]],t_grillePrix[trajet de référence],t_grillePrix[]),,1)</f>
        <v>#N/A</v>
      </c>
    </row>
    <row r="4205" spans="1:4" x14ac:dyDescent="0.2">
      <c r="A4205" s="2" t="s">
        <v>180</v>
      </c>
      <c r="B4205" s="1" t="s">
        <v>8</v>
      </c>
      <c r="C4205" s="3">
        <v>13</v>
      </c>
      <c r="D4205" s="10" t="e" cm="1">
        <f t="array" ref="D4205">_xlfn.XLOOKUP(Tableau135[[#This Row],[Métrage plancher]],t_grillePrix[[#Headers],[0,4]:[13]],_xlfn.XLOOKUP(Tableau135[[#This Row],[Trajet de référence]],t_grillePrix[trajet de référence],t_grillePrix[]),,1)</f>
        <v>#N/A</v>
      </c>
    </row>
    <row r="4206" spans="1:4" x14ac:dyDescent="0.2">
      <c r="A4206" s="2" t="s">
        <v>197</v>
      </c>
      <c r="B4206" s="1" t="s">
        <v>8</v>
      </c>
      <c r="C4206" s="3">
        <v>0.8</v>
      </c>
      <c r="D4206" s="10" t="e" cm="1">
        <f t="array" ref="D4206">_xlfn.XLOOKUP(Tableau135[[#This Row],[Métrage plancher]],t_grillePrix[[#Headers],[0,4]:[13]],_xlfn.XLOOKUP(Tableau135[[#This Row],[Trajet de référence]],t_grillePrix[trajet de référence],t_grillePrix[]),,1)</f>
        <v>#N/A</v>
      </c>
    </row>
    <row r="4207" spans="1:4" x14ac:dyDescent="0.2">
      <c r="A4207" s="2" t="s">
        <v>180</v>
      </c>
      <c r="B4207" s="1" t="s">
        <v>8</v>
      </c>
      <c r="C4207" s="3">
        <v>11.2</v>
      </c>
      <c r="D4207" s="10" t="e" cm="1">
        <f t="array" ref="D4207">_xlfn.XLOOKUP(Tableau135[[#This Row],[Métrage plancher]],t_grillePrix[[#Headers],[0,4]:[13]],_xlfn.XLOOKUP(Tableau135[[#This Row],[Trajet de référence]],t_grillePrix[trajet de référence],t_grillePrix[]),,1)</f>
        <v>#N/A</v>
      </c>
    </row>
    <row r="4208" spans="1:4" x14ac:dyDescent="0.2">
      <c r="A4208" s="2" t="s">
        <v>181</v>
      </c>
      <c r="B4208" s="1" t="s">
        <v>20</v>
      </c>
      <c r="C4208" s="3">
        <v>0.5</v>
      </c>
      <c r="D4208" s="10" t="e" cm="1">
        <f t="array" ref="D4208">_xlfn.XLOOKUP(Tableau135[[#This Row],[Métrage plancher]],t_grillePrix[[#Headers],[0,4]:[13]],_xlfn.XLOOKUP(Tableau135[[#This Row],[Trajet de référence]],t_grillePrix[trajet de référence],t_grillePrix[]),,1)</f>
        <v>#N/A</v>
      </c>
    </row>
    <row r="4209" spans="1:4" x14ac:dyDescent="0.2">
      <c r="A4209" s="2" t="s">
        <v>160</v>
      </c>
      <c r="B4209" s="1" t="s">
        <v>8</v>
      </c>
      <c r="C4209" s="3">
        <v>9</v>
      </c>
      <c r="D4209" s="10" t="e" cm="1">
        <f t="array" ref="D4209">_xlfn.XLOOKUP(Tableau135[[#This Row],[Métrage plancher]],t_grillePrix[[#Headers],[0,4]:[13]],_xlfn.XLOOKUP(Tableau135[[#This Row],[Trajet de référence]],t_grillePrix[trajet de référence],t_grillePrix[]),,1)</f>
        <v>#VALUE!</v>
      </c>
    </row>
    <row r="4210" spans="1:4" x14ac:dyDescent="0.2">
      <c r="A4210" s="2" t="s">
        <v>232</v>
      </c>
      <c r="B4210" s="1" t="s">
        <v>8</v>
      </c>
      <c r="C4210" s="3">
        <v>1</v>
      </c>
      <c r="D4210" s="10" t="e" cm="1">
        <f t="array" ref="D4210">_xlfn.XLOOKUP(Tableau135[[#This Row],[Métrage plancher]],t_grillePrix[[#Headers],[0,4]:[13]],_xlfn.XLOOKUP(Tableau135[[#This Row],[Trajet de référence]],t_grillePrix[trajet de référence],t_grillePrix[]),,1)</f>
        <v>#N/A</v>
      </c>
    </row>
    <row r="4211" spans="1:4" x14ac:dyDescent="0.2">
      <c r="A4211" s="2" t="s">
        <v>184</v>
      </c>
      <c r="B4211" s="1" t="s">
        <v>8</v>
      </c>
      <c r="C4211" s="3">
        <v>0.8</v>
      </c>
      <c r="D4211" s="10" t="e" cm="1">
        <f t="array" ref="D4211">_xlfn.XLOOKUP(Tableau135[[#This Row],[Métrage plancher]],t_grillePrix[[#Headers],[0,4]:[13]],_xlfn.XLOOKUP(Tableau135[[#This Row],[Trajet de référence]],t_grillePrix[trajet de référence],t_grillePrix[]),,1)</f>
        <v>#N/A</v>
      </c>
    </row>
    <row r="4212" spans="1:4" x14ac:dyDescent="0.2">
      <c r="A4212" s="2" t="s">
        <v>206</v>
      </c>
      <c r="B4212" s="1" t="s">
        <v>8</v>
      </c>
      <c r="C4212" s="3">
        <v>1.6</v>
      </c>
      <c r="D4212" s="10" t="e" cm="1">
        <f t="array" ref="D4212">_xlfn.XLOOKUP(Tableau135[[#This Row],[Métrage plancher]],t_grillePrix[[#Headers],[0,4]:[13]],_xlfn.XLOOKUP(Tableau135[[#This Row],[Trajet de référence]],t_grillePrix[trajet de référence],t_grillePrix[]),,1)</f>
        <v>#N/A</v>
      </c>
    </row>
    <row r="4213" spans="1:4" x14ac:dyDescent="0.2">
      <c r="A4213" s="2" t="s">
        <v>174</v>
      </c>
      <c r="B4213" s="1" t="s">
        <v>8</v>
      </c>
      <c r="C4213" s="3">
        <v>13</v>
      </c>
      <c r="D4213" s="10" t="e" cm="1">
        <f t="array" ref="D4213">_xlfn.XLOOKUP(Tableau135[[#This Row],[Métrage plancher]],t_grillePrix[[#Headers],[0,4]:[13]],_xlfn.XLOOKUP(Tableau135[[#This Row],[Trajet de référence]],t_grillePrix[trajet de référence],t_grillePrix[]),,1)</f>
        <v>#N/A</v>
      </c>
    </row>
    <row r="4214" spans="1:4" x14ac:dyDescent="0.2">
      <c r="A4214" s="2" t="s">
        <v>174</v>
      </c>
      <c r="B4214" s="1" t="s">
        <v>8</v>
      </c>
      <c r="C4214" s="3">
        <v>13</v>
      </c>
      <c r="D4214" s="10" t="e" cm="1">
        <f t="array" ref="D4214">_xlfn.XLOOKUP(Tableau135[[#This Row],[Métrage plancher]],t_grillePrix[[#Headers],[0,4]:[13]],_xlfn.XLOOKUP(Tableau135[[#This Row],[Trajet de référence]],t_grillePrix[trajet de référence],t_grillePrix[]),,1)</f>
        <v>#N/A</v>
      </c>
    </row>
    <row r="4215" spans="1:4" x14ac:dyDescent="0.2">
      <c r="A4215" s="2" t="s">
        <v>174</v>
      </c>
      <c r="B4215" s="1" t="s">
        <v>8</v>
      </c>
      <c r="C4215" s="3">
        <v>13</v>
      </c>
      <c r="D4215" s="10" t="e" cm="1">
        <f t="array" ref="D4215">_xlfn.XLOOKUP(Tableau135[[#This Row],[Métrage plancher]],t_grillePrix[[#Headers],[0,4]:[13]],_xlfn.XLOOKUP(Tableau135[[#This Row],[Trajet de référence]],t_grillePrix[trajet de référence],t_grillePrix[]),,1)</f>
        <v>#N/A</v>
      </c>
    </row>
    <row r="4216" spans="1:4" x14ac:dyDescent="0.2">
      <c r="A4216" s="2" t="s">
        <v>174</v>
      </c>
      <c r="B4216" s="1" t="s">
        <v>8</v>
      </c>
      <c r="C4216" s="3">
        <v>13</v>
      </c>
      <c r="D4216" s="10" t="e" cm="1">
        <f t="array" ref="D4216">_xlfn.XLOOKUP(Tableau135[[#This Row],[Métrage plancher]],t_grillePrix[[#Headers],[0,4]:[13]],_xlfn.XLOOKUP(Tableau135[[#This Row],[Trajet de référence]],t_grillePrix[trajet de référence],t_grillePrix[]),,1)</f>
        <v>#N/A</v>
      </c>
    </row>
    <row r="4217" spans="1:4" x14ac:dyDescent="0.2">
      <c r="A4217" s="2" t="s">
        <v>246</v>
      </c>
      <c r="B4217" s="1" t="s">
        <v>8</v>
      </c>
      <c r="C4217" s="3">
        <v>13</v>
      </c>
      <c r="D4217" s="10" t="e" cm="1">
        <f t="array" ref="D4217">_xlfn.XLOOKUP(Tableau135[[#This Row],[Métrage plancher]],t_grillePrix[[#Headers],[0,4]:[13]],_xlfn.XLOOKUP(Tableau135[[#This Row],[Trajet de référence]],t_grillePrix[trajet de référence],t_grillePrix[]),,1)</f>
        <v>#N/A</v>
      </c>
    </row>
    <row r="4218" spans="1:4" x14ac:dyDescent="0.2">
      <c r="A4218" s="2" t="s">
        <v>191</v>
      </c>
      <c r="B4218" s="1" t="s">
        <v>8</v>
      </c>
      <c r="C4218" s="3">
        <v>0.5</v>
      </c>
      <c r="D4218" s="10" t="e" cm="1">
        <f t="array" ref="D4218">_xlfn.XLOOKUP(Tableau135[[#This Row],[Métrage plancher]],t_grillePrix[[#Headers],[0,4]:[13]],_xlfn.XLOOKUP(Tableau135[[#This Row],[Trajet de référence]],t_grillePrix[trajet de référence],t_grillePrix[]),,1)</f>
        <v>#N/A</v>
      </c>
    </row>
    <row r="4219" spans="1:4" x14ac:dyDescent="0.2">
      <c r="A4219" s="2" t="s">
        <v>128</v>
      </c>
      <c r="B4219" s="1" t="s">
        <v>8</v>
      </c>
      <c r="C4219" s="3">
        <v>3.5</v>
      </c>
      <c r="D4219" s="10" t="e" cm="1">
        <f t="array" ref="D4219">_xlfn.XLOOKUP(Tableau135[[#This Row],[Métrage plancher]],t_grillePrix[[#Headers],[0,4]:[13]],_xlfn.XLOOKUP(Tableau135[[#This Row],[Trajet de référence]],t_grillePrix[trajet de référence],t_grillePrix[]),,1)</f>
        <v>#VALUE!</v>
      </c>
    </row>
    <row r="4220" spans="1:4" x14ac:dyDescent="0.2">
      <c r="A4220" s="2" t="s">
        <v>208</v>
      </c>
      <c r="B4220" s="1" t="s">
        <v>8</v>
      </c>
      <c r="C4220" s="3">
        <v>11</v>
      </c>
      <c r="D4220" s="10" t="e" cm="1">
        <f t="array" ref="D4220">_xlfn.XLOOKUP(Tableau135[[#This Row],[Métrage plancher]],t_grillePrix[[#Headers],[0,4]:[13]],_xlfn.XLOOKUP(Tableau135[[#This Row],[Trajet de référence]],t_grillePrix[trajet de référence],t_grillePrix[]),,1)</f>
        <v>#N/A</v>
      </c>
    </row>
    <row r="4221" spans="1:4" x14ac:dyDescent="0.2">
      <c r="A4221" s="2" t="s">
        <v>211</v>
      </c>
      <c r="B4221" s="1" t="s">
        <v>8</v>
      </c>
      <c r="C4221" s="3">
        <v>0.6</v>
      </c>
      <c r="D4221" s="10" t="e" cm="1">
        <f t="array" ref="D4221">_xlfn.XLOOKUP(Tableau135[[#This Row],[Métrage plancher]],t_grillePrix[[#Headers],[0,4]:[13]],_xlfn.XLOOKUP(Tableau135[[#This Row],[Trajet de référence]],t_grillePrix[trajet de référence],t_grillePrix[]),,1)</f>
        <v>#N/A</v>
      </c>
    </row>
    <row r="4222" spans="1:4" x14ac:dyDescent="0.2">
      <c r="A4222" s="2" t="s">
        <v>178</v>
      </c>
      <c r="B4222" s="1" t="s">
        <v>8</v>
      </c>
      <c r="C4222" s="3">
        <v>2</v>
      </c>
      <c r="D4222" s="10" t="e" cm="1">
        <f t="array" ref="D4222">_xlfn.XLOOKUP(Tableau135[[#This Row],[Métrage plancher]],t_grillePrix[[#Headers],[0,4]:[13]],_xlfn.XLOOKUP(Tableau135[[#This Row],[Trajet de référence]],t_grillePrix[trajet de référence],t_grillePrix[]),,1)</f>
        <v>#N/A</v>
      </c>
    </row>
    <row r="4223" spans="1:4" x14ac:dyDescent="0.2">
      <c r="A4223" s="2" t="s">
        <v>347</v>
      </c>
      <c r="B4223" s="1" t="s">
        <v>8</v>
      </c>
      <c r="C4223" s="3">
        <v>12.9</v>
      </c>
      <c r="D4223" s="10" t="e" cm="1">
        <f t="array" ref="D4223">_xlfn.XLOOKUP(Tableau135[[#This Row],[Métrage plancher]],t_grillePrix[[#Headers],[0,4]:[13]],_xlfn.XLOOKUP(Tableau135[[#This Row],[Trajet de référence]],t_grillePrix[trajet de référence],t_grillePrix[]),,1)</f>
        <v>#N/A</v>
      </c>
    </row>
    <row r="4224" spans="1:4" x14ac:dyDescent="0.2">
      <c r="A4224" s="2" t="s">
        <v>194</v>
      </c>
      <c r="B4224" s="1" t="s">
        <v>8</v>
      </c>
      <c r="C4224" s="3">
        <v>2.8</v>
      </c>
      <c r="D4224" s="10" t="e" cm="1">
        <f t="array" ref="D4224">_xlfn.XLOOKUP(Tableau135[[#This Row],[Métrage plancher]],t_grillePrix[[#Headers],[0,4]:[13]],_xlfn.XLOOKUP(Tableau135[[#This Row],[Trajet de référence]],t_grillePrix[trajet de référence],t_grillePrix[]),,1)</f>
        <v>#N/A</v>
      </c>
    </row>
    <row r="4225" spans="1:4" x14ac:dyDescent="0.2">
      <c r="A4225" s="2" t="s">
        <v>169</v>
      </c>
      <c r="B4225" s="1" t="s">
        <v>8</v>
      </c>
      <c r="C4225" s="3">
        <v>10</v>
      </c>
      <c r="D4225" s="10" t="e" cm="1">
        <f t="array" ref="D4225">_xlfn.XLOOKUP(Tableau135[[#This Row],[Métrage plancher]],t_grillePrix[[#Headers],[0,4]:[13]],_xlfn.XLOOKUP(Tableau135[[#This Row],[Trajet de référence]],t_grillePrix[trajet de référence],t_grillePrix[]),,1)</f>
        <v>#N/A</v>
      </c>
    </row>
    <row r="4226" spans="1:4" x14ac:dyDescent="0.2">
      <c r="A4226" s="2" t="s">
        <v>238</v>
      </c>
      <c r="B4226" s="1" t="s">
        <v>8</v>
      </c>
      <c r="C4226" s="3">
        <v>13</v>
      </c>
      <c r="D4226" s="10" t="e" cm="1">
        <f t="array" ref="D4226">_xlfn.XLOOKUP(Tableau135[[#This Row],[Métrage plancher]],t_grillePrix[[#Headers],[0,4]:[13]],_xlfn.XLOOKUP(Tableau135[[#This Row],[Trajet de référence]],t_grillePrix[trajet de référence],t_grillePrix[]),,1)</f>
        <v>#N/A</v>
      </c>
    </row>
    <row r="4227" spans="1:4" x14ac:dyDescent="0.2">
      <c r="A4227" s="2" t="s">
        <v>223</v>
      </c>
      <c r="B4227" s="1" t="s">
        <v>70</v>
      </c>
      <c r="C4227" s="3">
        <v>13</v>
      </c>
      <c r="D4227" s="10" t="e" cm="1">
        <f t="array" ref="D4227">_xlfn.XLOOKUP(Tableau135[[#This Row],[Métrage plancher]],t_grillePrix[[#Headers],[0,4]:[13]],_xlfn.XLOOKUP(Tableau135[[#This Row],[Trajet de référence]],t_grillePrix[trajet de référence],t_grillePrix[]),,1)</f>
        <v>#N/A</v>
      </c>
    </row>
    <row r="4228" spans="1:4" x14ac:dyDescent="0.2">
      <c r="A4228" s="2" t="s">
        <v>145</v>
      </c>
      <c r="B4228" s="1" t="s">
        <v>8</v>
      </c>
      <c r="C4228" s="3">
        <v>5.25</v>
      </c>
      <c r="D4228" s="10" t="e" cm="1">
        <f t="array" ref="D4228">_xlfn.XLOOKUP(Tableau135[[#This Row],[Métrage plancher]],t_grillePrix[[#Headers],[0,4]:[13]],_xlfn.XLOOKUP(Tableau135[[#This Row],[Trajet de référence]],t_grillePrix[trajet de référence],t_grillePrix[]),,1)</f>
        <v>#VALUE!</v>
      </c>
    </row>
    <row r="4229" spans="1:4" x14ac:dyDescent="0.2">
      <c r="A4229" s="2" t="s">
        <v>150</v>
      </c>
      <c r="B4229" s="1" t="s">
        <v>64</v>
      </c>
      <c r="C4229" s="3">
        <v>2</v>
      </c>
      <c r="D4229" s="10" t="e" cm="1">
        <f t="array" ref="D4229">_xlfn.XLOOKUP(Tableau135[[#This Row],[Métrage plancher]],t_grillePrix[[#Headers],[0,4]:[13]],_xlfn.XLOOKUP(Tableau135[[#This Row],[Trajet de référence]],t_grillePrix[trajet de référence],t_grillePrix[]),,1)</f>
        <v>#VALUE!</v>
      </c>
    </row>
    <row r="4230" spans="1:4" x14ac:dyDescent="0.2">
      <c r="A4230" s="2" t="s">
        <v>151</v>
      </c>
      <c r="B4230" s="1" t="s">
        <v>8</v>
      </c>
      <c r="C4230" s="3">
        <v>3</v>
      </c>
      <c r="D4230" s="10" t="e" cm="1">
        <f t="array" ref="D4230">_xlfn.XLOOKUP(Tableau135[[#This Row],[Métrage plancher]],t_grillePrix[[#Headers],[0,4]:[13]],_xlfn.XLOOKUP(Tableau135[[#This Row],[Trajet de référence]],t_grillePrix[trajet de référence],t_grillePrix[]),,1)</f>
        <v>#VALUE!</v>
      </c>
    </row>
    <row r="4231" spans="1:4" x14ac:dyDescent="0.2">
      <c r="A4231" s="2" t="s">
        <v>180</v>
      </c>
      <c r="B4231" s="1" t="s">
        <v>8</v>
      </c>
      <c r="C4231" s="3">
        <v>0.5</v>
      </c>
      <c r="D4231" s="10" t="e" cm="1">
        <f t="array" ref="D4231">_xlfn.XLOOKUP(Tableau135[[#This Row],[Métrage plancher]],t_grillePrix[[#Headers],[0,4]:[13]],_xlfn.XLOOKUP(Tableau135[[#This Row],[Trajet de référence]],t_grillePrix[trajet de référence],t_grillePrix[]),,1)</f>
        <v>#N/A</v>
      </c>
    </row>
    <row r="4232" spans="1:4" x14ac:dyDescent="0.2">
      <c r="A4232" s="2" t="s">
        <v>213</v>
      </c>
      <c r="B4232" s="1" t="s">
        <v>8</v>
      </c>
      <c r="C4232" s="3">
        <v>11</v>
      </c>
      <c r="D4232" s="10" t="e" cm="1">
        <f t="array" ref="D4232">_xlfn.XLOOKUP(Tableau135[[#This Row],[Métrage plancher]],t_grillePrix[[#Headers],[0,4]:[13]],_xlfn.XLOOKUP(Tableau135[[#This Row],[Trajet de référence]],t_grillePrix[trajet de référence],t_grillePrix[]),,1)</f>
        <v>#N/A</v>
      </c>
    </row>
    <row r="4233" spans="1:4" x14ac:dyDescent="0.2">
      <c r="A4233" s="2" t="s">
        <v>348</v>
      </c>
      <c r="B4233" s="1" t="s">
        <v>8</v>
      </c>
      <c r="C4233" s="3">
        <v>7.5</v>
      </c>
      <c r="D4233" s="10" t="e" cm="1">
        <f t="array" ref="D4233">_xlfn.XLOOKUP(Tableau135[[#This Row],[Métrage plancher]],t_grillePrix[[#Headers],[0,4]:[13]],_xlfn.XLOOKUP(Tableau135[[#This Row],[Trajet de référence]],t_grillePrix[trajet de référence],t_grillePrix[]),,1)</f>
        <v>#N/A</v>
      </c>
    </row>
    <row r="4234" spans="1:4" x14ac:dyDescent="0.2">
      <c r="A4234" s="2" t="s">
        <v>183</v>
      </c>
      <c r="B4234" s="1" t="s">
        <v>8</v>
      </c>
      <c r="C4234" s="3">
        <v>2</v>
      </c>
      <c r="D4234" s="10" t="e" cm="1">
        <f t="array" ref="D4234">_xlfn.XLOOKUP(Tableau135[[#This Row],[Métrage plancher]],t_grillePrix[[#Headers],[0,4]:[13]],_xlfn.XLOOKUP(Tableau135[[#This Row],[Trajet de référence]],t_grillePrix[trajet de référence],t_grillePrix[]),,1)</f>
        <v>#N/A</v>
      </c>
    </row>
    <row r="4235" spans="1:4" x14ac:dyDescent="0.2">
      <c r="A4235" s="2" t="s">
        <v>162</v>
      </c>
      <c r="B4235" s="1" t="s">
        <v>8</v>
      </c>
      <c r="C4235" s="3">
        <v>2.5</v>
      </c>
      <c r="D4235" s="10" t="e" cm="1">
        <f t="array" ref="D4235">_xlfn.XLOOKUP(Tableau135[[#This Row],[Métrage plancher]],t_grillePrix[[#Headers],[0,4]:[13]],_xlfn.XLOOKUP(Tableau135[[#This Row],[Trajet de référence]],t_grillePrix[trajet de référence],t_grillePrix[]),,1)</f>
        <v>#VALUE!</v>
      </c>
    </row>
    <row r="4236" spans="1:4" x14ac:dyDescent="0.2">
      <c r="A4236" s="2" t="s">
        <v>199</v>
      </c>
      <c r="B4236" s="1" t="s">
        <v>8</v>
      </c>
      <c r="C4236" s="3">
        <v>5.2</v>
      </c>
      <c r="D4236" s="10" t="e" cm="1">
        <f t="array" ref="D4236">_xlfn.XLOOKUP(Tableau135[[#This Row],[Métrage plancher]],t_grillePrix[[#Headers],[0,4]:[13]],_xlfn.XLOOKUP(Tableau135[[#This Row],[Trajet de référence]],t_grillePrix[trajet de référence],t_grillePrix[]),,1)</f>
        <v>#N/A</v>
      </c>
    </row>
    <row r="4237" spans="1:4" x14ac:dyDescent="0.2">
      <c r="A4237" s="2" t="s">
        <v>226</v>
      </c>
      <c r="B4237" s="1" t="s">
        <v>8</v>
      </c>
      <c r="C4237" s="3">
        <v>3</v>
      </c>
      <c r="D4237" s="10" t="e" cm="1">
        <f t="array" ref="D4237">_xlfn.XLOOKUP(Tableau135[[#This Row],[Métrage plancher]],t_grillePrix[[#Headers],[0,4]:[13]],_xlfn.XLOOKUP(Tableau135[[#This Row],[Trajet de référence]],t_grillePrix[trajet de référence],t_grillePrix[]),,1)</f>
        <v>#N/A</v>
      </c>
    </row>
    <row r="4238" spans="1:4" x14ac:dyDescent="0.2">
      <c r="A4238" s="2" t="s">
        <v>185</v>
      </c>
      <c r="B4238" s="1" t="s">
        <v>59</v>
      </c>
      <c r="C4238" s="3">
        <v>1.5</v>
      </c>
      <c r="D4238" s="10" t="e" cm="1">
        <f t="array" ref="D4238">_xlfn.XLOOKUP(Tableau135[[#This Row],[Métrage plancher]],t_grillePrix[[#Headers],[0,4]:[13]],_xlfn.XLOOKUP(Tableau135[[#This Row],[Trajet de référence]],t_grillePrix[trajet de référence],t_grillePrix[]),,1)</f>
        <v>#N/A</v>
      </c>
    </row>
    <row r="4239" spans="1:4" x14ac:dyDescent="0.2">
      <c r="A4239" s="2" t="s">
        <v>172</v>
      </c>
      <c r="B4239" s="1" t="s">
        <v>8</v>
      </c>
      <c r="C4239" s="3">
        <v>8.5</v>
      </c>
      <c r="D4239" s="10" t="e" cm="1">
        <f t="array" ref="D4239">_xlfn.XLOOKUP(Tableau135[[#This Row],[Métrage plancher]],t_grillePrix[[#Headers],[0,4]:[13]],_xlfn.XLOOKUP(Tableau135[[#This Row],[Trajet de référence]],t_grillePrix[trajet de référence],t_grillePrix[]),,1)</f>
        <v>#N/A</v>
      </c>
    </row>
    <row r="4240" spans="1:4" x14ac:dyDescent="0.2">
      <c r="A4240" s="2" t="s">
        <v>187</v>
      </c>
      <c r="B4240" s="1" t="s">
        <v>8</v>
      </c>
      <c r="C4240" s="3">
        <v>3.5</v>
      </c>
      <c r="D4240" s="10" t="e" cm="1">
        <f t="array" ref="D4240">_xlfn.XLOOKUP(Tableau135[[#This Row],[Métrage plancher]],t_grillePrix[[#Headers],[0,4]:[13]],_xlfn.XLOOKUP(Tableau135[[#This Row],[Trajet de référence]],t_grillePrix[trajet de référence],t_grillePrix[]),,1)</f>
        <v>#N/A</v>
      </c>
    </row>
    <row r="4241" spans="1:4" x14ac:dyDescent="0.2">
      <c r="A4241" s="2" t="s">
        <v>188</v>
      </c>
      <c r="B4241" s="1" t="s">
        <v>8</v>
      </c>
      <c r="C4241" s="3">
        <v>5</v>
      </c>
      <c r="D4241" s="10" t="e" cm="1">
        <f t="array" ref="D4241">_xlfn.XLOOKUP(Tableau135[[#This Row],[Métrage plancher]],t_grillePrix[[#Headers],[0,4]:[13]],_xlfn.XLOOKUP(Tableau135[[#This Row],[Trajet de référence]],t_grillePrix[trajet de référence],t_grillePrix[]),,1)</f>
        <v>#N/A</v>
      </c>
    </row>
    <row r="4242" spans="1:4" x14ac:dyDescent="0.2">
      <c r="A4242" s="2" t="s">
        <v>189</v>
      </c>
      <c r="B4242" s="1" t="s">
        <v>8</v>
      </c>
      <c r="C4242" s="3">
        <v>1.5</v>
      </c>
      <c r="D4242" s="10" t="e" cm="1">
        <f t="array" ref="D4242">_xlfn.XLOOKUP(Tableau135[[#This Row],[Métrage plancher]],t_grillePrix[[#Headers],[0,4]:[13]],_xlfn.XLOOKUP(Tableau135[[#This Row],[Trajet de référence]],t_grillePrix[trajet de référence],t_grillePrix[]),,1)</f>
        <v>#N/A</v>
      </c>
    </row>
    <row r="4243" spans="1:4" x14ac:dyDescent="0.2">
      <c r="A4243" s="2" t="s">
        <v>189</v>
      </c>
      <c r="B4243" s="1" t="s">
        <v>8</v>
      </c>
      <c r="C4243" s="3">
        <v>2</v>
      </c>
      <c r="D4243" s="10" t="e" cm="1">
        <f t="array" ref="D4243">_xlfn.XLOOKUP(Tableau135[[#This Row],[Métrage plancher]],t_grillePrix[[#Headers],[0,4]:[13]],_xlfn.XLOOKUP(Tableau135[[#This Row],[Trajet de référence]],t_grillePrix[trajet de référence],t_grillePrix[]),,1)</f>
        <v>#N/A</v>
      </c>
    </row>
    <row r="4244" spans="1:4" x14ac:dyDescent="0.2">
      <c r="A4244" s="2" t="s">
        <v>174</v>
      </c>
      <c r="B4244" s="1" t="s">
        <v>8</v>
      </c>
      <c r="C4244" s="3">
        <v>13</v>
      </c>
      <c r="D4244" s="10" t="e" cm="1">
        <f t="array" ref="D4244">_xlfn.XLOOKUP(Tableau135[[#This Row],[Métrage plancher]],t_grillePrix[[#Headers],[0,4]:[13]],_xlfn.XLOOKUP(Tableau135[[#This Row],[Trajet de référence]],t_grillePrix[trajet de référence],t_grillePrix[]),,1)</f>
        <v>#N/A</v>
      </c>
    </row>
    <row r="4245" spans="1:4" x14ac:dyDescent="0.2">
      <c r="A4245" s="2" t="s">
        <v>174</v>
      </c>
      <c r="B4245" s="1" t="s">
        <v>8</v>
      </c>
      <c r="C4245" s="3">
        <v>13</v>
      </c>
      <c r="D4245" s="10" t="e" cm="1">
        <f t="array" ref="D4245">_xlfn.XLOOKUP(Tableau135[[#This Row],[Métrage plancher]],t_grillePrix[[#Headers],[0,4]:[13]],_xlfn.XLOOKUP(Tableau135[[#This Row],[Trajet de référence]],t_grillePrix[trajet de référence],t_grillePrix[]),,1)</f>
        <v>#N/A</v>
      </c>
    </row>
    <row r="4246" spans="1:4" x14ac:dyDescent="0.2">
      <c r="A4246" s="2" t="s">
        <v>174</v>
      </c>
      <c r="B4246" s="1" t="s">
        <v>8</v>
      </c>
      <c r="C4246" s="3">
        <v>13</v>
      </c>
      <c r="D4246" s="10" t="e" cm="1">
        <f t="array" ref="D4246">_xlfn.XLOOKUP(Tableau135[[#This Row],[Métrage plancher]],t_grillePrix[[#Headers],[0,4]:[13]],_xlfn.XLOOKUP(Tableau135[[#This Row],[Trajet de référence]],t_grillePrix[trajet de référence],t_grillePrix[]),,1)</f>
        <v>#N/A</v>
      </c>
    </row>
    <row r="4247" spans="1:4" x14ac:dyDescent="0.2">
      <c r="A4247" s="2" t="s">
        <v>174</v>
      </c>
      <c r="B4247" s="1" t="s">
        <v>8</v>
      </c>
      <c r="C4247" s="3">
        <v>13</v>
      </c>
      <c r="D4247" s="10" t="e" cm="1">
        <f t="array" ref="D4247">_xlfn.XLOOKUP(Tableau135[[#This Row],[Métrage plancher]],t_grillePrix[[#Headers],[0,4]:[13]],_xlfn.XLOOKUP(Tableau135[[#This Row],[Trajet de référence]],t_grillePrix[trajet de référence],t_grillePrix[]),,1)</f>
        <v>#N/A</v>
      </c>
    </row>
    <row r="4248" spans="1:4" x14ac:dyDescent="0.2">
      <c r="A4248" s="2" t="s">
        <v>246</v>
      </c>
      <c r="B4248" s="1" t="s">
        <v>8</v>
      </c>
      <c r="C4248" s="3">
        <v>13</v>
      </c>
      <c r="D4248" s="10" t="e" cm="1">
        <f t="array" ref="D4248">_xlfn.XLOOKUP(Tableau135[[#This Row],[Métrage plancher]],t_grillePrix[[#Headers],[0,4]:[13]],_xlfn.XLOOKUP(Tableau135[[#This Row],[Trajet de référence]],t_grillePrix[trajet de référence],t_grillePrix[]),,1)</f>
        <v>#N/A</v>
      </c>
    </row>
    <row r="4249" spans="1:4" x14ac:dyDescent="0.2">
      <c r="A4249" s="2" t="s">
        <v>138</v>
      </c>
      <c r="B4249" s="1" t="s">
        <v>70</v>
      </c>
      <c r="C4249" s="3">
        <v>13</v>
      </c>
      <c r="D4249" s="10" t="e" cm="1">
        <f t="array" ref="D4249">_xlfn.XLOOKUP(Tableau135[[#This Row],[Métrage plancher]],t_grillePrix[[#Headers],[0,4]:[13]],_xlfn.XLOOKUP(Tableau135[[#This Row],[Trajet de référence]],t_grillePrix[trajet de référence],t_grillePrix[]),,1)</f>
        <v>#VALUE!</v>
      </c>
    </row>
    <row r="4250" spans="1:4" x14ac:dyDescent="0.2">
      <c r="A4250" s="2" t="s">
        <v>175</v>
      </c>
      <c r="B4250" s="1" t="s">
        <v>56</v>
      </c>
      <c r="C4250" s="3">
        <v>1.5</v>
      </c>
      <c r="D4250" s="10" t="e" cm="1">
        <f t="array" ref="D4250">_xlfn.XLOOKUP(Tableau135[[#This Row],[Métrage plancher]],t_grillePrix[[#Headers],[0,4]:[13]],_xlfn.XLOOKUP(Tableau135[[#This Row],[Trajet de référence]],t_grillePrix[trajet de référence],t_grillePrix[]),,1)</f>
        <v>#N/A</v>
      </c>
    </row>
    <row r="4251" spans="1:4" x14ac:dyDescent="0.2">
      <c r="A4251" s="2" t="s">
        <v>191</v>
      </c>
      <c r="B4251" s="1" t="s">
        <v>8</v>
      </c>
      <c r="C4251" s="3">
        <v>0.5</v>
      </c>
      <c r="D4251" s="10" t="e" cm="1">
        <f t="array" ref="D4251">_xlfn.XLOOKUP(Tableau135[[#This Row],[Métrage plancher]],t_grillePrix[[#Headers],[0,4]:[13]],_xlfn.XLOOKUP(Tableau135[[#This Row],[Trajet de référence]],t_grillePrix[trajet de référence],t_grillePrix[]),,1)</f>
        <v>#N/A</v>
      </c>
    </row>
    <row r="4252" spans="1:4" x14ac:dyDescent="0.2">
      <c r="A4252" s="2" t="s">
        <v>349</v>
      </c>
      <c r="B4252" s="1" t="s">
        <v>8</v>
      </c>
      <c r="C4252" s="3">
        <v>13</v>
      </c>
      <c r="D4252" s="10" t="e" cm="1">
        <f t="array" ref="D4252">_xlfn.XLOOKUP(Tableau135[[#This Row],[Métrage plancher]],t_grillePrix[[#Headers],[0,4]:[13]],_xlfn.XLOOKUP(Tableau135[[#This Row],[Trajet de référence]],t_grillePrix[trajet de référence],t_grillePrix[]),,1)</f>
        <v>#N/A</v>
      </c>
    </row>
    <row r="4253" spans="1:4" x14ac:dyDescent="0.2">
      <c r="A4253" s="2" t="s">
        <v>176</v>
      </c>
      <c r="B4253" s="1" t="s">
        <v>8</v>
      </c>
      <c r="C4253" s="3">
        <v>12.5</v>
      </c>
      <c r="D4253" s="10" t="e" cm="1">
        <f t="array" ref="D4253">_xlfn.XLOOKUP(Tableau135[[#This Row],[Métrage plancher]],t_grillePrix[[#Headers],[0,4]:[13]],_xlfn.XLOOKUP(Tableau135[[#This Row],[Trajet de référence]],t_grillePrix[trajet de référence],t_grillePrix[]),,1)</f>
        <v>#N/A</v>
      </c>
    </row>
    <row r="4254" spans="1:4" x14ac:dyDescent="0.2">
      <c r="A4254" s="2" t="s">
        <v>229</v>
      </c>
      <c r="B4254" s="1" t="s">
        <v>8</v>
      </c>
      <c r="C4254" s="3">
        <v>0.4</v>
      </c>
      <c r="D4254" s="10" t="e" cm="1">
        <f t="array" ref="D4254">_xlfn.XLOOKUP(Tableau135[[#This Row],[Métrage plancher]],t_grillePrix[[#Headers],[0,4]:[13]],_xlfn.XLOOKUP(Tableau135[[#This Row],[Trajet de référence]],t_grillePrix[trajet de référence],t_grillePrix[]),,1)</f>
        <v>#N/A</v>
      </c>
    </row>
    <row r="4255" spans="1:4" x14ac:dyDescent="0.2">
      <c r="A4255" s="2" t="s">
        <v>195</v>
      </c>
      <c r="B4255" s="1" t="s">
        <v>8</v>
      </c>
      <c r="C4255" s="3">
        <v>6</v>
      </c>
      <c r="D4255" s="10" t="e" cm="1">
        <f t="array" ref="D4255">_xlfn.XLOOKUP(Tableau135[[#This Row],[Métrage plancher]],t_grillePrix[[#Headers],[0,4]:[13]],_xlfn.XLOOKUP(Tableau135[[#This Row],[Trajet de référence]],t_grillePrix[trajet de référence],t_grillePrix[]),,1)</f>
        <v>#N/A</v>
      </c>
    </row>
    <row r="4256" spans="1:4" x14ac:dyDescent="0.2">
      <c r="A4256" s="2" t="s">
        <v>170</v>
      </c>
      <c r="B4256" s="1" t="s">
        <v>8</v>
      </c>
      <c r="C4256" s="3">
        <v>13.2</v>
      </c>
      <c r="D4256" s="10" t="e" cm="1">
        <f t="array" ref="D4256">_xlfn.XLOOKUP(Tableau135[[#This Row],[Métrage plancher]],t_grillePrix[[#Headers],[0,4]:[13]],_xlfn.XLOOKUP(Tableau135[[#This Row],[Trajet de référence]],t_grillePrix[trajet de référence],t_grillePrix[]),,1)</f>
        <v>#N/A</v>
      </c>
    </row>
    <row r="4257" spans="1:4" x14ac:dyDescent="0.2">
      <c r="A4257" s="2" t="s">
        <v>180</v>
      </c>
      <c r="B4257" s="1" t="s">
        <v>8</v>
      </c>
      <c r="C4257" s="3">
        <v>7.6</v>
      </c>
      <c r="D4257" s="10" t="e" cm="1">
        <f t="array" ref="D4257">_xlfn.XLOOKUP(Tableau135[[#This Row],[Métrage plancher]],t_grillePrix[[#Headers],[0,4]:[13]],_xlfn.XLOOKUP(Tableau135[[#This Row],[Trajet de référence]],t_grillePrix[trajet de référence],t_grillePrix[]),,1)</f>
        <v>#N/A</v>
      </c>
    </row>
    <row r="4258" spans="1:4" x14ac:dyDescent="0.2">
      <c r="A4258" s="2" t="s">
        <v>181</v>
      </c>
      <c r="B4258" s="1" t="s">
        <v>20</v>
      </c>
      <c r="C4258" s="3">
        <v>2</v>
      </c>
      <c r="D4258" s="10" t="e" cm="1">
        <f t="array" ref="D4258">_xlfn.XLOOKUP(Tableau135[[#This Row],[Métrage plancher]],t_grillePrix[[#Headers],[0,4]:[13]],_xlfn.XLOOKUP(Tableau135[[#This Row],[Trajet de référence]],t_grillePrix[trajet de référence],t_grillePrix[]),,1)</f>
        <v>#N/A</v>
      </c>
    </row>
    <row r="4259" spans="1:4" x14ac:dyDescent="0.2">
      <c r="A4259" s="2" t="s">
        <v>236</v>
      </c>
      <c r="B4259" s="1" t="s">
        <v>18</v>
      </c>
      <c r="C4259" s="3">
        <v>3.2</v>
      </c>
      <c r="D4259" s="10" t="e" cm="1">
        <f t="array" ref="D4259">_xlfn.XLOOKUP(Tableau135[[#This Row],[Métrage plancher]],t_grillePrix[[#Headers],[0,4]:[13]],_xlfn.XLOOKUP(Tableau135[[#This Row],[Trajet de référence]],t_grillePrix[trajet de référence],t_grillePrix[]),,1)</f>
        <v>#N/A</v>
      </c>
    </row>
    <row r="4260" spans="1:4" x14ac:dyDescent="0.2">
      <c r="A4260" s="2" t="s">
        <v>171</v>
      </c>
      <c r="B4260" s="1" t="s">
        <v>8</v>
      </c>
      <c r="C4260" s="3">
        <v>2.7</v>
      </c>
      <c r="D4260" s="10" t="e" cm="1">
        <f t="array" ref="D4260">_xlfn.XLOOKUP(Tableau135[[#This Row],[Métrage plancher]],t_grillePrix[[#Headers],[0,4]:[13]],_xlfn.XLOOKUP(Tableau135[[#This Row],[Trajet de référence]],t_grillePrix[trajet de référence],t_grillePrix[]),,1)</f>
        <v>#N/A</v>
      </c>
    </row>
    <row r="4261" spans="1:4" x14ac:dyDescent="0.2">
      <c r="A4261" s="2" t="s">
        <v>162</v>
      </c>
      <c r="B4261" s="1" t="s">
        <v>8</v>
      </c>
      <c r="C4261" s="3">
        <v>6</v>
      </c>
      <c r="D4261" s="10" t="e" cm="1">
        <f t="array" ref="D4261">_xlfn.XLOOKUP(Tableau135[[#This Row],[Métrage plancher]],t_grillePrix[[#Headers],[0,4]:[13]],_xlfn.XLOOKUP(Tableau135[[#This Row],[Trajet de référence]],t_grillePrix[trajet de référence],t_grillePrix[]),,1)</f>
        <v>#VALUE!</v>
      </c>
    </row>
    <row r="4262" spans="1:4" x14ac:dyDescent="0.2">
      <c r="A4262" s="2" t="s">
        <v>158</v>
      </c>
      <c r="B4262" s="1" t="s">
        <v>9</v>
      </c>
      <c r="C4262" s="3">
        <v>2</v>
      </c>
      <c r="D4262" s="10" t="e" cm="1">
        <f t="array" ref="D4262">_xlfn.XLOOKUP(Tableau135[[#This Row],[Métrage plancher]],t_grillePrix[[#Headers],[0,4]:[13]],_xlfn.XLOOKUP(Tableau135[[#This Row],[Trajet de référence]],t_grillePrix[trajet de référence],t_grillePrix[]),,1)</f>
        <v>#VALUE!</v>
      </c>
    </row>
    <row r="4263" spans="1:4" x14ac:dyDescent="0.2">
      <c r="A4263" s="2" t="s">
        <v>218</v>
      </c>
      <c r="B4263" s="1" t="s">
        <v>8</v>
      </c>
      <c r="C4263" s="3">
        <v>9</v>
      </c>
      <c r="D4263" s="10" t="e" cm="1">
        <f t="array" ref="D4263">_xlfn.XLOOKUP(Tableau135[[#This Row],[Métrage plancher]],t_grillePrix[[#Headers],[0,4]:[13]],_xlfn.XLOOKUP(Tableau135[[#This Row],[Trajet de référence]],t_grillePrix[trajet de référence],t_grillePrix[]),,1)</f>
        <v>#N/A</v>
      </c>
    </row>
    <row r="4264" spans="1:4" x14ac:dyDescent="0.2">
      <c r="A4264" s="2" t="s">
        <v>174</v>
      </c>
      <c r="B4264" s="1" t="s">
        <v>8</v>
      </c>
      <c r="C4264" s="3">
        <v>13</v>
      </c>
      <c r="D4264" s="10" t="e" cm="1">
        <f t="array" ref="D4264">_xlfn.XLOOKUP(Tableau135[[#This Row],[Métrage plancher]],t_grillePrix[[#Headers],[0,4]:[13]],_xlfn.XLOOKUP(Tableau135[[#This Row],[Trajet de référence]],t_grillePrix[trajet de référence],t_grillePrix[]),,1)</f>
        <v>#N/A</v>
      </c>
    </row>
    <row r="4265" spans="1:4" x14ac:dyDescent="0.2">
      <c r="A4265" s="2" t="s">
        <v>174</v>
      </c>
      <c r="B4265" s="1" t="s">
        <v>8</v>
      </c>
      <c r="C4265" s="3">
        <v>13</v>
      </c>
      <c r="D4265" s="10" t="e" cm="1">
        <f t="array" ref="D4265">_xlfn.XLOOKUP(Tableau135[[#This Row],[Métrage plancher]],t_grillePrix[[#Headers],[0,4]:[13]],_xlfn.XLOOKUP(Tableau135[[#This Row],[Trajet de référence]],t_grillePrix[trajet de référence],t_grillePrix[]),,1)</f>
        <v>#N/A</v>
      </c>
    </row>
    <row r="4266" spans="1:4" x14ac:dyDescent="0.2">
      <c r="A4266" s="2" t="s">
        <v>174</v>
      </c>
      <c r="B4266" s="1" t="s">
        <v>8</v>
      </c>
      <c r="C4266" s="3">
        <v>13</v>
      </c>
      <c r="D4266" s="10" t="e" cm="1">
        <f t="array" ref="D4266">_xlfn.XLOOKUP(Tableau135[[#This Row],[Métrage plancher]],t_grillePrix[[#Headers],[0,4]:[13]],_xlfn.XLOOKUP(Tableau135[[#This Row],[Trajet de référence]],t_grillePrix[trajet de référence],t_grillePrix[]),,1)</f>
        <v>#N/A</v>
      </c>
    </row>
    <row r="4267" spans="1:4" x14ac:dyDescent="0.2">
      <c r="A4267" s="2" t="s">
        <v>174</v>
      </c>
      <c r="B4267" s="1" t="s">
        <v>8</v>
      </c>
      <c r="C4267" s="3">
        <v>13</v>
      </c>
      <c r="D4267" s="10" t="e" cm="1">
        <f t="array" ref="D4267">_xlfn.XLOOKUP(Tableau135[[#This Row],[Métrage plancher]],t_grillePrix[[#Headers],[0,4]:[13]],_xlfn.XLOOKUP(Tableau135[[#This Row],[Trajet de référence]],t_grillePrix[trajet de référence],t_grillePrix[]),,1)</f>
        <v>#N/A</v>
      </c>
    </row>
    <row r="4268" spans="1:4" x14ac:dyDescent="0.2">
      <c r="A4268" s="2" t="s">
        <v>246</v>
      </c>
      <c r="B4268" s="1" t="s">
        <v>8</v>
      </c>
      <c r="C4268" s="3">
        <v>13</v>
      </c>
      <c r="D4268" s="10" t="e" cm="1">
        <f t="array" ref="D4268">_xlfn.XLOOKUP(Tableau135[[#This Row],[Métrage plancher]],t_grillePrix[[#Headers],[0,4]:[13]],_xlfn.XLOOKUP(Tableau135[[#This Row],[Trajet de référence]],t_grillePrix[trajet de référence],t_grillePrix[]),,1)</f>
        <v>#N/A</v>
      </c>
    </row>
    <row r="4269" spans="1:4" x14ac:dyDescent="0.2">
      <c r="A4269" s="2" t="s">
        <v>258</v>
      </c>
      <c r="B4269" s="1" t="s">
        <v>86</v>
      </c>
      <c r="C4269" s="3">
        <v>13.2</v>
      </c>
      <c r="D4269" s="10" t="e" cm="1">
        <f t="array" ref="D4269">_xlfn.XLOOKUP(Tableau135[[#This Row],[Métrage plancher]],t_grillePrix[[#Headers],[0,4]:[13]],_xlfn.XLOOKUP(Tableau135[[#This Row],[Trajet de référence]],t_grillePrix[trajet de référence],t_grillePrix[]),,1)</f>
        <v>#N/A</v>
      </c>
    </row>
    <row r="4270" spans="1:4" x14ac:dyDescent="0.2">
      <c r="A4270" s="2" t="s">
        <v>292</v>
      </c>
      <c r="B4270" s="1" t="s">
        <v>86</v>
      </c>
      <c r="C4270" s="3">
        <v>2</v>
      </c>
      <c r="D4270" s="10" t="e" cm="1">
        <f t="array" ref="D4270">_xlfn.XLOOKUP(Tableau135[[#This Row],[Métrage plancher]],t_grillePrix[[#Headers],[0,4]:[13]],_xlfn.XLOOKUP(Tableau135[[#This Row],[Trajet de référence]],t_grillePrix[trajet de référence],t_grillePrix[]),,1)</f>
        <v>#N/A</v>
      </c>
    </row>
    <row r="4271" spans="1:4" x14ac:dyDescent="0.2">
      <c r="A4271" s="2" t="s">
        <v>238</v>
      </c>
      <c r="B4271" s="1" t="s">
        <v>8</v>
      </c>
      <c r="C4271" s="3">
        <v>13</v>
      </c>
      <c r="D4271" s="10" t="e" cm="1">
        <f t="array" ref="D4271">_xlfn.XLOOKUP(Tableau135[[#This Row],[Métrage plancher]],t_grillePrix[[#Headers],[0,4]:[13]],_xlfn.XLOOKUP(Tableau135[[#This Row],[Trajet de référence]],t_grillePrix[trajet de référence],t_grillePrix[]),,1)</f>
        <v>#N/A</v>
      </c>
    </row>
    <row r="4272" spans="1:4" x14ac:dyDescent="0.2">
      <c r="A4272" s="2" t="s">
        <v>180</v>
      </c>
      <c r="B4272" s="1" t="s">
        <v>8</v>
      </c>
      <c r="C4272" s="3">
        <v>7</v>
      </c>
      <c r="D4272" s="10" t="e" cm="1">
        <f t="array" ref="D4272">_xlfn.XLOOKUP(Tableau135[[#This Row],[Métrage plancher]],t_grillePrix[[#Headers],[0,4]:[13]],_xlfn.XLOOKUP(Tableau135[[#This Row],[Trajet de référence]],t_grillePrix[trajet de référence],t_grillePrix[]),,1)</f>
        <v>#N/A</v>
      </c>
    </row>
    <row r="4273" spans="1:4" x14ac:dyDescent="0.2">
      <c r="A4273" s="2" t="s">
        <v>180</v>
      </c>
      <c r="B4273" s="1" t="s">
        <v>8</v>
      </c>
      <c r="C4273" s="3">
        <v>4</v>
      </c>
      <c r="D4273" s="10" t="e" cm="1">
        <f t="array" ref="D4273">_xlfn.XLOOKUP(Tableau135[[#This Row],[Métrage plancher]],t_grillePrix[[#Headers],[0,4]:[13]],_xlfn.XLOOKUP(Tableau135[[#This Row],[Trajet de référence]],t_grillePrix[trajet de référence],t_grillePrix[]),,1)</f>
        <v>#N/A</v>
      </c>
    </row>
    <row r="4274" spans="1:4" x14ac:dyDescent="0.2">
      <c r="A4274" s="2" t="s">
        <v>180</v>
      </c>
      <c r="B4274" s="1" t="s">
        <v>8</v>
      </c>
      <c r="C4274" s="3">
        <v>9</v>
      </c>
      <c r="D4274" s="10" t="e" cm="1">
        <f t="array" ref="D4274">_xlfn.XLOOKUP(Tableau135[[#This Row],[Métrage plancher]],t_grillePrix[[#Headers],[0,4]:[13]],_xlfn.XLOOKUP(Tableau135[[#This Row],[Trajet de référence]],t_grillePrix[trajet de référence],t_grillePrix[]),,1)</f>
        <v>#N/A</v>
      </c>
    </row>
    <row r="4275" spans="1:4" x14ac:dyDescent="0.2">
      <c r="A4275" s="2" t="s">
        <v>180</v>
      </c>
      <c r="B4275" s="1" t="s">
        <v>8</v>
      </c>
      <c r="C4275" s="3">
        <v>13</v>
      </c>
      <c r="D4275" s="10" t="e" cm="1">
        <f t="array" ref="D4275">_xlfn.XLOOKUP(Tableau135[[#This Row],[Métrage plancher]],t_grillePrix[[#Headers],[0,4]:[13]],_xlfn.XLOOKUP(Tableau135[[#This Row],[Trajet de référence]],t_grillePrix[trajet de référence],t_grillePrix[]),,1)</f>
        <v>#N/A</v>
      </c>
    </row>
    <row r="4276" spans="1:4" x14ac:dyDescent="0.2">
      <c r="A4276" s="2" t="s">
        <v>180</v>
      </c>
      <c r="B4276" s="1" t="s">
        <v>8</v>
      </c>
      <c r="C4276" s="3">
        <v>13</v>
      </c>
      <c r="D4276" s="10" t="e" cm="1">
        <f t="array" ref="D4276">_xlfn.XLOOKUP(Tableau135[[#This Row],[Métrage plancher]],t_grillePrix[[#Headers],[0,4]:[13]],_xlfn.XLOOKUP(Tableau135[[#This Row],[Trajet de référence]],t_grillePrix[trajet de référence],t_grillePrix[]),,1)</f>
        <v>#N/A</v>
      </c>
    </row>
    <row r="4277" spans="1:4" x14ac:dyDescent="0.2">
      <c r="A4277" s="2" t="s">
        <v>181</v>
      </c>
      <c r="B4277" s="1" t="s">
        <v>20</v>
      </c>
      <c r="C4277" s="3">
        <v>0.5</v>
      </c>
      <c r="D4277" s="10" t="e" cm="1">
        <f t="array" ref="D4277">_xlfn.XLOOKUP(Tableau135[[#This Row],[Métrage plancher]],t_grillePrix[[#Headers],[0,4]:[13]],_xlfn.XLOOKUP(Tableau135[[#This Row],[Trajet de référence]],t_grillePrix[trajet de référence],t_grillePrix[]),,1)</f>
        <v>#N/A</v>
      </c>
    </row>
    <row r="4278" spans="1:4" x14ac:dyDescent="0.2">
      <c r="A4278" s="2" t="s">
        <v>162</v>
      </c>
      <c r="B4278" s="1" t="s">
        <v>8</v>
      </c>
      <c r="C4278" s="3">
        <v>3</v>
      </c>
      <c r="D4278" s="10" t="e" cm="1">
        <f t="array" ref="D4278">_xlfn.XLOOKUP(Tableau135[[#This Row],[Métrage plancher]],t_grillePrix[[#Headers],[0,4]:[13]],_xlfn.XLOOKUP(Tableau135[[#This Row],[Trajet de référence]],t_grillePrix[trajet de référence],t_grillePrix[]),,1)</f>
        <v>#VALUE!</v>
      </c>
    </row>
    <row r="4279" spans="1:4" x14ac:dyDescent="0.2">
      <c r="A4279" s="2" t="s">
        <v>174</v>
      </c>
      <c r="B4279" s="1" t="s">
        <v>8</v>
      </c>
      <c r="C4279" s="3">
        <v>13</v>
      </c>
      <c r="D4279" s="10" t="e" cm="1">
        <f t="array" ref="D4279">_xlfn.XLOOKUP(Tableau135[[#This Row],[Métrage plancher]],t_grillePrix[[#Headers],[0,4]:[13]],_xlfn.XLOOKUP(Tableau135[[#This Row],[Trajet de référence]],t_grillePrix[trajet de référence],t_grillePrix[]),,1)</f>
        <v>#N/A</v>
      </c>
    </row>
    <row r="4280" spans="1:4" x14ac:dyDescent="0.2">
      <c r="A4280" s="2" t="s">
        <v>174</v>
      </c>
      <c r="B4280" s="1" t="s">
        <v>8</v>
      </c>
      <c r="C4280" s="3">
        <v>13</v>
      </c>
      <c r="D4280" s="10" t="e" cm="1">
        <f t="array" ref="D4280">_xlfn.XLOOKUP(Tableau135[[#This Row],[Métrage plancher]],t_grillePrix[[#Headers],[0,4]:[13]],_xlfn.XLOOKUP(Tableau135[[#This Row],[Trajet de référence]],t_grillePrix[trajet de référence],t_grillePrix[]),,1)</f>
        <v>#N/A</v>
      </c>
    </row>
    <row r="4281" spans="1:4" x14ac:dyDescent="0.2">
      <c r="A4281" s="2" t="s">
        <v>174</v>
      </c>
      <c r="B4281" s="1" t="s">
        <v>8</v>
      </c>
      <c r="C4281" s="3">
        <v>13</v>
      </c>
      <c r="D4281" s="10" t="e" cm="1">
        <f t="array" ref="D4281">_xlfn.XLOOKUP(Tableau135[[#This Row],[Métrage plancher]],t_grillePrix[[#Headers],[0,4]:[13]],_xlfn.XLOOKUP(Tableau135[[#This Row],[Trajet de référence]],t_grillePrix[trajet de référence],t_grillePrix[]),,1)</f>
        <v>#N/A</v>
      </c>
    </row>
    <row r="4282" spans="1:4" x14ac:dyDescent="0.2">
      <c r="A4282" s="2" t="s">
        <v>174</v>
      </c>
      <c r="B4282" s="1" t="s">
        <v>8</v>
      </c>
      <c r="C4282" s="3">
        <v>13</v>
      </c>
      <c r="D4282" s="10" t="e" cm="1">
        <f t="array" ref="D4282">_xlfn.XLOOKUP(Tableau135[[#This Row],[Métrage plancher]],t_grillePrix[[#Headers],[0,4]:[13]],_xlfn.XLOOKUP(Tableau135[[#This Row],[Trajet de référence]],t_grillePrix[trajet de référence],t_grillePrix[]),,1)</f>
        <v>#N/A</v>
      </c>
    </row>
    <row r="4283" spans="1:4" x14ac:dyDescent="0.2">
      <c r="A4283" s="2" t="s">
        <v>246</v>
      </c>
      <c r="B4283" s="1" t="s">
        <v>8</v>
      </c>
      <c r="C4283" s="3">
        <v>13</v>
      </c>
      <c r="D4283" s="10" t="e" cm="1">
        <f t="array" ref="D4283">_xlfn.XLOOKUP(Tableau135[[#This Row],[Métrage plancher]],t_grillePrix[[#Headers],[0,4]:[13]],_xlfn.XLOOKUP(Tableau135[[#This Row],[Trajet de référence]],t_grillePrix[trajet de référence],t_grillePrix[]),,1)</f>
        <v>#N/A</v>
      </c>
    </row>
    <row r="4284" spans="1:4" x14ac:dyDescent="0.2">
      <c r="A4284" s="2" t="s">
        <v>258</v>
      </c>
      <c r="B4284" s="1" t="s">
        <v>86</v>
      </c>
      <c r="C4284" s="3">
        <v>3</v>
      </c>
      <c r="D4284" s="10" t="e" cm="1">
        <f t="array" ref="D4284">_xlfn.XLOOKUP(Tableau135[[#This Row],[Métrage plancher]],t_grillePrix[[#Headers],[0,4]:[13]],_xlfn.XLOOKUP(Tableau135[[#This Row],[Trajet de référence]],t_grillePrix[trajet de référence],t_grillePrix[]),,1)</f>
        <v>#N/A</v>
      </c>
    </row>
    <row r="4285" spans="1:4" x14ac:dyDescent="0.2">
      <c r="A4285" s="2" t="s">
        <v>175</v>
      </c>
      <c r="B4285" s="1" t="s">
        <v>56</v>
      </c>
      <c r="C4285" s="3">
        <v>1.5</v>
      </c>
      <c r="D4285" s="10" t="e" cm="1">
        <f t="array" ref="D4285">_xlfn.XLOOKUP(Tableau135[[#This Row],[Métrage plancher]],t_grillePrix[[#Headers],[0,4]:[13]],_xlfn.XLOOKUP(Tableau135[[#This Row],[Trajet de référence]],t_grillePrix[trajet de référence],t_grillePrix[]),,1)</f>
        <v>#N/A</v>
      </c>
    </row>
    <row r="4286" spans="1:4" x14ac:dyDescent="0.2">
      <c r="A4286" s="2" t="s">
        <v>191</v>
      </c>
      <c r="B4286" s="1" t="s">
        <v>8</v>
      </c>
      <c r="C4286" s="3">
        <v>0.5</v>
      </c>
      <c r="D4286" s="10" t="e" cm="1">
        <f t="array" ref="D4286">_xlfn.XLOOKUP(Tableau135[[#This Row],[Métrage plancher]],t_grillePrix[[#Headers],[0,4]:[13]],_xlfn.XLOOKUP(Tableau135[[#This Row],[Trajet de référence]],t_grillePrix[trajet de référence],t_grillePrix[]),,1)</f>
        <v>#N/A</v>
      </c>
    </row>
    <row r="4287" spans="1:4" x14ac:dyDescent="0.2">
      <c r="A4287" s="2" t="s">
        <v>262</v>
      </c>
      <c r="B4287" s="1" t="s">
        <v>8</v>
      </c>
      <c r="C4287" s="3">
        <v>0.5</v>
      </c>
      <c r="D4287" s="10" t="e" cm="1">
        <f t="array" ref="D4287">_xlfn.XLOOKUP(Tableau135[[#This Row],[Métrage plancher]],t_grillePrix[[#Headers],[0,4]:[13]],_xlfn.XLOOKUP(Tableau135[[#This Row],[Trajet de référence]],t_grillePrix[trajet de référence],t_grillePrix[]),,1)</f>
        <v>#N/A</v>
      </c>
    </row>
    <row r="4288" spans="1:4" x14ac:dyDescent="0.2">
      <c r="A4288" s="2" t="s">
        <v>294</v>
      </c>
      <c r="B4288" s="1" t="s">
        <v>8</v>
      </c>
      <c r="C4288" s="3">
        <v>3</v>
      </c>
      <c r="D4288" s="10" t="e" cm="1">
        <f t="array" ref="D4288">_xlfn.XLOOKUP(Tableau135[[#This Row],[Métrage plancher]],t_grillePrix[[#Headers],[0,4]:[13]],_xlfn.XLOOKUP(Tableau135[[#This Row],[Trajet de référence]],t_grillePrix[trajet de référence],t_grillePrix[]),,1)</f>
        <v>#N/A</v>
      </c>
    </row>
    <row r="4289" spans="1:4" x14ac:dyDescent="0.2">
      <c r="A4289" s="2" t="s">
        <v>177</v>
      </c>
      <c r="B4289" s="1" t="s">
        <v>8</v>
      </c>
      <c r="C4289" s="3">
        <v>4.5</v>
      </c>
      <c r="D4289" s="10" t="e" cm="1">
        <f t="array" ref="D4289">_xlfn.XLOOKUP(Tableau135[[#This Row],[Métrage plancher]],t_grillePrix[[#Headers],[0,4]:[13]],_xlfn.XLOOKUP(Tableau135[[#This Row],[Trajet de référence]],t_grillePrix[trajet de référence],t_grillePrix[]),,1)</f>
        <v>#N/A</v>
      </c>
    </row>
    <row r="4290" spans="1:4" x14ac:dyDescent="0.2">
      <c r="A4290" s="2" t="s">
        <v>223</v>
      </c>
      <c r="B4290" s="1" t="s">
        <v>70</v>
      </c>
      <c r="C4290" s="3">
        <v>13</v>
      </c>
      <c r="D4290" s="10" t="e" cm="1">
        <f t="array" ref="D4290">_xlfn.XLOOKUP(Tableau135[[#This Row],[Métrage plancher]],t_grillePrix[[#Headers],[0,4]:[13]],_xlfn.XLOOKUP(Tableau135[[#This Row],[Trajet de référence]],t_grillePrix[trajet de référence],t_grillePrix[]),,1)</f>
        <v>#N/A</v>
      </c>
    </row>
    <row r="4291" spans="1:4" x14ac:dyDescent="0.2">
      <c r="A4291" s="2" t="s">
        <v>145</v>
      </c>
      <c r="B4291" s="1" t="s">
        <v>8</v>
      </c>
      <c r="C4291" s="3">
        <v>13</v>
      </c>
      <c r="D4291" s="10" t="e" cm="1">
        <f t="array" ref="D4291">_xlfn.XLOOKUP(Tableau135[[#This Row],[Métrage plancher]],t_grillePrix[[#Headers],[0,4]:[13]],_xlfn.XLOOKUP(Tableau135[[#This Row],[Trajet de référence]],t_grillePrix[trajet de référence],t_grillePrix[]),,1)</f>
        <v>#VALUE!</v>
      </c>
    </row>
    <row r="4292" spans="1:4" x14ac:dyDescent="0.2">
      <c r="A4292" s="2" t="s">
        <v>152</v>
      </c>
      <c r="B4292" s="1" t="s">
        <v>8</v>
      </c>
      <c r="C4292" s="3">
        <v>1</v>
      </c>
      <c r="D4292" s="10" t="e" cm="1">
        <f t="array" ref="D4292">_xlfn.XLOOKUP(Tableau135[[#This Row],[Métrage plancher]],t_grillePrix[[#Headers],[0,4]:[13]],_xlfn.XLOOKUP(Tableau135[[#This Row],[Trajet de référence]],t_grillePrix[trajet de référence],t_grillePrix[]),,1)</f>
        <v>#VALUE!</v>
      </c>
    </row>
    <row r="4293" spans="1:4" x14ac:dyDescent="0.2">
      <c r="A4293" s="2" t="s">
        <v>170</v>
      </c>
      <c r="B4293" s="1" t="s">
        <v>8</v>
      </c>
      <c r="C4293" s="3">
        <v>13.2</v>
      </c>
      <c r="D4293" s="10" t="e" cm="1">
        <f t="array" ref="D4293">_xlfn.XLOOKUP(Tableau135[[#This Row],[Métrage plancher]],t_grillePrix[[#Headers],[0,4]:[13]],_xlfn.XLOOKUP(Tableau135[[#This Row],[Trajet de référence]],t_grillePrix[trajet de référence],t_grillePrix[]),,1)</f>
        <v>#N/A</v>
      </c>
    </row>
    <row r="4294" spans="1:4" x14ac:dyDescent="0.2">
      <c r="A4294" s="2" t="s">
        <v>179</v>
      </c>
      <c r="B4294" s="1" t="s">
        <v>8</v>
      </c>
      <c r="C4294" s="3">
        <v>1</v>
      </c>
      <c r="D4294" s="10" t="e" cm="1">
        <f t="array" ref="D4294">_xlfn.XLOOKUP(Tableau135[[#This Row],[Métrage plancher]],t_grillePrix[[#Headers],[0,4]:[13]],_xlfn.XLOOKUP(Tableau135[[#This Row],[Trajet de référence]],t_grillePrix[trajet de référence],t_grillePrix[]),,1)</f>
        <v>#N/A</v>
      </c>
    </row>
    <row r="4295" spans="1:4" x14ac:dyDescent="0.2">
      <c r="A4295" s="2" t="s">
        <v>209</v>
      </c>
      <c r="B4295" s="1" t="s">
        <v>8</v>
      </c>
      <c r="C4295" s="3">
        <v>1</v>
      </c>
      <c r="D4295" s="10" t="e" cm="1">
        <f t="array" ref="D4295">_xlfn.XLOOKUP(Tableau135[[#This Row],[Métrage plancher]],t_grillePrix[[#Headers],[0,4]:[13]],_xlfn.XLOOKUP(Tableau135[[#This Row],[Trajet de référence]],t_grillePrix[trajet de référence],t_grillePrix[]),,1)</f>
        <v>#N/A</v>
      </c>
    </row>
    <row r="4296" spans="1:4" x14ac:dyDescent="0.2">
      <c r="A4296" s="2" t="s">
        <v>180</v>
      </c>
      <c r="B4296" s="1" t="s">
        <v>8</v>
      </c>
      <c r="C4296" s="3">
        <v>13</v>
      </c>
      <c r="D4296" s="10" t="e" cm="1">
        <f t="array" ref="D4296">_xlfn.XLOOKUP(Tableau135[[#This Row],[Métrage plancher]],t_grillePrix[[#Headers],[0,4]:[13]],_xlfn.XLOOKUP(Tableau135[[#This Row],[Trajet de référence]],t_grillePrix[trajet de référence],t_grillePrix[]),,1)</f>
        <v>#N/A</v>
      </c>
    </row>
    <row r="4297" spans="1:4" x14ac:dyDescent="0.2">
      <c r="A4297" s="2" t="s">
        <v>196</v>
      </c>
      <c r="B4297" s="1" t="s">
        <v>8</v>
      </c>
      <c r="C4297" s="3">
        <v>0.5</v>
      </c>
      <c r="D4297" s="10" t="e" cm="1">
        <f t="array" ref="D4297">_xlfn.XLOOKUP(Tableau135[[#This Row],[Métrage plancher]],t_grillePrix[[#Headers],[0,4]:[13]],_xlfn.XLOOKUP(Tableau135[[#This Row],[Trajet de référence]],t_grillePrix[trajet de référence],t_grillePrix[]),,1)</f>
        <v>#N/A</v>
      </c>
    </row>
    <row r="4298" spans="1:4" x14ac:dyDescent="0.2">
      <c r="A4298" s="2" t="s">
        <v>180</v>
      </c>
      <c r="B4298" s="1" t="s">
        <v>8</v>
      </c>
      <c r="C4298" s="3">
        <v>3</v>
      </c>
      <c r="D4298" s="10" t="e" cm="1">
        <f t="array" ref="D4298">_xlfn.XLOOKUP(Tableau135[[#This Row],[Métrage plancher]],t_grillePrix[[#Headers],[0,4]:[13]],_xlfn.XLOOKUP(Tableau135[[#This Row],[Trajet de référence]],t_grillePrix[trajet de référence],t_grillePrix[]),,1)</f>
        <v>#N/A</v>
      </c>
    </row>
    <row r="4299" spans="1:4" x14ac:dyDescent="0.2">
      <c r="A4299" s="2" t="s">
        <v>183</v>
      </c>
      <c r="B4299" s="1" t="s">
        <v>8</v>
      </c>
      <c r="C4299" s="3">
        <v>3.5</v>
      </c>
      <c r="D4299" s="10" t="e" cm="1">
        <f t="array" ref="D4299">_xlfn.XLOOKUP(Tableau135[[#This Row],[Métrage plancher]],t_grillePrix[[#Headers],[0,4]:[13]],_xlfn.XLOOKUP(Tableau135[[#This Row],[Trajet de référence]],t_grillePrix[trajet de référence],t_grillePrix[]),,1)</f>
        <v>#N/A</v>
      </c>
    </row>
    <row r="4300" spans="1:4" x14ac:dyDescent="0.2">
      <c r="A4300" s="2" t="s">
        <v>159</v>
      </c>
      <c r="B4300" s="1" t="s">
        <v>8</v>
      </c>
      <c r="C4300" s="3">
        <v>0.4</v>
      </c>
      <c r="D4300" s="10" t="e" cm="1">
        <f t="array" ref="D4300">_xlfn.XLOOKUP(Tableau135[[#This Row],[Métrage plancher]],t_grillePrix[[#Headers],[0,4]:[13]],_xlfn.XLOOKUP(Tableau135[[#This Row],[Trajet de référence]],t_grillePrix[trajet de référence],t_grillePrix[]),,1)</f>
        <v>#VALUE!</v>
      </c>
    </row>
    <row r="4301" spans="1:4" x14ac:dyDescent="0.2">
      <c r="A4301" s="2" t="s">
        <v>159</v>
      </c>
      <c r="B4301" s="1" t="s">
        <v>8</v>
      </c>
      <c r="C4301" s="3">
        <v>1.7</v>
      </c>
      <c r="D4301" s="10" t="e" cm="1">
        <f t="array" ref="D4301">_xlfn.XLOOKUP(Tableau135[[#This Row],[Métrage plancher]],t_grillePrix[[#Headers],[0,4]:[13]],_xlfn.XLOOKUP(Tableau135[[#This Row],[Trajet de référence]],t_grillePrix[trajet de référence],t_grillePrix[]),,1)</f>
        <v>#VALUE!</v>
      </c>
    </row>
    <row r="4302" spans="1:4" x14ac:dyDescent="0.2">
      <c r="A4302" s="2" t="s">
        <v>161</v>
      </c>
      <c r="B4302" s="1" t="s">
        <v>8</v>
      </c>
      <c r="C4302" s="3">
        <v>0.8</v>
      </c>
      <c r="D4302" s="10" t="e" cm="1">
        <f t="array" ref="D4302">_xlfn.XLOOKUP(Tableau135[[#This Row],[Métrage plancher]],t_grillePrix[[#Headers],[0,4]:[13]],_xlfn.XLOOKUP(Tableau135[[#This Row],[Trajet de référence]],t_grillePrix[trajet de référence],t_grillePrix[]),,1)</f>
        <v>#VALUE!</v>
      </c>
    </row>
    <row r="4303" spans="1:4" x14ac:dyDescent="0.2">
      <c r="A4303" s="2" t="s">
        <v>160</v>
      </c>
      <c r="B4303" s="1" t="s">
        <v>8</v>
      </c>
      <c r="C4303" s="3">
        <v>0.2</v>
      </c>
      <c r="D4303" s="10" t="e" cm="1">
        <f t="array" ref="D4303">_xlfn.XLOOKUP(Tableau135[[#This Row],[Métrage plancher]],t_grillePrix[[#Headers],[0,4]:[13]],_xlfn.XLOOKUP(Tableau135[[#This Row],[Trajet de référence]],t_grillePrix[trajet de référence],t_grillePrix[]),,1)</f>
        <v>#VALUE!</v>
      </c>
    </row>
    <row r="4304" spans="1:4" x14ac:dyDescent="0.2">
      <c r="A4304" s="2" t="s">
        <v>163</v>
      </c>
      <c r="B4304" s="1" t="s">
        <v>8</v>
      </c>
      <c r="C4304" s="3">
        <v>0.4</v>
      </c>
      <c r="D4304" s="10" t="e" cm="1">
        <f t="array" ref="D4304">_xlfn.XLOOKUP(Tableau135[[#This Row],[Métrage plancher]],t_grillePrix[[#Headers],[0,4]:[13]],_xlfn.XLOOKUP(Tableau135[[#This Row],[Trajet de référence]],t_grillePrix[trajet de référence],t_grillePrix[]),,1)</f>
        <v>#VALUE!</v>
      </c>
    </row>
    <row r="4305" spans="1:4" x14ac:dyDescent="0.2">
      <c r="A4305" s="2" t="s">
        <v>206</v>
      </c>
      <c r="B4305" s="1" t="s">
        <v>8</v>
      </c>
      <c r="C4305" s="3">
        <v>0.4</v>
      </c>
      <c r="D4305" s="10" t="e" cm="1">
        <f t="array" ref="D4305">_xlfn.XLOOKUP(Tableau135[[#This Row],[Métrage plancher]],t_grillePrix[[#Headers],[0,4]:[13]],_xlfn.XLOOKUP(Tableau135[[#This Row],[Trajet de référence]],t_grillePrix[trajet de référence],t_grillePrix[]),,1)</f>
        <v>#N/A</v>
      </c>
    </row>
    <row r="4306" spans="1:4" x14ac:dyDescent="0.2">
      <c r="A4306" s="2" t="s">
        <v>190</v>
      </c>
      <c r="B4306" s="1" t="s">
        <v>8</v>
      </c>
      <c r="C4306" s="3">
        <v>13</v>
      </c>
      <c r="D4306" s="10" t="e" cm="1">
        <f t="array" ref="D4306">_xlfn.XLOOKUP(Tableau135[[#This Row],[Métrage plancher]],t_grillePrix[[#Headers],[0,4]:[13]],_xlfn.XLOOKUP(Tableau135[[#This Row],[Trajet de référence]],t_grillePrix[trajet de référence],t_grillePrix[]),,1)</f>
        <v>#N/A</v>
      </c>
    </row>
    <row r="4307" spans="1:4" x14ac:dyDescent="0.2">
      <c r="A4307" s="2" t="s">
        <v>190</v>
      </c>
      <c r="B4307" s="1" t="s">
        <v>8</v>
      </c>
      <c r="C4307" s="3">
        <v>7.5</v>
      </c>
      <c r="D4307" s="10" t="e" cm="1">
        <f t="array" ref="D4307">_xlfn.XLOOKUP(Tableau135[[#This Row],[Métrage plancher]],t_grillePrix[[#Headers],[0,4]:[13]],_xlfn.XLOOKUP(Tableau135[[#This Row],[Trajet de référence]],t_grillePrix[trajet de référence],t_grillePrix[]),,1)</f>
        <v>#N/A</v>
      </c>
    </row>
    <row r="4308" spans="1:4" x14ac:dyDescent="0.2">
      <c r="A4308" s="2" t="s">
        <v>174</v>
      </c>
      <c r="B4308" s="1" t="s">
        <v>8</v>
      </c>
      <c r="C4308" s="3">
        <v>13</v>
      </c>
      <c r="D4308" s="10" t="e" cm="1">
        <f t="array" ref="D4308">_xlfn.XLOOKUP(Tableau135[[#This Row],[Métrage plancher]],t_grillePrix[[#Headers],[0,4]:[13]],_xlfn.XLOOKUP(Tableau135[[#This Row],[Trajet de référence]],t_grillePrix[trajet de référence],t_grillePrix[]),,1)</f>
        <v>#N/A</v>
      </c>
    </row>
    <row r="4309" spans="1:4" x14ac:dyDescent="0.2">
      <c r="A4309" s="2" t="s">
        <v>174</v>
      </c>
      <c r="B4309" s="1" t="s">
        <v>8</v>
      </c>
      <c r="C4309" s="3">
        <v>13</v>
      </c>
      <c r="D4309" s="10" t="e" cm="1">
        <f t="array" ref="D4309">_xlfn.XLOOKUP(Tableau135[[#This Row],[Métrage plancher]],t_grillePrix[[#Headers],[0,4]:[13]],_xlfn.XLOOKUP(Tableau135[[#This Row],[Trajet de référence]],t_grillePrix[trajet de référence],t_grillePrix[]),,1)</f>
        <v>#N/A</v>
      </c>
    </row>
    <row r="4310" spans="1:4" x14ac:dyDescent="0.2">
      <c r="A4310" s="2" t="s">
        <v>174</v>
      </c>
      <c r="B4310" s="1" t="s">
        <v>8</v>
      </c>
      <c r="C4310" s="3">
        <v>13</v>
      </c>
      <c r="D4310" s="10" t="e" cm="1">
        <f t="array" ref="D4310">_xlfn.XLOOKUP(Tableau135[[#This Row],[Métrage plancher]],t_grillePrix[[#Headers],[0,4]:[13]],_xlfn.XLOOKUP(Tableau135[[#This Row],[Trajet de référence]],t_grillePrix[trajet de référence],t_grillePrix[]),,1)</f>
        <v>#N/A</v>
      </c>
    </row>
    <row r="4311" spans="1:4" x14ac:dyDescent="0.2">
      <c r="A4311" s="2" t="s">
        <v>174</v>
      </c>
      <c r="B4311" s="1" t="s">
        <v>8</v>
      </c>
      <c r="C4311" s="3">
        <v>13</v>
      </c>
      <c r="D4311" s="10" t="e" cm="1">
        <f t="array" ref="D4311">_xlfn.XLOOKUP(Tableau135[[#This Row],[Métrage plancher]],t_grillePrix[[#Headers],[0,4]:[13]],_xlfn.XLOOKUP(Tableau135[[#This Row],[Trajet de référence]],t_grillePrix[trajet de référence],t_grillePrix[]),,1)</f>
        <v>#N/A</v>
      </c>
    </row>
    <row r="4312" spans="1:4" x14ac:dyDescent="0.2">
      <c r="A4312" s="2" t="s">
        <v>246</v>
      </c>
      <c r="B4312" s="1" t="s">
        <v>8</v>
      </c>
      <c r="C4312" s="3">
        <v>13</v>
      </c>
      <c r="D4312" s="10" t="e" cm="1">
        <f t="array" ref="D4312">_xlfn.XLOOKUP(Tableau135[[#This Row],[Métrage plancher]],t_grillePrix[[#Headers],[0,4]:[13]],_xlfn.XLOOKUP(Tableau135[[#This Row],[Trajet de référence]],t_grillePrix[trajet de référence],t_grillePrix[]),,1)</f>
        <v>#N/A</v>
      </c>
    </row>
    <row r="4313" spans="1:4" x14ac:dyDescent="0.2">
      <c r="A4313" s="2" t="s">
        <v>255</v>
      </c>
      <c r="B4313" s="1" t="s">
        <v>55</v>
      </c>
      <c r="C4313" s="3">
        <v>13</v>
      </c>
      <c r="D4313" s="10" t="e" cm="1">
        <f t="array" ref="D4313">_xlfn.XLOOKUP(Tableau135[[#This Row],[Métrage plancher]],t_grillePrix[[#Headers],[0,4]:[13]],_xlfn.XLOOKUP(Tableau135[[#This Row],[Trajet de référence]],t_grillePrix[trajet de référence],t_grillePrix[]),,1)</f>
        <v>#N/A</v>
      </c>
    </row>
    <row r="4314" spans="1:4" x14ac:dyDescent="0.2">
      <c r="A4314" s="2" t="s">
        <v>141</v>
      </c>
      <c r="B4314" s="1" t="s">
        <v>13</v>
      </c>
      <c r="C4314" s="3">
        <v>1.6</v>
      </c>
      <c r="D4314" s="10" t="e" cm="1">
        <f t="array" ref="D4314">_xlfn.XLOOKUP(Tableau135[[#This Row],[Métrage plancher]],t_grillePrix[[#Headers],[0,4]:[13]],_xlfn.XLOOKUP(Tableau135[[#This Row],[Trajet de référence]],t_grillePrix[trajet de référence],t_grillePrix[]),,1)</f>
        <v>#VALUE!</v>
      </c>
    </row>
    <row r="4315" spans="1:4" x14ac:dyDescent="0.2">
      <c r="A4315" s="2" t="s">
        <v>203</v>
      </c>
      <c r="B4315" s="1" t="s">
        <v>67</v>
      </c>
      <c r="C4315" s="3">
        <v>0.8</v>
      </c>
      <c r="D4315" s="10" t="e" cm="1">
        <f t="array" ref="D4315">_xlfn.XLOOKUP(Tableau135[[#This Row],[Métrage plancher]],t_grillePrix[[#Headers],[0,4]:[13]],_xlfn.XLOOKUP(Tableau135[[#This Row],[Trajet de référence]],t_grillePrix[trajet de référence],t_grillePrix[]),,1)</f>
        <v>#N/A</v>
      </c>
    </row>
    <row r="4316" spans="1:4" x14ac:dyDescent="0.2">
      <c r="A4316" s="2" t="s">
        <v>175</v>
      </c>
      <c r="B4316" s="1" t="s">
        <v>56</v>
      </c>
      <c r="C4316" s="3">
        <v>1.5</v>
      </c>
      <c r="D4316" s="10" t="e" cm="1">
        <f t="array" ref="D4316">_xlfn.XLOOKUP(Tableau135[[#This Row],[Métrage plancher]],t_grillePrix[[#Headers],[0,4]:[13]],_xlfn.XLOOKUP(Tableau135[[#This Row],[Trajet de référence]],t_grillePrix[trajet de référence],t_grillePrix[]),,1)</f>
        <v>#N/A</v>
      </c>
    </row>
    <row r="4317" spans="1:4" x14ac:dyDescent="0.2">
      <c r="A4317" s="2" t="s">
        <v>176</v>
      </c>
      <c r="B4317" s="1" t="s">
        <v>8</v>
      </c>
      <c r="C4317" s="3">
        <v>13</v>
      </c>
      <c r="D4317" s="10" t="e" cm="1">
        <f t="array" ref="D4317">_xlfn.XLOOKUP(Tableau135[[#This Row],[Métrage plancher]],t_grillePrix[[#Headers],[0,4]:[13]],_xlfn.XLOOKUP(Tableau135[[#This Row],[Trajet de référence]],t_grillePrix[trajet de référence],t_grillePrix[]),,1)</f>
        <v>#N/A</v>
      </c>
    </row>
    <row r="4318" spans="1:4" x14ac:dyDescent="0.2">
      <c r="A4318" s="2" t="s">
        <v>128</v>
      </c>
      <c r="B4318" s="1" t="s">
        <v>8</v>
      </c>
      <c r="C4318" s="3">
        <v>2</v>
      </c>
      <c r="D4318" s="10" t="e" cm="1">
        <f t="array" ref="D4318">_xlfn.XLOOKUP(Tableau135[[#This Row],[Métrage plancher]],t_grillePrix[[#Headers],[0,4]:[13]],_xlfn.XLOOKUP(Tableau135[[#This Row],[Trajet de référence]],t_grillePrix[trajet de référence],t_grillePrix[]),,1)</f>
        <v>#VALUE!</v>
      </c>
    </row>
    <row r="4319" spans="1:4" x14ac:dyDescent="0.2">
      <c r="A4319" s="2" t="s">
        <v>129</v>
      </c>
      <c r="B4319" s="1" t="s">
        <v>8</v>
      </c>
      <c r="C4319" s="3">
        <v>1</v>
      </c>
      <c r="D4319" s="10" t="e" cm="1">
        <f t="array" ref="D4319">_xlfn.XLOOKUP(Tableau135[[#This Row],[Métrage plancher]],t_grillePrix[[#Headers],[0,4]:[13]],_xlfn.XLOOKUP(Tableau135[[#This Row],[Trajet de référence]],t_grillePrix[trajet de référence],t_grillePrix[]),,1)</f>
        <v>#VALUE!</v>
      </c>
    </row>
    <row r="4320" spans="1:4" x14ac:dyDescent="0.2">
      <c r="A4320" s="2" t="s">
        <v>130</v>
      </c>
      <c r="B4320" s="1" t="s">
        <v>8</v>
      </c>
      <c r="C4320" s="3">
        <v>6</v>
      </c>
      <c r="D4320" s="10" t="e" cm="1">
        <f t="array" ref="D4320">_xlfn.XLOOKUP(Tableau135[[#This Row],[Métrage plancher]],t_grillePrix[[#Headers],[0,4]:[13]],_xlfn.XLOOKUP(Tableau135[[#This Row],[Trajet de référence]],t_grillePrix[trajet de référence],t_grillePrix[]),,1)</f>
        <v>#VALUE!</v>
      </c>
    </row>
    <row r="4321" spans="1:4" x14ac:dyDescent="0.2">
      <c r="A4321" s="2" t="s">
        <v>193</v>
      </c>
      <c r="B4321" s="1" t="s">
        <v>8</v>
      </c>
      <c r="C4321" s="3">
        <v>11.3</v>
      </c>
      <c r="D4321" s="10" t="e" cm="1">
        <f t="array" ref="D4321">_xlfn.XLOOKUP(Tableau135[[#This Row],[Métrage plancher]],t_grillePrix[[#Headers],[0,4]:[13]],_xlfn.XLOOKUP(Tableau135[[#This Row],[Trajet de référence]],t_grillePrix[trajet de référence],t_grillePrix[]),,1)</f>
        <v>#N/A</v>
      </c>
    </row>
    <row r="4322" spans="1:4" x14ac:dyDescent="0.2">
      <c r="A4322" s="2" t="s">
        <v>238</v>
      </c>
      <c r="B4322" s="1" t="s">
        <v>8</v>
      </c>
      <c r="C4322" s="3">
        <v>13</v>
      </c>
      <c r="D4322" s="10" t="e" cm="1">
        <f t="array" ref="D4322">_xlfn.XLOOKUP(Tableau135[[#This Row],[Métrage plancher]],t_grillePrix[[#Headers],[0,4]:[13]],_xlfn.XLOOKUP(Tableau135[[#This Row],[Trajet de référence]],t_grillePrix[trajet de référence],t_grillePrix[]),,1)</f>
        <v>#N/A</v>
      </c>
    </row>
    <row r="4323" spans="1:4" x14ac:dyDescent="0.2">
      <c r="A4323" s="2" t="s">
        <v>238</v>
      </c>
      <c r="B4323" s="1" t="s">
        <v>8</v>
      </c>
      <c r="C4323" s="3">
        <v>13</v>
      </c>
      <c r="D4323" s="10" t="e" cm="1">
        <f t="array" ref="D4323">_xlfn.XLOOKUP(Tableau135[[#This Row],[Métrage plancher]],t_grillePrix[[#Headers],[0,4]:[13]],_xlfn.XLOOKUP(Tableau135[[#This Row],[Trajet de référence]],t_grillePrix[trajet de référence],t_grillePrix[]),,1)</f>
        <v>#N/A</v>
      </c>
    </row>
    <row r="4324" spans="1:4" x14ac:dyDescent="0.2">
      <c r="A4324" s="2" t="s">
        <v>180</v>
      </c>
      <c r="B4324" s="1" t="s">
        <v>8</v>
      </c>
      <c r="C4324" s="3">
        <v>12</v>
      </c>
      <c r="D4324" s="10" t="e" cm="1">
        <f t="array" ref="D4324">_xlfn.XLOOKUP(Tableau135[[#This Row],[Métrage plancher]],t_grillePrix[[#Headers],[0,4]:[13]],_xlfn.XLOOKUP(Tableau135[[#This Row],[Trajet de référence]],t_grillePrix[trajet de référence],t_grillePrix[]),,1)</f>
        <v>#N/A</v>
      </c>
    </row>
    <row r="4325" spans="1:4" x14ac:dyDescent="0.2">
      <c r="A4325" s="2" t="s">
        <v>171</v>
      </c>
      <c r="B4325" s="1" t="s">
        <v>8</v>
      </c>
      <c r="C4325" s="3">
        <v>6.4</v>
      </c>
      <c r="D4325" s="10" t="e" cm="1">
        <f t="array" ref="D4325">_xlfn.XLOOKUP(Tableau135[[#This Row],[Métrage plancher]],t_grillePrix[[#Headers],[0,4]:[13]],_xlfn.XLOOKUP(Tableau135[[#This Row],[Trajet de référence]],t_grillePrix[trajet de référence],t_grillePrix[]),,1)</f>
        <v>#N/A</v>
      </c>
    </row>
    <row r="4326" spans="1:4" x14ac:dyDescent="0.2">
      <c r="A4326" s="2" t="s">
        <v>165</v>
      </c>
      <c r="B4326" s="1" t="s">
        <v>8</v>
      </c>
      <c r="C4326" s="3">
        <v>3.2</v>
      </c>
      <c r="D4326" s="10" t="e" cm="1">
        <f t="array" ref="D4326">_xlfn.XLOOKUP(Tableau135[[#This Row],[Métrage plancher]],t_grillePrix[[#Headers],[0,4]:[13]],_xlfn.XLOOKUP(Tableau135[[#This Row],[Trajet de référence]],t_grillePrix[trajet de référence],t_grillePrix[]),,1)</f>
        <v>#VALUE!</v>
      </c>
    </row>
    <row r="4327" spans="1:4" x14ac:dyDescent="0.2">
      <c r="A4327" s="2" t="s">
        <v>160</v>
      </c>
      <c r="B4327" s="1" t="s">
        <v>8</v>
      </c>
      <c r="C4327" s="3">
        <v>13</v>
      </c>
      <c r="D4327" s="10" t="e" cm="1">
        <f t="array" ref="D4327">_xlfn.XLOOKUP(Tableau135[[#This Row],[Métrage plancher]],t_grillePrix[[#Headers],[0,4]:[13]],_xlfn.XLOOKUP(Tableau135[[#This Row],[Trajet de référence]],t_grillePrix[trajet de référence],t_grillePrix[]),,1)</f>
        <v>#VALUE!</v>
      </c>
    </row>
    <row r="4328" spans="1:4" x14ac:dyDescent="0.2">
      <c r="A4328" s="2" t="s">
        <v>162</v>
      </c>
      <c r="B4328" s="1" t="s">
        <v>8</v>
      </c>
      <c r="C4328" s="3">
        <v>6</v>
      </c>
      <c r="D4328" s="10" t="e" cm="1">
        <f t="array" ref="D4328">_xlfn.XLOOKUP(Tableau135[[#This Row],[Métrage plancher]],t_grillePrix[[#Headers],[0,4]:[13]],_xlfn.XLOOKUP(Tableau135[[#This Row],[Trajet de référence]],t_grillePrix[trajet de référence],t_grillePrix[]),,1)</f>
        <v>#VALUE!</v>
      </c>
    </row>
    <row r="4329" spans="1:4" x14ac:dyDescent="0.2">
      <c r="A4329" s="2" t="s">
        <v>217</v>
      </c>
      <c r="B4329" s="1" t="s">
        <v>8</v>
      </c>
      <c r="C4329" s="3">
        <v>0.4</v>
      </c>
      <c r="D4329" s="10" t="e" cm="1">
        <f t="array" ref="D4329">_xlfn.XLOOKUP(Tableau135[[#This Row],[Métrage plancher]],t_grillePrix[[#Headers],[0,4]:[13]],_xlfn.XLOOKUP(Tableau135[[#This Row],[Trajet de référence]],t_grillePrix[trajet de référence],t_grillePrix[]),,1)</f>
        <v>#N/A</v>
      </c>
    </row>
    <row r="4330" spans="1:4" x14ac:dyDescent="0.2">
      <c r="A4330" s="2" t="s">
        <v>186</v>
      </c>
      <c r="B4330" s="1" t="s">
        <v>8</v>
      </c>
      <c r="C4330" s="3">
        <v>0.4</v>
      </c>
      <c r="D4330" s="10" t="e" cm="1">
        <f t="array" ref="D4330">_xlfn.XLOOKUP(Tableau135[[#This Row],[Métrage plancher]],t_grillePrix[[#Headers],[0,4]:[13]],_xlfn.XLOOKUP(Tableau135[[#This Row],[Trajet de référence]],t_grillePrix[trajet de référence],t_grillePrix[]),,1)</f>
        <v>#N/A</v>
      </c>
    </row>
    <row r="4331" spans="1:4" x14ac:dyDescent="0.2">
      <c r="A4331" s="2" t="s">
        <v>187</v>
      </c>
      <c r="B4331" s="1" t="s">
        <v>8</v>
      </c>
      <c r="C4331" s="3">
        <v>6</v>
      </c>
      <c r="D4331" s="10" t="e" cm="1">
        <f t="array" ref="D4331">_xlfn.XLOOKUP(Tableau135[[#This Row],[Métrage plancher]],t_grillePrix[[#Headers],[0,4]:[13]],_xlfn.XLOOKUP(Tableau135[[#This Row],[Trajet de référence]],t_grillePrix[trajet de référence],t_grillePrix[]),,1)</f>
        <v>#N/A</v>
      </c>
    </row>
    <row r="4332" spans="1:4" x14ac:dyDescent="0.2">
      <c r="A4332" s="2" t="s">
        <v>214</v>
      </c>
      <c r="B4332" s="1" t="s">
        <v>8</v>
      </c>
      <c r="C4332" s="3">
        <v>10.8</v>
      </c>
      <c r="D4332" s="10" t="e" cm="1">
        <f t="array" ref="D4332">_xlfn.XLOOKUP(Tableau135[[#This Row],[Métrage plancher]],t_grillePrix[[#Headers],[0,4]:[13]],_xlfn.XLOOKUP(Tableau135[[#This Row],[Trajet de référence]],t_grillePrix[trajet de référence],t_grillePrix[]),,1)</f>
        <v>#N/A</v>
      </c>
    </row>
    <row r="4333" spans="1:4" x14ac:dyDescent="0.2">
      <c r="A4333" s="2" t="s">
        <v>174</v>
      </c>
      <c r="B4333" s="1" t="s">
        <v>8</v>
      </c>
      <c r="C4333" s="3">
        <v>13</v>
      </c>
      <c r="D4333" s="10" t="e" cm="1">
        <f t="array" ref="D4333">_xlfn.XLOOKUP(Tableau135[[#This Row],[Métrage plancher]],t_grillePrix[[#Headers],[0,4]:[13]],_xlfn.XLOOKUP(Tableau135[[#This Row],[Trajet de référence]],t_grillePrix[trajet de référence],t_grillePrix[]),,1)</f>
        <v>#N/A</v>
      </c>
    </row>
    <row r="4334" spans="1:4" x14ac:dyDescent="0.2">
      <c r="A4334" s="2" t="s">
        <v>174</v>
      </c>
      <c r="B4334" s="1" t="s">
        <v>8</v>
      </c>
      <c r="C4334" s="3">
        <v>13</v>
      </c>
      <c r="D4334" s="10" t="e" cm="1">
        <f t="array" ref="D4334">_xlfn.XLOOKUP(Tableau135[[#This Row],[Métrage plancher]],t_grillePrix[[#Headers],[0,4]:[13]],_xlfn.XLOOKUP(Tableau135[[#This Row],[Trajet de référence]],t_grillePrix[trajet de référence],t_grillePrix[]),,1)</f>
        <v>#N/A</v>
      </c>
    </row>
    <row r="4335" spans="1:4" x14ac:dyDescent="0.2">
      <c r="A4335" s="2" t="s">
        <v>174</v>
      </c>
      <c r="B4335" s="1" t="s">
        <v>8</v>
      </c>
      <c r="C4335" s="3">
        <v>13</v>
      </c>
      <c r="D4335" s="10" t="e" cm="1">
        <f t="array" ref="D4335">_xlfn.XLOOKUP(Tableau135[[#This Row],[Métrage plancher]],t_grillePrix[[#Headers],[0,4]:[13]],_xlfn.XLOOKUP(Tableau135[[#This Row],[Trajet de référence]],t_grillePrix[trajet de référence],t_grillePrix[]),,1)</f>
        <v>#N/A</v>
      </c>
    </row>
    <row r="4336" spans="1:4" x14ac:dyDescent="0.2">
      <c r="A4336" s="2" t="s">
        <v>174</v>
      </c>
      <c r="B4336" s="1" t="s">
        <v>8</v>
      </c>
      <c r="C4336" s="3">
        <v>13</v>
      </c>
      <c r="D4336" s="10" t="e" cm="1">
        <f t="array" ref="D4336">_xlfn.XLOOKUP(Tableau135[[#This Row],[Métrage plancher]],t_grillePrix[[#Headers],[0,4]:[13]],_xlfn.XLOOKUP(Tableau135[[#This Row],[Trajet de référence]],t_grillePrix[trajet de référence],t_grillePrix[]),,1)</f>
        <v>#N/A</v>
      </c>
    </row>
    <row r="4337" spans="1:4" x14ac:dyDescent="0.2">
      <c r="A4337" s="2" t="s">
        <v>246</v>
      </c>
      <c r="B4337" s="1" t="s">
        <v>8</v>
      </c>
      <c r="C4337" s="3">
        <v>13</v>
      </c>
      <c r="D4337" s="10" t="e" cm="1">
        <f t="array" ref="D4337">_xlfn.XLOOKUP(Tableau135[[#This Row],[Métrage plancher]],t_grillePrix[[#Headers],[0,4]:[13]],_xlfn.XLOOKUP(Tableau135[[#This Row],[Trajet de référence]],t_grillePrix[trajet de référence],t_grillePrix[]),,1)</f>
        <v>#N/A</v>
      </c>
    </row>
    <row r="4338" spans="1:4" x14ac:dyDescent="0.2">
      <c r="A4338" s="2" t="s">
        <v>252</v>
      </c>
      <c r="B4338" s="1" t="s">
        <v>72</v>
      </c>
      <c r="C4338" s="3">
        <v>1.2000000000000002</v>
      </c>
      <c r="D4338" s="10" t="e" cm="1">
        <f t="array" ref="D4338">_xlfn.XLOOKUP(Tableau135[[#This Row],[Métrage plancher]],t_grillePrix[[#Headers],[0,4]:[13]],_xlfn.XLOOKUP(Tableau135[[#This Row],[Trajet de référence]],t_grillePrix[trajet de référence],t_grillePrix[]),,1)</f>
        <v>#N/A</v>
      </c>
    </row>
    <row r="4339" spans="1:4" x14ac:dyDescent="0.2">
      <c r="A4339" s="2" t="s">
        <v>191</v>
      </c>
      <c r="B4339" s="1" t="s">
        <v>8</v>
      </c>
      <c r="C4339" s="3">
        <v>0.5</v>
      </c>
      <c r="D4339" s="10" t="e" cm="1">
        <f t="array" ref="D4339">_xlfn.XLOOKUP(Tableau135[[#This Row],[Métrage plancher]],t_grillePrix[[#Headers],[0,4]:[13]],_xlfn.XLOOKUP(Tableau135[[#This Row],[Trajet de référence]],t_grillePrix[trajet de référence],t_grillePrix[]),,1)</f>
        <v>#N/A</v>
      </c>
    </row>
    <row r="4340" spans="1:4" x14ac:dyDescent="0.2">
      <c r="A4340" s="2" t="s">
        <v>178</v>
      </c>
      <c r="B4340" s="1" t="s">
        <v>8</v>
      </c>
      <c r="C4340" s="3">
        <v>0.8</v>
      </c>
      <c r="D4340" s="10" t="e" cm="1">
        <f t="array" ref="D4340">_xlfn.XLOOKUP(Tableau135[[#This Row],[Métrage plancher]],t_grillePrix[[#Headers],[0,4]:[13]],_xlfn.XLOOKUP(Tableau135[[#This Row],[Trajet de référence]],t_grillePrix[trajet de référence],t_grillePrix[]),,1)</f>
        <v>#N/A</v>
      </c>
    </row>
    <row r="4341" spans="1:4" x14ac:dyDescent="0.2">
      <c r="A4341" s="2" t="s">
        <v>221</v>
      </c>
      <c r="B4341" s="1" t="s">
        <v>8</v>
      </c>
      <c r="C4341" s="3">
        <v>6</v>
      </c>
      <c r="D4341" s="10" t="e" cm="1">
        <f t="array" ref="D4341">_xlfn.XLOOKUP(Tableau135[[#This Row],[Métrage plancher]],t_grillePrix[[#Headers],[0,4]:[13]],_xlfn.XLOOKUP(Tableau135[[#This Row],[Trajet de référence]],t_grillePrix[trajet de référence],t_grillePrix[]),,1)</f>
        <v>#N/A</v>
      </c>
    </row>
    <row r="4342" spans="1:4" x14ac:dyDescent="0.2">
      <c r="A4342" s="2" t="s">
        <v>222</v>
      </c>
      <c r="B4342" s="1" t="s">
        <v>8</v>
      </c>
      <c r="C4342" s="3">
        <v>1.2</v>
      </c>
      <c r="D4342" s="10" t="e" cm="1">
        <f t="array" ref="D4342">_xlfn.XLOOKUP(Tableau135[[#This Row],[Métrage plancher]],t_grillePrix[[#Headers],[0,4]:[13]],_xlfn.XLOOKUP(Tableau135[[#This Row],[Trajet de référence]],t_grillePrix[trajet de référence],t_grillePrix[]),,1)</f>
        <v>#N/A</v>
      </c>
    </row>
    <row r="4343" spans="1:4" x14ac:dyDescent="0.2">
      <c r="A4343" s="2" t="s">
        <v>204</v>
      </c>
      <c r="B4343" s="1" t="s">
        <v>8</v>
      </c>
      <c r="C4343" s="3">
        <v>11.4</v>
      </c>
      <c r="D4343" s="10" t="e" cm="1">
        <f t="array" ref="D4343">_xlfn.XLOOKUP(Tableau135[[#This Row],[Métrage plancher]],t_grillePrix[[#Headers],[0,4]:[13]],_xlfn.XLOOKUP(Tableau135[[#This Row],[Trajet de référence]],t_grillePrix[trajet de référence],t_grillePrix[]),,1)</f>
        <v>#N/A</v>
      </c>
    </row>
    <row r="4344" spans="1:4" x14ac:dyDescent="0.2">
      <c r="A4344" s="2" t="s">
        <v>238</v>
      </c>
      <c r="B4344" s="1" t="s">
        <v>8</v>
      </c>
      <c r="C4344" s="3">
        <v>13</v>
      </c>
      <c r="D4344" s="10" t="e" cm="1">
        <f t="array" ref="D4344">_xlfn.XLOOKUP(Tableau135[[#This Row],[Métrage plancher]],t_grillePrix[[#Headers],[0,4]:[13]],_xlfn.XLOOKUP(Tableau135[[#This Row],[Trajet de référence]],t_grillePrix[trajet de référence],t_grillePrix[]),,1)</f>
        <v>#N/A</v>
      </c>
    </row>
    <row r="4345" spans="1:4" x14ac:dyDescent="0.2">
      <c r="A4345" s="2" t="s">
        <v>204</v>
      </c>
      <c r="B4345" s="1" t="s">
        <v>8</v>
      </c>
      <c r="C4345" s="3">
        <v>7</v>
      </c>
      <c r="D4345" s="10" t="e" cm="1">
        <f t="array" ref="D4345">_xlfn.XLOOKUP(Tableau135[[#This Row],[Métrage plancher]],t_grillePrix[[#Headers],[0,4]:[13]],_xlfn.XLOOKUP(Tableau135[[#This Row],[Trajet de référence]],t_grillePrix[trajet de référence],t_grillePrix[]),,1)</f>
        <v>#N/A</v>
      </c>
    </row>
    <row r="4346" spans="1:4" x14ac:dyDescent="0.2">
      <c r="A4346" s="2" t="s">
        <v>238</v>
      </c>
      <c r="B4346" s="1" t="s">
        <v>8</v>
      </c>
      <c r="C4346" s="3">
        <v>13</v>
      </c>
      <c r="D4346" s="10" t="e" cm="1">
        <f t="array" ref="D4346">_xlfn.XLOOKUP(Tableau135[[#This Row],[Métrage plancher]],t_grillePrix[[#Headers],[0,4]:[13]],_xlfn.XLOOKUP(Tableau135[[#This Row],[Trajet de référence]],t_grillePrix[trajet de référence],t_grillePrix[]),,1)</f>
        <v>#N/A</v>
      </c>
    </row>
    <row r="4347" spans="1:4" x14ac:dyDescent="0.2">
      <c r="A4347" s="2" t="s">
        <v>179</v>
      </c>
      <c r="B4347" s="1" t="s">
        <v>8</v>
      </c>
      <c r="C4347" s="3">
        <v>1.5</v>
      </c>
      <c r="D4347" s="10" t="e" cm="1">
        <f t="array" ref="D4347">_xlfn.XLOOKUP(Tableau135[[#This Row],[Métrage plancher]],t_grillePrix[[#Headers],[0,4]:[13]],_xlfn.XLOOKUP(Tableau135[[#This Row],[Trajet de référence]],t_grillePrix[trajet de référence],t_grillePrix[]),,1)</f>
        <v>#N/A</v>
      </c>
    </row>
    <row r="4348" spans="1:4" x14ac:dyDescent="0.2">
      <c r="A4348" s="2" t="s">
        <v>195</v>
      </c>
      <c r="B4348" s="1" t="s">
        <v>8</v>
      </c>
      <c r="C4348" s="3">
        <v>13</v>
      </c>
      <c r="D4348" s="10" t="e" cm="1">
        <f t="array" ref="D4348">_xlfn.XLOOKUP(Tableau135[[#This Row],[Métrage plancher]],t_grillePrix[[#Headers],[0,4]:[13]],_xlfn.XLOOKUP(Tableau135[[#This Row],[Trajet de référence]],t_grillePrix[trajet de référence],t_grillePrix[]),,1)</f>
        <v>#N/A</v>
      </c>
    </row>
    <row r="4349" spans="1:4" x14ac:dyDescent="0.2">
      <c r="A4349" s="2" t="s">
        <v>215</v>
      </c>
      <c r="B4349" s="1" t="s">
        <v>8</v>
      </c>
      <c r="C4349" s="3">
        <v>13</v>
      </c>
      <c r="D4349" s="10" t="e" cm="1">
        <f t="array" ref="D4349">_xlfn.XLOOKUP(Tableau135[[#This Row],[Métrage plancher]],t_grillePrix[[#Headers],[0,4]:[13]],_xlfn.XLOOKUP(Tableau135[[#This Row],[Trajet de référence]],t_grillePrix[trajet de référence],t_grillePrix[]),,1)</f>
        <v>#N/A</v>
      </c>
    </row>
    <row r="4350" spans="1:4" x14ac:dyDescent="0.2">
      <c r="A4350" s="2" t="s">
        <v>239</v>
      </c>
      <c r="B4350" s="1" t="s">
        <v>74</v>
      </c>
      <c r="C4350" s="3">
        <v>3.5</v>
      </c>
      <c r="D4350" s="10" t="e" cm="1">
        <f t="array" ref="D4350">_xlfn.XLOOKUP(Tableau135[[#This Row],[Métrage plancher]],t_grillePrix[[#Headers],[0,4]:[13]],_xlfn.XLOOKUP(Tableau135[[#This Row],[Trajet de référence]],t_grillePrix[trajet de référence],t_grillePrix[]),,1)</f>
        <v>#N/A</v>
      </c>
    </row>
    <row r="4351" spans="1:4" x14ac:dyDescent="0.2">
      <c r="A4351" s="2" t="s">
        <v>180</v>
      </c>
      <c r="B4351" s="1" t="s">
        <v>8</v>
      </c>
      <c r="C4351" s="3">
        <v>13</v>
      </c>
      <c r="D4351" s="10" t="e" cm="1">
        <f t="array" ref="D4351">_xlfn.XLOOKUP(Tableau135[[#This Row],[Métrage plancher]],t_grillePrix[[#Headers],[0,4]:[13]],_xlfn.XLOOKUP(Tableau135[[#This Row],[Trajet de référence]],t_grillePrix[trajet de référence],t_grillePrix[]),,1)</f>
        <v>#N/A</v>
      </c>
    </row>
    <row r="4352" spans="1:4" x14ac:dyDescent="0.2">
      <c r="A4352" s="2" t="s">
        <v>197</v>
      </c>
      <c r="B4352" s="1" t="s">
        <v>8</v>
      </c>
      <c r="C4352" s="3">
        <v>10.5</v>
      </c>
      <c r="D4352" s="10" t="e" cm="1">
        <f t="array" ref="D4352">_xlfn.XLOOKUP(Tableau135[[#This Row],[Métrage plancher]],t_grillePrix[[#Headers],[0,4]:[13]],_xlfn.XLOOKUP(Tableau135[[#This Row],[Trajet de référence]],t_grillePrix[trajet de référence],t_grillePrix[]),,1)</f>
        <v>#N/A</v>
      </c>
    </row>
    <row r="4353" spans="1:4" x14ac:dyDescent="0.2">
      <c r="A4353" s="2" t="s">
        <v>196</v>
      </c>
      <c r="B4353" s="1" t="s">
        <v>8</v>
      </c>
      <c r="C4353" s="3">
        <v>4.4000000000000004</v>
      </c>
      <c r="D4353" s="10" t="e" cm="1">
        <f t="array" ref="D4353">_xlfn.XLOOKUP(Tableau135[[#This Row],[Métrage plancher]],t_grillePrix[[#Headers],[0,4]:[13]],_xlfn.XLOOKUP(Tableau135[[#This Row],[Trajet de référence]],t_grillePrix[trajet de référence],t_grillePrix[]),,1)</f>
        <v>#N/A</v>
      </c>
    </row>
    <row r="4354" spans="1:4" x14ac:dyDescent="0.2">
      <c r="A4354" s="2" t="s">
        <v>161</v>
      </c>
      <c r="B4354" s="1" t="s">
        <v>8</v>
      </c>
      <c r="C4354" s="3">
        <v>5.8</v>
      </c>
      <c r="D4354" s="10" t="e" cm="1">
        <f t="array" ref="D4354">_xlfn.XLOOKUP(Tableau135[[#This Row],[Métrage plancher]],t_grillePrix[[#Headers],[0,4]:[13]],_xlfn.XLOOKUP(Tableau135[[#This Row],[Trajet de référence]],t_grillePrix[trajet de référence],t_grillePrix[]),,1)</f>
        <v>#VALUE!</v>
      </c>
    </row>
    <row r="4355" spans="1:4" x14ac:dyDescent="0.2">
      <c r="A4355" s="2" t="s">
        <v>160</v>
      </c>
      <c r="B4355" s="1" t="s">
        <v>8</v>
      </c>
      <c r="C4355" s="3">
        <v>2</v>
      </c>
      <c r="D4355" s="10" t="e" cm="1">
        <f t="array" ref="D4355">_xlfn.XLOOKUP(Tableau135[[#This Row],[Métrage plancher]],t_grillePrix[[#Headers],[0,4]:[13]],_xlfn.XLOOKUP(Tableau135[[#This Row],[Trajet de référence]],t_grillePrix[trajet de référence],t_grillePrix[]),,1)</f>
        <v>#VALUE!</v>
      </c>
    </row>
    <row r="4356" spans="1:4" x14ac:dyDescent="0.2">
      <c r="A4356" s="2" t="s">
        <v>224</v>
      </c>
      <c r="B4356" s="1" t="s">
        <v>13</v>
      </c>
      <c r="C4356" s="3">
        <v>2E-3</v>
      </c>
      <c r="D4356" s="10" t="e" cm="1">
        <f t="array" ref="D4356">_xlfn.XLOOKUP(Tableau135[[#This Row],[Métrage plancher]],t_grillePrix[[#Headers],[0,4]:[13]],_xlfn.XLOOKUP(Tableau135[[#This Row],[Trajet de référence]],t_grillePrix[trajet de référence],t_grillePrix[]),,1)</f>
        <v>#N/A</v>
      </c>
    </row>
    <row r="4357" spans="1:4" x14ac:dyDescent="0.2">
      <c r="A4357" s="2" t="s">
        <v>199</v>
      </c>
      <c r="B4357" s="1" t="s">
        <v>8</v>
      </c>
      <c r="C4357" s="3">
        <v>2.4</v>
      </c>
      <c r="D4357" s="10" t="e" cm="1">
        <f t="array" ref="D4357">_xlfn.XLOOKUP(Tableau135[[#This Row],[Métrage plancher]],t_grillePrix[[#Headers],[0,4]:[13]],_xlfn.XLOOKUP(Tableau135[[#This Row],[Trajet de référence]],t_grillePrix[trajet de référence],t_grillePrix[]),,1)</f>
        <v>#N/A</v>
      </c>
    </row>
    <row r="4358" spans="1:4" x14ac:dyDescent="0.2">
      <c r="A4358" s="2" t="s">
        <v>225</v>
      </c>
      <c r="B4358" s="1" t="s">
        <v>8</v>
      </c>
      <c r="C4358" s="3">
        <v>1.1000000000000001</v>
      </c>
      <c r="D4358" s="10" t="e" cm="1">
        <f t="array" ref="D4358">_xlfn.XLOOKUP(Tableau135[[#This Row],[Métrage plancher]],t_grillePrix[[#Headers],[0,4]:[13]],_xlfn.XLOOKUP(Tableau135[[#This Row],[Trajet de référence]],t_grillePrix[trajet de référence],t_grillePrix[]),,1)</f>
        <v>#N/A</v>
      </c>
    </row>
    <row r="4359" spans="1:4" x14ac:dyDescent="0.2">
      <c r="A4359" s="2" t="s">
        <v>226</v>
      </c>
      <c r="B4359" s="1" t="s">
        <v>8</v>
      </c>
      <c r="C4359" s="3">
        <v>11</v>
      </c>
      <c r="D4359" s="10" t="e" cm="1">
        <f t="array" ref="D4359">_xlfn.XLOOKUP(Tableau135[[#This Row],[Métrage plancher]],t_grillePrix[[#Headers],[0,4]:[13]],_xlfn.XLOOKUP(Tableau135[[#This Row],[Trajet de référence]],t_grillePrix[trajet de référence],t_grillePrix[]),,1)</f>
        <v>#N/A</v>
      </c>
    </row>
    <row r="4360" spans="1:4" x14ac:dyDescent="0.2">
      <c r="A4360" s="2" t="s">
        <v>189</v>
      </c>
      <c r="B4360" s="1" t="s">
        <v>8</v>
      </c>
      <c r="C4360" s="3">
        <v>1.2</v>
      </c>
      <c r="D4360" s="10" t="e" cm="1">
        <f t="array" ref="D4360">_xlfn.XLOOKUP(Tableau135[[#This Row],[Métrage plancher]],t_grillePrix[[#Headers],[0,4]:[13]],_xlfn.XLOOKUP(Tableau135[[#This Row],[Trajet de référence]],t_grillePrix[trajet de référence],t_grillePrix[]),,1)</f>
        <v>#N/A</v>
      </c>
    </row>
    <row r="4361" spans="1:4" x14ac:dyDescent="0.2">
      <c r="A4361" s="2" t="s">
        <v>188</v>
      </c>
      <c r="B4361" s="1" t="s">
        <v>8</v>
      </c>
      <c r="C4361" s="3">
        <v>4</v>
      </c>
      <c r="D4361" s="10" t="e" cm="1">
        <f t="array" ref="D4361">_xlfn.XLOOKUP(Tableau135[[#This Row],[Métrage plancher]],t_grillePrix[[#Headers],[0,4]:[13]],_xlfn.XLOOKUP(Tableau135[[#This Row],[Trajet de référence]],t_grillePrix[trajet de référence],t_grillePrix[]),,1)</f>
        <v>#N/A</v>
      </c>
    </row>
    <row r="4362" spans="1:4" x14ac:dyDescent="0.2">
      <c r="A4362" s="2" t="s">
        <v>174</v>
      </c>
      <c r="B4362" s="1" t="s">
        <v>8</v>
      </c>
      <c r="C4362" s="3">
        <v>13</v>
      </c>
      <c r="D4362" s="10" t="e" cm="1">
        <f t="array" ref="D4362">_xlfn.XLOOKUP(Tableau135[[#This Row],[Métrage plancher]],t_grillePrix[[#Headers],[0,4]:[13]],_xlfn.XLOOKUP(Tableau135[[#This Row],[Trajet de référence]],t_grillePrix[trajet de référence],t_grillePrix[]),,1)</f>
        <v>#N/A</v>
      </c>
    </row>
    <row r="4363" spans="1:4" x14ac:dyDescent="0.2">
      <c r="A4363" s="2" t="s">
        <v>174</v>
      </c>
      <c r="B4363" s="1" t="s">
        <v>8</v>
      </c>
      <c r="C4363" s="3">
        <v>13</v>
      </c>
      <c r="D4363" s="10" t="e" cm="1">
        <f t="array" ref="D4363">_xlfn.XLOOKUP(Tableau135[[#This Row],[Métrage plancher]],t_grillePrix[[#Headers],[0,4]:[13]],_xlfn.XLOOKUP(Tableau135[[#This Row],[Trajet de référence]],t_grillePrix[trajet de référence],t_grillePrix[]),,1)</f>
        <v>#N/A</v>
      </c>
    </row>
    <row r="4364" spans="1:4" x14ac:dyDescent="0.2">
      <c r="A4364" s="2" t="s">
        <v>174</v>
      </c>
      <c r="B4364" s="1" t="s">
        <v>8</v>
      </c>
      <c r="C4364" s="3">
        <v>13</v>
      </c>
      <c r="D4364" s="10" t="e" cm="1">
        <f t="array" ref="D4364">_xlfn.XLOOKUP(Tableau135[[#This Row],[Métrage plancher]],t_grillePrix[[#Headers],[0,4]:[13]],_xlfn.XLOOKUP(Tableau135[[#This Row],[Trajet de référence]],t_grillePrix[trajet de référence],t_grillePrix[]),,1)</f>
        <v>#N/A</v>
      </c>
    </row>
    <row r="4365" spans="1:4" x14ac:dyDescent="0.2">
      <c r="A4365" s="2" t="s">
        <v>174</v>
      </c>
      <c r="B4365" s="1" t="s">
        <v>8</v>
      </c>
      <c r="C4365" s="3">
        <v>13</v>
      </c>
      <c r="D4365" s="10" t="e" cm="1">
        <f t="array" ref="D4365">_xlfn.XLOOKUP(Tableau135[[#This Row],[Métrage plancher]],t_grillePrix[[#Headers],[0,4]:[13]],_xlfn.XLOOKUP(Tableau135[[#This Row],[Trajet de référence]],t_grillePrix[trajet de référence],t_grillePrix[]),,1)</f>
        <v>#N/A</v>
      </c>
    </row>
    <row r="4366" spans="1:4" x14ac:dyDescent="0.2">
      <c r="A4366" s="2" t="s">
        <v>246</v>
      </c>
      <c r="B4366" s="1" t="s">
        <v>8</v>
      </c>
      <c r="C4366" s="3">
        <v>13</v>
      </c>
      <c r="D4366" s="10" t="e" cm="1">
        <f t="array" ref="D4366">_xlfn.XLOOKUP(Tableau135[[#This Row],[Métrage plancher]],t_grillePrix[[#Headers],[0,4]:[13]],_xlfn.XLOOKUP(Tableau135[[#This Row],[Trajet de référence]],t_grillePrix[trajet de référence],t_grillePrix[]),,1)</f>
        <v>#N/A</v>
      </c>
    </row>
    <row r="4367" spans="1:4" x14ac:dyDescent="0.2">
      <c r="A4367" s="2" t="s">
        <v>201</v>
      </c>
      <c r="B4367" s="1" t="s">
        <v>13</v>
      </c>
      <c r="C4367" s="3">
        <v>3.6</v>
      </c>
      <c r="D4367" s="10" t="e" cm="1">
        <f t="array" ref="D4367">_xlfn.XLOOKUP(Tableau135[[#This Row],[Métrage plancher]],t_grillePrix[[#Headers],[0,4]:[13]],_xlfn.XLOOKUP(Tableau135[[#This Row],[Trajet de référence]],t_grillePrix[trajet de référence],t_grillePrix[]),,1)</f>
        <v>#N/A</v>
      </c>
    </row>
    <row r="4368" spans="1:4" x14ac:dyDescent="0.2">
      <c r="A4368" s="2" t="s">
        <v>234</v>
      </c>
      <c r="B4368" s="1" t="s">
        <v>75</v>
      </c>
      <c r="C4368" s="3">
        <v>0.8</v>
      </c>
      <c r="D4368" s="10" t="e" cm="1">
        <f t="array" ref="D4368">_xlfn.XLOOKUP(Tableau135[[#This Row],[Métrage plancher]],t_grillePrix[[#Headers],[0,4]:[13]],_xlfn.XLOOKUP(Tableau135[[#This Row],[Trajet de référence]],t_grillePrix[trajet de référence],t_grillePrix[]),,1)</f>
        <v>#N/A</v>
      </c>
    </row>
    <row r="4369" spans="1:4" x14ac:dyDescent="0.2">
      <c r="A4369" s="2" t="s">
        <v>202</v>
      </c>
      <c r="B4369" s="1" t="s">
        <v>60</v>
      </c>
      <c r="C4369" s="3">
        <v>4</v>
      </c>
      <c r="D4369" s="10" t="e" cm="1">
        <f t="array" ref="D4369">_xlfn.XLOOKUP(Tableau135[[#This Row],[Métrage plancher]],t_grillePrix[[#Headers],[0,4]:[13]],_xlfn.XLOOKUP(Tableau135[[#This Row],[Trajet de référence]],t_grillePrix[trajet de référence],t_grillePrix[]),,1)</f>
        <v>#N/A</v>
      </c>
    </row>
    <row r="4370" spans="1:4" x14ac:dyDescent="0.2">
      <c r="A4370" s="2" t="s">
        <v>346</v>
      </c>
      <c r="B4370" s="1" t="s">
        <v>70</v>
      </c>
      <c r="C4370" s="3">
        <v>3.6</v>
      </c>
      <c r="D4370" s="10" t="e" cm="1">
        <f t="array" ref="D4370">_xlfn.XLOOKUP(Tableau135[[#This Row],[Métrage plancher]],t_grillePrix[[#Headers],[0,4]:[13]],_xlfn.XLOOKUP(Tableau135[[#This Row],[Trajet de référence]],t_grillePrix[trajet de référence],t_grillePrix[]),,1)</f>
        <v>#N/A</v>
      </c>
    </row>
    <row r="4371" spans="1:4" x14ac:dyDescent="0.2">
      <c r="A4371" s="2" t="s">
        <v>175</v>
      </c>
      <c r="B4371" s="1" t="s">
        <v>56</v>
      </c>
      <c r="C4371" s="3">
        <v>1.5</v>
      </c>
      <c r="D4371" s="10" t="e" cm="1">
        <f t="array" ref="D4371">_xlfn.XLOOKUP(Tableau135[[#This Row],[Métrage plancher]],t_grillePrix[[#Headers],[0,4]:[13]],_xlfn.XLOOKUP(Tableau135[[#This Row],[Trajet de référence]],t_grillePrix[trajet de référence],t_grillePrix[]),,1)</f>
        <v>#N/A</v>
      </c>
    </row>
    <row r="4372" spans="1:4" x14ac:dyDescent="0.2">
      <c r="A4372" s="2" t="s">
        <v>191</v>
      </c>
      <c r="B4372" s="1" t="s">
        <v>8</v>
      </c>
      <c r="C4372" s="3">
        <v>0.5</v>
      </c>
      <c r="D4372" s="10" t="e" cm="1">
        <f t="array" ref="D4372">_xlfn.XLOOKUP(Tableau135[[#This Row],[Métrage plancher]],t_grillePrix[[#Headers],[0,4]:[13]],_xlfn.XLOOKUP(Tableau135[[#This Row],[Trajet de référence]],t_grillePrix[trajet de référence],t_grillePrix[]),,1)</f>
        <v>#N/A</v>
      </c>
    </row>
    <row r="4373" spans="1:4" x14ac:dyDescent="0.2">
      <c r="A4373" s="2" t="s">
        <v>169</v>
      </c>
      <c r="B4373" s="1" t="s">
        <v>8</v>
      </c>
      <c r="C4373" s="3">
        <v>13</v>
      </c>
      <c r="D4373" s="10" t="e" cm="1">
        <f t="array" ref="D4373">_xlfn.XLOOKUP(Tableau135[[#This Row],[Métrage plancher]],t_grillePrix[[#Headers],[0,4]:[13]],_xlfn.XLOOKUP(Tableau135[[#This Row],[Trajet de référence]],t_grillePrix[trajet de référence],t_grillePrix[]),,1)</f>
        <v>#N/A</v>
      </c>
    </row>
    <row r="4374" spans="1:4" x14ac:dyDescent="0.2">
      <c r="A4374" s="2" t="s">
        <v>238</v>
      </c>
      <c r="B4374" s="1" t="s">
        <v>8</v>
      </c>
      <c r="C4374" s="3">
        <v>13</v>
      </c>
      <c r="D4374" s="10" t="e" cm="1">
        <f t="array" ref="D4374">_xlfn.XLOOKUP(Tableau135[[#This Row],[Métrage plancher]],t_grillePrix[[#Headers],[0,4]:[13]],_xlfn.XLOOKUP(Tableau135[[#This Row],[Trajet de référence]],t_grillePrix[trajet de référence],t_grillePrix[]),,1)</f>
        <v>#N/A</v>
      </c>
    </row>
    <row r="4375" spans="1:4" x14ac:dyDescent="0.2">
      <c r="A4375" s="2" t="s">
        <v>151</v>
      </c>
      <c r="B4375" s="1" t="s">
        <v>8</v>
      </c>
      <c r="C4375" s="3">
        <v>13</v>
      </c>
      <c r="D4375" s="10" t="e" cm="1">
        <f t="array" ref="D4375">_xlfn.XLOOKUP(Tableau135[[#This Row],[Métrage plancher]],t_grillePrix[[#Headers],[0,4]:[13]],_xlfn.XLOOKUP(Tableau135[[#This Row],[Trajet de référence]],t_grillePrix[trajet de référence],t_grillePrix[]),,1)</f>
        <v>#VALUE!</v>
      </c>
    </row>
    <row r="4376" spans="1:4" x14ac:dyDescent="0.2">
      <c r="A4376" s="2" t="s">
        <v>209</v>
      </c>
      <c r="B4376" s="1" t="s">
        <v>8</v>
      </c>
      <c r="C4376" s="3">
        <v>0.4</v>
      </c>
      <c r="D4376" s="10" t="e" cm="1">
        <f t="array" ref="D4376">_xlfn.XLOOKUP(Tableau135[[#This Row],[Métrage plancher]],t_grillePrix[[#Headers],[0,4]:[13]],_xlfn.XLOOKUP(Tableau135[[#This Row],[Trajet de référence]],t_grillePrix[trajet de référence],t_grillePrix[]),,1)</f>
        <v>#N/A</v>
      </c>
    </row>
    <row r="4377" spans="1:4" x14ac:dyDescent="0.2">
      <c r="A4377" s="2" t="s">
        <v>180</v>
      </c>
      <c r="B4377" s="1" t="s">
        <v>8</v>
      </c>
      <c r="C4377" s="3">
        <v>0.5</v>
      </c>
      <c r="D4377" s="10" t="e" cm="1">
        <f t="array" ref="D4377">_xlfn.XLOOKUP(Tableau135[[#This Row],[Métrage plancher]],t_grillePrix[[#Headers],[0,4]:[13]],_xlfn.XLOOKUP(Tableau135[[#This Row],[Trajet de référence]],t_grillePrix[trajet de référence],t_grillePrix[]),,1)</f>
        <v>#N/A</v>
      </c>
    </row>
    <row r="4378" spans="1:4" x14ac:dyDescent="0.2">
      <c r="A4378" s="2" t="s">
        <v>180</v>
      </c>
      <c r="B4378" s="1" t="s">
        <v>8</v>
      </c>
      <c r="C4378" s="3">
        <v>5.5</v>
      </c>
      <c r="D4378" s="10" t="e" cm="1">
        <f t="array" ref="D4378">_xlfn.XLOOKUP(Tableau135[[#This Row],[Métrage plancher]],t_grillePrix[[#Headers],[0,4]:[13]],_xlfn.XLOOKUP(Tableau135[[#This Row],[Trajet de référence]],t_grillePrix[trajet de référence],t_grillePrix[]),,1)</f>
        <v>#N/A</v>
      </c>
    </row>
    <row r="4379" spans="1:4" x14ac:dyDescent="0.2">
      <c r="A4379" s="2" t="s">
        <v>180</v>
      </c>
      <c r="B4379" s="1" t="s">
        <v>8</v>
      </c>
      <c r="C4379" s="3">
        <v>4</v>
      </c>
      <c r="D4379" s="10" t="e" cm="1">
        <f t="array" ref="D4379">_xlfn.XLOOKUP(Tableau135[[#This Row],[Métrage plancher]],t_grillePrix[[#Headers],[0,4]:[13]],_xlfn.XLOOKUP(Tableau135[[#This Row],[Trajet de référence]],t_grillePrix[trajet de référence],t_grillePrix[]),,1)</f>
        <v>#N/A</v>
      </c>
    </row>
    <row r="4380" spans="1:4" x14ac:dyDescent="0.2">
      <c r="A4380" s="2" t="s">
        <v>180</v>
      </c>
      <c r="B4380" s="1" t="s">
        <v>8</v>
      </c>
      <c r="C4380" s="3">
        <v>0.4</v>
      </c>
      <c r="D4380" s="10" t="e" cm="1">
        <f t="array" ref="D4380">_xlfn.XLOOKUP(Tableau135[[#This Row],[Métrage plancher]],t_grillePrix[[#Headers],[0,4]:[13]],_xlfn.XLOOKUP(Tableau135[[#This Row],[Trajet de référence]],t_grillePrix[trajet de référence],t_grillePrix[]),,1)</f>
        <v>#N/A</v>
      </c>
    </row>
    <row r="4381" spans="1:4" x14ac:dyDescent="0.2">
      <c r="A4381" s="2" t="s">
        <v>226</v>
      </c>
      <c r="B4381" s="1" t="s">
        <v>8</v>
      </c>
      <c r="C4381" s="3">
        <v>2.4</v>
      </c>
      <c r="D4381" s="10" t="e" cm="1">
        <f t="array" ref="D4381">_xlfn.XLOOKUP(Tableau135[[#This Row],[Métrage plancher]],t_grillePrix[[#Headers],[0,4]:[13]],_xlfn.XLOOKUP(Tableau135[[#This Row],[Trajet de référence]],t_grillePrix[trajet de référence],t_grillePrix[]),,1)</f>
        <v>#N/A</v>
      </c>
    </row>
    <row r="4382" spans="1:4" x14ac:dyDescent="0.2">
      <c r="A4382" s="2" t="s">
        <v>172</v>
      </c>
      <c r="B4382" s="1" t="s">
        <v>8</v>
      </c>
      <c r="C4382" s="3">
        <v>1</v>
      </c>
      <c r="D4382" s="10" t="e" cm="1">
        <f t="array" ref="D4382">_xlfn.XLOOKUP(Tableau135[[#This Row],[Métrage plancher]],t_grillePrix[[#Headers],[0,4]:[13]],_xlfn.XLOOKUP(Tableau135[[#This Row],[Trajet de référence]],t_grillePrix[trajet de référence],t_grillePrix[]),,1)</f>
        <v>#N/A</v>
      </c>
    </row>
    <row r="4383" spans="1:4" x14ac:dyDescent="0.2">
      <c r="A4383" s="2" t="s">
        <v>174</v>
      </c>
      <c r="B4383" s="1" t="s">
        <v>8</v>
      </c>
      <c r="C4383" s="3">
        <v>13</v>
      </c>
      <c r="D4383" s="10" t="e" cm="1">
        <f t="array" ref="D4383">_xlfn.XLOOKUP(Tableau135[[#This Row],[Métrage plancher]],t_grillePrix[[#Headers],[0,4]:[13]],_xlfn.XLOOKUP(Tableau135[[#This Row],[Trajet de référence]],t_grillePrix[trajet de référence],t_grillePrix[]),,1)</f>
        <v>#N/A</v>
      </c>
    </row>
    <row r="4384" spans="1:4" x14ac:dyDescent="0.2">
      <c r="A4384" s="2" t="s">
        <v>174</v>
      </c>
      <c r="B4384" s="1" t="s">
        <v>8</v>
      </c>
      <c r="C4384" s="3">
        <v>13</v>
      </c>
      <c r="D4384" s="10" t="e" cm="1">
        <f t="array" ref="D4384">_xlfn.XLOOKUP(Tableau135[[#This Row],[Métrage plancher]],t_grillePrix[[#Headers],[0,4]:[13]],_xlfn.XLOOKUP(Tableau135[[#This Row],[Trajet de référence]],t_grillePrix[trajet de référence],t_grillePrix[]),,1)</f>
        <v>#N/A</v>
      </c>
    </row>
    <row r="4385" spans="1:4" x14ac:dyDescent="0.2">
      <c r="A4385" s="2" t="s">
        <v>174</v>
      </c>
      <c r="B4385" s="1" t="s">
        <v>8</v>
      </c>
      <c r="C4385" s="3">
        <v>13</v>
      </c>
      <c r="D4385" s="10" t="e" cm="1">
        <f t="array" ref="D4385">_xlfn.XLOOKUP(Tableau135[[#This Row],[Métrage plancher]],t_grillePrix[[#Headers],[0,4]:[13]],_xlfn.XLOOKUP(Tableau135[[#This Row],[Trajet de référence]],t_grillePrix[trajet de référence],t_grillePrix[]),,1)</f>
        <v>#N/A</v>
      </c>
    </row>
    <row r="4386" spans="1:4" x14ac:dyDescent="0.2">
      <c r="A4386" s="2" t="s">
        <v>174</v>
      </c>
      <c r="B4386" s="1" t="s">
        <v>8</v>
      </c>
      <c r="C4386" s="3">
        <v>13</v>
      </c>
      <c r="D4386" s="10" t="e" cm="1">
        <f t="array" ref="D4386">_xlfn.XLOOKUP(Tableau135[[#This Row],[Métrage plancher]],t_grillePrix[[#Headers],[0,4]:[13]],_xlfn.XLOOKUP(Tableau135[[#This Row],[Trajet de référence]],t_grillePrix[trajet de référence],t_grillePrix[]),,1)</f>
        <v>#N/A</v>
      </c>
    </row>
    <row r="4387" spans="1:4" x14ac:dyDescent="0.2">
      <c r="A4387" s="2" t="s">
        <v>246</v>
      </c>
      <c r="B4387" s="1" t="s">
        <v>8</v>
      </c>
      <c r="C4387" s="3">
        <v>13</v>
      </c>
      <c r="D4387" s="10" t="e" cm="1">
        <f t="array" ref="D4387">_xlfn.XLOOKUP(Tableau135[[#This Row],[Métrage plancher]],t_grillePrix[[#Headers],[0,4]:[13]],_xlfn.XLOOKUP(Tableau135[[#This Row],[Trajet de référence]],t_grillePrix[trajet de référence],t_grillePrix[]),,1)</f>
        <v>#N/A</v>
      </c>
    </row>
    <row r="4388" spans="1:4" x14ac:dyDescent="0.2">
      <c r="A4388" s="2" t="s">
        <v>220</v>
      </c>
      <c r="B4388" s="1" t="s">
        <v>8</v>
      </c>
      <c r="C4388" s="3">
        <v>3</v>
      </c>
      <c r="D4388" s="10" t="e" cm="1">
        <f t="array" ref="D4388">_xlfn.XLOOKUP(Tableau135[[#This Row],[Métrage plancher]],t_grillePrix[[#Headers],[0,4]:[13]],_xlfn.XLOOKUP(Tableau135[[#This Row],[Trajet de référence]],t_grillePrix[trajet de référence],t_grillePrix[]),,1)</f>
        <v>#N/A</v>
      </c>
    </row>
    <row r="4389" spans="1:4" x14ac:dyDescent="0.2">
      <c r="A4389" s="2" t="s">
        <v>238</v>
      </c>
      <c r="B4389" s="1" t="s">
        <v>8</v>
      </c>
      <c r="C4389" s="3">
        <v>13</v>
      </c>
      <c r="D4389" s="10" t="e" cm="1">
        <f t="array" ref="D4389">_xlfn.XLOOKUP(Tableau135[[#This Row],[Métrage plancher]],t_grillePrix[[#Headers],[0,4]:[13]],_xlfn.XLOOKUP(Tableau135[[#This Row],[Trajet de référence]],t_grillePrix[trajet de référence],t_grillePrix[]),,1)</f>
        <v>#N/A</v>
      </c>
    </row>
    <row r="4390" spans="1:4" x14ac:dyDescent="0.2">
      <c r="A4390" s="2" t="s">
        <v>212</v>
      </c>
      <c r="B4390" s="1" t="s">
        <v>71</v>
      </c>
      <c r="C4390" s="3">
        <v>13</v>
      </c>
      <c r="D4390" s="10" t="e" cm="1">
        <f t="array" ref="D4390">_xlfn.XLOOKUP(Tableau135[[#This Row],[Métrage plancher]],t_grillePrix[[#Headers],[0,4]:[13]],_xlfn.XLOOKUP(Tableau135[[#This Row],[Trajet de référence]],t_grillePrix[trajet de référence],t_grillePrix[]),,1)</f>
        <v>#N/A</v>
      </c>
    </row>
    <row r="4391" spans="1:4" x14ac:dyDescent="0.2">
      <c r="A4391" s="2" t="s">
        <v>151</v>
      </c>
      <c r="B4391" s="1" t="s">
        <v>8</v>
      </c>
      <c r="C4391" s="3">
        <v>4</v>
      </c>
      <c r="D4391" s="10" t="e" cm="1">
        <f t="array" ref="D4391">_xlfn.XLOOKUP(Tableau135[[#This Row],[Métrage plancher]],t_grillePrix[[#Headers],[0,4]:[13]],_xlfn.XLOOKUP(Tableau135[[#This Row],[Trajet de référence]],t_grillePrix[trajet de référence],t_grillePrix[]),,1)</f>
        <v>#VALUE!</v>
      </c>
    </row>
    <row r="4392" spans="1:4" x14ac:dyDescent="0.2">
      <c r="A4392" s="2" t="s">
        <v>195</v>
      </c>
      <c r="B4392" s="1" t="s">
        <v>8</v>
      </c>
      <c r="C4392" s="3">
        <v>10.4</v>
      </c>
      <c r="D4392" s="10" t="e" cm="1">
        <f t="array" ref="D4392">_xlfn.XLOOKUP(Tableau135[[#This Row],[Métrage plancher]],t_grillePrix[[#Headers],[0,4]:[13]],_xlfn.XLOOKUP(Tableau135[[#This Row],[Trajet de référence]],t_grillePrix[trajet de référence],t_grillePrix[]),,1)</f>
        <v>#N/A</v>
      </c>
    </row>
    <row r="4393" spans="1:4" x14ac:dyDescent="0.2">
      <c r="A4393" s="2" t="s">
        <v>215</v>
      </c>
      <c r="B4393" s="1" t="s">
        <v>8</v>
      </c>
      <c r="C4393" s="3">
        <v>13</v>
      </c>
      <c r="D4393" s="10" t="e" cm="1">
        <f t="array" ref="D4393">_xlfn.XLOOKUP(Tableau135[[#This Row],[Métrage plancher]],t_grillePrix[[#Headers],[0,4]:[13]],_xlfn.XLOOKUP(Tableau135[[#This Row],[Trajet de référence]],t_grillePrix[trajet de référence],t_grillePrix[]),,1)</f>
        <v>#N/A</v>
      </c>
    </row>
    <row r="4394" spans="1:4" x14ac:dyDescent="0.2">
      <c r="A4394" s="2" t="s">
        <v>215</v>
      </c>
      <c r="B4394" s="1" t="s">
        <v>8</v>
      </c>
      <c r="C4394" s="3">
        <v>7.5</v>
      </c>
      <c r="D4394" s="10" t="e" cm="1">
        <f t="array" ref="D4394">_xlfn.XLOOKUP(Tableau135[[#This Row],[Métrage plancher]],t_grillePrix[[#Headers],[0,4]:[13]],_xlfn.XLOOKUP(Tableau135[[#This Row],[Trajet de référence]],t_grillePrix[trajet de référence],t_grillePrix[]),,1)</f>
        <v>#N/A</v>
      </c>
    </row>
    <row r="4395" spans="1:4" x14ac:dyDescent="0.2">
      <c r="A4395" s="2" t="s">
        <v>170</v>
      </c>
      <c r="B4395" s="1" t="s">
        <v>8</v>
      </c>
      <c r="C4395" s="3">
        <v>13.2</v>
      </c>
      <c r="D4395" s="10" t="e" cm="1">
        <f t="array" ref="D4395">_xlfn.XLOOKUP(Tableau135[[#This Row],[Métrage plancher]],t_grillePrix[[#Headers],[0,4]:[13]],_xlfn.XLOOKUP(Tableau135[[#This Row],[Trajet de référence]],t_grillePrix[trajet de référence],t_grillePrix[]),,1)</f>
        <v>#N/A</v>
      </c>
    </row>
    <row r="4396" spans="1:4" x14ac:dyDescent="0.2">
      <c r="A4396" s="2" t="s">
        <v>283</v>
      </c>
      <c r="B4396" s="1" t="s">
        <v>55</v>
      </c>
      <c r="C4396" s="3">
        <v>0.5</v>
      </c>
      <c r="D4396" s="10" t="e" cm="1">
        <f t="array" ref="D4396">_xlfn.XLOOKUP(Tableau135[[#This Row],[Métrage plancher]],t_grillePrix[[#Headers],[0,4]:[13]],_xlfn.XLOOKUP(Tableau135[[#This Row],[Trajet de référence]],t_grillePrix[trajet de référence],t_grillePrix[]),,1)</f>
        <v>#N/A</v>
      </c>
    </row>
    <row r="4397" spans="1:4" x14ac:dyDescent="0.2">
      <c r="A4397" s="2" t="s">
        <v>205</v>
      </c>
      <c r="B4397" s="1" t="s">
        <v>57</v>
      </c>
      <c r="C4397" s="3">
        <v>1.6</v>
      </c>
      <c r="D4397" s="10" t="e" cm="1">
        <f t="array" ref="D4397">_xlfn.XLOOKUP(Tableau135[[#This Row],[Métrage plancher]],t_grillePrix[[#Headers],[0,4]:[13]],_xlfn.XLOOKUP(Tableau135[[#This Row],[Trajet de référence]],t_grillePrix[trajet de référence],t_grillePrix[]),,1)</f>
        <v>#N/A</v>
      </c>
    </row>
    <row r="4398" spans="1:4" x14ac:dyDescent="0.2">
      <c r="A4398" s="2" t="s">
        <v>180</v>
      </c>
      <c r="B4398" s="1" t="s">
        <v>8</v>
      </c>
      <c r="C4398" s="3">
        <v>13</v>
      </c>
      <c r="D4398" s="10" t="e" cm="1">
        <f t="array" ref="D4398">_xlfn.XLOOKUP(Tableau135[[#This Row],[Métrage plancher]],t_grillePrix[[#Headers],[0,4]:[13]],_xlfn.XLOOKUP(Tableau135[[#This Row],[Trajet de référence]],t_grillePrix[trajet de référence],t_grillePrix[]),,1)</f>
        <v>#N/A</v>
      </c>
    </row>
    <row r="4399" spans="1:4" x14ac:dyDescent="0.2">
      <c r="A4399" s="2" t="s">
        <v>213</v>
      </c>
      <c r="B4399" s="1" t="s">
        <v>8</v>
      </c>
      <c r="C4399" s="3">
        <v>13</v>
      </c>
      <c r="D4399" s="10" t="e" cm="1">
        <f t="array" ref="D4399">_xlfn.XLOOKUP(Tableau135[[#This Row],[Métrage plancher]],t_grillePrix[[#Headers],[0,4]:[13]],_xlfn.XLOOKUP(Tableau135[[#This Row],[Trajet de référence]],t_grillePrix[trajet de référence],t_grillePrix[]),,1)</f>
        <v>#N/A</v>
      </c>
    </row>
    <row r="4400" spans="1:4" x14ac:dyDescent="0.2">
      <c r="A4400" s="2" t="s">
        <v>216</v>
      </c>
      <c r="B4400" s="1" t="s">
        <v>16</v>
      </c>
      <c r="C4400" s="3">
        <v>2</v>
      </c>
      <c r="D4400" s="10" t="e" cm="1">
        <f t="array" ref="D4400">_xlfn.XLOOKUP(Tableau135[[#This Row],[Métrage plancher]],t_grillePrix[[#Headers],[0,4]:[13]],_xlfn.XLOOKUP(Tableau135[[#This Row],[Trajet de référence]],t_grillePrix[trajet de référence],t_grillePrix[]),,1)</f>
        <v>#N/A</v>
      </c>
    </row>
    <row r="4401" spans="1:4" x14ac:dyDescent="0.2">
      <c r="A4401" s="2" t="s">
        <v>181</v>
      </c>
      <c r="B4401" s="1" t="s">
        <v>20</v>
      </c>
      <c r="C4401" s="3">
        <v>1</v>
      </c>
      <c r="D4401" s="10" t="e" cm="1">
        <f t="array" ref="D4401">_xlfn.XLOOKUP(Tableau135[[#This Row],[Métrage plancher]],t_grillePrix[[#Headers],[0,4]:[13]],_xlfn.XLOOKUP(Tableau135[[#This Row],[Trajet de référence]],t_grillePrix[trajet de référence],t_grillePrix[]),,1)</f>
        <v>#N/A</v>
      </c>
    </row>
    <row r="4402" spans="1:4" x14ac:dyDescent="0.2">
      <c r="A4402" s="2" t="s">
        <v>180</v>
      </c>
      <c r="B4402" s="1" t="s">
        <v>8</v>
      </c>
      <c r="C4402" s="3">
        <v>0.5</v>
      </c>
      <c r="D4402" s="10" t="e" cm="1">
        <f t="array" ref="D4402">_xlfn.XLOOKUP(Tableau135[[#This Row],[Métrage plancher]],t_grillePrix[[#Headers],[0,4]:[13]],_xlfn.XLOOKUP(Tableau135[[#This Row],[Trajet de référence]],t_grillePrix[trajet de référence],t_grillePrix[]),,1)</f>
        <v>#N/A</v>
      </c>
    </row>
    <row r="4403" spans="1:4" x14ac:dyDescent="0.2">
      <c r="A4403" s="2" t="s">
        <v>162</v>
      </c>
      <c r="B4403" s="1" t="s">
        <v>8</v>
      </c>
      <c r="C4403" s="3">
        <v>2</v>
      </c>
      <c r="D4403" s="10" t="e" cm="1">
        <f t="array" ref="D4403">_xlfn.XLOOKUP(Tableau135[[#This Row],[Métrage plancher]],t_grillePrix[[#Headers],[0,4]:[13]],_xlfn.XLOOKUP(Tableau135[[#This Row],[Trajet de référence]],t_grillePrix[trajet de référence],t_grillePrix[]),,1)</f>
        <v>#VALUE!</v>
      </c>
    </row>
    <row r="4404" spans="1:4" x14ac:dyDescent="0.2">
      <c r="A4404" s="2" t="s">
        <v>165</v>
      </c>
      <c r="B4404" s="1" t="s">
        <v>8</v>
      </c>
      <c r="C4404" s="3">
        <v>0.8</v>
      </c>
      <c r="D4404" s="10" t="e" cm="1">
        <f t="array" ref="D4404">_xlfn.XLOOKUP(Tableau135[[#This Row],[Métrage plancher]],t_grillePrix[[#Headers],[0,4]:[13]],_xlfn.XLOOKUP(Tableau135[[#This Row],[Trajet de référence]],t_grillePrix[trajet de référence],t_grillePrix[]),,1)</f>
        <v>#VALUE!</v>
      </c>
    </row>
    <row r="4405" spans="1:4" x14ac:dyDescent="0.2">
      <c r="A4405" s="2" t="s">
        <v>218</v>
      </c>
      <c r="B4405" s="1" t="s">
        <v>8</v>
      </c>
      <c r="C4405" s="3">
        <v>3.6</v>
      </c>
      <c r="D4405" s="10" t="e" cm="1">
        <f t="array" ref="D4405">_xlfn.XLOOKUP(Tableau135[[#This Row],[Métrage plancher]],t_grillePrix[[#Headers],[0,4]:[13]],_xlfn.XLOOKUP(Tableau135[[#This Row],[Trajet de référence]],t_grillePrix[trajet de référence],t_grillePrix[]),,1)</f>
        <v>#N/A</v>
      </c>
    </row>
    <row r="4406" spans="1:4" x14ac:dyDescent="0.2">
      <c r="A4406" s="2" t="s">
        <v>174</v>
      </c>
      <c r="B4406" s="1" t="s">
        <v>8</v>
      </c>
      <c r="C4406" s="3">
        <v>13</v>
      </c>
      <c r="D4406" s="10" t="e" cm="1">
        <f t="array" ref="D4406">_xlfn.XLOOKUP(Tableau135[[#This Row],[Métrage plancher]],t_grillePrix[[#Headers],[0,4]:[13]],_xlfn.XLOOKUP(Tableau135[[#This Row],[Trajet de référence]],t_grillePrix[trajet de référence],t_grillePrix[]),,1)</f>
        <v>#N/A</v>
      </c>
    </row>
    <row r="4407" spans="1:4" x14ac:dyDescent="0.2">
      <c r="A4407" s="2" t="s">
        <v>174</v>
      </c>
      <c r="B4407" s="1" t="s">
        <v>8</v>
      </c>
      <c r="C4407" s="3">
        <v>13</v>
      </c>
      <c r="D4407" s="10" t="e" cm="1">
        <f t="array" ref="D4407">_xlfn.XLOOKUP(Tableau135[[#This Row],[Métrage plancher]],t_grillePrix[[#Headers],[0,4]:[13]],_xlfn.XLOOKUP(Tableau135[[#This Row],[Trajet de référence]],t_grillePrix[trajet de référence],t_grillePrix[]),,1)</f>
        <v>#N/A</v>
      </c>
    </row>
    <row r="4408" spans="1:4" x14ac:dyDescent="0.2">
      <c r="A4408" s="2" t="s">
        <v>174</v>
      </c>
      <c r="B4408" s="1" t="s">
        <v>8</v>
      </c>
      <c r="C4408" s="3">
        <v>13</v>
      </c>
      <c r="D4408" s="10" t="e" cm="1">
        <f t="array" ref="D4408">_xlfn.XLOOKUP(Tableau135[[#This Row],[Métrage plancher]],t_grillePrix[[#Headers],[0,4]:[13]],_xlfn.XLOOKUP(Tableau135[[#This Row],[Trajet de référence]],t_grillePrix[trajet de référence],t_grillePrix[]),,1)</f>
        <v>#N/A</v>
      </c>
    </row>
    <row r="4409" spans="1:4" x14ac:dyDescent="0.2">
      <c r="A4409" s="2" t="s">
        <v>174</v>
      </c>
      <c r="B4409" s="1" t="s">
        <v>8</v>
      </c>
      <c r="C4409" s="3">
        <v>13</v>
      </c>
      <c r="D4409" s="10" t="e" cm="1">
        <f t="array" ref="D4409">_xlfn.XLOOKUP(Tableau135[[#This Row],[Métrage plancher]],t_grillePrix[[#Headers],[0,4]:[13]],_xlfn.XLOOKUP(Tableau135[[#This Row],[Trajet de référence]],t_grillePrix[trajet de référence],t_grillePrix[]),,1)</f>
        <v>#N/A</v>
      </c>
    </row>
    <row r="4410" spans="1:4" x14ac:dyDescent="0.2">
      <c r="A4410" s="2" t="s">
        <v>246</v>
      </c>
      <c r="B4410" s="1" t="s">
        <v>8</v>
      </c>
      <c r="C4410" s="3">
        <v>13</v>
      </c>
      <c r="D4410" s="10" t="e" cm="1">
        <f t="array" ref="D4410">_xlfn.XLOOKUP(Tableau135[[#This Row],[Métrage plancher]],t_grillePrix[[#Headers],[0,4]:[13]],_xlfn.XLOOKUP(Tableau135[[#This Row],[Trajet de référence]],t_grillePrix[trajet de référence],t_grillePrix[]),,1)</f>
        <v>#N/A</v>
      </c>
    </row>
    <row r="4411" spans="1:4" x14ac:dyDescent="0.2">
      <c r="A4411" s="2" t="s">
        <v>255</v>
      </c>
      <c r="B4411" s="1" t="s">
        <v>55</v>
      </c>
      <c r="C4411" s="3">
        <v>13</v>
      </c>
      <c r="D4411" s="10" t="e" cm="1">
        <f t="array" ref="D4411">_xlfn.XLOOKUP(Tableau135[[#This Row],[Métrage plancher]],t_grillePrix[[#Headers],[0,4]:[13]],_xlfn.XLOOKUP(Tableau135[[#This Row],[Trajet de référence]],t_grillePrix[trajet de référence],t_grillePrix[]),,1)</f>
        <v>#N/A</v>
      </c>
    </row>
    <row r="4412" spans="1:4" x14ac:dyDescent="0.2">
      <c r="A4412" s="2" t="s">
        <v>350</v>
      </c>
      <c r="B4412" s="1" t="s">
        <v>93</v>
      </c>
      <c r="C4412" s="3">
        <v>0.8</v>
      </c>
      <c r="D4412" s="10" t="e" cm="1">
        <f t="array" ref="D4412">_xlfn.XLOOKUP(Tableau135[[#This Row],[Métrage plancher]],t_grillePrix[[#Headers],[0,4]:[13]],_xlfn.XLOOKUP(Tableau135[[#This Row],[Trajet de référence]],t_grillePrix[trajet de référence],t_grillePrix[]),,1)</f>
        <v>#N/A</v>
      </c>
    </row>
    <row r="4413" spans="1:4" x14ac:dyDescent="0.2">
      <c r="A4413" s="2" t="s">
        <v>175</v>
      </c>
      <c r="B4413" s="1" t="s">
        <v>56</v>
      </c>
      <c r="C4413" s="3">
        <v>1.5</v>
      </c>
      <c r="D4413" s="10" t="e" cm="1">
        <f t="array" ref="D4413">_xlfn.XLOOKUP(Tableau135[[#This Row],[Métrage plancher]],t_grillePrix[[#Headers],[0,4]:[13]],_xlfn.XLOOKUP(Tableau135[[#This Row],[Trajet de référence]],t_grillePrix[trajet de référence],t_grillePrix[]),,1)</f>
        <v>#N/A</v>
      </c>
    </row>
    <row r="4414" spans="1:4" x14ac:dyDescent="0.2">
      <c r="A4414" s="2" t="s">
        <v>191</v>
      </c>
      <c r="B4414" s="1" t="s">
        <v>8</v>
      </c>
      <c r="C4414" s="3">
        <v>0.5</v>
      </c>
      <c r="D4414" s="10" t="e" cm="1">
        <f t="array" ref="D4414">_xlfn.XLOOKUP(Tableau135[[#This Row],[Métrage plancher]],t_grillePrix[[#Headers],[0,4]:[13]],_xlfn.XLOOKUP(Tableau135[[#This Row],[Trajet de référence]],t_grillePrix[trajet de référence],t_grillePrix[]),,1)</f>
        <v>#N/A</v>
      </c>
    </row>
    <row r="4415" spans="1:4" x14ac:dyDescent="0.2">
      <c r="A4415" s="2" t="s">
        <v>176</v>
      </c>
      <c r="B4415" s="1" t="s">
        <v>8</v>
      </c>
      <c r="C4415" s="3">
        <v>11.25</v>
      </c>
      <c r="D4415" s="10" t="e" cm="1">
        <f t="array" ref="D4415">_xlfn.XLOOKUP(Tableau135[[#This Row],[Métrage plancher]],t_grillePrix[[#Headers],[0,4]:[13]],_xlfn.XLOOKUP(Tableau135[[#This Row],[Trajet de référence]],t_grillePrix[trajet de référence],t_grillePrix[]),,1)</f>
        <v>#N/A</v>
      </c>
    </row>
    <row r="4416" spans="1:4" x14ac:dyDescent="0.2">
      <c r="A4416" s="2" t="s">
        <v>177</v>
      </c>
      <c r="B4416" s="1" t="s">
        <v>8</v>
      </c>
      <c r="C4416" s="3">
        <v>2.5</v>
      </c>
      <c r="D4416" s="10" t="e" cm="1">
        <f t="array" ref="D4416">_xlfn.XLOOKUP(Tableau135[[#This Row],[Métrage plancher]],t_grillePrix[[#Headers],[0,4]:[13]],_xlfn.XLOOKUP(Tableau135[[#This Row],[Trajet de référence]],t_grillePrix[trajet de référence],t_grillePrix[]),,1)</f>
        <v>#N/A</v>
      </c>
    </row>
    <row r="4417" spans="1:4" x14ac:dyDescent="0.2">
      <c r="A4417" s="2" t="s">
        <v>229</v>
      </c>
      <c r="B4417" s="1" t="s">
        <v>8</v>
      </c>
      <c r="C4417" s="3">
        <v>1.2</v>
      </c>
      <c r="D4417" s="10" t="e" cm="1">
        <f t="array" ref="D4417">_xlfn.XLOOKUP(Tableau135[[#This Row],[Métrage plancher]],t_grillePrix[[#Headers],[0,4]:[13]],_xlfn.XLOOKUP(Tableau135[[#This Row],[Trajet de référence]],t_grillePrix[trajet de référence],t_grillePrix[]),,1)</f>
        <v>#N/A</v>
      </c>
    </row>
    <row r="4418" spans="1:4" x14ac:dyDescent="0.2">
      <c r="A4418" s="2" t="s">
        <v>238</v>
      </c>
      <c r="B4418" s="1" t="s">
        <v>8</v>
      </c>
      <c r="C4418" s="3">
        <v>13</v>
      </c>
      <c r="D4418" s="10" t="e" cm="1">
        <f t="array" ref="D4418">_xlfn.XLOOKUP(Tableau135[[#This Row],[Métrage plancher]],t_grillePrix[[#Headers],[0,4]:[13]],_xlfn.XLOOKUP(Tableau135[[#This Row],[Trajet de référence]],t_grillePrix[trajet de référence],t_grillePrix[]),,1)</f>
        <v>#N/A</v>
      </c>
    </row>
    <row r="4419" spans="1:4" x14ac:dyDescent="0.2">
      <c r="A4419" s="2" t="s">
        <v>149</v>
      </c>
      <c r="B4419" s="1" t="s">
        <v>82</v>
      </c>
      <c r="C4419" s="3">
        <v>13.2</v>
      </c>
      <c r="D4419" s="10" t="e" cm="1">
        <f t="array" ref="D4419">_xlfn.XLOOKUP(Tableau135[[#This Row],[Métrage plancher]],t_grillePrix[[#Headers],[0,4]:[13]],_xlfn.XLOOKUP(Tableau135[[#This Row],[Trajet de référence]],t_grillePrix[trajet de référence],t_grillePrix[]),,1)</f>
        <v>#VALUE!</v>
      </c>
    </row>
    <row r="4420" spans="1:4" x14ac:dyDescent="0.2">
      <c r="A4420" s="2" t="s">
        <v>179</v>
      </c>
      <c r="B4420" s="1" t="s">
        <v>8</v>
      </c>
      <c r="C4420" s="3">
        <v>1</v>
      </c>
      <c r="D4420" s="10" t="e" cm="1">
        <f t="array" ref="D4420">_xlfn.XLOOKUP(Tableau135[[#This Row],[Métrage plancher]],t_grillePrix[[#Headers],[0,4]:[13]],_xlfn.XLOOKUP(Tableau135[[#This Row],[Trajet de référence]],t_grillePrix[trajet de référence],t_grillePrix[]),,1)</f>
        <v>#N/A</v>
      </c>
    </row>
    <row r="4421" spans="1:4" x14ac:dyDescent="0.2">
      <c r="A4421" s="2" t="s">
        <v>180</v>
      </c>
      <c r="B4421" s="1" t="s">
        <v>8</v>
      </c>
      <c r="C4421" s="3">
        <v>13</v>
      </c>
      <c r="D4421" s="10" t="e" cm="1">
        <f t="array" ref="D4421">_xlfn.XLOOKUP(Tableau135[[#This Row],[Métrage plancher]],t_grillePrix[[#Headers],[0,4]:[13]],_xlfn.XLOOKUP(Tableau135[[#This Row],[Trajet de référence]],t_grillePrix[trajet de référence],t_grillePrix[]),,1)</f>
        <v>#N/A</v>
      </c>
    </row>
    <row r="4422" spans="1:4" x14ac:dyDescent="0.2">
      <c r="A4422" s="2" t="s">
        <v>182</v>
      </c>
      <c r="B4422" s="1" t="s">
        <v>8</v>
      </c>
      <c r="C4422" s="3">
        <v>0.4</v>
      </c>
      <c r="D4422" s="10" t="e" cm="1">
        <f t="array" ref="D4422">_xlfn.XLOOKUP(Tableau135[[#This Row],[Métrage plancher]],t_grillePrix[[#Headers],[0,4]:[13]],_xlfn.XLOOKUP(Tableau135[[#This Row],[Trajet de référence]],t_grillePrix[trajet de référence],t_grillePrix[]),,1)</f>
        <v>#N/A</v>
      </c>
    </row>
    <row r="4423" spans="1:4" x14ac:dyDescent="0.2">
      <c r="A4423" s="2" t="s">
        <v>282</v>
      </c>
      <c r="B4423" s="1" t="s">
        <v>8</v>
      </c>
      <c r="C4423" s="3">
        <v>2.2999999999999998</v>
      </c>
      <c r="D4423" s="10" t="e" cm="1">
        <f t="array" ref="D4423">_xlfn.XLOOKUP(Tableau135[[#This Row],[Métrage plancher]],t_grillePrix[[#Headers],[0,4]:[13]],_xlfn.XLOOKUP(Tableau135[[#This Row],[Trajet de référence]],t_grillePrix[trajet de référence],t_grillePrix[]),,1)</f>
        <v>#N/A</v>
      </c>
    </row>
    <row r="4424" spans="1:4" x14ac:dyDescent="0.2">
      <c r="A4424" s="2" t="s">
        <v>159</v>
      </c>
      <c r="B4424" s="1" t="s">
        <v>8</v>
      </c>
      <c r="C4424" s="3">
        <v>0.4</v>
      </c>
      <c r="D4424" s="10" t="e" cm="1">
        <f t="array" ref="D4424">_xlfn.XLOOKUP(Tableau135[[#This Row],[Métrage plancher]],t_grillePrix[[#Headers],[0,4]:[13]],_xlfn.XLOOKUP(Tableau135[[#This Row],[Trajet de référence]],t_grillePrix[trajet de référence],t_grillePrix[]),,1)</f>
        <v>#VALUE!</v>
      </c>
    </row>
    <row r="4425" spans="1:4" x14ac:dyDescent="0.2">
      <c r="A4425" s="2" t="s">
        <v>185</v>
      </c>
      <c r="B4425" s="1" t="s">
        <v>59</v>
      </c>
      <c r="C4425" s="3">
        <v>3.5</v>
      </c>
      <c r="D4425" s="10" t="e" cm="1">
        <f t="array" ref="D4425">_xlfn.XLOOKUP(Tableau135[[#This Row],[Métrage plancher]],t_grillePrix[[#Headers],[0,4]:[13]],_xlfn.XLOOKUP(Tableau135[[#This Row],[Trajet de référence]],t_grillePrix[trajet de référence],t_grillePrix[]),,1)</f>
        <v>#N/A</v>
      </c>
    </row>
    <row r="4426" spans="1:4" x14ac:dyDescent="0.2">
      <c r="A4426" s="2" t="s">
        <v>284</v>
      </c>
      <c r="B4426" s="1" t="s">
        <v>19</v>
      </c>
      <c r="C4426" s="3">
        <v>1.5</v>
      </c>
      <c r="D4426" s="10" t="e" cm="1">
        <f t="array" ref="D4426">_xlfn.XLOOKUP(Tableau135[[#This Row],[Métrage plancher]],t_grillePrix[[#Headers],[0,4]:[13]],_xlfn.XLOOKUP(Tableau135[[#This Row],[Trajet de référence]],t_grillePrix[trajet de référence],t_grillePrix[]),,1)</f>
        <v>#N/A</v>
      </c>
    </row>
    <row r="4427" spans="1:4" x14ac:dyDescent="0.2">
      <c r="A4427" s="2" t="s">
        <v>266</v>
      </c>
      <c r="B4427" s="1" t="s">
        <v>8</v>
      </c>
      <c r="C4427" s="3">
        <v>1</v>
      </c>
      <c r="D4427" s="10" t="e" cm="1">
        <f t="array" ref="D4427">_xlfn.XLOOKUP(Tableau135[[#This Row],[Métrage plancher]],t_grillePrix[[#Headers],[0,4]:[13]],_xlfn.XLOOKUP(Tableau135[[#This Row],[Trajet de référence]],t_grillePrix[trajet de référence],t_grillePrix[]),,1)</f>
        <v>#N/A</v>
      </c>
    </row>
    <row r="4428" spans="1:4" x14ac:dyDescent="0.2">
      <c r="A4428" s="2" t="s">
        <v>187</v>
      </c>
      <c r="B4428" s="1" t="s">
        <v>8</v>
      </c>
      <c r="C4428" s="3">
        <v>5</v>
      </c>
      <c r="D4428" s="10" t="e" cm="1">
        <f t="array" ref="D4428">_xlfn.XLOOKUP(Tableau135[[#This Row],[Métrage plancher]],t_grillePrix[[#Headers],[0,4]:[13]],_xlfn.XLOOKUP(Tableau135[[#This Row],[Trajet de référence]],t_grillePrix[trajet de référence],t_grillePrix[]),,1)</f>
        <v>#N/A</v>
      </c>
    </row>
    <row r="4429" spans="1:4" x14ac:dyDescent="0.2">
      <c r="A4429" s="2" t="s">
        <v>173</v>
      </c>
      <c r="B4429" s="1" t="s">
        <v>8</v>
      </c>
      <c r="C4429" s="3">
        <v>9.5</v>
      </c>
      <c r="D4429" s="10" t="e" cm="1">
        <f t="array" ref="D4429">_xlfn.XLOOKUP(Tableau135[[#This Row],[Métrage plancher]],t_grillePrix[[#Headers],[0,4]:[13]],_xlfn.XLOOKUP(Tableau135[[#This Row],[Trajet de référence]],t_grillePrix[trajet de référence],t_grillePrix[]),,1)</f>
        <v>#N/A</v>
      </c>
    </row>
    <row r="4430" spans="1:4" x14ac:dyDescent="0.2">
      <c r="A4430" s="2" t="s">
        <v>190</v>
      </c>
      <c r="B4430" s="1" t="s">
        <v>8</v>
      </c>
      <c r="C4430" s="3">
        <v>12</v>
      </c>
      <c r="D4430" s="10" t="e" cm="1">
        <f t="array" ref="D4430">_xlfn.XLOOKUP(Tableau135[[#This Row],[Métrage plancher]],t_grillePrix[[#Headers],[0,4]:[13]],_xlfn.XLOOKUP(Tableau135[[#This Row],[Trajet de référence]],t_grillePrix[trajet de référence],t_grillePrix[]),,1)</f>
        <v>#N/A</v>
      </c>
    </row>
    <row r="4431" spans="1:4" x14ac:dyDescent="0.2">
      <c r="A4431" s="2" t="s">
        <v>174</v>
      </c>
      <c r="B4431" s="1" t="s">
        <v>8</v>
      </c>
      <c r="C4431" s="3">
        <v>13</v>
      </c>
      <c r="D4431" s="10" t="e" cm="1">
        <f t="array" ref="D4431">_xlfn.XLOOKUP(Tableau135[[#This Row],[Métrage plancher]],t_grillePrix[[#Headers],[0,4]:[13]],_xlfn.XLOOKUP(Tableau135[[#This Row],[Trajet de référence]],t_grillePrix[trajet de référence],t_grillePrix[]),,1)</f>
        <v>#N/A</v>
      </c>
    </row>
    <row r="4432" spans="1:4" x14ac:dyDescent="0.2">
      <c r="A4432" s="2" t="s">
        <v>174</v>
      </c>
      <c r="B4432" s="1" t="s">
        <v>8</v>
      </c>
      <c r="C4432" s="3">
        <v>13</v>
      </c>
      <c r="D4432" s="10" t="e" cm="1">
        <f t="array" ref="D4432">_xlfn.XLOOKUP(Tableau135[[#This Row],[Métrage plancher]],t_grillePrix[[#Headers],[0,4]:[13]],_xlfn.XLOOKUP(Tableau135[[#This Row],[Trajet de référence]],t_grillePrix[trajet de référence],t_grillePrix[]),,1)</f>
        <v>#N/A</v>
      </c>
    </row>
    <row r="4433" spans="1:4" x14ac:dyDescent="0.2">
      <c r="A4433" s="2" t="s">
        <v>174</v>
      </c>
      <c r="B4433" s="1" t="s">
        <v>8</v>
      </c>
      <c r="C4433" s="3">
        <v>13</v>
      </c>
      <c r="D4433" s="10" t="e" cm="1">
        <f t="array" ref="D4433">_xlfn.XLOOKUP(Tableau135[[#This Row],[Métrage plancher]],t_grillePrix[[#Headers],[0,4]:[13]],_xlfn.XLOOKUP(Tableau135[[#This Row],[Trajet de référence]],t_grillePrix[trajet de référence],t_grillePrix[]),,1)</f>
        <v>#N/A</v>
      </c>
    </row>
    <row r="4434" spans="1:4" x14ac:dyDescent="0.2">
      <c r="A4434" s="2" t="s">
        <v>174</v>
      </c>
      <c r="B4434" s="1" t="s">
        <v>8</v>
      </c>
      <c r="C4434" s="3">
        <v>13</v>
      </c>
      <c r="D4434" s="10" t="e" cm="1">
        <f t="array" ref="D4434">_xlfn.XLOOKUP(Tableau135[[#This Row],[Métrage plancher]],t_grillePrix[[#Headers],[0,4]:[13]],_xlfn.XLOOKUP(Tableau135[[#This Row],[Trajet de référence]],t_grillePrix[trajet de référence],t_grillePrix[]),,1)</f>
        <v>#N/A</v>
      </c>
    </row>
    <row r="4435" spans="1:4" x14ac:dyDescent="0.2">
      <c r="A4435" s="2" t="s">
        <v>246</v>
      </c>
      <c r="B4435" s="1" t="s">
        <v>8</v>
      </c>
      <c r="C4435" s="3">
        <v>13</v>
      </c>
      <c r="D4435" s="10" t="e" cm="1">
        <f t="array" ref="D4435">_xlfn.XLOOKUP(Tableau135[[#This Row],[Métrage plancher]],t_grillePrix[[#Headers],[0,4]:[13]],_xlfn.XLOOKUP(Tableau135[[#This Row],[Trajet de référence]],t_grillePrix[trajet de référence],t_grillePrix[]),,1)</f>
        <v>#N/A</v>
      </c>
    </row>
    <row r="4436" spans="1:4" x14ac:dyDescent="0.2">
      <c r="A4436" s="2" t="s">
        <v>210</v>
      </c>
      <c r="B4436" s="1" t="s">
        <v>50</v>
      </c>
      <c r="C4436" s="3">
        <v>2</v>
      </c>
      <c r="D4436" s="10" t="e" cm="1">
        <f t="array" ref="D4436">_xlfn.XLOOKUP(Tableau135[[#This Row],[Métrage plancher]],t_grillePrix[[#Headers],[0,4]:[13]],_xlfn.XLOOKUP(Tableau135[[#This Row],[Trajet de référence]],t_grillePrix[trajet de référence],t_grillePrix[]),,1)</f>
        <v>#N/A</v>
      </c>
    </row>
    <row r="4437" spans="1:4" x14ac:dyDescent="0.2">
      <c r="A4437" s="2" t="s">
        <v>175</v>
      </c>
      <c r="B4437" s="1" t="s">
        <v>56</v>
      </c>
      <c r="C4437" s="3">
        <v>1.5</v>
      </c>
      <c r="D4437" s="10" t="e" cm="1">
        <f t="array" ref="D4437">_xlfn.XLOOKUP(Tableau135[[#This Row],[Métrage plancher]],t_grillePrix[[#Headers],[0,4]:[13]],_xlfn.XLOOKUP(Tableau135[[#This Row],[Trajet de référence]],t_grillePrix[trajet de référence],t_grillePrix[]),,1)</f>
        <v>#N/A</v>
      </c>
    </row>
    <row r="4438" spans="1:4" x14ac:dyDescent="0.2">
      <c r="A4438" s="2" t="s">
        <v>262</v>
      </c>
      <c r="B4438" s="1" t="s">
        <v>8</v>
      </c>
      <c r="C4438" s="3">
        <v>1.5</v>
      </c>
      <c r="D4438" s="10" t="e" cm="1">
        <f t="array" ref="D4438">_xlfn.XLOOKUP(Tableau135[[#This Row],[Métrage plancher]],t_grillePrix[[#Headers],[0,4]:[13]],_xlfn.XLOOKUP(Tableau135[[#This Row],[Trajet de référence]],t_grillePrix[trajet de référence],t_grillePrix[]),,1)</f>
        <v>#N/A</v>
      </c>
    </row>
    <row r="4439" spans="1:4" x14ac:dyDescent="0.2">
      <c r="A4439" s="2" t="s">
        <v>176</v>
      </c>
      <c r="B4439" s="1" t="s">
        <v>8</v>
      </c>
      <c r="C4439" s="3">
        <v>7.5</v>
      </c>
      <c r="D4439" s="10" t="e" cm="1">
        <f t="array" ref="D4439">_xlfn.XLOOKUP(Tableau135[[#This Row],[Métrage plancher]],t_grillePrix[[#Headers],[0,4]:[13]],_xlfn.XLOOKUP(Tableau135[[#This Row],[Trajet de référence]],t_grillePrix[trajet de référence],t_grillePrix[]),,1)</f>
        <v>#N/A</v>
      </c>
    </row>
    <row r="4440" spans="1:4" x14ac:dyDescent="0.2">
      <c r="A4440" s="2" t="s">
        <v>124</v>
      </c>
      <c r="B4440" s="1" t="s">
        <v>8</v>
      </c>
      <c r="C4440" s="3">
        <v>0.2</v>
      </c>
      <c r="D4440" s="10" t="e" cm="1">
        <f t="array" ref="D4440">_xlfn.XLOOKUP(Tableau135[[#This Row],[Métrage plancher]],t_grillePrix[[#Headers],[0,4]:[13]],_xlfn.XLOOKUP(Tableau135[[#This Row],[Trajet de référence]],t_grillePrix[trajet de référence],t_grillePrix[]),,1)</f>
        <v>#VALUE!</v>
      </c>
    </row>
    <row r="4441" spans="1:4" x14ac:dyDescent="0.2">
      <c r="A4441" s="2" t="s">
        <v>129</v>
      </c>
      <c r="B4441" s="1" t="s">
        <v>8</v>
      </c>
      <c r="C4441" s="3">
        <v>1</v>
      </c>
      <c r="D4441" s="10" t="e" cm="1">
        <f t="array" ref="D4441">_xlfn.XLOOKUP(Tableau135[[#This Row],[Métrage plancher]],t_grillePrix[[#Headers],[0,4]:[13]],_xlfn.XLOOKUP(Tableau135[[#This Row],[Trajet de référence]],t_grillePrix[trajet de référence],t_grillePrix[]),,1)</f>
        <v>#VALUE!</v>
      </c>
    </row>
    <row r="4442" spans="1:4" x14ac:dyDescent="0.2">
      <c r="A4442" s="2" t="s">
        <v>125</v>
      </c>
      <c r="B4442" s="1" t="s">
        <v>8</v>
      </c>
      <c r="C4442" s="3">
        <v>1.2</v>
      </c>
      <c r="D4442" s="10" t="e" cm="1">
        <f t="array" ref="D4442">_xlfn.XLOOKUP(Tableau135[[#This Row],[Métrage plancher]],t_grillePrix[[#Headers],[0,4]:[13]],_xlfn.XLOOKUP(Tableau135[[#This Row],[Trajet de référence]],t_grillePrix[trajet de référence],t_grillePrix[]),,1)</f>
        <v>#VALUE!</v>
      </c>
    </row>
    <row r="4443" spans="1:4" x14ac:dyDescent="0.2">
      <c r="A4443" s="2" t="s">
        <v>211</v>
      </c>
      <c r="B4443" s="1" t="s">
        <v>8</v>
      </c>
      <c r="C4443" s="3">
        <v>1</v>
      </c>
      <c r="D4443" s="10" t="e" cm="1">
        <f t="array" ref="D4443">_xlfn.XLOOKUP(Tableau135[[#This Row],[Métrage plancher]],t_grillePrix[[#Headers],[0,4]:[13]],_xlfn.XLOOKUP(Tableau135[[#This Row],[Trajet de référence]],t_grillePrix[trajet de référence],t_grillePrix[]),,1)</f>
        <v>#N/A</v>
      </c>
    </row>
    <row r="4444" spans="1:4" x14ac:dyDescent="0.2">
      <c r="A4444" s="2" t="s">
        <v>194</v>
      </c>
      <c r="B4444" s="1" t="s">
        <v>8</v>
      </c>
      <c r="C4444" s="3">
        <v>3.2</v>
      </c>
      <c r="D4444" s="10" t="e" cm="1">
        <f t="array" ref="D4444">_xlfn.XLOOKUP(Tableau135[[#This Row],[Métrage plancher]],t_grillePrix[[#Headers],[0,4]:[13]],_xlfn.XLOOKUP(Tableau135[[#This Row],[Trajet de référence]],t_grillePrix[trajet de référence],t_grillePrix[]),,1)</f>
        <v>#N/A</v>
      </c>
    </row>
    <row r="4445" spans="1:4" x14ac:dyDescent="0.2">
      <c r="A4445" s="2" t="s">
        <v>169</v>
      </c>
      <c r="B4445" s="1" t="s">
        <v>8</v>
      </c>
      <c r="C4445" s="3">
        <v>13</v>
      </c>
      <c r="D4445" s="10" t="e" cm="1">
        <f t="array" ref="D4445">_xlfn.XLOOKUP(Tableau135[[#This Row],[Métrage plancher]],t_grillePrix[[#Headers],[0,4]:[13]],_xlfn.XLOOKUP(Tableau135[[#This Row],[Trajet de référence]],t_grillePrix[trajet de référence],t_grillePrix[]),,1)</f>
        <v>#N/A</v>
      </c>
    </row>
    <row r="4446" spans="1:4" x14ac:dyDescent="0.2">
      <c r="A4446" s="2" t="s">
        <v>238</v>
      </c>
      <c r="B4446" s="1" t="s">
        <v>8</v>
      </c>
      <c r="C4446" s="3">
        <v>13</v>
      </c>
      <c r="D4446" s="10" t="e" cm="1">
        <f t="array" ref="D4446">_xlfn.XLOOKUP(Tableau135[[#This Row],[Métrage plancher]],t_grillePrix[[#Headers],[0,4]:[13]],_xlfn.XLOOKUP(Tableau135[[#This Row],[Trajet de référence]],t_grillePrix[trajet de référence],t_grillePrix[]),,1)</f>
        <v>#N/A</v>
      </c>
    </row>
    <row r="4447" spans="1:4" x14ac:dyDescent="0.2">
      <c r="A4447" s="2" t="s">
        <v>223</v>
      </c>
      <c r="B4447" s="1" t="s">
        <v>70</v>
      </c>
      <c r="C4447" s="3">
        <v>13</v>
      </c>
      <c r="D4447" s="10" t="e" cm="1">
        <f t="array" ref="D4447">_xlfn.XLOOKUP(Tableau135[[#This Row],[Métrage plancher]],t_grillePrix[[#Headers],[0,4]:[13]],_xlfn.XLOOKUP(Tableau135[[#This Row],[Trajet de référence]],t_grillePrix[trajet de référence],t_grillePrix[]),,1)</f>
        <v>#N/A</v>
      </c>
    </row>
    <row r="4448" spans="1:4" x14ac:dyDescent="0.2">
      <c r="A4448" s="2" t="s">
        <v>147</v>
      </c>
      <c r="B4448" s="1" t="s">
        <v>8</v>
      </c>
      <c r="C4448" s="3">
        <v>2</v>
      </c>
      <c r="D4448" s="10" t="e" cm="1">
        <f t="array" ref="D4448">_xlfn.XLOOKUP(Tableau135[[#This Row],[Métrage plancher]],t_grillePrix[[#Headers],[0,4]:[13]],_xlfn.XLOOKUP(Tableau135[[#This Row],[Trajet de référence]],t_grillePrix[trajet de référence],t_grillePrix[]),,1)</f>
        <v>#VALUE!</v>
      </c>
    </row>
    <row r="4449" spans="1:4" x14ac:dyDescent="0.2">
      <c r="A4449" s="2" t="s">
        <v>145</v>
      </c>
      <c r="B4449" s="1" t="s">
        <v>8</v>
      </c>
      <c r="C4449" s="3">
        <v>13</v>
      </c>
      <c r="D4449" s="10" t="e" cm="1">
        <f t="array" ref="D4449">_xlfn.XLOOKUP(Tableau135[[#This Row],[Métrage plancher]],t_grillePrix[[#Headers],[0,4]:[13]],_xlfn.XLOOKUP(Tableau135[[#This Row],[Trajet de référence]],t_grillePrix[trajet de référence],t_grillePrix[]),,1)</f>
        <v>#VALUE!</v>
      </c>
    </row>
    <row r="4450" spans="1:4" x14ac:dyDescent="0.2">
      <c r="A4450" s="2" t="s">
        <v>151</v>
      </c>
      <c r="B4450" s="1" t="s">
        <v>8</v>
      </c>
      <c r="C4450" s="3">
        <v>1.8</v>
      </c>
      <c r="D4450" s="10" t="e" cm="1">
        <f t="array" ref="D4450">_xlfn.XLOOKUP(Tableau135[[#This Row],[Métrage plancher]],t_grillePrix[[#Headers],[0,4]:[13]],_xlfn.XLOOKUP(Tableau135[[#This Row],[Trajet de référence]],t_grillePrix[trajet de référence],t_grillePrix[]),,1)</f>
        <v>#VALUE!</v>
      </c>
    </row>
    <row r="4451" spans="1:4" x14ac:dyDescent="0.2">
      <c r="A4451" s="2" t="s">
        <v>170</v>
      </c>
      <c r="B4451" s="1" t="s">
        <v>8</v>
      </c>
      <c r="C4451" s="3">
        <v>13.2</v>
      </c>
      <c r="D4451" s="10" t="e" cm="1">
        <f t="array" ref="D4451">_xlfn.XLOOKUP(Tableau135[[#This Row],[Métrage plancher]],t_grillePrix[[#Headers],[0,4]:[13]],_xlfn.XLOOKUP(Tableau135[[#This Row],[Trajet de référence]],t_grillePrix[trajet de référence],t_grillePrix[]),,1)</f>
        <v>#N/A</v>
      </c>
    </row>
    <row r="4452" spans="1:4" x14ac:dyDescent="0.2">
      <c r="A4452" s="2" t="s">
        <v>180</v>
      </c>
      <c r="B4452" s="1" t="s">
        <v>8</v>
      </c>
      <c r="C4452" s="3">
        <v>0.4</v>
      </c>
      <c r="D4452" s="10" t="e" cm="1">
        <f t="array" ref="D4452">_xlfn.XLOOKUP(Tableau135[[#This Row],[Métrage plancher]],t_grillePrix[[#Headers],[0,4]:[13]],_xlfn.XLOOKUP(Tableau135[[#This Row],[Trajet de référence]],t_grillePrix[trajet de référence],t_grillePrix[]),,1)</f>
        <v>#N/A</v>
      </c>
    </row>
    <row r="4453" spans="1:4" x14ac:dyDescent="0.2">
      <c r="A4453" s="2" t="s">
        <v>180</v>
      </c>
      <c r="B4453" s="1" t="s">
        <v>8</v>
      </c>
      <c r="C4453" s="3">
        <v>4.8</v>
      </c>
      <c r="D4453" s="10" t="e" cm="1">
        <f t="array" ref="D4453">_xlfn.XLOOKUP(Tableau135[[#This Row],[Métrage plancher]],t_grillePrix[[#Headers],[0,4]:[13]],_xlfn.XLOOKUP(Tableau135[[#This Row],[Trajet de référence]],t_grillePrix[trajet de référence],t_grillePrix[]),,1)</f>
        <v>#N/A</v>
      </c>
    </row>
    <row r="4454" spans="1:4" x14ac:dyDescent="0.2">
      <c r="A4454" s="2" t="s">
        <v>180</v>
      </c>
      <c r="B4454" s="1" t="s">
        <v>8</v>
      </c>
      <c r="C4454" s="3">
        <v>11.6</v>
      </c>
      <c r="D4454" s="10" t="e" cm="1">
        <f t="array" ref="D4454">_xlfn.XLOOKUP(Tableau135[[#This Row],[Métrage plancher]],t_grillePrix[[#Headers],[0,4]:[13]],_xlfn.XLOOKUP(Tableau135[[#This Row],[Trajet de référence]],t_grillePrix[trajet de référence],t_grillePrix[]),,1)</f>
        <v>#N/A</v>
      </c>
    </row>
    <row r="4455" spans="1:4" x14ac:dyDescent="0.2">
      <c r="A4455" s="2" t="s">
        <v>160</v>
      </c>
      <c r="B4455" s="1" t="s">
        <v>8</v>
      </c>
      <c r="C4455" s="3">
        <v>7</v>
      </c>
      <c r="D4455" s="10" t="e" cm="1">
        <f t="array" ref="D4455">_xlfn.XLOOKUP(Tableau135[[#This Row],[Métrage plancher]],t_grillePrix[[#Headers],[0,4]:[13]],_xlfn.XLOOKUP(Tableau135[[#This Row],[Trajet de référence]],t_grillePrix[trajet de référence],t_grillePrix[]),,1)</f>
        <v>#VALUE!</v>
      </c>
    </row>
    <row r="4456" spans="1:4" x14ac:dyDescent="0.2">
      <c r="A4456" s="2" t="s">
        <v>184</v>
      </c>
      <c r="B4456" s="1" t="s">
        <v>8</v>
      </c>
      <c r="C4456" s="3">
        <v>0.4</v>
      </c>
      <c r="D4456" s="10" t="e" cm="1">
        <f t="array" ref="D4456">_xlfn.XLOOKUP(Tableau135[[#This Row],[Métrage plancher]],t_grillePrix[[#Headers],[0,4]:[13]],_xlfn.XLOOKUP(Tableau135[[#This Row],[Trajet de référence]],t_grillePrix[trajet de référence],t_grillePrix[]),,1)</f>
        <v>#N/A</v>
      </c>
    </row>
    <row r="4457" spans="1:4" x14ac:dyDescent="0.2">
      <c r="A4457" s="2" t="s">
        <v>174</v>
      </c>
      <c r="B4457" s="1" t="s">
        <v>8</v>
      </c>
      <c r="C4457" s="3">
        <v>13</v>
      </c>
      <c r="D4457" s="10" t="e" cm="1">
        <f t="array" ref="D4457">_xlfn.XLOOKUP(Tableau135[[#This Row],[Métrage plancher]],t_grillePrix[[#Headers],[0,4]:[13]],_xlfn.XLOOKUP(Tableau135[[#This Row],[Trajet de référence]],t_grillePrix[trajet de référence],t_grillePrix[]),,1)</f>
        <v>#N/A</v>
      </c>
    </row>
    <row r="4458" spans="1:4" x14ac:dyDescent="0.2">
      <c r="A4458" s="2" t="s">
        <v>174</v>
      </c>
      <c r="B4458" s="1" t="s">
        <v>8</v>
      </c>
      <c r="C4458" s="3">
        <v>13</v>
      </c>
      <c r="D4458" s="10" t="e" cm="1">
        <f t="array" ref="D4458">_xlfn.XLOOKUP(Tableau135[[#This Row],[Métrage plancher]],t_grillePrix[[#Headers],[0,4]:[13]],_xlfn.XLOOKUP(Tableau135[[#This Row],[Trajet de référence]],t_grillePrix[trajet de référence],t_grillePrix[]),,1)</f>
        <v>#N/A</v>
      </c>
    </row>
    <row r="4459" spans="1:4" x14ac:dyDescent="0.2">
      <c r="A4459" s="2" t="s">
        <v>174</v>
      </c>
      <c r="B4459" s="1" t="s">
        <v>8</v>
      </c>
      <c r="C4459" s="3">
        <v>13</v>
      </c>
      <c r="D4459" s="10" t="e" cm="1">
        <f t="array" ref="D4459">_xlfn.XLOOKUP(Tableau135[[#This Row],[Métrage plancher]],t_grillePrix[[#Headers],[0,4]:[13]],_xlfn.XLOOKUP(Tableau135[[#This Row],[Trajet de référence]],t_grillePrix[trajet de référence],t_grillePrix[]),,1)</f>
        <v>#N/A</v>
      </c>
    </row>
    <row r="4460" spans="1:4" x14ac:dyDescent="0.2">
      <c r="A4460" s="2" t="s">
        <v>174</v>
      </c>
      <c r="B4460" s="1" t="s">
        <v>8</v>
      </c>
      <c r="C4460" s="3">
        <v>13</v>
      </c>
      <c r="D4460" s="10" t="e" cm="1">
        <f t="array" ref="D4460">_xlfn.XLOOKUP(Tableau135[[#This Row],[Métrage plancher]],t_grillePrix[[#Headers],[0,4]:[13]],_xlfn.XLOOKUP(Tableau135[[#This Row],[Trajet de référence]],t_grillePrix[trajet de référence],t_grillePrix[]),,1)</f>
        <v>#N/A</v>
      </c>
    </row>
    <row r="4461" spans="1:4" x14ac:dyDescent="0.2">
      <c r="A4461" s="2" t="s">
        <v>191</v>
      </c>
      <c r="B4461" s="1" t="s">
        <v>8</v>
      </c>
      <c r="C4461" s="3">
        <v>0.5</v>
      </c>
      <c r="D4461" s="10" t="e" cm="1">
        <f t="array" ref="D4461">_xlfn.XLOOKUP(Tableau135[[#This Row],[Métrage plancher]],t_grillePrix[[#Headers],[0,4]:[13]],_xlfn.XLOOKUP(Tableau135[[#This Row],[Trajet de référence]],t_grillePrix[trajet de référence],t_grillePrix[]),,1)</f>
        <v>#N/A</v>
      </c>
    </row>
    <row r="4462" spans="1:4" x14ac:dyDescent="0.2">
      <c r="A4462" s="2" t="s">
        <v>128</v>
      </c>
      <c r="B4462" s="1" t="s">
        <v>8</v>
      </c>
      <c r="C4462" s="3">
        <v>4.5</v>
      </c>
      <c r="D4462" s="10" t="e" cm="1">
        <f t="array" ref="D4462">_xlfn.XLOOKUP(Tableau135[[#This Row],[Métrage plancher]],t_grillePrix[[#Headers],[0,4]:[13]],_xlfn.XLOOKUP(Tableau135[[#This Row],[Trajet de référence]],t_grillePrix[trajet de référence],t_grillePrix[]),,1)</f>
        <v>#VALUE!</v>
      </c>
    </row>
    <row r="4463" spans="1:4" x14ac:dyDescent="0.2">
      <c r="A4463" s="2" t="s">
        <v>123</v>
      </c>
      <c r="B4463" s="1" t="s">
        <v>8</v>
      </c>
      <c r="C4463" s="3">
        <v>1.2</v>
      </c>
      <c r="D4463" s="10" t="e" cm="1">
        <f t="array" ref="D4463">_xlfn.XLOOKUP(Tableau135[[#This Row],[Métrage plancher]],t_grillePrix[[#Headers],[0,4]:[13]],_xlfn.XLOOKUP(Tableau135[[#This Row],[Trajet de référence]],t_grillePrix[trajet de référence],t_grillePrix[]),,1)</f>
        <v>#VALUE!</v>
      </c>
    </row>
    <row r="4464" spans="1:4" x14ac:dyDescent="0.2">
      <c r="A4464" s="2" t="s">
        <v>178</v>
      </c>
      <c r="B4464" s="1" t="s">
        <v>8</v>
      </c>
      <c r="C4464" s="3">
        <v>0.8</v>
      </c>
      <c r="D4464" s="10" t="e" cm="1">
        <f t="array" ref="D4464">_xlfn.XLOOKUP(Tableau135[[#This Row],[Métrage plancher]],t_grillePrix[[#Headers],[0,4]:[13]],_xlfn.XLOOKUP(Tableau135[[#This Row],[Trajet de référence]],t_grillePrix[trajet de référence],t_grillePrix[]),,1)</f>
        <v>#N/A</v>
      </c>
    </row>
    <row r="4465" spans="1:4" x14ac:dyDescent="0.2">
      <c r="A4465" s="2" t="s">
        <v>221</v>
      </c>
      <c r="B4465" s="1" t="s">
        <v>8</v>
      </c>
      <c r="C4465" s="3">
        <v>6</v>
      </c>
      <c r="D4465" s="10" t="e" cm="1">
        <f t="array" ref="D4465">_xlfn.XLOOKUP(Tableau135[[#This Row],[Métrage plancher]],t_grillePrix[[#Headers],[0,4]:[13]],_xlfn.XLOOKUP(Tableau135[[#This Row],[Trajet de référence]],t_grillePrix[trajet de référence],t_grillePrix[]),,1)</f>
        <v>#N/A</v>
      </c>
    </row>
    <row r="4466" spans="1:4" x14ac:dyDescent="0.2">
      <c r="A4466" s="2" t="s">
        <v>222</v>
      </c>
      <c r="B4466" s="1" t="s">
        <v>8</v>
      </c>
      <c r="C4466" s="3">
        <v>1.6</v>
      </c>
      <c r="D4466" s="10" t="e" cm="1">
        <f t="array" ref="D4466">_xlfn.XLOOKUP(Tableau135[[#This Row],[Métrage plancher]],t_grillePrix[[#Headers],[0,4]:[13]],_xlfn.XLOOKUP(Tableau135[[#This Row],[Trajet de référence]],t_grillePrix[trajet de référence],t_grillePrix[]),,1)</f>
        <v>#N/A</v>
      </c>
    </row>
    <row r="4467" spans="1:4" x14ac:dyDescent="0.2">
      <c r="A4467" s="2" t="s">
        <v>238</v>
      </c>
      <c r="B4467" s="1" t="s">
        <v>8</v>
      </c>
      <c r="C4467" s="3">
        <v>13</v>
      </c>
      <c r="D4467" s="10" t="e" cm="1">
        <f t="array" ref="D4467">_xlfn.XLOOKUP(Tableau135[[#This Row],[Métrage plancher]],t_grillePrix[[#Headers],[0,4]:[13]],_xlfn.XLOOKUP(Tableau135[[#This Row],[Trajet de référence]],t_grillePrix[trajet de référence],t_grillePrix[]),,1)</f>
        <v>#N/A</v>
      </c>
    </row>
    <row r="4468" spans="1:4" x14ac:dyDescent="0.2">
      <c r="A4468" s="2" t="s">
        <v>238</v>
      </c>
      <c r="B4468" s="1" t="s">
        <v>8</v>
      </c>
      <c r="C4468" s="3">
        <v>13</v>
      </c>
      <c r="D4468" s="10" t="e" cm="1">
        <f t="array" ref="D4468">_xlfn.XLOOKUP(Tableau135[[#This Row],[Métrage plancher]],t_grillePrix[[#Headers],[0,4]:[13]],_xlfn.XLOOKUP(Tableau135[[#This Row],[Trajet de référence]],t_grillePrix[trajet de référence],t_grillePrix[]),,1)</f>
        <v>#N/A</v>
      </c>
    </row>
    <row r="4469" spans="1:4" x14ac:dyDescent="0.2">
      <c r="A4469" s="2" t="s">
        <v>300</v>
      </c>
      <c r="B4469" s="1" t="s">
        <v>68</v>
      </c>
      <c r="C4469" s="3">
        <v>3</v>
      </c>
      <c r="D4469" s="10" t="e" cm="1">
        <f t="array" ref="D4469">_xlfn.XLOOKUP(Tableau135[[#This Row],[Métrage plancher]],t_grillePrix[[#Headers],[0,4]:[13]],_xlfn.XLOOKUP(Tableau135[[#This Row],[Trajet de référence]],t_grillePrix[trajet de référence],t_grillePrix[]),,1)</f>
        <v>#N/A</v>
      </c>
    </row>
    <row r="4470" spans="1:4" x14ac:dyDescent="0.2">
      <c r="A4470" s="2" t="s">
        <v>179</v>
      </c>
      <c r="B4470" s="1" t="s">
        <v>8</v>
      </c>
      <c r="C4470" s="3">
        <v>1.5</v>
      </c>
      <c r="D4470" s="10" t="e" cm="1">
        <f t="array" ref="D4470">_xlfn.XLOOKUP(Tableau135[[#This Row],[Métrage plancher]],t_grillePrix[[#Headers],[0,4]:[13]],_xlfn.XLOOKUP(Tableau135[[#This Row],[Trajet de référence]],t_grillePrix[trajet de référence],t_grillePrix[]),,1)</f>
        <v>#N/A</v>
      </c>
    </row>
    <row r="4471" spans="1:4" x14ac:dyDescent="0.2">
      <c r="A4471" s="2" t="s">
        <v>209</v>
      </c>
      <c r="B4471" s="1" t="s">
        <v>8</v>
      </c>
      <c r="C4471" s="3">
        <v>4</v>
      </c>
      <c r="D4471" s="10" t="e" cm="1">
        <f t="array" ref="D4471">_xlfn.XLOOKUP(Tableau135[[#This Row],[Métrage plancher]],t_grillePrix[[#Headers],[0,4]:[13]],_xlfn.XLOOKUP(Tableau135[[#This Row],[Trajet de référence]],t_grillePrix[trajet de référence],t_grillePrix[]),,1)</f>
        <v>#N/A</v>
      </c>
    </row>
    <row r="4472" spans="1:4" x14ac:dyDescent="0.2">
      <c r="A4472" s="2" t="s">
        <v>195</v>
      </c>
      <c r="B4472" s="1" t="s">
        <v>8</v>
      </c>
      <c r="C4472" s="3">
        <v>13.2</v>
      </c>
      <c r="D4472" s="10" t="e" cm="1">
        <f t="array" ref="D4472">_xlfn.XLOOKUP(Tableau135[[#This Row],[Métrage plancher]],t_grillePrix[[#Headers],[0,4]:[13]],_xlfn.XLOOKUP(Tableau135[[#This Row],[Trajet de référence]],t_grillePrix[trajet de référence],t_grillePrix[]),,1)</f>
        <v>#N/A</v>
      </c>
    </row>
    <row r="4473" spans="1:4" x14ac:dyDescent="0.2">
      <c r="A4473" s="2" t="s">
        <v>239</v>
      </c>
      <c r="B4473" s="1" t="s">
        <v>74</v>
      </c>
      <c r="C4473" s="3">
        <v>0.5</v>
      </c>
      <c r="D4473" s="10" t="e" cm="1">
        <f t="array" ref="D4473">_xlfn.XLOOKUP(Tableau135[[#This Row],[Métrage plancher]],t_grillePrix[[#Headers],[0,4]:[13]],_xlfn.XLOOKUP(Tableau135[[#This Row],[Trajet de référence]],t_grillePrix[trajet de référence],t_grillePrix[]),,1)</f>
        <v>#N/A</v>
      </c>
    </row>
    <row r="4474" spans="1:4" x14ac:dyDescent="0.2">
      <c r="A4474" s="2" t="s">
        <v>197</v>
      </c>
      <c r="B4474" s="1" t="s">
        <v>8</v>
      </c>
      <c r="C4474" s="3">
        <v>0.5</v>
      </c>
      <c r="D4474" s="10" t="e" cm="1">
        <f t="array" ref="D4474">_xlfn.XLOOKUP(Tableau135[[#This Row],[Métrage plancher]],t_grillePrix[[#Headers],[0,4]:[13]],_xlfn.XLOOKUP(Tableau135[[#This Row],[Trajet de référence]],t_grillePrix[trajet de référence],t_grillePrix[]),,1)</f>
        <v>#N/A</v>
      </c>
    </row>
    <row r="4475" spans="1:4" x14ac:dyDescent="0.2">
      <c r="A4475" s="2" t="s">
        <v>213</v>
      </c>
      <c r="B4475" s="1" t="s">
        <v>8</v>
      </c>
      <c r="C4475" s="3">
        <v>1.2</v>
      </c>
      <c r="D4475" s="10" t="e" cm="1">
        <f t="array" ref="D4475">_xlfn.XLOOKUP(Tableau135[[#This Row],[Métrage plancher]],t_grillePrix[[#Headers],[0,4]:[13]],_xlfn.XLOOKUP(Tableau135[[#This Row],[Trajet de référence]],t_grillePrix[trajet de référence],t_grillePrix[]),,1)</f>
        <v>#N/A</v>
      </c>
    </row>
    <row r="4476" spans="1:4" x14ac:dyDescent="0.2">
      <c r="A4476" s="2" t="s">
        <v>171</v>
      </c>
      <c r="B4476" s="1" t="s">
        <v>8</v>
      </c>
      <c r="C4476" s="3">
        <v>2.2000000000000002</v>
      </c>
      <c r="D4476" s="10" t="e" cm="1">
        <f t="array" ref="D4476">_xlfn.XLOOKUP(Tableau135[[#This Row],[Métrage plancher]],t_grillePrix[[#Headers],[0,4]:[13]],_xlfn.XLOOKUP(Tableau135[[#This Row],[Trajet de référence]],t_grillePrix[trajet de référence],t_grillePrix[]),,1)</f>
        <v>#N/A</v>
      </c>
    </row>
    <row r="4477" spans="1:4" x14ac:dyDescent="0.2">
      <c r="A4477" s="2" t="s">
        <v>183</v>
      </c>
      <c r="B4477" s="1" t="s">
        <v>8</v>
      </c>
      <c r="C4477" s="3">
        <v>6</v>
      </c>
      <c r="D4477" s="10" t="e" cm="1">
        <f t="array" ref="D4477">_xlfn.XLOOKUP(Tableau135[[#This Row],[Métrage plancher]],t_grillePrix[[#Headers],[0,4]:[13]],_xlfn.XLOOKUP(Tableau135[[#This Row],[Trajet de référence]],t_grillePrix[trajet de référence],t_grillePrix[]),,1)</f>
        <v>#N/A</v>
      </c>
    </row>
    <row r="4478" spans="1:4" x14ac:dyDescent="0.2">
      <c r="A4478" s="2" t="s">
        <v>161</v>
      </c>
      <c r="B4478" s="1" t="s">
        <v>8</v>
      </c>
      <c r="C4478" s="3">
        <v>0.4</v>
      </c>
      <c r="D4478" s="10" t="e" cm="1">
        <f t="array" ref="D4478">_xlfn.XLOOKUP(Tableau135[[#This Row],[Métrage plancher]],t_grillePrix[[#Headers],[0,4]:[13]],_xlfn.XLOOKUP(Tableau135[[#This Row],[Trajet de référence]],t_grillePrix[trajet de référence],t_grillePrix[]),,1)</f>
        <v>#VALUE!</v>
      </c>
    </row>
    <row r="4479" spans="1:4" x14ac:dyDescent="0.2">
      <c r="A4479" s="2" t="s">
        <v>165</v>
      </c>
      <c r="B4479" s="1" t="s">
        <v>8</v>
      </c>
      <c r="C4479" s="3">
        <v>1.6</v>
      </c>
      <c r="D4479" s="10" t="e" cm="1">
        <f t="array" ref="D4479">_xlfn.XLOOKUP(Tableau135[[#This Row],[Métrage plancher]],t_grillePrix[[#Headers],[0,4]:[13]],_xlfn.XLOOKUP(Tableau135[[#This Row],[Trajet de référence]],t_grillePrix[trajet de référence],t_grillePrix[]),,1)</f>
        <v>#VALUE!</v>
      </c>
    </row>
    <row r="4480" spans="1:4" x14ac:dyDescent="0.2">
      <c r="A4480" s="2" t="s">
        <v>199</v>
      </c>
      <c r="B4480" s="1" t="s">
        <v>8</v>
      </c>
      <c r="C4480" s="3">
        <v>1.6</v>
      </c>
      <c r="D4480" s="10" t="e" cm="1">
        <f t="array" ref="D4480">_xlfn.XLOOKUP(Tableau135[[#This Row],[Métrage plancher]],t_grillePrix[[#Headers],[0,4]:[13]],_xlfn.XLOOKUP(Tableau135[[#This Row],[Trajet de référence]],t_grillePrix[trajet de référence],t_grillePrix[]),,1)</f>
        <v>#N/A</v>
      </c>
    </row>
    <row r="4481" spans="1:4" x14ac:dyDescent="0.2">
      <c r="A4481" s="2" t="s">
        <v>226</v>
      </c>
      <c r="B4481" s="1" t="s">
        <v>8</v>
      </c>
      <c r="C4481" s="3">
        <v>4.5</v>
      </c>
      <c r="D4481" s="10" t="e" cm="1">
        <f t="array" ref="D4481">_xlfn.XLOOKUP(Tableau135[[#This Row],[Métrage plancher]],t_grillePrix[[#Headers],[0,4]:[13]],_xlfn.XLOOKUP(Tableau135[[#This Row],[Trajet de référence]],t_grillePrix[trajet de référence],t_grillePrix[]),,1)</f>
        <v>#N/A</v>
      </c>
    </row>
    <row r="4482" spans="1:4" x14ac:dyDescent="0.2">
      <c r="A4482" s="2" t="s">
        <v>185</v>
      </c>
      <c r="B4482" s="1" t="s">
        <v>59</v>
      </c>
      <c r="C4482" s="3">
        <v>1.5</v>
      </c>
      <c r="D4482" s="10" t="e" cm="1">
        <f t="array" ref="D4482">_xlfn.XLOOKUP(Tableau135[[#This Row],[Métrage plancher]],t_grillePrix[[#Headers],[0,4]:[13]],_xlfn.XLOOKUP(Tableau135[[#This Row],[Trajet de référence]],t_grillePrix[trajet de référence],t_grillePrix[]),,1)</f>
        <v>#N/A</v>
      </c>
    </row>
    <row r="4483" spans="1:4" x14ac:dyDescent="0.2">
      <c r="A4483" s="2" t="s">
        <v>189</v>
      </c>
      <c r="B4483" s="1" t="s">
        <v>8</v>
      </c>
      <c r="C4483" s="3">
        <v>2</v>
      </c>
      <c r="D4483" s="10" t="e" cm="1">
        <f t="array" ref="D4483">_xlfn.XLOOKUP(Tableau135[[#This Row],[Métrage plancher]],t_grillePrix[[#Headers],[0,4]:[13]],_xlfn.XLOOKUP(Tableau135[[#This Row],[Trajet de référence]],t_grillePrix[trajet de référence],t_grillePrix[]),,1)</f>
        <v>#N/A</v>
      </c>
    </row>
    <row r="4484" spans="1:4" x14ac:dyDescent="0.2">
      <c r="A4484" s="2" t="s">
        <v>189</v>
      </c>
      <c r="B4484" s="1" t="s">
        <v>8</v>
      </c>
      <c r="C4484" s="3">
        <v>0.5</v>
      </c>
      <c r="D4484" s="10" t="e" cm="1">
        <f t="array" ref="D4484">_xlfn.XLOOKUP(Tableau135[[#This Row],[Métrage plancher]],t_grillePrix[[#Headers],[0,4]:[13]],_xlfn.XLOOKUP(Tableau135[[#This Row],[Trajet de référence]],t_grillePrix[trajet de référence],t_grillePrix[]),,1)</f>
        <v>#N/A</v>
      </c>
    </row>
    <row r="4485" spans="1:4" x14ac:dyDescent="0.2">
      <c r="A4485" s="2" t="s">
        <v>188</v>
      </c>
      <c r="B4485" s="1" t="s">
        <v>8</v>
      </c>
      <c r="C4485" s="3">
        <v>13</v>
      </c>
      <c r="D4485" s="10" t="e" cm="1">
        <f t="array" ref="D4485">_xlfn.XLOOKUP(Tableau135[[#This Row],[Métrage plancher]],t_grillePrix[[#Headers],[0,4]:[13]],_xlfn.XLOOKUP(Tableau135[[#This Row],[Trajet de référence]],t_grillePrix[trajet de référence],t_grillePrix[]),,1)</f>
        <v>#N/A</v>
      </c>
    </row>
    <row r="4486" spans="1:4" x14ac:dyDescent="0.2">
      <c r="A4486" s="2" t="s">
        <v>187</v>
      </c>
      <c r="B4486" s="1" t="s">
        <v>8</v>
      </c>
      <c r="C4486" s="3">
        <v>5.5</v>
      </c>
      <c r="D4486" s="10" t="e" cm="1">
        <f t="array" ref="D4486">_xlfn.XLOOKUP(Tableau135[[#This Row],[Métrage plancher]],t_grillePrix[[#Headers],[0,4]:[13]],_xlfn.XLOOKUP(Tableau135[[#This Row],[Trajet de référence]],t_grillePrix[trajet de référence],t_grillePrix[]),,1)</f>
        <v>#N/A</v>
      </c>
    </row>
    <row r="4487" spans="1:4" x14ac:dyDescent="0.2">
      <c r="A4487" s="2" t="s">
        <v>206</v>
      </c>
      <c r="B4487" s="1" t="s">
        <v>8</v>
      </c>
      <c r="C4487" s="3">
        <v>0.4</v>
      </c>
      <c r="D4487" s="10" t="e" cm="1">
        <f t="array" ref="D4487">_xlfn.XLOOKUP(Tableau135[[#This Row],[Métrage plancher]],t_grillePrix[[#Headers],[0,4]:[13]],_xlfn.XLOOKUP(Tableau135[[#This Row],[Trajet de référence]],t_grillePrix[trajet de référence],t_grillePrix[]),,1)</f>
        <v>#N/A</v>
      </c>
    </row>
    <row r="4488" spans="1:4" x14ac:dyDescent="0.2">
      <c r="A4488" s="2" t="s">
        <v>173</v>
      </c>
      <c r="B4488" s="1" t="s">
        <v>8</v>
      </c>
      <c r="C4488" s="3">
        <v>13</v>
      </c>
      <c r="D4488" s="10" t="e" cm="1">
        <f t="array" ref="D4488">_xlfn.XLOOKUP(Tableau135[[#This Row],[Métrage plancher]],t_grillePrix[[#Headers],[0,4]:[13]],_xlfn.XLOOKUP(Tableau135[[#This Row],[Trajet de référence]],t_grillePrix[trajet de référence],t_grillePrix[]),,1)</f>
        <v>#N/A</v>
      </c>
    </row>
    <row r="4489" spans="1:4" x14ac:dyDescent="0.2">
      <c r="A4489" s="2" t="s">
        <v>174</v>
      </c>
      <c r="B4489" s="1" t="s">
        <v>8</v>
      </c>
      <c r="C4489" s="3">
        <v>13</v>
      </c>
      <c r="D4489" s="10" t="e" cm="1">
        <f t="array" ref="D4489">_xlfn.XLOOKUP(Tableau135[[#This Row],[Métrage plancher]],t_grillePrix[[#Headers],[0,4]:[13]],_xlfn.XLOOKUP(Tableau135[[#This Row],[Trajet de référence]],t_grillePrix[trajet de référence],t_grillePrix[]),,1)</f>
        <v>#N/A</v>
      </c>
    </row>
    <row r="4490" spans="1:4" x14ac:dyDescent="0.2">
      <c r="A4490" s="2" t="s">
        <v>174</v>
      </c>
      <c r="B4490" s="1" t="s">
        <v>8</v>
      </c>
      <c r="C4490" s="3">
        <v>13</v>
      </c>
      <c r="D4490" s="10" t="e" cm="1">
        <f t="array" ref="D4490">_xlfn.XLOOKUP(Tableau135[[#This Row],[Métrage plancher]],t_grillePrix[[#Headers],[0,4]:[13]],_xlfn.XLOOKUP(Tableau135[[#This Row],[Trajet de référence]],t_grillePrix[trajet de référence],t_grillePrix[]),,1)</f>
        <v>#N/A</v>
      </c>
    </row>
    <row r="4491" spans="1:4" x14ac:dyDescent="0.2">
      <c r="A4491" s="2" t="s">
        <v>174</v>
      </c>
      <c r="B4491" s="1" t="s">
        <v>8</v>
      </c>
      <c r="C4491" s="3">
        <v>15</v>
      </c>
      <c r="D4491" s="10" t="e" cm="1">
        <f t="array" ref="D4491">_xlfn.XLOOKUP(Tableau135[[#This Row],[Métrage plancher]],t_grillePrix[[#Headers],[0,4]:[13]],_xlfn.XLOOKUP(Tableau135[[#This Row],[Trajet de référence]],t_grillePrix[trajet de référence],t_grillePrix[]),,1)</f>
        <v>#N/A</v>
      </c>
    </row>
    <row r="4492" spans="1:4" x14ac:dyDescent="0.2">
      <c r="A4492" s="2" t="s">
        <v>174</v>
      </c>
      <c r="B4492" s="1" t="s">
        <v>8</v>
      </c>
      <c r="C4492" s="3">
        <v>13</v>
      </c>
      <c r="D4492" s="10" t="e" cm="1">
        <f t="array" ref="D4492">_xlfn.XLOOKUP(Tableau135[[#This Row],[Métrage plancher]],t_grillePrix[[#Headers],[0,4]:[13]],_xlfn.XLOOKUP(Tableau135[[#This Row],[Trajet de référence]],t_grillePrix[trajet de référence],t_grillePrix[]),,1)</f>
        <v>#N/A</v>
      </c>
    </row>
    <row r="4493" spans="1:4" x14ac:dyDescent="0.2">
      <c r="A4493" s="2" t="s">
        <v>141</v>
      </c>
      <c r="B4493" s="1" t="s">
        <v>13</v>
      </c>
      <c r="C4493" s="3">
        <v>6.8</v>
      </c>
      <c r="D4493" s="10" t="e" cm="1">
        <f t="array" ref="D4493">_xlfn.XLOOKUP(Tableau135[[#This Row],[Métrage plancher]],t_grillePrix[[#Headers],[0,4]:[13]],_xlfn.XLOOKUP(Tableau135[[#This Row],[Trajet de référence]],t_grillePrix[trajet de référence],t_grillePrix[]),,1)</f>
        <v>#VALUE!</v>
      </c>
    </row>
    <row r="4494" spans="1:4" x14ac:dyDescent="0.2">
      <c r="A4494" s="2" t="s">
        <v>175</v>
      </c>
      <c r="B4494" s="1" t="s">
        <v>56</v>
      </c>
      <c r="C4494" s="3">
        <v>1.5</v>
      </c>
      <c r="D4494" s="10" t="e" cm="1">
        <f t="array" ref="D4494">_xlfn.XLOOKUP(Tableau135[[#This Row],[Métrage plancher]],t_grillePrix[[#Headers],[0,4]:[13]],_xlfn.XLOOKUP(Tableau135[[#This Row],[Trajet de référence]],t_grillePrix[trajet de référence],t_grillePrix[]),,1)</f>
        <v>#N/A</v>
      </c>
    </row>
    <row r="4495" spans="1:4" x14ac:dyDescent="0.2">
      <c r="A4495" s="2" t="s">
        <v>191</v>
      </c>
      <c r="B4495" s="1" t="s">
        <v>8</v>
      </c>
      <c r="C4495" s="3">
        <v>0.5</v>
      </c>
      <c r="D4495" s="10" t="e" cm="1">
        <f t="array" ref="D4495">_xlfn.XLOOKUP(Tableau135[[#This Row],[Métrage plancher]],t_grillePrix[[#Headers],[0,4]:[13]],_xlfn.XLOOKUP(Tableau135[[#This Row],[Trajet de référence]],t_grillePrix[trajet de référence],t_grillePrix[]),,1)</f>
        <v>#N/A</v>
      </c>
    </row>
    <row r="4496" spans="1:4" x14ac:dyDescent="0.2">
      <c r="A4496" s="2" t="s">
        <v>294</v>
      </c>
      <c r="B4496" s="1" t="s">
        <v>8</v>
      </c>
      <c r="C4496" s="3">
        <v>9.6</v>
      </c>
      <c r="D4496" s="10" t="e" cm="1">
        <f t="array" ref="D4496">_xlfn.XLOOKUP(Tableau135[[#This Row],[Métrage plancher]],t_grillePrix[[#Headers],[0,4]:[13]],_xlfn.XLOOKUP(Tableau135[[#This Row],[Trajet de référence]],t_grillePrix[trajet de référence],t_grillePrix[]),,1)</f>
        <v>#N/A</v>
      </c>
    </row>
    <row r="4497" spans="1:4" x14ac:dyDescent="0.2">
      <c r="A4497" s="2" t="s">
        <v>238</v>
      </c>
      <c r="B4497" s="1" t="s">
        <v>8</v>
      </c>
      <c r="C4497" s="3">
        <v>13</v>
      </c>
      <c r="D4497" s="10" t="e" cm="1">
        <f t="array" ref="D4497">_xlfn.XLOOKUP(Tableau135[[#This Row],[Métrage plancher]],t_grillePrix[[#Headers],[0,4]:[13]],_xlfn.XLOOKUP(Tableau135[[#This Row],[Trajet de référence]],t_grillePrix[trajet de référence],t_grillePrix[]),,1)</f>
        <v>#N/A</v>
      </c>
    </row>
    <row r="4498" spans="1:4" x14ac:dyDescent="0.2">
      <c r="A4498" s="2" t="s">
        <v>223</v>
      </c>
      <c r="B4498" s="1" t="s">
        <v>70</v>
      </c>
      <c r="C4498" s="3">
        <v>12</v>
      </c>
      <c r="D4498" s="10" t="e" cm="1">
        <f t="array" ref="D4498">_xlfn.XLOOKUP(Tableau135[[#This Row],[Métrage plancher]],t_grillePrix[[#Headers],[0,4]:[13]],_xlfn.XLOOKUP(Tableau135[[#This Row],[Trajet de référence]],t_grillePrix[trajet de référence],t_grillePrix[]),,1)</f>
        <v>#N/A</v>
      </c>
    </row>
    <row r="4499" spans="1:4" x14ac:dyDescent="0.2">
      <c r="A4499" s="2" t="s">
        <v>151</v>
      </c>
      <c r="B4499" s="1" t="s">
        <v>8</v>
      </c>
      <c r="C4499" s="3">
        <v>13</v>
      </c>
      <c r="D4499" s="10" t="e" cm="1">
        <f t="array" ref="D4499">_xlfn.XLOOKUP(Tableau135[[#This Row],[Métrage plancher]],t_grillePrix[[#Headers],[0,4]:[13]],_xlfn.XLOOKUP(Tableau135[[#This Row],[Trajet de référence]],t_grillePrix[trajet de référence],t_grillePrix[]),,1)</f>
        <v>#VALUE!</v>
      </c>
    </row>
    <row r="4500" spans="1:4" x14ac:dyDescent="0.2">
      <c r="A4500" s="2" t="s">
        <v>195</v>
      </c>
      <c r="B4500" s="1" t="s">
        <v>8</v>
      </c>
      <c r="C4500" s="3">
        <v>13</v>
      </c>
      <c r="D4500" s="10" t="e" cm="1">
        <f t="array" ref="D4500">_xlfn.XLOOKUP(Tableau135[[#This Row],[Métrage plancher]],t_grillePrix[[#Headers],[0,4]:[13]],_xlfn.XLOOKUP(Tableau135[[#This Row],[Trajet de référence]],t_grillePrix[trajet de référence],t_grillePrix[]),,1)</f>
        <v>#N/A</v>
      </c>
    </row>
    <row r="4501" spans="1:4" x14ac:dyDescent="0.2">
      <c r="A4501" s="2" t="s">
        <v>170</v>
      </c>
      <c r="B4501" s="1" t="s">
        <v>8</v>
      </c>
      <c r="C4501" s="3">
        <v>13.2</v>
      </c>
      <c r="D4501" s="10" t="e" cm="1">
        <f t="array" ref="D4501">_xlfn.XLOOKUP(Tableau135[[#This Row],[Métrage plancher]],t_grillePrix[[#Headers],[0,4]:[13]],_xlfn.XLOOKUP(Tableau135[[#This Row],[Trajet de référence]],t_grillePrix[trajet de référence],t_grillePrix[]),,1)</f>
        <v>#N/A</v>
      </c>
    </row>
    <row r="4502" spans="1:4" x14ac:dyDescent="0.2">
      <c r="A4502" s="2" t="s">
        <v>209</v>
      </c>
      <c r="B4502" s="1" t="s">
        <v>8</v>
      </c>
      <c r="C4502" s="3">
        <v>1.8</v>
      </c>
      <c r="D4502" s="10" t="e" cm="1">
        <f t="array" ref="D4502">_xlfn.XLOOKUP(Tableau135[[#This Row],[Métrage plancher]],t_grillePrix[[#Headers],[0,4]:[13]],_xlfn.XLOOKUP(Tableau135[[#This Row],[Trajet de référence]],t_grillePrix[trajet de référence],t_grillePrix[]),,1)</f>
        <v>#N/A</v>
      </c>
    </row>
    <row r="4503" spans="1:4" x14ac:dyDescent="0.2">
      <c r="A4503" s="2" t="s">
        <v>239</v>
      </c>
      <c r="B4503" s="1" t="s">
        <v>74</v>
      </c>
      <c r="C4503" s="3">
        <v>13.000999999999999</v>
      </c>
      <c r="D4503" s="10" t="e" cm="1">
        <f t="array" ref="D4503">_xlfn.XLOOKUP(Tableau135[[#This Row],[Métrage plancher]],t_grillePrix[[#Headers],[0,4]:[13]],_xlfn.XLOOKUP(Tableau135[[#This Row],[Trajet de référence]],t_grillePrix[trajet de référence],t_grillePrix[]),,1)</f>
        <v>#N/A</v>
      </c>
    </row>
    <row r="4504" spans="1:4" x14ac:dyDescent="0.2">
      <c r="A4504" s="2" t="s">
        <v>180</v>
      </c>
      <c r="B4504" s="1" t="s">
        <v>8</v>
      </c>
      <c r="C4504" s="3">
        <v>6</v>
      </c>
      <c r="D4504" s="10" t="e" cm="1">
        <f t="array" ref="D4504">_xlfn.XLOOKUP(Tableau135[[#This Row],[Métrage plancher]],t_grillePrix[[#Headers],[0,4]:[13]],_xlfn.XLOOKUP(Tableau135[[#This Row],[Trajet de référence]],t_grillePrix[trajet de référence],t_grillePrix[]),,1)</f>
        <v>#N/A</v>
      </c>
    </row>
    <row r="4505" spans="1:4" x14ac:dyDescent="0.2">
      <c r="A4505" s="2" t="s">
        <v>197</v>
      </c>
      <c r="B4505" s="1" t="s">
        <v>8</v>
      </c>
      <c r="C4505" s="3">
        <v>12.5</v>
      </c>
      <c r="D4505" s="10" t="e" cm="1">
        <f t="array" ref="D4505">_xlfn.XLOOKUP(Tableau135[[#This Row],[Métrage plancher]],t_grillePrix[[#Headers],[0,4]:[13]],_xlfn.XLOOKUP(Tableau135[[#This Row],[Trajet de référence]],t_grillePrix[trajet de référence],t_grillePrix[]),,1)</f>
        <v>#N/A</v>
      </c>
    </row>
    <row r="4506" spans="1:4" x14ac:dyDescent="0.2">
      <c r="A4506" s="2" t="s">
        <v>180</v>
      </c>
      <c r="B4506" s="1" t="s">
        <v>8</v>
      </c>
      <c r="C4506" s="3">
        <v>13.2</v>
      </c>
      <c r="D4506" s="10" t="e" cm="1">
        <f t="array" ref="D4506">_xlfn.XLOOKUP(Tableau135[[#This Row],[Métrage plancher]],t_grillePrix[[#Headers],[0,4]:[13]],_xlfn.XLOOKUP(Tableau135[[#This Row],[Trajet de référence]],t_grillePrix[trajet de référence],t_grillePrix[]),,1)</f>
        <v>#N/A</v>
      </c>
    </row>
    <row r="4507" spans="1:4" x14ac:dyDescent="0.2">
      <c r="A4507" s="2" t="s">
        <v>180</v>
      </c>
      <c r="B4507" s="1" t="s">
        <v>8</v>
      </c>
      <c r="C4507" s="3">
        <v>4</v>
      </c>
      <c r="D4507" s="10" t="e" cm="1">
        <f t="array" ref="D4507">_xlfn.XLOOKUP(Tableau135[[#This Row],[Métrage plancher]],t_grillePrix[[#Headers],[0,4]:[13]],_xlfn.XLOOKUP(Tableau135[[#This Row],[Trajet de référence]],t_grillePrix[trajet de référence],t_grillePrix[]),,1)</f>
        <v>#N/A</v>
      </c>
    </row>
    <row r="4508" spans="1:4" x14ac:dyDescent="0.2">
      <c r="A4508" s="2" t="s">
        <v>189</v>
      </c>
      <c r="B4508" s="1" t="s">
        <v>8</v>
      </c>
      <c r="C4508" s="3">
        <v>3.5</v>
      </c>
      <c r="D4508" s="10" t="e" cm="1">
        <f t="array" ref="D4508">_xlfn.XLOOKUP(Tableau135[[#This Row],[Métrage plancher]],t_grillePrix[[#Headers],[0,4]:[13]],_xlfn.XLOOKUP(Tableau135[[#This Row],[Trajet de référence]],t_grillePrix[trajet de référence],t_grillePrix[]),,1)</f>
        <v>#N/A</v>
      </c>
    </row>
    <row r="4509" spans="1:4" x14ac:dyDescent="0.2">
      <c r="A4509" s="2" t="s">
        <v>188</v>
      </c>
      <c r="B4509" s="1" t="s">
        <v>8</v>
      </c>
      <c r="C4509" s="3">
        <v>4</v>
      </c>
      <c r="D4509" s="10" t="e" cm="1">
        <f t="array" ref="D4509">_xlfn.XLOOKUP(Tableau135[[#This Row],[Métrage plancher]],t_grillePrix[[#Headers],[0,4]:[13]],_xlfn.XLOOKUP(Tableau135[[#This Row],[Trajet de référence]],t_grillePrix[trajet de référence],t_grillePrix[]),,1)</f>
        <v>#N/A</v>
      </c>
    </row>
    <row r="4510" spans="1:4" x14ac:dyDescent="0.2">
      <c r="A4510" s="2" t="s">
        <v>173</v>
      </c>
      <c r="B4510" s="1" t="s">
        <v>8</v>
      </c>
      <c r="C4510" s="3">
        <v>13</v>
      </c>
      <c r="D4510" s="10" t="e" cm="1">
        <f t="array" ref="D4510">_xlfn.XLOOKUP(Tableau135[[#This Row],[Métrage plancher]],t_grillePrix[[#Headers],[0,4]:[13]],_xlfn.XLOOKUP(Tableau135[[#This Row],[Trajet de référence]],t_grillePrix[trajet de référence],t_grillePrix[]),,1)</f>
        <v>#N/A</v>
      </c>
    </row>
    <row r="4511" spans="1:4" x14ac:dyDescent="0.2">
      <c r="A4511" s="2" t="s">
        <v>173</v>
      </c>
      <c r="B4511" s="1" t="s">
        <v>8</v>
      </c>
      <c r="C4511" s="3">
        <v>11.5</v>
      </c>
      <c r="D4511" s="10" t="e" cm="1">
        <f t="array" ref="D4511">_xlfn.XLOOKUP(Tableau135[[#This Row],[Métrage plancher]],t_grillePrix[[#Headers],[0,4]:[13]],_xlfn.XLOOKUP(Tableau135[[#This Row],[Trajet de référence]],t_grillePrix[trajet de référence],t_grillePrix[]),,1)</f>
        <v>#N/A</v>
      </c>
    </row>
    <row r="4512" spans="1:4" x14ac:dyDescent="0.2">
      <c r="A4512" s="2" t="s">
        <v>174</v>
      </c>
      <c r="B4512" s="1" t="s">
        <v>8</v>
      </c>
      <c r="C4512" s="3">
        <v>13</v>
      </c>
      <c r="D4512" s="10" t="e" cm="1">
        <f t="array" ref="D4512">_xlfn.XLOOKUP(Tableau135[[#This Row],[Métrage plancher]],t_grillePrix[[#Headers],[0,4]:[13]],_xlfn.XLOOKUP(Tableau135[[#This Row],[Trajet de référence]],t_grillePrix[trajet de référence],t_grillePrix[]),,1)</f>
        <v>#N/A</v>
      </c>
    </row>
    <row r="4513" spans="1:4" x14ac:dyDescent="0.2">
      <c r="A4513" s="2" t="s">
        <v>246</v>
      </c>
      <c r="B4513" s="1" t="s">
        <v>8</v>
      </c>
      <c r="C4513" s="3">
        <v>13</v>
      </c>
      <c r="D4513" s="10" t="e" cm="1">
        <f t="array" ref="D4513">_xlfn.XLOOKUP(Tableau135[[#This Row],[Métrage plancher]],t_grillePrix[[#Headers],[0,4]:[13]],_xlfn.XLOOKUP(Tableau135[[#This Row],[Trajet de référence]],t_grillePrix[trajet de référence],t_grillePrix[]),,1)</f>
        <v>#N/A</v>
      </c>
    </row>
    <row r="4514" spans="1:4" x14ac:dyDescent="0.2">
      <c r="A4514" s="2" t="s">
        <v>258</v>
      </c>
      <c r="B4514" s="1" t="s">
        <v>86</v>
      </c>
      <c r="C4514" s="3">
        <v>0.4</v>
      </c>
      <c r="D4514" s="10" t="e" cm="1">
        <f t="array" ref="D4514">_xlfn.XLOOKUP(Tableau135[[#This Row],[Métrage plancher]],t_grillePrix[[#Headers],[0,4]:[13]],_xlfn.XLOOKUP(Tableau135[[#This Row],[Trajet de référence]],t_grillePrix[trajet de référence],t_grillePrix[]),,1)</f>
        <v>#N/A</v>
      </c>
    </row>
    <row r="4515" spans="1:4" x14ac:dyDescent="0.2">
      <c r="A4515" s="2" t="s">
        <v>238</v>
      </c>
      <c r="B4515" s="1" t="s">
        <v>8</v>
      </c>
      <c r="C4515" s="3">
        <v>13</v>
      </c>
      <c r="D4515" s="10" t="e" cm="1">
        <f t="array" ref="D4515">_xlfn.XLOOKUP(Tableau135[[#This Row],[Métrage plancher]],t_grillePrix[[#Headers],[0,4]:[13]],_xlfn.XLOOKUP(Tableau135[[#This Row],[Trajet de référence]],t_grillePrix[trajet de référence],t_grillePrix[]),,1)</f>
        <v>#N/A</v>
      </c>
    </row>
    <row r="4516" spans="1:4" x14ac:dyDescent="0.2">
      <c r="A4516" s="2" t="s">
        <v>238</v>
      </c>
      <c r="B4516" s="1" t="s">
        <v>8</v>
      </c>
      <c r="C4516" s="3">
        <v>13</v>
      </c>
      <c r="D4516" s="10" t="e" cm="1">
        <f t="array" ref="D4516">_xlfn.XLOOKUP(Tableau135[[#This Row],[Métrage plancher]],t_grillePrix[[#Headers],[0,4]:[13]],_xlfn.XLOOKUP(Tableau135[[#This Row],[Trajet de référence]],t_grillePrix[trajet de référence],t_grillePrix[]),,1)</f>
        <v>#N/A</v>
      </c>
    </row>
    <row r="4517" spans="1:4" x14ac:dyDescent="0.2">
      <c r="A4517" s="2" t="s">
        <v>195</v>
      </c>
      <c r="B4517" s="1" t="s">
        <v>8</v>
      </c>
      <c r="C4517" s="3">
        <v>13.2</v>
      </c>
      <c r="D4517" s="10" t="e" cm="1">
        <f t="array" ref="D4517">_xlfn.XLOOKUP(Tableau135[[#This Row],[Métrage plancher]],t_grillePrix[[#Headers],[0,4]:[13]],_xlfn.XLOOKUP(Tableau135[[#This Row],[Trajet de référence]],t_grillePrix[trajet de référence],t_grillePrix[]),,1)</f>
        <v>#N/A</v>
      </c>
    </row>
    <row r="4518" spans="1:4" x14ac:dyDescent="0.2">
      <c r="A4518" s="2" t="s">
        <v>180</v>
      </c>
      <c r="B4518" s="1" t="s">
        <v>8</v>
      </c>
      <c r="C4518" s="3">
        <v>4.5</v>
      </c>
      <c r="D4518" s="10" t="e" cm="1">
        <f t="array" ref="D4518">_xlfn.XLOOKUP(Tableau135[[#This Row],[Métrage plancher]],t_grillePrix[[#Headers],[0,4]:[13]],_xlfn.XLOOKUP(Tableau135[[#This Row],[Trajet de référence]],t_grillePrix[trajet de référence],t_grillePrix[]),,1)</f>
        <v>#N/A</v>
      </c>
    </row>
    <row r="4519" spans="1:4" x14ac:dyDescent="0.2">
      <c r="A4519" s="2" t="s">
        <v>235</v>
      </c>
      <c r="B4519" s="1" t="s">
        <v>8</v>
      </c>
      <c r="C4519" s="3">
        <v>3</v>
      </c>
      <c r="D4519" s="10" t="e" cm="1">
        <f t="array" ref="D4519">_xlfn.XLOOKUP(Tableau135[[#This Row],[Métrage plancher]],t_grillePrix[[#Headers],[0,4]:[13]],_xlfn.XLOOKUP(Tableau135[[#This Row],[Trajet de référence]],t_grillePrix[trajet de référence],t_grillePrix[]),,1)</f>
        <v>#N/A</v>
      </c>
    </row>
    <row r="4520" spans="1:4" x14ac:dyDescent="0.2">
      <c r="A4520" s="2" t="s">
        <v>180</v>
      </c>
      <c r="B4520" s="1" t="s">
        <v>8</v>
      </c>
      <c r="C4520" s="3">
        <v>13</v>
      </c>
      <c r="D4520" s="10" t="e" cm="1">
        <f t="array" ref="D4520">_xlfn.XLOOKUP(Tableau135[[#This Row],[Métrage plancher]],t_grillePrix[[#Headers],[0,4]:[13]],_xlfn.XLOOKUP(Tableau135[[#This Row],[Trajet de référence]],t_grillePrix[trajet de référence],t_grillePrix[]),,1)</f>
        <v>#N/A</v>
      </c>
    </row>
    <row r="4521" spans="1:4" x14ac:dyDescent="0.2">
      <c r="A4521" s="2" t="s">
        <v>203</v>
      </c>
      <c r="B4521" s="1" t="s">
        <v>67</v>
      </c>
      <c r="C4521" s="3">
        <v>0.4</v>
      </c>
      <c r="D4521" s="10" t="e" cm="1">
        <f t="array" ref="D4521">_xlfn.XLOOKUP(Tableau135[[#This Row],[Métrage plancher]],t_grillePrix[[#Headers],[0,4]:[13]],_xlfn.XLOOKUP(Tableau135[[#This Row],[Trajet de référence]],t_grillePrix[trajet de référence],t_grillePrix[]),,1)</f>
        <v>#N/A</v>
      </c>
    </row>
    <row r="4522" spans="1:4" x14ac:dyDescent="0.2">
      <c r="A4522" s="2" t="s">
        <v>175</v>
      </c>
      <c r="B4522" s="1" t="s">
        <v>56</v>
      </c>
      <c r="C4522" s="3">
        <v>1.5</v>
      </c>
      <c r="D4522" s="10" t="e" cm="1">
        <f t="array" ref="D4522">_xlfn.XLOOKUP(Tableau135[[#This Row],[Métrage plancher]],t_grillePrix[[#Headers],[0,4]:[13]],_xlfn.XLOOKUP(Tableau135[[#This Row],[Trajet de référence]],t_grillePrix[trajet de référence],t_grillePrix[]),,1)</f>
        <v>#N/A</v>
      </c>
    </row>
    <row r="4523" spans="1:4" x14ac:dyDescent="0.2">
      <c r="A4523" s="2" t="s">
        <v>191</v>
      </c>
      <c r="B4523" s="1" t="s">
        <v>8</v>
      </c>
      <c r="C4523" s="3">
        <v>0.5</v>
      </c>
      <c r="D4523" s="10" t="e" cm="1">
        <f t="array" ref="D4523">_xlfn.XLOOKUP(Tableau135[[#This Row],[Métrage plancher]],t_grillePrix[[#Headers],[0,4]:[13]],_xlfn.XLOOKUP(Tableau135[[#This Row],[Trajet de référence]],t_grillePrix[trajet de référence],t_grillePrix[]),,1)</f>
        <v>#N/A</v>
      </c>
    </row>
    <row r="4524" spans="1:4" x14ac:dyDescent="0.2">
      <c r="A4524" s="2" t="s">
        <v>220</v>
      </c>
      <c r="B4524" s="1" t="s">
        <v>8</v>
      </c>
      <c r="C4524" s="3">
        <v>8</v>
      </c>
      <c r="D4524" s="10" t="e" cm="1">
        <f t="array" ref="D4524">_xlfn.XLOOKUP(Tableau135[[#This Row],[Métrage plancher]],t_grillePrix[[#Headers],[0,4]:[13]],_xlfn.XLOOKUP(Tableau135[[#This Row],[Trajet de référence]],t_grillePrix[trajet de référence],t_grillePrix[]),,1)</f>
        <v>#N/A</v>
      </c>
    </row>
    <row r="4525" spans="1:4" x14ac:dyDescent="0.2">
      <c r="A4525" s="2" t="s">
        <v>294</v>
      </c>
      <c r="B4525" s="1" t="s">
        <v>8</v>
      </c>
      <c r="C4525" s="3">
        <v>4.8</v>
      </c>
      <c r="D4525" s="10" t="e" cm="1">
        <f t="array" ref="D4525">_xlfn.XLOOKUP(Tableau135[[#This Row],[Métrage plancher]],t_grillePrix[[#Headers],[0,4]:[13]],_xlfn.XLOOKUP(Tableau135[[#This Row],[Trajet de référence]],t_grillePrix[trajet de référence],t_grillePrix[]),,1)</f>
        <v>#N/A</v>
      </c>
    </row>
    <row r="4526" spans="1:4" x14ac:dyDescent="0.2">
      <c r="A4526" s="2" t="s">
        <v>219</v>
      </c>
      <c r="B4526" s="1" t="s">
        <v>8</v>
      </c>
      <c r="C4526" s="3">
        <v>0.8</v>
      </c>
      <c r="D4526" s="10" t="e" cm="1">
        <f t="array" ref="D4526">_xlfn.XLOOKUP(Tableau135[[#This Row],[Métrage plancher]],t_grillePrix[[#Headers],[0,4]:[13]],_xlfn.XLOOKUP(Tableau135[[#This Row],[Trajet de référence]],t_grillePrix[trajet de référence],t_grillePrix[]),,1)</f>
        <v>#N/A</v>
      </c>
    </row>
    <row r="4527" spans="1:4" x14ac:dyDescent="0.2">
      <c r="A4527" s="2" t="s">
        <v>129</v>
      </c>
      <c r="B4527" s="1" t="s">
        <v>8</v>
      </c>
      <c r="C4527" s="3">
        <v>1</v>
      </c>
      <c r="D4527" s="10" t="e" cm="1">
        <f t="array" ref="D4527">_xlfn.XLOOKUP(Tableau135[[#This Row],[Métrage plancher]],t_grillePrix[[#Headers],[0,4]:[13]],_xlfn.XLOOKUP(Tableau135[[#This Row],[Trajet de référence]],t_grillePrix[trajet de référence],t_grillePrix[]),,1)</f>
        <v>#VALUE!</v>
      </c>
    </row>
    <row r="4528" spans="1:4" x14ac:dyDescent="0.2">
      <c r="A4528" s="2" t="s">
        <v>351</v>
      </c>
      <c r="B4528" s="1" t="s">
        <v>12</v>
      </c>
      <c r="C4528" s="3">
        <v>0.2</v>
      </c>
      <c r="D4528" s="10" t="e" cm="1">
        <f t="array" ref="D4528">_xlfn.XLOOKUP(Tableau135[[#This Row],[Métrage plancher]],t_grillePrix[[#Headers],[0,4]:[13]],_xlfn.XLOOKUP(Tableau135[[#This Row],[Trajet de référence]],t_grillePrix[trajet de référence],t_grillePrix[]),,1)</f>
        <v>#N/A</v>
      </c>
    </row>
    <row r="4529" spans="1:4" x14ac:dyDescent="0.2">
      <c r="A4529" s="2" t="s">
        <v>195</v>
      </c>
      <c r="B4529" s="1" t="s">
        <v>8</v>
      </c>
      <c r="C4529" s="3">
        <v>4.8</v>
      </c>
      <c r="D4529" s="10" t="e" cm="1">
        <f t="array" ref="D4529">_xlfn.XLOOKUP(Tableau135[[#This Row],[Métrage plancher]],t_grillePrix[[#Headers],[0,4]:[13]],_xlfn.XLOOKUP(Tableau135[[#This Row],[Trajet de référence]],t_grillePrix[trajet de référence],t_grillePrix[]),,1)</f>
        <v>#N/A</v>
      </c>
    </row>
    <row r="4530" spans="1:4" x14ac:dyDescent="0.2">
      <c r="A4530" s="2" t="s">
        <v>180</v>
      </c>
      <c r="B4530" s="1" t="s">
        <v>8</v>
      </c>
      <c r="C4530" s="3">
        <v>0.4</v>
      </c>
      <c r="D4530" s="10" t="e" cm="1">
        <f t="array" ref="D4530">_xlfn.XLOOKUP(Tableau135[[#This Row],[Métrage plancher]],t_grillePrix[[#Headers],[0,4]:[13]],_xlfn.XLOOKUP(Tableau135[[#This Row],[Trajet de référence]],t_grillePrix[trajet de référence],t_grillePrix[]),,1)</f>
        <v>#N/A</v>
      </c>
    </row>
    <row r="4531" spans="1:4" x14ac:dyDescent="0.2">
      <c r="A4531" s="2" t="s">
        <v>235</v>
      </c>
      <c r="B4531" s="1" t="s">
        <v>8</v>
      </c>
      <c r="C4531" s="3">
        <v>0.2</v>
      </c>
      <c r="D4531" s="10" t="e" cm="1">
        <f t="array" ref="D4531">_xlfn.XLOOKUP(Tableau135[[#This Row],[Métrage plancher]],t_grillePrix[[#Headers],[0,4]:[13]],_xlfn.XLOOKUP(Tableau135[[#This Row],[Trajet de référence]],t_grillePrix[trajet de référence],t_grillePrix[]),,1)</f>
        <v>#N/A</v>
      </c>
    </row>
    <row r="4532" spans="1:4" x14ac:dyDescent="0.2">
      <c r="A4532" s="2" t="s">
        <v>180</v>
      </c>
      <c r="B4532" s="1" t="s">
        <v>8</v>
      </c>
      <c r="C4532" s="3">
        <v>10.5</v>
      </c>
      <c r="D4532" s="10" t="e" cm="1">
        <f t="array" ref="D4532">_xlfn.XLOOKUP(Tableau135[[#This Row],[Métrage plancher]],t_grillePrix[[#Headers],[0,4]:[13]],_xlfn.XLOOKUP(Tableau135[[#This Row],[Trajet de référence]],t_grillePrix[trajet de référence],t_grillePrix[]),,1)</f>
        <v>#N/A</v>
      </c>
    </row>
    <row r="4533" spans="1:4" x14ac:dyDescent="0.2">
      <c r="A4533" s="2" t="s">
        <v>198</v>
      </c>
      <c r="B4533" s="1" t="s">
        <v>8</v>
      </c>
      <c r="C4533" s="3">
        <v>0.4</v>
      </c>
      <c r="D4533" s="10" t="e" cm="1">
        <f t="array" ref="D4533">_xlfn.XLOOKUP(Tableau135[[#This Row],[Métrage plancher]],t_grillePrix[[#Headers],[0,4]:[13]],_xlfn.XLOOKUP(Tableau135[[#This Row],[Trajet de référence]],t_grillePrix[trajet de référence],t_grillePrix[]),,1)</f>
        <v>#N/A</v>
      </c>
    </row>
    <row r="4534" spans="1:4" x14ac:dyDescent="0.2">
      <c r="A4534" s="2" t="s">
        <v>282</v>
      </c>
      <c r="B4534" s="1" t="s">
        <v>8</v>
      </c>
      <c r="C4534" s="3">
        <v>5</v>
      </c>
      <c r="D4534" s="10" t="e" cm="1">
        <f t="array" ref="D4534">_xlfn.XLOOKUP(Tableau135[[#This Row],[Métrage plancher]],t_grillePrix[[#Headers],[0,4]:[13]],_xlfn.XLOOKUP(Tableau135[[#This Row],[Trajet de référence]],t_grillePrix[trajet de référence],t_grillePrix[]),,1)</f>
        <v>#N/A</v>
      </c>
    </row>
    <row r="4535" spans="1:4" x14ac:dyDescent="0.2">
      <c r="A4535" s="2" t="s">
        <v>161</v>
      </c>
      <c r="B4535" s="1" t="s">
        <v>8</v>
      </c>
      <c r="C4535" s="3">
        <v>0.4</v>
      </c>
      <c r="D4535" s="10" t="e" cm="1">
        <f t="array" ref="D4535">_xlfn.XLOOKUP(Tableau135[[#This Row],[Métrage plancher]],t_grillePrix[[#Headers],[0,4]:[13]],_xlfn.XLOOKUP(Tableau135[[#This Row],[Trajet de référence]],t_grillePrix[trajet de référence],t_grillePrix[]),,1)</f>
        <v>#VALUE!</v>
      </c>
    </row>
    <row r="4536" spans="1:4" x14ac:dyDescent="0.2">
      <c r="A4536" s="2" t="s">
        <v>165</v>
      </c>
      <c r="B4536" s="1" t="s">
        <v>8</v>
      </c>
      <c r="C4536" s="3">
        <v>0.40300000000000002</v>
      </c>
      <c r="D4536" s="10" t="e" cm="1">
        <f t="array" ref="D4536">_xlfn.XLOOKUP(Tableau135[[#This Row],[Métrage plancher]],t_grillePrix[[#Headers],[0,4]:[13]],_xlfn.XLOOKUP(Tableau135[[#This Row],[Trajet de référence]],t_grillePrix[trajet de référence],t_grillePrix[]),,1)</f>
        <v>#VALUE!</v>
      </c>
    </row>
    <row r="4537" spans="1:4" x14ac:dyDescent="0.2">
      <c r="A4537" s="2" t="s">
        <v>278</v>
      </c>
      <c r="B4537" s="1" t="s">
        <v>54</v>
      </c>
      <c r="C4537" s="3">
        <v>13</v>
      </c>
      <c r="D4537" s="10" t="e" cm="1">
        <f t="array" ref="D4537">_xlfn.XLOOKUP(Tableau135[[#This Row],[Métrage plancher]],t_grillePrix[[#Headers],[0,4]:[13]],_xlfn.XLOOKUP(Tableau135[[#This Row],[Trajet de référence]],t_grillePrix[trajet de référence],t_grillePrix[]),,1)</f>
        <v>#N/A</v>
      </c>
    </row>
    <row r="4538" spans="1:4" x14ac:dyDescent="0.2">
      <c r="A4538" s="2" t="s">
        <v>206</v>
      </c>
      <c r="B4538" s="1" t="s">
        <v>8</v>
      </c>
      <c r="C4538" s="3">
        <v>0.4</v>
      </c>
      <c r="D4538" s="10" t="e" cm="1">
        <f t="array" ref="D4538">_xlfn.XLOOKUP(Tableau135[[#This Row],[Métrage plancher]],t_grillePrix[[#Headers],[0,4]:[13]],_xlfn.XLOOKUP(Tableau135[[#This Row],[Trajet de référence]],t_grillePrix[trajet de référence],t_grillePrix[]),,1)</f>
        <v>#N/A</v>
      </c>
    </row>
    <row r="4539" spans="1:4" x14ac:dyDescent="0.2">
      <c r="A4539" s="2" t="s">
        <v>214</v>
      </c>
      <c r="B4539" s="1" t="s">
        <v>8</v>
      </c>
      <c r="C4539" s="3">
        <v>10.8</v>
      </c>
      <c r="D4539" s="10" t="e" cm="1">
        <f t="array" ref="D4539">_xlfn.XLOOKUP(Tableau135[[#This Row],[Métrage plancher]],t_grillePrix[[#Headers],[0,4]:[13]],_xlfn.XLOOKUP(Tableau135[[#This Row],[Trajet de référence]],t_grillePrix[trajet de référence],t_grillePrix[]),,1)</f>
        <v>#N/A</v>
      </c>
    </row>
    <row r="4540" spans="1:4" x14ac:dyDescent="0.2">
      <c r="A4540" s="2" t="s">
        <v>227</v>
      </c>
      <c r="B4540" s="1" t="s">
        <v>8</v>
      </c>
      <c r="C4540" s="3">
        <v>13</v>
      </c>
      <c r="D4540" s="10" t="e" cm="1">
        <f t="array" ref="D4540">_xlfn.XLOOKUP(Tableau135[[#This Row],[Métrage plancher]],t_grillePrix[[#Headers],[0,4]:[13]],_xlfn.XLOOKUP(Tableau135[[#This Row],[Trajet de référence]],t_grillePrix[trajet de référence],t_grillePrix[]),,1)</f>
        <v>#N/A</v>
      </c>
    </row>
    <row r="4541" spans="1:4" x14ac:dyDescent="0.2">
      <c r="A4541" s="2" t="s">
        <v>174</v>
      </c>
      <c r="B4541" s="1" t="s">
        <v>8</v>
      </c>
      <c r="C4541" s="3">
        <v>13</v>
      </c>
      <c r="D4541" s="10" t="e" cm="1">
        <f t="array" ref="D4541">_xlfn.XLOOKUP(Tableau135[[#This Row],[Métrage plancher]],t_grillePrix[[#Headers],[0,4]:[13]],_xlfn.XLOOKUP(Tableau135[[#This Row],[Trajet de référence]],t_grillePrix[trajet de référence],t_grillePrix[]),,1)</f>
        <v>#N/A</v>
      </c>
    </row>
    <row r="4542" spans="1:4" x14ac:dyDescent="0.2">
      <c r="A4542" s="2" t="s">
        <v>174</v>
      </c>
      <c r="B4542" s="1" t="s">
        <v>8</v>
      </c>
      <c r="C4542" s="3">
        <v>13</v>
      </c>
      <c r="D4542" s="10" t="e" cm="1">
        <f t="array" ref="D4542">_xlfn.XLOOKUP(Tableau135[[#This Row],[Métrage plancher]],t_grillePrix[[#Headers],[0,4]:[13]],_xlfn.XLOOKUP(Tableau135[[#This Row],[Trajet de référence]],t_grillePrix[trajet de référence],t_grillePrix[]),,1)</f>
        <v>#N/A</v>
      </c>
    </row>
    <row r="4543" spans="1:4" x14ac:dyDescent="0.2">
      <c r="A4543" s="2" t="s">
        <v>175</v>
      </c>
      <c r="B4543" s="1" t="s">
        <v>56</v>
      </c>
      <c r="C4543" s="3">
        <v>1.5</v>
      </c>
      <c r="D4543" s="10" t="e" cm="1">
        <f t="array" ref="D4543">_xlfn.XLOOKUP(Tableau135[[#This Row],[Métrage plancher]],t_grillePrix[[#Headers],[0,4]:[13]],_xlfn.XLOOKUP(Tableau135[[#This Row],[Trajet de référence]],t_grillePrix[trajet de référence],t_grillePrix[]),,1)</f>
        <v>#N/A</v>
      </c>
    </row>
    <row r="4544" spans="1:4" x14ac:dyDescent="0.2">
      <c r="A4544" s="2" t="s">
        <v>305</v>
      </c>
      <c r="B4544" s="1" t="s">
        <v>8</v>
      </c>
      <c r="C4544" s="3">
        <v>9.6</v>
      </c>
      <c r="D4544" s="10" t="e" cm="1">
        <f t="array" ref="D4544">_xlfn.XLOOKUP(Tableau135[[#This Row],[Métrage plancher]],t_grillePrix[[#Headers],[0,4]:[13]],_xlfn.XLOOKUP(Tableau135[[#This Row],[Trajet de référence]],t_grillePrix[trajet de référence],t_grillePrix[]),,1)</f>
        <v>#N/A</v>
      </c>
    </row>
    <row r="4545" spans="1:4" x14ac:dyDescent="0.2">
      <c r="A4545" s="2" t="s">
        <v>193</v>
      </c>
      <c r="B4545" s="1" t="s">
        <v>8</v>
      </c>
      <c r="C4545" s="3">
        <v>13</v>
      </c>
      <c r="D4545" s="10" t="e" cm="1">
        <f t="array" ref="D4545">_xlfn.XLOOKUP(Tableau135[[#This Row],[Métrage plancher]],t_grillePrix[[#Headers],[0,4]:[13]],_xlfn.XLOOKUP(Tableau135[[#This Row],[Trajet de référence]],t_grillePrix[trajet de référence],t_grillePrix[]),,1)</f>
        <v>#N/A</v>
      </c>
    </row>
    <row r="4546" spans="1:4" x14ac:dyDescent="0.2">
      <c r="A4546" s="2" t="s">
        <v>238</v>
      </c>
      <c r="B4546" s="1" t="s">
        <v>8</v>
      </c>
      <c r="C4546" s="3">
        <v>13</v>
      </c>
      <c r="D4546" s="10" t="e" cm="1">
        <f t="array" ref="D4546">_xlfn.XLOOKUP(Tableau135[[#This Row],[Métrage plancher]],t_grillePrix[[#Headers],[0,4]:[13]],_xlfn.XLOOKUP(Tableau135[[#This Row],[Trajet de référence]],t_grillePrix[trajet de référence],t_grillePrix[]),,1)</f>
        <v>#N/A</v>
      </c>
    </row>
    <row r="4547" spans="1:4" x14ac:dyDescent="0.2">
      <c r="A4547" s="2" t="s">
        <v>151</v>
      </c>
      <c r="B4547" s="1" t="s">
        <v>8</v>
      </c>
      <c r="C4547" s="3">
        <v>2.4</v>
      </c>
      <c r="D4547" s="10" t="e" cm="1">
        <f t="array" ref="D4547">_xlfn.XLOOKUP(Tableau135[[#This Row],[Métrage plancher]],t_grillePrix[[#Headers],[0,4]:[13]],_xlfn.XLOOKUP(Tableau135[[#This Row],[Trajet de référence]],t_grillePrix[trajet de référence],t_grillePrix[]),,1)</f>
        <v>#VALUE!</v>
      </c>
    </row>
    <row r="4548" spans="1:4" x14ac:dyDescent="0.2">
      <c r="A4548" s="2" t="s">
        <v>170</v>
      </c>
      <c r="B4548" s="1" t="s">
        <v>8</v>
      </c>
      <c r="C4548" s="3">
        <v>8</v>
      </c>
      <c r="D4548" s="10" t="e" cm="1">
        <f t="array" ref="D4548">_xlfn.XLOOKUP(Tableau135[[#This Row],[Métrage plancher]],t_grillePrix[[#Headers],[0,4]:[13]],_xlfn.XLOOKUP(Tableau135[[#This Row],[Trajet de référence]],t_grillePrix[trajet de référence],t_grillePrix[]),,1)</f>
        <v>#N/A</v>
      </c>
    </row>
    <row r="4549" spans="1:4" x14ac:dyDescent="0.2">
      <c r="A4549" s="2" t="s">
        <v>209</v>
      </c>
      <c r="B4549" s="1" t="s">
        <v>8</v>
      </c>
      <c r="C4549" s="3">
        <v>0.5</v>
      </c>
      <c r="D4549" s="10" t="e" cm="1">
        <f t="array" ref="D4549">_xlfn.XLOOKUP(Tableau135[[#This Row],[Métrage plancher]],t_grillePrix[[#Headers],[0,4]:[13]],_xlfn.XLOOKUP(Tableau135[[#This Row],[Trajet de référence]],t_grillePrix[trajet de référence],t_grillePrix[]),,1)</f>
        <v>#N/A</v>
      </c>
    </row>
    <row r="4550" spans="1:4" x14ac:dyDescent="0.2">
      <c r="A4550" s="2" t="s">
        <v>209</v>
      </c>
      <c r="B4550" s="1" t="s">
        <v>8</v>
      </c>
      <c r="C4550" s="3">
        <v>4.5</v>
      </c>
      <c r="D4550" s="10" t="e" cm="1">
        <f t="array" ref="D4550">_xlfn.XLOOKUP(Tableau135[[#This Row],[Métrage plancher]],t_grillePrix[[#Headers],[0,4]:[13]],_xlfn.XLOOKUP(Tableau135[[#This Row],[Trajet de référence]],t_grillePrix[trajet de référence],t_grillePrix[]),,1)</f>
        <v>#N/A</v>
      </c>
    </row>
    <row r="4551" spans="1:4" x14ac:dyDescent="0.2">
      <c r="A4551" s="2" t="s">
        <v>197</v>
      </c>
      <c r="B4551" s="1" t="s">
        <v>8</v>
      </c>
      <c r="C4551" s="3">
        <v>1.5</v>
      </c>
      <c r="D4551" s="10" t="e" cm="1">
        <f t="array" ref="D4551">_xlfn.XLOOKUP(Tableau135[[#This Row],[Métrage plancher]],t_grillePrix[[#Headers],[0,4]:[13]],_xlfn.XLOOKUP(Tableau135[[#This Row],[Trajet de référence]],t_grillePrix[trajet de référence],t_grillePrix[]),,1)</f>
        <v>#N/A</v>
      </c>
    </row>
    <row r="4552" spans="1:4" x14ac:dyDescent="0.2">
      <c r="A4552" s="2" t="s">
        <v>180</v>
      </c>
      <c r="B4552" s="1" t="s">
        <v>8</v>
      </c>
      <c r="C4552" s="3">
        <v>2</v>
      </c>
      <c r="D4552" s="10" t="e" cm="1">
        <f t="array" ref="D4552">_xlfn.XLOOKUP(Tableau135[[#This Row],[Métrage plancher]],t_grillePrix[[#Headers],[0,4]:[13]],_xlfn.XLOOKUP(Tableau135[[#This Row],[Trajet de référence]],t_grillePrix[trajet de référence],t_grillePrix[]),,1)</f>
        <v>#N/A</v>
      </c>
    </row>
    <row r="4553" spans="1:4" x14ac:dyDescent="0.2">
      <c r="A4553" s="2" t="s">
        <v>213</v>
      </c>
      <c r="B4553" s="1" t="s">
        <v>8</v>
      </c>
      <c r="C4553" s="3">
        <v>1.5</v>
      </c>
      <c r="D4553" s="10" t="e" cm="1">
        <f t="array" ref="D4553">_xlfn.XLOOKUP(Tableau135[[#This Row],[Métrage plancher]],t_grillePrix[[#Headers],[0,4]:[13]],_xlfn.XLOOKUP(Tableau135[[#This Row],[Trajet de référence]],t_grillePrix[trajet de référence],t_grillePrix[]),,1)</f>
        <v>#N/A</v>
      </c>
    </row>
    <row r="4554" spans="1:4" x14ac:dyDescent="0.2">
      <c r="A4554" s="2" t="s">
        <v>160</v>
      </c>
      <c r="B4554" s="1" t="s">
        <v>8</v>
      </c>
      <c r="C4554" s="3">
        <v>8</v>
      </c>
      <c r="D4554" s="10" t="e" cm="1">
        <f t="array" ref="D4554">_xlfn.XLOOKUP(Tableau135[[#This Row],[Métrage plancher]],t_grillePrix[[#Headers],[0,4]:[13]],_xlfn.XLOOKUP(Tableau135[[#This Row],[Trajet de référence]],t_grillePrix[trajet de référence],t_grillePrix[]),,1)</f>
        <v>#VALUE!</v>
      </c>
    </row>
    <row r="4555" spans="1:4" x14ac:dyDescent="0.2">
      <c r="A4555" s="2" t="s">
        <v>165</v>
      </c>
      <c r="B4555" s="1" t="s">
        <v>8</v>
      </c>
      <c r="C4555" s="3">
        <v>0.4</v>
      </c>
      <c r="D4555" s="10" t="e" cm="1">
        <f t="array" ref="D4555">_xlfn.XLOOKUP(Tableau135[[#This Row],[Métrage plancher]],t_grillePrix[[#Headers],[0,4]:[13]],_xlfn.XLOOKUP(Tableau135[[#This Row],[Trajet de référence]],t_grillePrix[trajet de référence],t_grillePrix[]),,1)</f>
        <v>#VALUE!</v>
      </c>
    </row>
    <row r="4556" spans="1:4" x14ac:dyDescent="0.2">
      <c r="A4556" s="2" t="s">
        <v>172</v>
      </c>
      <c r="B4556" s="1" t="s">
        <v>8</v>
      </c>
      <c r="C4556" s="3">
        <v>13</v>
      </c>
      <c r="D4556" s="10" t="e" cm="1">
        <f t="array" ref="D4556">_xlfn.XLOOKUP(Tableau135[[#This Row],[Métrage plancher]],t_grillePrix[[#Headers],[0,4]:[13]],_xlfn.XLOOKUP(Tableau135[[#This Row],[Trajet de référence]],t_grillePrix[trajet de référence],t_grillePrix[]),,1)</f>
        <v>#N/A</v>
      </c>
    </row>
    <row r="4557" spans="1:4" x14ac:dyDescent="0.2">
      <c r="A4557" s="2" t="s">
        <v>172</v>
      </c>
      <c r="B4557" s="1" t="s">
        <v>8</v>
      </c>
      <c r="C4557" s="3">
        <v>8</v>
      </c>
      <c r="D4557" s="10" t="e" cm="1">
        <f t="array" ref="D4557">_xlfn.XLOOKUP(Tableau135[[#This Row],[Métrage plancher]],t_grillePrix[[#Headers],[0,4]:[13]],_xlfn.XLOOKUP(Tableau135[[#This Row],[Trajet de référence]],t_grillePrix[trajet de référence],t_grillePrix[]),,1)</f>
        <v>#N/A</v>
      </c>
    </row>
    <row r="4558" spans="1:4" x14ac:dyDescent="0.2">
      <c r="A4558" s="2" t="s">
        <v>174</v>
      </c>
      <c r="B4558" s="1" t="s">
        <v>8</v>
      </c>
      <c r="C4558" s="3">
        <v>13</v>
      </c>
      <c r="D4558" s="10" t="e" cm="1">
        <f t="array" ref="D4558">_xlfn.XLOOKUP(Tableau135[[#This Row],[Métrage plancher]],t_grillePrix[[#Headers],[0,4]:[13]],_xlfn.XLOOKUP(Tableau135[[#This Row],[Trajet de référence]],t_grillePrix[trajet de référence],t_grillePrix[]),,1)</f>
        <v>#N/A</v>
      </c>
    </row>
    <row r="4559" spans="1:4" x14ac:dyDescent="0.2">
      <c r="A4559" s="2" t="s">
        <v>134</v>
      </c>
      <c r="B4559" s="1" t="s">
        <v>84</v>
      </c>
      <c r="C4559" s="3">
        <v>7.6</v>
      </c>
      <c r="D4559" s="10" t="e" cm="1">
        <f t="array" ref="D4559">_xlfn.XLOOKUP(Tableau135[[#This Row],[Métrage plancher]],t_grillePrix[[#Headers],[0,4]:[13]],_xlfn.XLOOKUP(Tableau135[[#This Row],[Trajet de référence]],t_grillePrix[trajet de référence],t_grillePrix[]),,1)</f>
        <v>#VALUE!</v>
      </c>
    </row>
    <row r="4560" spans="1:4" x14ac:dyDescent="0.2">
      <c r="A4560" s="2" t="s">
        <v>176</v>
      </c>
      <c r="B4560" s="1" t="s">
        <v>8</v>
      </c>
      <c r="C4560" s="3">
        <v>2.5</v>
      </c>
      <c r="D4560" s="10" t="e" cm="1">
        <f t="array" ref="D4560">_xlfn.XLOOKUP(Tableau135[[#This Row],[Métrage plancher]],t_grillePrix[[#Headers],[0,4]:[13]],_xlfn.XLOOKUP(Tableau135[[#This Row],[Trajet de référence]],t_grillePrix[trajet de référence],t_grillePrix[]),,1)</f>
        <v>#N/A</v>
      </c>
    </row>
    <row r="4561" spans="1:4" x14ac:dyDescent="0.2">
      <c r="A4561" s="2" t="s">
        <v>176</v>
      </c>
      <c r="B4561" s="1" t="s">
        <v>8</v>
      </c>
      <c r="C4561" s="3">
        <v>13</v>
      </c>
      <c r="D4561" s="10" t="e" cm="1">
        <f t="array" ref="D4561">_xlfn.XLOOKUP(Tableau135[[#This Row],[Métrage plancher]],t_grillePrix[[#Headers],[0,4]:[13]],_xlfn.XLOOKUP(Tableau135[[#This Row],[Trajet de référence]],t_grillePrix[trajet de référence],t_grillePrix[]),,1)</f>
        <v>#N/A</v>
      </c>
    </row>
    <row r="4562" spans="1:4" x14ac:dyDescent="0.2">
      <c r="A4562" s="2" t="s">
        <v>193</v>
      </c>
      <c r="B4562" s="1" t="s">
        <v>8</v>
      </c>
      <c r="C4562" s="3">
        <v>3</v>
      </c>
      <c r="D4562" s="10" t="e" cm="1">
        <f t="array" ref="D4562">_xlfn.XLOOKUP(Tableau135[[#This Row],[Métrage plancher]],t_grillePrix[[#Headers],[0,4]:[13]],_xlfn.XLOOKUP(Tableau135[[#This Row],[Trajet de référence]],t_grillePrix[trajet de référence],t_grillePrix[]),,1)</f>
        <v>#N/A</v>
      </c>
    </row>
    <row r="4563" spans="1:4" x14ac:dyDescent="0.2">
      <c r="A4563" s="2" t="s">
        <v>178</v>
      </c>
      <c r="B4563" s="1" t="s">
        <v>8</v>
      </c>
      <c r="C4563" s="3">
        <v>1.4</v>
      </c>
      <c r="D4563" s="10" t="e" cm="1">
        <f t="array" ref="D4563">_xlfn.XLOOKUP(Tableau135[[#This Row],[Métrage plancher]],t_grillePrix[[#Headers],[0,4]:[13]],_xlfn.XLOOKUP(Tableau135[[#This Row],[Trajet de référence]],t_grillePrix[trajet de référence],t_grillePrix[]),,1)</f>
        <v>#N/A</v>
      </c>
    </row>
    <row r="4564" spans="1:4" x14ac:dyDescent="0.2">
      <c r="A4564" s="2" t="s">
        <v>222</v>
      </c>
      <c r="B4564" s="1" t="s">
        <v>8</v>
      </c>
      <c r="C4564" s="3">
        <v>1</v>
      </c>
      <c r="D4564" s="10" t="e" cm="1">
        <f t="array" ref="D4564">_xlfn.XLOOKUP(Tableau135[[#This Row],[Métrage plancher]],t_grillePrix[[#Headers],[0,4]:[13]],_xlfn.XLOOKUP(Tableau135[[#This Row],[Trajet de référence]],t_grillePrix[trajet de référence],t_grillePrix[]),,1)</f>
        <v>#N/A</v>
      </c>
    </row>
    <row r="4565" spans="1:4" x14ac:dyDescent="0.2">
      <c r="A4565" s="2" t="s">
        <v>204</v>
      </c>
      <c r="B4565" s="1" t="s">
        <v>8</v>
      </c>
      <c r="C4565" s="3">
        <v>1</v>
      </c>
      <c r="D4565" s="10" t="e" cm="1">
        <f t="array" ref="D4565">_xlfn.XLOOKUP(Tableau135[[#This Row],[Métrage plancher]],t_grillePrix[[#Headers],[0,4]:[13]],_xlfn.XLOOKUP(Tableau135[[#This Row],[Trajet de référence]],t_grillePrix[trajet de référence],t_grillePrix[]),,1)</f>
        <v>#N/A</v>
      </c>
    </row>
    <row r="4566" spans="1:4" x14ac:dyDescent="0.2">
      <c r="A4566" s="2" t="s">
        <v>223</v>
      </c>
      <c r="B4566" s="1" t="s">
        <v>70</v>
      </c>
      <c r="C4566" s="3">
        <v>13</v>
      </c>
      <c r="D4566" s="10" t="e" cm="1">
        <f t="array" ref="D4566">_xlfn.XLOOKUP(Tableau135[[#This Row],[Métrage plancher]],t_grillePrix[[#Headers],[0,4]:[13]],_xlfn.XLOOKUP(Tableau135[[#This Row],[Trajet de référence]],t_grillePrix[trajet de référence],t_grillePrix[]),,1)</f>
        <v>#N/A</v>
      </c>
    </row>
    <row r="4567" spans="1:4" x14ac:dyDescent="0.2">
      <c r="A4567" s="2" t="s">
        <v>151</v>
      </c>
      <c r="B4567" s="1" t="s">
        <v>8</v>
      </c>
      <c r="C4567" s="3">
        <v>11.5</v>
      </c>
      <c r="D4567" s="10" t="e" cm="1">
        <f t="array" ref="D4567">_xlfn.XLOOKUP(Tableau135[[#This Row],[Métrage plancher]],t_grillePrix[[#Headers],[0,4]:[13]],_xlfn.XLOOKUP(Tableau135[[#This Row],[Trajet de référence]],t_grillePrix[trajet de référence],t_grillePrix[]),,1)</f>
        <v>#VALUE!</v>
      </c>
    </row>
    <row r="4568" spans="1:4" x14ac:dyDescent="0.2">
      <c r="A4568" s="2" t="s">
        <v>179</v>
      </c>
      <c r="B4568" s="1" t="s">
        <v>8</v>
      </c>
      <c r="C4568" s="3">
        <v>1.5</v>
      </c>
      <c r="D4568" s="10" t="e" cm="1">
        <f t="array" ref="D4568">_xlfn.XLOOKUP(Tableau135[[#This Row],[Métrage plancher]],t_grillePrix[[#Headers],[0,4]:[13]],_xlfn.XLOOKUP(Tableau135[[#This Row],[Trajet de référence]],t_grillePrix[trajet de référence],t_grillePrix[]),,1)</f>
        <v>#N/A</v>
      </c>
    </row>
    <row r="4569" spans="1:4" x14ac:dyDescent="0.2">
      <c r="A4569" s="2" t="s">
        <v>215</v>
      </c>
      <c r="B4569" s="1" t="s">
        <v>8</v>
      </c>
      <c r="C4569" s="3">
        <v>7</v>
      </c>
      <c r="D4569" s="10" t="e" cm="1">
        <f t="array" ref="D4569">_xlfn.XLOOKUP(Tableau135[[#This Row],[Métrage plancher]],t_grillePrix[[#Headers],[0,4]:[13]],_xlfn.XLOOKUP(Tableau135[[#This Row],[Trajet de référence]],t_grillePrix[trajet de référence],t_grillePrix[]),,1)</f>
        <v>#N/A</v>
      </c>
    </row>
    <row r="4570" spans="1:4" x14ac:dyDescent="0.2">
      <c r="A4570" s="2" t="s">
        <v>180</v>
      </c>
      <c r="B4570" s="1" t="s">
        <v>8</v>
      </c>
      <c r="C4570" s="3">
        <v>2</v>
      </c>
      <c r="D4570" s="10" t="e" cm="1">
        <f t="array" ref="D4570">_xlfn.XLOOKUP(Tableau135[[#This Row],[Métrage plancher]],t_grillePrix[[#Headers],[0,4]:[13]],_xlfn.XLOOKUP(Tableau135[[#This Row],[Trajet de référence]],t_grillePrix[trajet de référence],t_grillePrix[]),,1)</f>
        <v>#N/A</v>
      </c>
    </row>
    <row r="4571" spans="1:4" x14ac:dyDescent="0.2">
      <c r="A4571" s="2" t="s">
        <v>160</v>
      </c>
      <c r="B4571" s="1" t="s">
        <v>8</v>
      </c>
      <c r="C4571" s="3">
        <v>4.4000000000000004</v>
      </c>
      <c r="D4571" s="10" t="e" cm="1">
        <f t="array" ref="D4571">_xlfn.XLOOKUP(Tableau135[[#This Row],[Métrage plancher]],t_grillePrix[[#Headers],[0,4]:[13]],_xlfn.XLOOKUP(Tableau135[[#This Row],[Trajet de référence]],t_grillePrix[trajet de référence],t_grillePrix[]),,1)</f>
        <v>#VALUE!</v>
      </c>
    </row>
    <row r="4572" spans="1:4" x14ac:dyDescent="0.2">
      <c r="A4572" s="2" t="s">
        <v>167</v>
      </c>
      <c r="B4572" s="1" t="s">
        <v>11</v>
      </c>
      <c r="C4572" s="3">
        <v>1</v>
      </c>
      <c r="D4572" s="10" t="e" cm="1">
        <f t="array" ref="D4572">_xlfn.XLOOKUP(Tableau135[[#This Row],[Métrage plancher]],t_grillePrix[[#Headers],[0,4]:[13]],_xlfn.XLOOKUP(Tableau135[[#This Row],[Trajet de référence]],t_grillePrix[trajet de référence],t_grillePrix[]),,1)</f>
        <v>#VALUE!</v>
      </c>
    </row>
    <row r="4573" spans="1:4" x14ac:dyDescent="0.2">
      <c r="A4573" s="2" t="s">
        <v>199</v>
      </c>
      <c r="B4573" s="1" t="s">
        <v>8</v>
      </c>
      <c r="C4573" s="3">
        <v>6.4</v>
      </c>
      <c r="D4573" s="10" t="e" cm="1">
        <f t="array" ref="D4573">_xlfn.XLOOKUP(Tableau135[[#This Row],[Métrage plancher]],t_grillePrix[[#Headers],[0,4]:[13]],_xlfn.XLOOKUP(Tableau135[[#This Row],[Trajet de référence]],t_grillePrix[trajet de référence],t_grillePrix[]),,1)</f>
        <v>#N/A</v>
      </c>
    </row>
    <row r="4574" spans="1:4" x14ac:dyDescent="0.2">
      <c r="A4574" s="2" t="s">
        <v>186</v>
      </c>
      <c r="B4574" s="1" t="s">
        <v>8</v>
      </c>
      <c r="C4574" s="3">
        <v>2.6</v>
      </c>
      <c r="D4574" s="10" t="e" cm="1">
        <f t="array" ref="D4574">_xlfn.XLOOKUP(Tableau135[[#This Row],[Métrage plancher]],t_grillePrix[[#Headers],[0,4]:[13]],_xlfn.XLOOKUP(Tableau135[[#This Row],[Trajet de référence]],t_grillePrix[trajet de référence],t_grillePrix[]),,1)</f>
        <v>#N/A</v>
      </c>
    </row>
    <row r="4575" spans="1:4" x14ac:dyDescent="0.2">
      <c r="A4575" s="2" t="s">
        <v>189</v>
      </c>
      <c r="B4575" s="1" t="s">
        <v>8</v>
      </c>
      <c r="C4575" s="3">
        <v>1</v>
      </c>
      <c r="D4575" s="10" t="e" cm="1">
        <f t="array" ref="D4575">_xlfn.XLOOKUP(Tableau135[[#This Row],[Métrage plancher]],t_grillePrix[[#Headers],[0,4]:[13]],_xlfn.XLOOKUP(Tableau135[[#This Row],[Trajet de référence]],t_grillePrix[trajet de référence],t_grillePrix[]),,1)</f>
        <v>#N/A</v>
      </c>
    </row>
    <row r="4576" spans="1:4" x14ac:dyDescent="0.2">
      <c r="A4576" s="2" t="s">
        <v>173</v>
      </c>
      <c r="B4576" s="1" t="s">
        <v>8</v>
      </c>
      <c r="C4576" s="3">
        <v>6.5</v>
      </c>
      <c r="D4576" s="10" t="e" cm="1">
        <f t="array" ref="D4576">_xlfn.XLOOKUP(Tableau135[[#This Row],[Métrage plancher]],t_grillePrix[[#Headers],[0,4]:[13]],_xlfn.XLOOKUP(Tableau135[[#This Row],[Trajet de référence]],t_grillePrix[trajet de référence],t_grillePrix[]),,1)</f>
        <v>#N/A</v>
      </c>
    </row>
    <row r="4577" spans="1:4" x14ac:dyDescent="0.2">
      <c r="A4577" s="2" t="s">
        <v>190</v>
      </c>
      <c r="B4577" s="1" t="s">
        <v>8</v>
      </c>
      <c r="C4577" s="3">
        <v>4.5</v>
      </c>
      <c r="D4577" s="10" t="e" cm="1">
        <f t="array" ref="D4577">_xlfn.XLOOKUP(Tableau135[[#This Row],[Métrage plancher]],t_grillePrix[[#Headers],[0,4]:[13]],_xlfn.XLOOKUP(Tableau135[[#This Row],[Trajet de référence]],t_grillePrix[trajet de référence],t_grillePrix[]),,1)</f>
        <v>#N/A</v>
      </c>
    </row>
    <row r="4578" spans="1:4" x14ac:dyDescent="0.2">
      <c r="A4578" s="2" t="s">
        <v>174</v>
      </c>
      <c r="B4578" s="1" t="s">
        <v>8</v>
      </c>
      <c r="C4578" s="3">
        <v>13</v>
      </c>
      <c r="D4578" s="10" t="e" cm="1">
        <f t="array" ref="D4578">_xlfn.XLOOKUP(Tableau135[[#This Row],[Métrage plancher]],t_grillePrix[[#Headers],[0,4]:[13]],_xlfn.XLOOKUP(Tableau135[[#This Row],[Trajet de référence]],t_grillePrix[trajet de référence],t_grillePrix[]),,1)</f>
        <v>#N/A</v>
      </c>
    </row>
    <row r="4579" spans="1:4" x14ac:dyDescent="0.2">
      <c r="A4579" s="2" t="s">
        <v>141</v>
      </c>
      <c r="B4579" s="1" t="s">
        <v>13</v>
      </c>
      <c r="C4579" s="3">
        <v>7.6</v>
      </c>
      <c r="D4579" s="10" t="e" cm="1">
        <f t="array" ref="D4579">_xlfn.XLOOKUP(Tableau135[[#This Row],[Métrage plancher]],t_grillePrix[[#Headers],[0,4]:[13]],_xlfn.XLOOKUP(Tableau135[[#This Row],[Trajet de référence]],t_grillePrix[trajet de référence],t_grillePrix[]),,1)</f>
        <v>#VALUE!</v>
      </c>
    </row>
    <row r="4580" spans="1:4" x14ac:dyDescent="0.2">
      <c r="A4580" s="2" t="s">
        <v>141</v>
      </c>
      <c r="B4580" s="1" t="s">
        <v>13</v>
      </c>
      <c r="C4580" s="3">
        <v>3.6</v>
      </c>
      <c r="D4580" s="10" t="e" cm="1">
        <f t="array" ref="D4580">_xlfn.XLOOKUP(Tableau135[[#This Row],[Métrage plancher]],t_grillePrix[[#Headers],[0,4]:[13]],_xlfn.XLOOKUP(Tableau135[[#This Row],[Trajet de référence]],t_grillePrix[trajet de référence],t_grillePrix[]),,1)</f>
        <v>#VALUE!</v>
      </c>
    </row>
    <row r="4581" spans="1:4" x14ac:dyDescent="0.2">
      <c r="A4581" s="2" t="s">
        <v>175</v>
      </c>
      <c r="B4581" s="1" t="s">
        <v>56</v>
      </c>
      <c r="C4581" s="3">
        <v>1.5</v>
      </c>
      <c r="D4581" s="10" t="e" cm="1">
        <f t="array" ref="D4581">_xlfn.XLOOKUP(Tableau135[[#This Row],[Métrage plancher]],t_grillePrix[[#Headers],[0,4]:[13]],_xlfn.XLOOKUP(Tableau135[[#This Row],[Trajet de référence]],t_grillePrix[trajet de référence],t_grillePrix[]),,1)</f>
        <v>#N/A</v>
      </c>
    </row>
    <row r="4582" spans="1:4" x14ac:dyDescent="0.2">
      <c r="A4582" s="2" t="s">
        <v>191</v>
      </c>
      <c r="B4582" s="1" t="s">
        <v>8</v>
      </c>
      <c r="C4582" s="3">
        <v>0.5</v>
      </c>
      <c r="D4582" s="10" t="e" cm="1">
        <f t="array" ref="D4582">_xlfn.XLOOKUP(Tableau135[[#This Row],[Métrage plancher]],t_grillePrix[[#Headers],[0,4]:[13]],_xlfn.XLOOKUP(Tableau135[[#This Row],[Trajet de référence]],t_grillePrix[trajet de référence],t_grillePrix[]),,1)</f>
        <v>#N/A</v>
      </c>
    </row>
    <row r="4583" spans="1:4" x14ac:dyDescent="0.2">
      <c r="A4583" s="2" t="s">
        <v>128</v>
      </c>
      <c r="B4583" s="1" t="s">
        <v>8</v>
      </c>
      <c r="C4583" s="3">
        <v>4</v>
      </c>
      <c r="D4583" s="10" t="e" cm="1">
        <f t="array" ref="D4583">_xlfn.XLOOKUP(Tableau135[[#This Row],[Métrage plancher]],t_grillePrix[[#Headers],[0,4]:[13]],_xlfn.XLOOKUP(Tableau135[[#This Row],[Trajet de référence]],t_grillePrix[trajet de référence],t_grillePrix[]),,1)</f>
        <v>#VALUE!</v>
      </c>
    </row>
    <row r="4584" spans="1:4" x14ac:dyDescent="0.2">
      <c r="A4584" s="2" t="s">
        <v>253</v>
      </c>
      <c r="B4584" s="1" t="s">
        <v>8</v>
      </c>
      <c r="C4584" s="3">
        <v>7</v>
      </c>
      <c r="D4584" s="10" t="e" cm="1">
        <f t="array" ref="D4584">_xlfn.XLOOKUP(Tableau135[[#This Row],[Métrage plancher]],t_grillePrix[[#Headers],[0,4]:[13]],_xlfn.XLOOKUP(Tableau135[[#This Row],[Trajet de référence]],t_grillePrix[trajet de référence],t_grillePrix[]),,1)</f>
        <v>#N/A</v>
      </c>
    </row>
    <row r="4585" spans="1:4" x14ac:dyDescent="0.2">
      <c r="A4585" s="2" t="s">
        <v>169</v>
      </c>
      <c r="B4585" s="1" t="s">
        <v>8</v>
      </c>
      <c r="C4585" s="3">
        <v>7.5</v>
      </c>
      <c r="D4585" s="10" t="e" cm="1">
        <f t="array" ref="D4585">_xlfn.XLOOKUP(Tableau135[[#This Row],[Métrage plancher]],t_grillePrix[[#Headers],[0,4]:[13]],_xlfn.XLOOKUP(Tableau135[[#This Row],[Trajet de référence]],t_grillePrix[trajet de référence],t_grillePrix[]),,1)</f>
        <v>#N/A</v>
      </c>
    </row>
    <row r="4586" spans="1:4" x14ac:dyDescent="0.2">
      <c r="A4586" s="2" t="s">
        <v>238</v>
      </c>
      <c r="B4586" s="1" t="s">
        <v>8</v>
      </c>
      <c r="C4586" s="3">
        <v>13</v>
      </c>
      <c r="D4586" s="10" t="e" cm="1">
        <f t="array" ref="D4586">_xlfn.XLOOKUP(Tableau135[[#This Row],[Métrage plancher]],t_grillePrix[[#Headers],[0,4]:[13]],_xlfn.XLOOKUP(Tableau135[[#This Row],[Trajet de référence]],t_grillePrix[trajet de référence],t_grillePrix[]),,1)</f>
        <v>#N/A</v>
      </c>
    </row>
    <row r="4587" spans="1:4" x14ac:dyDescent="0.2">
      <c r="A4587" s="2" t="s">
        <v>223</v>
      </c>
      <c r="B4587" s="1" t="s">
        <v>70</v>
      </c>
      <c r="C4587" s="3">
        <v>1</v>
      </c>
      <c r="D4587" s="10" t="e" cm="1">
        <f t="array" ref="D4587">_xlfn.XLOOKUP(Tableau135[[#This Row],[Métrage plancher]],t_grillePrix[[#Headers],[0,4]:[13]],_xlfn.XLOOKUP(Tableau135[[#This Row],[Trajet de référence]],t_grillePrix[trajet de référence],t_grillePrix[]),,1)</f>
        <v>#N/A</v>
      </c>
    </row>
    <row r="4588" spans="1:4" x14ac:dyDescent="0.2">
      <c r="A4588" s="2" t="s">
        <v>145</v>
      </c>
      <c r="B4588" s="1" t="s">
        <v>8</v>
      </c>
      <c r="C4588" s="3">
        <v>6</v>
      </c>
      <c r="D4588" s="10" t="e" cm="1">
        <f t="array" ref="D4588">_xlfn.XLOOKUP(Tableau135[[#This Row],[Métrage plancher]],t_grillePrix[[#Headers],[0,4]:[13]],_xlfn.XLOOKUP(Tableau135[[#This Row],[Trajet de référence]],t_grillePrix[trajet de référence],t_grillePrix[]),,1)</f>
        <v>#VALUE!</v>
      </c>
    </row>
    <row r="4589" spans="1:4" x14ac:dyDescent="0.2">
      <c r="A4589" s="2" t="s">
        <v>195</v>
      </c>
      <c r="B4589" s="1" t="s">
        <v>8</v>
      </c>
      <c r="C4589" s="3">
        <v>12</v>
      </c>
      <c r="D4589" s="10" t="e" cm="1">
        <f t="array" ref="D4589">_xlfn.XLOOKUP(Tableau135[[#This Row],[Métrage plancher]],t_grillePrix[[#Headers],[0,4]:[13]],_xlfn.XLOOKUP(Tableau135[[#This Row],[Trajet de référence]],t_grillePrix[trajet de référence],t_grillePrix[]),,1)</f>
        <v>#N/A</v>
      </c>
    </row>
    <row r="4590" spans="1:4" x14ac:dyDescent="0.2">
      <c r="A4590" s="2" t="s">
        <v>209</v>
      </c>
      <c r="B4590" s="1" t="s">
        <v>8</v>
      </c>
      <c r="C4590" s="3">
        <v>3</v>
      </c>
      <c r="D4590" s="10" t="e" cm="1">
        <f t="array" ref="D4590">_xlfn.XLOOKUP(Tableau135[[#This Row],[Métrage plancher]],t_grillePrix[[#Headers],[0,4]:[13]],_xlfn.XLOOKUP(Tableau135[[#This Row],[Trajet de référence]],t_grillePrix[trajet de référence],t_grillePrix[]),,1)</f>
        <v>#N/A</v>
      </c>
    </row>
    <row r="4591" spans="1:4" x14ac:dyDescent="0.2">
      <c r="A4591" s="2" t="s">
        <v>180</v>
      </c>
      <c r="B4591" s="1" t="s">
        <v>8</v>
      </c>
      <c r="C4591" s="3">
        <v>0.4</v>
      </c>
      <c r="D4591" s="10" t="e" cm="1">
        <f t="array" ref="D4591">_xlfn.XLOOKUP(Tableau135[[#This Row],[Métrage plancher]],t_grillePrix[[#Headers],[0,4]:[13]],_xlfn.XLOOKUP(Tableau135[[#This Row],[Trajet de référence]],t_grillePrix[trajet de référence],t_grillePrix[]),,1)</f>
        <v>#N/A</v>
      </c>
    </row>
    <row r="4592" spans="1:4" x14ac:dyDescent="0.2">
      <c r="A4592" s="2" t="s">
        <v>213</v>
      </c>
      <c r="B4592" s="1" t="s">
        <v>8</v>
      </c>
      <c r="C4592" s="3">
        <v>5.5</v>
      </c>
      <c r="D4592" s="10" t="e" cm="1">
        <f t="array" ref="D4592">_xlfn.XLOOKUP(Tableau135[[#This Row],[Métrage plancher]],t_grillePrix[[#Headers],[0,4]:[13]],_xlfn.XLOOKUP(Tableau135[[#This Row],[Trajet de référence]],t_grillePrix[trajet de référence],t_grillePrix[]),,1)</f>
        <v>#N/A</v>
      </c>
    </row>
    <row r="4593" spans="1:4" x14ac:dyDescent="0.2">
      <c r="A4593" s="2" t="s">
        <v>188</v>
      </c>
      <c r="B4593" s="1" t="s">
        <v>8</v>
      </c>
      <c r="C4593" s="3">
        <v>2.5</v>
      </c>
      <c r="D4593" s="10" t="e" cm="1">
        <f t="array" ref="D4593">_xlfn.XLOOKUP(Tableau135[[#This Row],[Métrage plancher]],t_grillePrix[[#Headers],[0,4]:[13]],_xlfn.XLOOKUP(Tableau135[[#This Row],[Trajet de référence]],t_grillePrix[trajet de référence],t_grillePrix[]),,1)</f>
        <v>#N/A</v>
      </c>
    </row>
    <row r="4594" spans="1:4" x14ac:dyDescent="0.2">
      <c r="A4594" s="2" t="s">
        <v>173</v>
      </c>
      <c r="B4594" s="1" t="s">
        <v>8</v>
      </c>
      <c r="C4594" s="3">
        <v>13</v>
      </c>
      <c r="D4594" s="10" t="e" cm="1">
        <f t="array" ref="D4594">_xlfn.XLOOKUP(Tableau135[[#This Row],[Métrage plancher]],t_grillePrix[[#Headers],[0,4]:[13]],_xlfn.XLOOKUP(Tableau135[[#This Row],[Trajet de référence]],t_grillePrix[trajet de référence],t_grillePrix[]),,1)</f>
        <v>#N/A</v>
      </c>
    </row>
    <row r="4595" spans="1:4" x14ac:dyDescent="0.2">
      <c r="A4595" s="2" t="s">
        <v>321</v>
      </c>
      <c r="B4595" s="1" t="s">
        <v>8</v>
      </c>
      <c r="C4595" s="3">
        <v>13</v>
      </c>
      <c r="D4595" s="10" t="e" cm="1">
        <f t="array" ref="D4595">_xlfn.XLOOKUP(Tableau135[[#This Row],[Métrage plancher]],t_grillePrix[[#Headers],[0,4]:[13]],_xlfn.XLOOKUP(Tableau135[[#This Row],[Trajet de référence]],t_grillePrix[trajet de référence],t_grillePrix[]),,1)</f>
        <v>#N/A</v>
      </c>
    </row>
    <row r="4596" spans="1:4" x14ac:dyDescent="0.2">
      <c r="A4596" s="2" t="s">
        <v>174</v>
      </c>
      <c r="B4596" s="1" t="s">
        <v>8</v>
      </c>
      <c r="C4596" s="3">
        <v>13</v>
      </c>
      <c r="D4596" s="10" t="e" cm="1">
        <f t="array" ref="D4596">_xlfn.XLOOKUP(Tableau135[[#This Row],[Métrage plancher]],t_grillePrix[[#Headers],[0,4]:[13]],_xlfn.XLOOKUP(Tableau135[[#This Row],[Trajet de référence]],t_grillePrix[trajet de référence],t_grillePrix[]),,1)</f>
        <v>#N/A</v>
      </c>
    </row>
    <row r="4597" spans="1:4" x14ac:dyDescent="0.2">
      <c r="A4597" s="2" t="s">
        <v>204</v>
      </c>
      <c r="B4597" s="1" t="s">
        <v>8</v>
      </c>
      <c r="C4597" s="3">
        <v>6.4</v>
      </c>
      <c r="D4597" s="10" t="e" cm="1">
        <f t="array" ref="D4597">_xlfn.XLOOKUP(Tableau135[[#This Row],[Métrage plancher]],t_grillePrix[[#Headers],[0,4]:[13]],_xlfn.XLOOKUP(Tableau135[[#This Row],[Trajet de référence]],t_grillePrix[trajet de référence],t_grillePrix[]),,1)</f>
        <v>#N/A</v>
      </c>
    </row>
    <row r="4598" spans="1:4" x14ac:dyDescent="0.2">
      <c r="A4598" s="2" t="s">
        <v>195</v>
      </c>
      <c r="B4598" s="1" t="s">
        <v>8</v>
      </c>
      <c r="C4598" s="3">
        <v>13</v>
      </c>
      <c r="D4598" s="10" t="e" cm="1">
        <f t="array" ref="D4598">_xlfn.XLOOKUP(Tableau135[[#This Row],[Métrage plancher]],t_grillePrix[[#Headers],[0,4]:[13]],_xlfn.XLOOKUP(Tableau135[[#This Row],[Trajet de référence]],t_grillePrix[trajet de référence],t_grillePrix[]),,1)</f>
        <v>#N/A</v>
      </c>
    </row>
    <row r="4599" spans="1:4" x14ac:dyDescent="0.2">
      <c r="A4599" s="2" t="s">
        <v>215</v>
      </c>
      <c r="B4599" s="1" t="s">
        <v>8</v>
      </c>
      <c r="C4599" s="3">
        <v>9</v>
      </c>
      <c r="D4599" s="10" t="e" cm="1">
        <f t="array" ref="D4599">_xlfn.XLOOKUP(Tableau135[[#This Row],[Métrage plancher]],t_grillePrix[[#Headers],[0,4]:[13]],_xlfn.XLOOKUP(Tableau135[[#This Row],[Trajet de référence]],t_grillePrix[trajet de référence],t_grillePrix[]),,1)</f>
        <v>#N/A</v>
      </c>
    </row>
    <row r="4600" spans="1:4" x14ac:dyDescent="0.2">
      <c r="A4600" s="2" t="s">
        <v>209</v>
      </c>
      <c r="B4600" s="1" t="s">
        <v>8</v>
      </c>
      <c r="C4600" s="3">
        <v>5</v>
      </c>
      <c r="D4600" s="10" t="e" cm="1">
        <f t="array" ref="D4600">_xlfn.XLOOKUP(Tableau135[[#This Row],[Métrage plancher]],t_grillePrix[[#Headers],[0,4]:[13]],_xlfn.XLOOKUP(Tableau135[[#This Row],[Trajet de référence]],t_grillePrix[trajet de référence],t_grillePrix[]),,1)</f>
        <v>#N/A</v>
      </c>
    </row>
    <row r="4601" spans="1:4" x14ac:dyDescent="0.2">
      <c r="A4601" s="2" t="s">
        <v>180</v>
      </c>
      <c r="B4601" s="1" t="s">
        <v>8</v>
      </c>
      <c r="C4601" s="3">
        <v>4</v>
      </c>
      <c r="D4601" s="10" t="e" cm="1">
        <f t="array" ref="D4601">_xlfn.XLOOKUP(Tableau135[[#This Row],[Métrage plancher]],t_grillePrix[[#Headers],[0,4]:[13]],_xlfn.XLOOKUP(Tableau135[[#This Row],[Trajet de référence]],t_grillePrix[trajet de référence],t_grillePrix[]),,1)</f>
        <v>#N/A</v>
      </c>
    </row>
    <row r="4602" spans="1:4" x14ac:dyDescent="0.2">
      <c r="A4602" s="2" t="s">
        <v>181</v>
      </c>
      <c r="B4602" s="1" t="s">
        <v>20</v>
      </c>
      <c r="C4602" s="3">
        <v>0.5</v>
      </c>
      <c r="D4602" s="10" t="e" cm="1">
        <f t="array" ref="D4602">_xlfn.XLOOKUP(Tableau135[[#This Row],[Métrage plancher]],t_grillePrix[[#Headers],[0,4]:[13]],_xlfn.XLOOKUP(Tableau135[[#This Row],[Trajet de référence]],t_grillePrix[trajet de référence],t_grillePrix[]),,1)</f>
        <v>#N/A</v>
      </c>
    </row>
    <row r="4603" spans="1:4" x14ac:dyDescent="0.2">
      <c r="A4603" s="2" t="s">
        <v>162</v>
      </c>
      <c r="B4603" s="1" t="s">
        <v>8</v>
      </c>
      <c r="C4603" s="3">
        <v>3</v>
      </c>
      <c r="D4603" s="10" t="e" cm="1">
        <f t="array" ref="D4603">_xlfn.XLOOKUP(Tableau135[[#This Row],[Métrage plancher]],t_grillePrix[[#Headers],[0,4]:[13]],_xlfn.XLOOKUP(Tableau135[[#This Row],[Trajet de référence]],t_grillePrix[trajet de référence],t_grillePrix[]),,1)</f>
        <v>#VALUE!</v>
      </c>
    </row>
    <row r="4604" spans="1:4" x14ac:dyDescent="0.2">
      <c r="A4604" s="2" t="s">
        <v>218</v>
      </c>
      <c r="B4604" s="1" t="s">
        <v>8</v>
      </c>
      <c r="C4604" s="3">
        <v>2.8</v>
      </c>
      <c r="D4604" s="10" t="e" cm="1">
        <f t="array" ref="D4604">_xlfn.XLOOKUP(Tableau135[[#This Row],[Métrage plancher]],t_grillePrix[[#Headers],[0,4]:[13]],_xlfn.XLOOKUP(Tableau135[[#This Row],[Trajet de référence]],t_grillePrix[trajet de référence],t_grillePrix[]),,1)</f>
        <v>#N/A</v>
      </c>
    </row>
    <row r="4605" spans="1:4" x14ac:dyDescent="0.2">
      <c r="A4605" s="2" t="s">
        <v>174</v>
      </c>
      <c r="B4605" s="1" t="s">
        <v>8</v>
      </c>
      <c r="C4605" s="3">
        <v>13</v>
      </c>
      <c r="D4605" s="10" t="e" cm="1">
        <f t="array" ref="D4605">_xlfn.XLOOKUP(Tableau135[[#This Row],[Métrage plancher]],t_grillePrix[[#Headers],[0,4]:[13]],_xlfn.XLOOKUP(Tableau135[[#This Row],[Trajet de référence]],t_grillePrix[trajet de référence],t_grillePrix[]),,1)</f>
        <v>#N/A</v>
      </c>
    </row>
    <row r="4606" spans="1:4" x14ac:dyDescent="0.2">
      <c r="A4606" s="2" t="s">
        <v>174</v>
      </c>
      <c r="B4606" s="1" t="s">
        <v>8</v>
      </c>
      <c r="C4606" s="3">
        <v>13</v>
      </c>
      <c r="D4606" s="10" t="e" cm="1">
        <f t="array" ref="D4606">_xlfn.XLOOKUP(Tableau135[[#This Row],[Métrage plancher]],t_grillePrix[[#Headers],[0,4]:[13]],_xlfn.XLOOKUP(Tableau135[[#This Row],[Trajet de référence]],t_grillePrix[trajet de référence],t_grillePrix[]),,1)</f>
        <v>#N/A</v>
      </c>
    </row>
    <row r="4607" spans="1:4" x14ac:dyDescent="0.2">
      <c r="A4607" s="2" t="s">
        <v>251</v>
      </c>
      <c r="B4607" s="1" t="s">
        <v>55</v>
      </c>
      <c r="C4607" s="3">
        <v>13</v>
      </c>
      <c r="D4607" s="10" t="e" cm="1">
        <f t="array" ref="D4607">_xlfn.XLOOKUP(Tableau135[[#This Row],[Métrage plancher]],t_grillePrix[[#Headers],[0,4]:[13]],_xlfn.XLOOKUP(Tableau135[[#This Row],[Trajet de référence]],t_grillePrix[trajet de référence],t_grillePrix[]),,1)</f>
        <v>#N/A</v>
      </c>
    </row>
    <row r="4608" spans="1:4" x14ac:dyDescent="0.2">
      <c r="A4608" s="2" t="s">
        <v>141</v>
      </c>
      <c r="B4608" s="1" t="s">
        <v>13</v>
      </c>
      <c r="C4608" s="3">
        <v>13.2</v>
      </c>
      <c r="D4608" s="10" t="e" cm="1">
        <f t="array" ref="D4608">_xlfn.XLOOKUP(Tableau135[[#This Row],[Métrage plancher]],t_grillePrix[[#Headers],[0,4]:[13]],_xlfn.XLOOKUP(Tableau135[[#This Row],[Trajet de référence]],t_grillePrix[trajet de référence],t_grillePrix[]),,1)</f>
        <v>#VALUE!</v>
      </c>
    </row>
    <row r="4609" spans="1:4" x14ac:dyDescent="0.2">
      <c r="A4609" s="2" t="s">
        <v>352</v>
      </c>
      <c r="B4609" s="1" t="s">
        <v>88</v>
      </c>
      <c r="C4609" s="3">
        <v>0.8</v>
      </c>
      <c r="D4609" s="10" t="e" cm="1">
        <f t="array" ref="D4609">_xlfn.XLOOKUP(Tableau135[[#This Row],[Métrage plancher]],t_grillePrix[[#Headers],[0,4]:[13]],_xlfn.XLOOKUP(Tableau135[[#This Row],[Trajet de référence]],t_grillePrix[trajet de référence],t_grillePrix[]),,1)</f>
        <v>#N/A</v>
      </c>
    </row>
    <row r="4610" spans="1:4" x14ac:dyDescent="0.2">
      <c r="A4610" s="2" t="s">
        <v>175</v>
      </c>
      <c r="B4610" s="1" t="s">
        <v>56</v>
      </c>
      <c r="C4610" s="3">
        <v>1.5</v>
      </c>
      <c r="D4610" s="10" t="e" cm="1">
        <f t="array" ref="D4610">_xlfn.XLOOKUP(Tableau135[[#This Row],[Métrage plancher]],t_grillePrix[[#Headers],[0,4]:[13]],_xlfn.XLOOKUP(Tableau135[[#This Row],[Trajet de référence]],t_grillePrix[trajet de référence],t_grillePrix[]),,1)</f>
        <v>#N/A</v>
      </c>
    </row>
    <row r="4611" spans="1:4" x14ac:dyDescent="0.2">
      <c r="A4611" s="2" t="s">
        <v>191</v>
      </c>
      <c r="B4611" s="1" t="s">
        <v>8</v>
      </c>
      <c r="C4611" s="3">
        <v>0.5</v>
      </c>
      <c r="D4611" s="10" t="e" cm="1">
        <f t="array" ref="D4611">_xlfn.XLOOKUP(Tableau135[[#This Row],[Métrage plancher]],t_grillePrix[[#Headers],[0,4]:[13]],_xlfn.XLOOKUP(Tableau135[[#This Row],[Trajet de référence]],t_grillePrix[trajet de référence],t_grillePrix[]),,1)</f>
        <v>#N/A</v>
      </c>
    </row>
    <row r="4612" spans="1:4" x14ac:dyDescent="0.2">
      <c r="A4612" s="2" t="s">
        <v>176</v>
      </c>
      <c r="B4612" s="1" t="s">
        <v>8</v>
      </c>
      <c r="C4612" s="3">
        <v>13</v>
      </c>
      <c r="D4612" s="10" t="e" cm="1">
        <f t="array" ref="D4612">_xlfn.XLOOKUP(Tableau135[[#This Row],[Métrage plancher]],t_grillePrix[[#Headers],[0,4]:[13]],_xlfn.XLOOKUP(Tableau135[[#This Row],[Trajet de référence]],t_grillePrix[trajet de référence],t_grillePrix[]),,1)</f>
        <v>#N/A</v>
      </c>
    </row>
    <row r="4613" spans="1:4" x14ac:dyDescent="0.2">
      <c r="A4613" s="2" t="s">
        <v>294</v>
      </c>
      <c r="B4613" s="1" t="s">
        <v>8</v>
      </c>
      <c r="C4613" s="3">
        <v>2.5</v>
      </c>
      <c r="D4613" s="10" t="e" cm="1">
        <f t="array" ref="D4613">_xlfn.XLOOKUP(Tableau135[[#This Row],[Métrage plancher]],t_grillePrix[[#Headers],[0,4]:[13]],_xlfn.XLOOKUP(Tableau135[[#This Row],[Trajet de référence]],t_grillePrix[trajet de référence],t_grillePrix[]),,1)</f>
        <v>#N/A</v>
      </c>
    </row>
    <row r="4614" spans="1:4" x14ac:dyDescent="0.2">
      <c r="A4614" s="2" t="s">
        <v>220</v>
      </c>
      <c r="B4614" s="1" t="s">
        <v>8</v>
      </c>
      <c r="C4614" s="3">
        <v>2.5</v>
      </c>
      <c r="D4614" s="10" t="e" cm="1">
        <f t="array" ref="D4614">_xlfn.XLOOKUP(Tableau135[[#This Row],[Métrage plancher]],t_grillePrix[[#Headers],[0,4]:[13]],_xlfn.XLOOKUP(Tableau135[[#This Row],[Trajet de référence]],t_grillePrix[trajet de référence],t_grillePrix[]),,1)</f>
        <v>#N/A</v>
      </c>
    </row>
    <row r="4615" spans="1:4" x14ac:dyDescent="0.2">
      <c r="A4615" s="2" t="s">
        <v>177</v>
      </c>
      <c r="B4615" s="1" t="s">
        <v>8</v>
      </c>
      <c r="C4615" s="3">
        <v>8</v>
      </c>
      <c r="D4615" s="10" t="e" cm="1">
        <f t="array" ref="D4615">_xlfn.XLOOKUP(Tableau135[[#This Row],[Métrage plancher]],t_grillePrix[[#Headers],[0,4]:[13]],_xlfn.XLOOKUP(Tableau135[[#This Row],[Trajet de référence]],t_grillePrix[trajet de référence],t_grillePrix[]),,1)</f>
        <v>#N/A</v>
      </c>
    </row>
    <row r="4616" spans="1:4" x14ac:dyDescent="0.2">
      <c r="A4616" s="2" t="s">
        <v>259</v>
      </c>
      <c r="B4616" s="1" t="s">
        <v>8</v>
      </c>
      <c r="C4616" s="3">
        <v>5.6</v>
      </c>
      <c r="D4616" s="10" t="e" cm="1">
        <f t="array" ref="D4616">_xlfn.XLOOKUP(Tableau135[[#This Row],[Métrage plancher]],t_grillePrix[[#Headers],[0,4]:[13]],_xlfn.XLOOKUP(Tableau135[[#This Row],[Trajet de référence]],t_grillePrix[trajet de référence],t_grillePrix[]),,1)</f>
        <v>#N/A</v>
      </c>
    </row>
    <row r="4617" spans="1:4" x14ac:dyDescent="0.2">
      <c r="A4617" s="2" t="s">
        <v>229</v>
      </c>
      <c r="B4617" s="1" t="s">
        <v>8</v>
      </c>
      <c r="C4617" s="3">
        <v>2</v>
      </c>
      <c r="D4617" s="10" t="e" cm="1">
        <f t="array" ref="D4617">_xlfn.XLOOKUP(Tableau135[[#This Row],[Métrage plancher]],t_grillePrix[[#Headers],[0,4]:[13]],_xlfn.XLOOKUP(Tableau135[[#This Row],[Trajet de référence]],t_grillePrix[trajet de référence],t_grillePrix[]),,1)</f>
        <v>#N/A</v>
      </c>
    </row>
    <row r="4618" spans="1:4" x14ac:dyDescent="0.2">
      <c r="A4618" s="2" t="s">
        <v>223</v>
      </c>
      <c r="B4618" s="1" t="s">
        <v>70</v>
      </c>
      <c r="C4618" s="3">
        <v>11</v>
      </c>
      <c r="D4618" s="10" t="e" cm="1">
        <f t="array" ref="D4618">_xlfn.XLOOKUP(Tableau135[[#This Row],[Métrage plancher]],t_grillePrix[[#Headers],[0,4]:[13]],_xlfn.XLOOKUP(Tableau135[[#This Row],[Trajet de référence]],t_grillePrix[trajet de référence],t_grillePrix[]),,1)</f>
        <v>#N/A</v>
      </c>
    </row>
    <row r="4619" spans="1:4" x14ac:dyDescent="0.2">
      <c r="A4619" s="2" t="s">
        <v>209</v>
      </c>
      <c r="B4619" s="1" t="s">
        <v>8</v>
      </c>
      <c r="C4619" s="3">
        <v>0.5</v>
      </c>
      <c r="D4619" s="10" t="e" cm="1">
        <f t="array" ref="D4619">_xlfn.XLOOKUP(Tableau135[[#This Row],[Métrage plancher]],t_grillePrix[[#Headers],[0,4]:[13]],_xlfn.XLOOKUP(Tableau135[[#This Row],[Trajet de référence]],t_grillePrix[trajet de référence],t_grillePrix[]),,1)</f>
        <v>#N/A</v>
      </c>
    </row>
    <row r="4620" spans="1:4" x14ac:dyDescent="0.2">
      <c r="A4620" s="2" t="s">
        <v>179</v>
      </c>
      <c r="B4620" s="1" t="s">
        <v>8</v>
      </c>
      <c r="C4620" s="3">
        <v>1.5</v>
      </c>
      <c r="D4620" s="10" t="e" cm="1">
        <f t="array" ref="D4620">_xlfn.XLOOKUP(Tableau135[[#This Row],[Métrage plancher]],t_grillePrix[[#Headers],[0,4]:[13]],_xlfn.XLOOKUP(Tableau135[[#This Row],[Trajet de référence]],t_grillePrix[trajet de référence],t_grillePrix[]),,1)</f>
        <v>#N/A</v>
      </c>
    </row>
    <row r="4621" spans="1:4" x14ac:dyDescent="0.2">
      <c r="A4621" s="2" t="s">
        <v>170</v>
      </c>
      <c r="B4621" s="1" t="s">
        <v>8</v>
      </c>
      <c r="C4621" s="3">
        <v>5</v>
      </c>
      <c r="D4621" s="10" t="e" cm="1">
        <f t="array" ref="D4621">_xlfn.XLOOKUP(Tableau135[[#This Row],[Métrage plancher]],t_grillePrix[[#Headers],[0,4]:[13]],_xlfn.XLOOKUP(Tableau135[[#This Row],[Trajet de référence]],t_grillePrix[trajet de référence],t_grillePrix[]),,1)</f>
        <v>#N/A</v>
      </c>
    </row>
    <row r="4622" spans="1:4" x14ac:dyDescent="0.2">
      <c r="A4622" s="2" t="s">
        <v>180</v>
      </c>
      <c r="B4622" s="1" t="s">
        <v>8</v>
      </c>
      <c r="C4622" s="3">
        <v>1</v>
      </c>
      <c r="D4622" s="10" t="e" cm="1">
        <f t="array" ref="D4622">_xlfn.XLOOKUP(Tableau135[[#This Row],[Métrage plancher]],t_grillePrix[[#Headers],[0,4]:[13]],_xlfn.XLOOKUP(Tableau135[[#This Row],[Trajet de référence]],t_grillePrix[trajet de référence],t_grillePrix[]),,1)</f>
        <v>#N/A</v>
      </c>
    </row>
    <row r="4623" spans="1:4" x14ac:dyDescent="0.2">
      <c r="A4623" s="2" t="s">
        <v>353</v>
      </c>
      <c r="B4623" s="1" t="s">
        <v>94</v>
      </c>
      <c r="C4623" s="3">
        <v>0.8</v>
      </c>
      <c r="D4623" s="10" t="e" cm="1">
        <f t="array" ref="D4623">_xlfn.XLOOKUP(Tableau135[[#This Row],[Métrage plancher]],t_grillePrix[[#Headers],[0,4]:[13]],_xlfn.XLOOKUP(Tableau135[[#This Row],[Trajet de référence]],t_grillePrix[trajet de référence],t_grillePrix[]),,1)</f>
        <v>#N/A</v>
      </c>
    </row>
    <row r="4624" spans="1:4" x14ac:dyDescent="0.2">
      <c r="A4624" s="2" t="s">
        <v>198</v>
      </c>
      <c r="B4624" s="1" t="s">
        <v>8</v>
      </c>
      <c r="C4624" s="3">
        <v>0.4</v>
      </c>
      <c r="D4624" s="10" t="e" cm="1">
        <f t="array" ref="D4624">_xlfn.XLOOKUP(Tableau135[[#This Row],[Métrage plancher]],t_grillePrix[[#Headers],[0,4]:[13]],_xlfn.XLOOKUP(Tableau135[[#This Row],[Trajet de référence]],t_grillePrix[trajet de référence],t_grillePrix[]),,1)</f>
        <v>#N/A</v>
      </c>
    </row>
    <row r="4625" spans="1:4" x14ac:dyDescent="0.2">
      <c r="A4625" s="2" t="s">
        <v>183</v>
      </c>
      <c r="B4625" s="1" t="s">
        <v>8</v>
      </c>
      <c r="C4625" s="3">
        <v>0.8</v>
      </c>
      <c r="D4625" s="10" t="e" cm="1">
        <f t="array" ref="D4625">_xlfn.XLOOKUP(Tableau135[[#This Row],[Métrage plancher]],t_grillePrix[[#Headers],[0,4]:[13]],_xlfn.XLOOKUP(Tableau135[[#This Row],[Trajet de référence]],t_grillePrix[trajet de référence],t_grillePrix[]),,1)</f>
        <v>#N/A</v>
      </c>
    </row>
    <row r="4626" spans="1:4" x14ac:dyDescent="0.2">
      <c r="A4626" s="2" t="s">
        <v>159</v>
      </c>
      <c r="B4626" s="1" t="s">
        <v>8</v>
      </c>
      <c r="C4626" s="3">
        <v>1</v>
      </c>
      <c r="D4626" s="10" t="e" cm="1">
        <f t="array" ref="D4626">_xlfn.XLOOKUP(Tableau135[[#This Row],[Métrage plancher]],t_grillePrix[[#Headers],[0,4]:[13]],_xlfn.XLOOKUP(Tableau135[[#This Row],[Trajet de référence]],t_grillePrix[trajet de référence],t_grillePrix[]),,1)</f>
        <v>#VALUE!</v>
      </c>
    </row>
    <row r="4627" spans="1:4" x14ac:dyDescent="0.2">
      <c r="A4627" s="2" t="s">
        <v>165</v>
      </c>
      <c r="B4627" s="1" t="s">
        <v>8</v>
      </c>
      <c r="C4627" s="3">
        <v>0.8</v>
      </c>
      <c r="D4627" s="10" t="e" cm="1">
        <f t="array" ref="D4627">_xlfn.XLOOKUP(Tableau135[[#This Row],[Métrage plancher]],t_grillePrix[[#Headers],[0,4]:[13]],_xlfn.XLOOKUP(Tableau135[[#This Row],[Trajet de référence]],t_grillePrix[trajet de référence],t_grillePrix[]),,1)</f>
        <v>#VALUE!</v>
      </c>
    </row>
    <row r="4628" spans="1:4" x14ac:dyDescent="0.2">
      <c r="A4628" s="2" t="s">
        <v>160</v>
      </c>
      <c r="B4628" s="1" t="s">
        <v>8</v>
      </c>
      <c r="C4628" s="3">
        <v>0.7</v>
      </c>
      <c r="D4628" s="10" t="e" cm="1">
        <f t="array" ref="D4628">_xlfn.XLOOKUP(Tableau135[[#This Row],[Métrage plancher]],t_grillePrix[[#Headers],[0,4]:[13]],_xlfn.XLOOKUP(Tableau135[[#This Row],[Trajet de référence]],t_grillePrix[trajet de référence],t_grillePrix[]),,1)</f>
        <v>#VALUE!</v>
      </c>
    </row>
    <row r="4629" spans="1:4" x14ac:dyDescent="0.2">
      <c r="A4629" s="2" t="s">
        <v>165</v>
      </c>
      <c r="B4629" s="1" t="s">
        <v>8</v>
      </c>
      <c r="C4629" s="3">
        <v>0.80300000000000005</v>
      </c>
      <c r="D4629" s="10" t="e" cm="1">
        <f t="array" ref="D4629">_xlfn.XLOOKUP(Tableau135[[#This Row],[Métrage plancher]],t_grillePrix[[#Headers],[0,4]:[13]],_xlfn.XLOOKUP(Tableau135[[#This Row],[Trajet de référence]],t_grillePrix[trajet de référence],t_grillePrix[]),,1)</f>
        <v>#VALUE!</v>
      </c>
    </row>
    <row r="4630" spans="1:4" x14ac:dyDescent="0.2">
      <c r="A4630" s="2" t="s">
        <v>159</v>
      </c>
      <c r="B4630" s="1" t="s">
        <v>8</v>
      </c>
      <c r="C4630" s="3">
        <v>1.7</v>
      </c>
      <c r="D4630" s="10" t="e" cm="1">
        <f t="array" ref="D4630">_xlfn.XLOOKUP(Tableau135[[#This Row],[Métrage plancher]],t_grillePrix[[#Headers],[0,4]:[13]],_xlfn.XLOOKUP(Tableau135[[#This Row],[Trajet de référence]],t_grillePrix[trajet de référence],t_grillePrix[]),,1)</f>
        <v>#VALUE!</v>
      </c>
    </row>
    <row r="4631" spans="1:4" x14ac:dyDescent="0.2">
      <c r="A4631" s="2" t="s">
        <v>185</v>
      </c>
      <c r="B4631" s="1" t="s">
        <v>59</v>
      </c>
      <c r="C4631" s="3">
        <v>4</v>
      </c>
      <c r="D4631" s="10" t="e" cm="1">
        <f t="array" ref="D4631">_xlfn.XLOOKUP(Tableau135[[#This Row],[Métrage plancher]],t_grillePrix[[#Headers],[0,4]:[13]],_xlfn.XLOOKUP(Tableau135[[#This Row],[Trajet de référence]],t_grillePrix[trajet de référence],t_grillePrix[]),,1)</f>
        <v>#N/A</v>
      </c>
    </row>
    <row r="4632" spans="1:4" x14ac:dyDescent="0.2">
      <c r="A4632" s="2" t="s">
        <v>244</v>
      </c>
      <c r="B4632" s="1" t="s">
        <v>59</v>
      </c>
      <c r="C4632" s="3">
        <v>1</v>
      </c>
      <c r="D4632" s="10" t="e" cm="1">
        <f t="array" ref="D4632">_xlfn.XLOOKUP(Tableau135[[#This Row],[Métrage plancher]],t_grillePrix[[#Headers],[0,4]:[13]],_xlfn.XLOOKUP(Tableau135[[#This Row],[Trajet de référence]],t_grillePrix[trajet de référence],t_grillePrix[]),,1)</f>
        <v>#N/A</v>
      </c>
    </row>
    <row r="4633" spans="1:4" x14ac:dyDescent="0.2">
      <c r="A4633" s="2" t="s">
        <v>206</v>
      </c>
      <c r="B4633" s="1" t="s">
        <v>8</v>
      </c>
      <c r="C4633" s="3">
        <v>0.4</v>
      </c>
      <c r="D4633" s="10" t="e" cm="1">
        <f t="array" ref="D4633">_xlfn.XLOOKUP(Tableau135[[#This Row],[Métrage plancher]],t_grillePrix[[#Headers],[0,4]:[13]],_xlfn.XLOOKUP(Tableau135[[#This Row],[Trajet de référence]],t_grillePrix[trajet de référence],t_grillePrix[]),,1)</f>
        <v>#N/A</v>
      </c>
    </row>
    <row r="4634" spans="1:4" x14ac:dyDescent="0.2">
      <c r="A4634" s="2" t="s">
        <v>227</v>
      </c>
      <c r="B4634" s="1" t="s">
        <v>8</v>
      </c>
      <c r="C4634" s="3">
        <v>13</v>
      </c>
      <c r="D4634" s="10" t="e" cm="1">
        <f t="array" ref="D4634">_xlfn.XLOOKUP(Tableau135[[#This Row],[Métrage plancher]],t_grillePrix[[#Headers],[0,4]:[13]],_xlfn.XLOOKUP(Tableau135[[#This Row],[Trajet de référence]],t_grillePrix[trajet de référence],t_grillePrix[]),,1)</f>
        <v>#N/A</v>
      </c>
    </row>
    <row r="4635" spans="1:4" x14ac:dyDescent="0.2">
      <c r="A4635" s="2" t="s">
        <v>173</v>
      </c>
      <c r="B4635" s="1" t="s">
        <v>8</v>
      </c>
      <c r="C4635" s="3">
        <v>13</v>
      </c>
      <c r="D4635" s="10" t="e" cm="1">
        <f t="array" ref="D4635">_xlfn.XLOOKUP(Tableau135[[#This Row],[Métrage plancher]],t_grillePrix[[#Headers],[0,4]:[13]],_xlfn.XLOOKUP(Tableau135[[#This Row],[Trajet de référence]],t_grillePrix[trajet de référence],t_grillePrix[]),,1)</f>
        <v>#N/A</v>
      </c>
    </row>
    <row r="4636" spans="1:4" x14ac:dyDescent="0.2">
      <c r="A4636" s="2" t="s">
        <v>174</v>
      </c>
      <c r="B4636" s="1" t="s">
        <v>8</v>
      </c>
      <c r="C4636" s="3">
        <v>13</v>
      </c>
      <c r="D4636" s="10" t="e" cm="1">
        <f t="array" ref="D4636">_xlfn.XLOOKUP(Tableau135[[#This Row],[Métrage plancher]],t_grillePrix[[#Headers],[0,4]:[13]],_xlfn.XLOOKUP(Tableau135[[#This Row],[Trajet de référence]],t_grillePrix[trajet de référence],t_grillePrix[]),,1)</f>
        <v>#N/A</v>
      </c>
    </row>
    <row r="4637" spans="1:4" x14ac:dyDescent="0.2">
      <c r="A4637" s="2" t="s">
        <v>174</v>
      </c>
      <c r="B4637" s="1" t="s">
        <v>8</v>
      </c>
      <c r="C4637" s="3">
        <v>13</v>
      </c>
      <c r="D4637" s="10" t="e" cm="1">
        <f t="array" ref="D4637">_xlfn.XLOOKUP(Tableau135[[#This Row],[Métrage plancher]],t_grillePrix[[#Headers],[0,4]:[13]],_xlfn.XLOOKUP(Tableau135[[#This Row],[Trajet de référence]],t_grillePrix[trajet de référence],t_grillePrix[]),,1)</f>
        <v>#N/A</v>
      </c>
    </row>
    <row r="4638" spans="1:4" x14ac:dyDescent="0.2">
      <c r="A4638" s="2" t="s">
        <v>141</v>
      </c>
      <c r="B4638" s="1" t="s">
        <v>13</v>
      </c>
      <c r="C4638" s="3">
        <v>13.2</v>
      </c>
      <c r="D4638" s="10" t="e" cm="1">
        <f t="array" ref="D4638">_xlfn.XLOOKUP(Tableau135[[#This Row],[Métrage plancher]],t_grillePrix[[#Headers],[0,4]:[13]],_xlfn.XLOOKUP(Tableau135[[#This Row],[Trajet de référence]],t_grillePrix[trajet de référence],t_grillePrix[]),,1)</f>
        <v>#VALUE!</v>
      </c>
    </row>
    <row r="4639" spans="1:4" x14ac:dyDescent="0.2">
      <c r="A4639" s="2" t="s">
        <v>141</v>
      </c>
      <c r="B4639" s="1" t="s">
        <v>13</v>
      </c>
      <c r="C4639" s="3">
        <v>2.8</v>
      </c>
      <c r="D4639" s="10" t="e" cm="1">
        <f t="array" ref="D4639">_xlfn.XLOOKUP(Tableau135[[#This Row],[Métrage plancher]],t_grillePrix[[#Headers],[0,4]:[13]],_xlfn.XLOOKUP(Tableau135[[#This Row],[Trajet de référence]],t_grillePrix[trajet de référence],t_grillePrix[]),,1)</f>
        <v>#VALUE!</v>
      </c>
    </row>
    <row r="4640" spans="1:4" x14ac:dyDescent="0.2">
      <c r="A4640" s="2" t="s">
        <v>141</v>
      </c>
      <c r="B4640" s="1" t="s">
        <v>13</v>
      </c>
      <c r="C4640" s="3">
        <v>2</v>
      </c>
      <c r="D4640" s="10" t="e" cm="1">
        <f t="array" ref="D4640">_xlfn.XLOOKUP(Tableau135[[#This Row],[Métrage plancher]],t_grillePrix[[#Headers],[0,4]:[13]],_xlfn.XLOOKUP(Tableau135[[#This Row],[Trajet de référence]],t_grillePrix[trajet de référence],t_grillePrix[]),,1)</f>
        <v>#VALUE!</v>
      </c>
    </row>
    <row r="4641" spans="1:4" x14ac:dyDescent="0.2">
      <c r="A4641" s="2" t="s">
        <v>175</v>
      </c>
      <c r="B4641" s="1" t="s">
        <v>56</v>
      </c>
      <c r="C4641" s="3">
        <v>1.5</v>
      </c>
      <c r="D4641" s="10" t="e" cm="1">
        <f t="array" ref="D4641">_xlfn.XLOOKUP(Tableau135[[#This Row],[Métrage plancher]],t_grillePrix[[#Headers],[0,4]:[13]],_xlfn.XLOOKUP(Tableau135[[#This Row],[Trajet de référence]],t_grillePrix[trajet de référence],t_grillePrix[]),,1)</f>
        <v>#N/A</v>
      </c>
    </row>
    <row r="4642" spans="1:4" x14ac:dyDescent="0.2">
      <c r="A4642" s="2" t="s">
        <v>193</v>
      </c>
      <c r="B4642" s="1" t="s">
        <v>8</v>
      </c>
      <c r="C4642" s="3">
        <v>0.5</v>
      </c>
      <c r="D4642" s="10" t="e" cm="1">
        <f t="array" ref="D4642">_xlfn.XLOOKUP(Tableau135[[#This Row],[Métrage plancher]],t_grillePrix[[#Headers],[0,4]:[13]],_xlfn.XLOOKUP(Tableau135[[#This Row],[Trajet de référence]],t_grillePrix[trajet de référence],t_grillePrix[]),,1)</f>
        <v>#N/A</v>
      </c>
    </row>
    <row r="4643" spans="1:4" x14ac:dyDescent="0.2">
      <c r="A4643" s="2" t="s">
        <v>193</v>
      </c>
      <c r="B4643" s="1" t="s">
        <v>8</v>
      </c>
      <c r="C4643" s="3">
        <v>1</v>
      </c>
      <c r="D4643" s="10" t="e" cm="1">
        <f t="array" ref="D4643">_xlfn.XLOOKUP(Tableau135[[#This Row],[Métrage plancher]],t_grillePrix[[#Headers],[0,4]:[13]],_xlfn.XLOOKUP(Tableau135[[#This Row],[Trajet de référence]],t_grillePrix[trajet de référence],t_grillePrix[]),,1)</f>
        <v>#N/A</v>
      </c>
    </row>
    <row r="4644" spans="1:4" x14ac:dyDescent="0.2">
      <c r="A4644" s="2" t="s">
        <v>238</v>
      </c>
      <c r="B4644" s="1" t="s">
        <v>8</v>
      </c>
      <c r="C4644" s="3">
        <v>12.5</v>
      </c>
      <c r="D4644" s="10" t="e" cm="1">
        <f t="array" ref="D4644">_xlfn.XLOOKUP(Tableau135[[#This Row],[Métrage plancher]],t_grillePrix[[#Headers],[0,4]:[13]],_xlfn.XLOOKUP(Tableau135[[#This Row],[Trajet de référence]],t_grillePrix[trajet de référence],t_grillePrix[]),,1)</f>
        <v>#N/A</v>
      </c>
    </row>
    <row r="4645" spans="1:4" x14ac:dyDescent="0.2">
      <c r="A4645" s="2" t="s">
        <v>223</v>
      </c>
      <c r="B4645" s="1" t="s">
        <v>70</v>
      </c>
      <c r="C4645" s="3">
        <v>13</v>
      </c>
      <c r="D4645" s="10" t="e" cm="1">
        <f t="array" ref="D4645">_xlfn.XLOOKUP(Tableau135[[#This Row],[Métrage plancher]],t_grillePrix[[#Headers],[0,4]:[13]],_xlfn.XLOOKUP(Tableau135[[#This Row],[Trajet de référence]],t_grillePrix[trajet de référence],t_grillePrix[]),,1)</f>
        <v>#N/A</v>
      </c>
    </row>
    <row r="4646" spans="1:4" x14ac:dyDescent="0.2">
      <c r="A4646" s="2" t="s">
        <v>145</v>
      </c>
      <c r="B4646" s="1" t="s">
        <v>8</v>
      </c>
      <c r="C4646" s="3">
        <v>1</v>
      </c>
      <c r="D4646" s="10" t="e" cm="1">
        <f t="array" ref="D4646">_xlfn.XLOOKUP(Tableau135[[#This Row],[Métrage plancher]],t_grillePrix[[#Headers],[0,4]:[13]],_xlfn.XLOOKUP(Tableau135[[#This Row],[Trajet de référence]],t_grillePrix[trajet de référence],t_grillePrix[]),,1)</f>
        <v>#VALUE!</v>
      </c>
    </row>
    <row r="4647" spans="1:4" x14ac:dyDescent="0.2">
      <c r="A4647" s="2" t="s">
        <v>197</v>
      </c>
      <c r="B4647" s="1" t="s">
        <v>8</v>
      </c>
      <c r="C4647" s="3">
        <v>4.5</v>
      </c>
      <c r="D4647" s="10" t="e" cm="1">
        <f t="array" ref="D4647">_xlfn.XLOOKUP(Tableau135[[#This Row],[Métrage plancher]],t_grillePrix[[#Headers],[0,4]:[13]],_xlfn.XLOOKUP(Tableau135[[#This Row],[Trajet de référence]],t_grillePrix[trajet de référence],t_grillePrix[]),,1)</f>
        <v>#N/A</v>
      </c>
    </row>
    <row r="4648" spans="1:4" x14ac:dyDescent="0.2">
      <c r="A4648" s="2" t="s">
        <v>180</v>
      </c>
      <c r="B4648" s="1" t="s">
        <v>8</v>
      </c>
      <c r="C4648" s="3">
        <v>3</v>
      </c>
      <c r="D4648" s="10" t="e" cm="1">
        <f t="array" ref="D4648">_xlfn.XLOOKUP(Tableau135[[#This Row],[Métrage plancher]],t_grillePrix[[#Headers],[0,4]:[13]],_xlfn.XLOOKUP(Tableau135[[#This Row],[Trajet de référence]],t_grillePrix[trajet de référence],t_grillePrix[]),,1)</f>
        <v>#N/A</v>
      </c>
    </row>
    <row r="4649" spans="1:4" x14ac:dyDescent="0.2">
      <c r="A4649" s="2" t="s">
        <v>171</v>
      </c>
      <c r="B4649" s="1" t="s">
        <v>8</v>
      </c>
      <c r="C4649" s="3">
        <v>2.5</v>
      </c>
      <c r="D4649" s="10" t="e" cm="1">
        <f t="array" ref="D4649">_xlfn.XLOOKUP(Tableau135[[#This Row],[Métrage plancher]],t_grillePrix[[#Headers],[0,4]:[13]],_xlfn.XLOOKUP(Tableau135[[#This Row],[Trajet de référence]],t_grillePrix[trajet de référence],t_grillePrix[]),,1)</f>
        <v>#N/A</v>
      </c>
    </row>
    <row r="4650" spans="1:4" x14ac:dyDescent="0.2">
      <c r="A4650" s="2" t="s">
        <v>160</v>
      </c>
      <c r="B4650" s="1" t="s">
        <v>8</v>
      </c>
      <c r="C4650" s="3">
        <v>6</v>
      </c>
      <c r="D4650" s="10" t="e" cm="1">
        <f t="array" ref="D4650">_xlfn.XLOOKUP(Tableau135[[#This Row],[Métrage plancher]],t_grillePrix[[#Headers],[0,4]:[13]],_xlfn.XLOOKUP(Tableau135[[#This Row],[Trajet de référence]],t_grillePrix[trajet de référence],t_grillePrix[]),,1)</f>
        <v>#VALUE!</v>
      </c>
    </row>
    <row r="4651" spans="1:4" x14ac:dyDescent="0.2">
      <c r="A4651" s="2" t="s">
        <v>162</v>
      </c>
      <c r="B4651" s="1" t="s">
        <v>8</v>
      </c>
      <c r="C4651" s="3">
        <v>1.75</v>
      </c>
      <c r="D4651" s="10" t="e" cm="1">
        <f t="array" ref="D4651">_xlfn.XLOOKUP(Tableau135[[#This Row],[Métrage plancher]],t_grillePrix[[#Headers],[0,4]:[13]],_xlfn.XLOOKUP(Tableau135[[#This Row],[Trajet de référence]],t_grillePrix[trajet de référence],t_grillePrix[]),,1)</f>
        <v>#VALUE!</v>
      </c>
    </row>
    <row r="4652" spans="1:4" x14ac:dyDescent="0.2">
      <c r="A4652" s="2" t="s">
        <v>184</v>
      </c>
      <c r="B4652" s="1" t="s">
        <v>8</v>
      </c>
      <c r="C4652" s="3">
        <v>1.2</v>
      </c>
      <c r="D4652" s="10" t="e" cm="1">
        <f t="array" ref="D4652">_xlfn.XLOOKUP(Tableau135[[#This Row],[Métrage plancher]],t_grillePrix[[#Headers],[0,4]:[13]],_xlfn.XLOOKUP(Tableau135[[#This Row],[Trajet de référence]],t_grillePrix[trajet de référence],t_grillePrix[]),,1)</f>
        <v>#N/A</v>
      </c>
    </row>
    <row r="4653" spans="1:4" x14ac:dyDescent="0.2">
      <c r="A4653" s="2" t="s">
        <v>189</v>
      </c>
      <c r="B4653" s="1" t="s">
        <v>8</v>
      </c>
      <c r="C4653" s="3">
        <v>1</v>
      </c>
      <c r="D4653" s="10" t="e" cm="1">
        <f t="array" ref="D4653">_xlfn.XLOOKUP(Tableau135[[#This Row],[Métrage plancher]],t_grillePrix[[#Headers],[0,4]:[13]],_xlfn.XLOOKUP(Tableau135[[#This Row],[Trajet de référence]],t_grillePrix[trajet de référence],t_grillePrix[]),,1)</f>
        <v>#N/A</v>
      </c>
    </row>
    <row r="4654" spans="1:4" x14ac:dyDescent="0.2">
      <c r="A4654" s="2" t="s">
        <v>186</v>
      </c>
      <c r="B4654" s="1" t="s">
        <v>8</v>
      </c>
      <c r="C4654" s="3">
        <v>2.4</v>
      </c>
      <c r="D4654" s="10" t="e" cm="1">
        <f t="array" ref="D4654">_xlfn.XLOOKUP(Tableau135[[#This Row],[Métrage plancher]],t_grillePrix[[#Headers],[0,4]:[13]],_xlfn.XLOOKUP(Tableau135[[#This Row],[Trajet de référence]],t_grillePrix[trajet de référence],t_grillePrix[]),,1)</f>
        <v>#N/A</v>
      </c>
    </row>
    <row r="4655" spans="1:4" x14ac:dyDescent="0.2">
      <c r="A4655" s="2" t="s">
        <v>214</v>
      </c>
      <c r="B4655" s="1" t="s">
        <v>8</v>
      </c>
      <c r="C4655" s="3">
        <v>3.6</v>
      </c>
      <c r="D4655" s="10" t="e" cm="1">
        <f t="array" ref="D4655">_xlfn.XLOOKUP(Tableau135[[#This Row],[Métrage plancher]],t_grillePrix[[#Headers],[0,4]:[13]],_xlfn.XLOOKUP(Tableau135[[#This Row],[Trajet de référence]],t_grillePrix[trajet de référence],t_grillePrix[]),,1)</f>
        <v>#N/A</v>
      </c>
    </row>
    <row r="4656" spans="1:4" x14ac:dyDescent="0.2">
      <c r="A4656" s="2" t="s">
        <v>174</v>
      </c>
      <c r="B4656" s="1" t="s">
        <v>8</v>
      </c>
      <c r="C4656" s="3">
        <v>13</v>
      </c>
      <c r="D4656" s="10" t="e" cm="1">
        <f t="array" ref="D4656">_xlfn.XLOOKUP(Tableau135[[#This Row],[Métrage plancher]],t_grillePrix[[#Headers],[0,4]:[13]],_xlfn.XLOOKUP(Tableau135[[#This Row],[Trajet de référence]],t_grillePrix[trajet de référence],t_grillePrix[]),,1)</f>
        <v>#N/A</v>
      </c>
    </row>
    <row r="4657" spans="1:4" x14ac:dyDescent="0.2">
      <c r="A4657" s="2" t="s">
        <v>174</v>
      </c>
      <c r="B4657" s="1" t="s">
        <v>8</v>
      </c>
      <c r="C4657" s="3">
        <v>13</v>
      </c>
      <c r="D4657" s="10" t="e" cm="1">
        <f t="array" ref="D4657">_xlfn.XLOOKUP(Tableau135[[#This Row],[Métrage plancher]],t_grillePrix[[#Headers],[0,4]:[13]],_xlfn.XLOOKUP(Tableau135[[#This Row],[Trajet de référence]],t_grillePrix[trajet de référence],t_grillePrix[]),,1)</f>
        <v>#N/A</v>
      </c>
    </row>
    <row r="4658" spans="1:4" x14ac:dyDescent="0.2">
      <c r="A4658" s="2" t="s">
        <v>251</v>
      </c>
      <c r="B4658" s="1" t="s">
        <v>55</v>
      </c>
      <c r="C4658" s="3">
        <v>13</v>
      </c>
      <c r="D4658" s="10" t="e" cm="1">
        <f t="array" ref="D4658">_xlfn.XLOOKUP(Tableau135[[#This Row],[Métrage plancher]],t_grillePrix[[#Headers],[0,4]:[13]],_xlfn.XLOOKUP(Tableau135[[#This Row],[Trajet de référence]],t_grillePrix[trajet de référence],t_grillePrix[]),,1)</f>
        <v>#N/A</v>
      </c>
    </row>
    <row r="4659" spans="1:4" x14ac:dyDescent="0.2">
      <c r="A4659" s="2" t="s">
        <v>252</v>
      </c>
      <c r="B4659" s="1" t="s">
        <v>72</v>
      </c>
      <c r="C4659" s="3">
        <v>0.4</v>
      </c>
      <c r="D4659" s="10" t="e" cm="1">
        <f t="array" ref="D4659">_xlfn.XLOOKUP(Tableau135[[#This Row],[Métrage plancher]],t_grillePrix[[#Headers],[0,4]:[13]],_xlfn.XLOOKUP(Tableau135[[#This Row],[Trajet de référence]],t_grillePrix[trajet de référence],t_grillePrix[]),,1)</f>
        <v>#N/A</v>
      </c>
    </row>
    <row r="4660" spans="1:4" x14ac:dyDescent="0.2">
      <c r="A4660" s="2" t="s">
        <v>191</v>
      </c>
      <c r="B4660" s="1" t="s">
        <v>8</v>
      </c>
      <c r="C4660" s="3">
        <v>0.5</v>
      </c>
      <c r="D4660" s="10" t="e" cm="1">
        <f t="array" ref="D4660">_xlfn.XLOOKUP(Tableau135[[#This Row],[Métrage plancher]],t_grillePrix[[#Headers],[0,4]:[13]],_xlfn.XLOOKUP(Tableau135[[#This Row],[Trajet de référence]],t_grillePrix[trajet de référence],t_grillePrix[]),,1)</f>
        <v>#N/A</v>
      </c>
    </row>
    <row r="4661" spans="1:4" x14ac:dyDescent="0.2">
      <c r="A4661" s="2" t="s">
        <v>128</v>
      </c>
      <c r="B4661" s="1" t="s">
        <v>8</v>
      </c>
      <c r="C4661" s="3">
        <v>2.5</v>
      </c>
      <c r="D4661" s="10" t="e" cm="1">
        <f t="array" ref="D4661">_xlfn.XLOOKUP(Tableau135[[#This Row],[Métrage plancher]],t_grillePrix[[#Headers],[0,4]:[13]],_xlfn.XLOOKUP(Tableau135[[#This Row],[Trajet de référence]],t_grillePrix[trajet de référence],t_grillePrix[]),,1)</f>
        <v>#VALUE!</v>
      </c>
    </row>
    <row r="4662" spans="1:4" x14ac:dyDescent="0.2">
      <c r="A4662" s="2" t="s">
        <v>132</v>
      </c>
      <c r="B4662" s="1" t="s">
        <v>62</v>
      </c>
      <c r="C4662" s="3">
        <v>13</v>
      </c>
      <c r="D4662" s="10" t="e" cm="1">
        <f t="array" ref="D4662">_xlfn.XLOOKUP(Tableau135[[#This Row],[Métrage plancher]],t_grillePrix[[#Headers],[0,4]:[13]],_xlfn.XLOOKUP(Tableau135[[#This Row],[Trajet de référence]],t_grillePrix[trajet de référence],t_grillePrix[]),,1)</f>
        <v>#VALUE!</v>
      </c>
    </row>
    <row r="4663" spans="1:4" x14ac:dyDescent="0.2">
      <c r="A4663" s="2" t="s">
        <v>178</v>
      </c>
      <c r="B4663" s="1" t="s">
        <v>8</v>
      </c>
      <c r="C4663" s="3">
        <v>2</v>
      </c>
      <c r="D4663" s="10" t="e" cm="1">
        <f t="array" ref="D4663">_xlfn.XLOOKUP(Tableau135[[#This Row],[Métrage plancher]],t_grillePrix[[#Headers],[0,4]:[13]],_xlfn.XLOOKUP(Tableau135[[#This Row],[Trajet de référence]],t_grillePrix[trajet de référence],t_grillePrix[]),,1)</f>
        <v>#N/A</v>
      </c>
    </row>
    <row r="4664" spans="1:4" x14ac:dyDescent="0.2">
      <c r="A4664" s="2" t="s">
        <v>222</v>
      </c>
      <c r="B4664" s="1" t="s">
        <v>8</v>
      </c>
      <c r="C4664" s="3">
        <v>1.6</v>
      </c>
      <c r="D4664" s="10" t="e" cm="1">
        <f t="array" ref="D4664">_xlfn.XLOOKUP(Tableau135[[#This Row],[Métrage plancher]],t_grillePrix[[#Headers],[0,4]:[13]],_xlfn.XLOOKUP(Tableau135[[#This Row],[Trajet de référence]],t_grillePrix[trajet de référence],t_grillePrix[]),,1)</f>
        <v>#N/A</v>
      </c>
    </row>
    <row r="4665" spans="1:4" x14ac:dyDescent="0.2">
      <c r="A4665" s="2" t="s">
        <v>238</v>
      </c>
      <c r="B4665" s="1" t="s">
        <v>8</v>
      </c>
      <c r="C4665" s="3">
        <v>13</v>
      </c>
      <c r="D4665" s="10" t="e" cm="1">
        <f t="array" ref="D4665">_xlfn.XLOOKUP(Tableau135[[#This Row],[Métrage plancher]],t_grillePrix[[#Headers],[0,4]:[13]],_xlfn.XLOOKUP(Tableau135[[#This Row],[Trajet de référence]],t_grillePrix[trajet de référence],t_grillePrix[]),,1)</f>
        <v>#N/A</v>
      </c>
    </row>
    <row r="4666" spans="1:4" x14ac:dyDescent="0.2">
      <c r="A4666" s="2" t="s">
        <v>179</v>
      </c>
      <c r="B4666" s="1" t="s">
        <v>8</v>
      </c>
      <c r="C4666" s="3">
        <v>1</v>
      </c>
      <c r="D4666" s="10" t="e" cm="1">
        <f t="array" ref="D4666">_xlfn.XLOOKUP(Tableau135[[#This Row],[Métrage plancher]],t_grillePrix[[#Headers],[0,4]:[13]],_xlfn.XLOOKUP(Tableau135[[#This Row],[Trajet de référence]],t_grillePrix[trajet de référence],t_grillePrix[]),,1)</f>
        <v>#N/A</v>
      </c>
    </row>
    <row r="4667" spans="1:4" x14ac:dyDescent="0.2">
      <c r="A4667" s="2" t="s">
        <v>195</v>
      </c>
      <c r="B4667" s="1" t="s">
        <v>8</v>
      </c>
      <c r="C4667" s="3">
        <v>13</v>
      </c>
      <c r="D4667" s="10" t="e" cm="1">
        <f t="array" ref="D4667">_xlfn.XLOOKUP(Tableau135[[#This Row],[Métrage plancher]],t_grillePrix[[#Headers],[0,4]:[13]],_xlfn.XLOOKUP(Tableau135[[#This Row],[Trajet de référence]],t_grillePrix[trajet de référence],t_grillePrix[]),,1)</f>
        <v>#N/A</v>
      </c>
    </row>
    <row r="4668" spans="1:4" x14ac:dyDescent="0.2">
      <c r="A4668" s="2" t="s">
        <v>195</v>
      </c>
      <c r="B4668" s="1" t="s">
        <v>8</v>
      </c>
      <c r="C4668" s="3">
        <v>7.5</v>
      </c>
      <c r="D4668" s="10" t="e" cm="1">
        <f t="array" ref="D4668">_xlfn.XLOOKUP(Tableau135[[#This Row],[Métrage plancher]],t_grillePrix[[#Headers],[0,4]:[13]],_xlfn.XLOOKUP(Tableau135[[#This Row],[Trajet de référence]],t_grillePrix[trajet de référence],t_grillePrix[]),,1)</f>
        <v>#N/A</v>
      </c>
    </row>
    <row r="4669" spans="1:4" x14ac:dyDescent="0.2">
      <c r="A4669" s="2" t="s">
        <v>180</v>
      </c>
      <c r="B4669" s="1" t="s">
        <v>8</v>
      </c>
      <c r="C4669" s="3">
        <v>13</v>
      </c>
      <c r="D4669" s="10" t="e" cm="1">
        <f t="array" ref="D4669">_xlfn.XLOOKUP(Tableau135[[#This Row],[Métrage plancher]],t_grillePrix[[#Headers],[0,4]:[13]],_xlfn.XLOOKUP(Tableau135[[#This Row],[Trajet de référence]],t_grillePrix[trajet de référence],t_grillePrix[]),,1)</f>
        <v>#N/A</v>
      </c>
    </row>
    <row r="4670" spans="1:4" x14ac:dyDescent="0.2">
      <c r="A4670" s="2" t="s">
        <v>198</v>
      </c>
      <c r="B4670" s="1" t="s">
        <v>8</v>
      </c>
      <c r="C4670" s="3">
        <v>1.2</v>
      </c>
      <c r="D4670" s="10" t="e" cm="1">
        <f t="array" ref="D4670">_xlfn.XLOOKUP(Tableau135[[#This Row],[Métrage plancher]],t_grillePrix[[#Headers],[0,4]:[13]],_xlfn.XLOOKUP(Tableau135[[#This Row],[Trajet de référence]],t_grillePrix[trajet de référence],t_grillePrix[]),,1)</f>
        <v>#N/A</v>
      </c>
    </row>
    <row r="4671" spans="1:4" x14ac:dyDescent="0.2">
      <c r="A4671" s="2" t="s">
        <v>183</v>
      </c>
      <c r="B4671" s="1" t="s">
        <v>8</v>
      </c>
      <c r="C4671" s="3">
        <v>6.5</v>
      </c>
      <c r="D4671" s="10" t="e" cm="1">
        <f t="array" ref="D4671">_xlfn.XLOOKUP(Tableau135[[#This Row],[Métrage plancher]],t_grillePrix[[#Headers],[0,4]:[13]],_xlfn.XLOOKUP(Tableau135[[#This Row],[Trajet de référence]],t_grillePrix[trajet de référence],t_grillePrix[]),,1)</f>
        <v>#N/A</v>
      </c>
    </row>
    <row r="4672" spans="1:4" x14ac:dyDescent="0.2">
      <c r="A4672" s="2" t="s">
        <v>161</v>
      </c>
      <c r="B4672" s="1" t="s">
        <v>8</v>
      </c>
      <c r="C4672" s="3">
        <v>1.2</v>
      </c>
      <c r="D4672" s="10" t="e" cm="1">
        <f t="array" ref="D4672">_xlfn.XLOOKUP(Tableau135[[#This Row],[Métrage plancher]],t_grillePrix[[#Headers],[0,4]:[13]],_xlfn.XLOOKUP(Tableau135[[#This Row],[Trajet de référence]],t_grillePrix[trajet de référence],t_grillePrix[]),,1)</f>
        <v>#VALUE!</v>
      </c>
    </row>
    <row r="4673" spans="1:4" x14ac:dyDescent="0.2">
      <c r="A4673" s="2" t="s">
        <v>337</v>
      </c>
      <c r="B4673" s="1" t="s">
        <v>11</v>
      </c>
      <c r="C4673" s="3">
        <v>4</v>
      </c>
      <c r="D4673" s="10" t="e" cm="1">
        <f t="array" ref="D4673">_xlfn.XLOOKUP(Tableau135[[#This Row],[Métrage plancher]],t_grillePrix[[#Headers],[0,4]:[13]],_xlfn.XLOOKUP(Tableau135[[#This Row],[Trajet de référence]],t_grillePrix[trajet de référence],t_grillePrix[]),,1)</f>
        <v>#N/A</v>
      </c>
    </row>
    <row r="4674" spans="1:4" x14ac:dyDescent="0.2">
      <c r="A4674" s="2" t="s">
        <v>199</v>
      </c>
      <c r="B4674" s="1" t="s">
        <v>8</v>
      </c>
      <c r="C4674" s="3">
        <v>6</v>
      </c>
      <c r="D4674" s="10" t="e" cm="1">
        <f t="array" ref="D4674">_xlfn.XLOOKUP(Tableau135[[#This Row],[Métrage plancher]],t_grillePrix[[#Headers],[0,4]:[13]],_xlfn.XLOOKUP(Tableau135[[#This Row],[Trajet de référence]],t_grillePrix[trajet de référence],t_grillePrix[]),,1)</f>
        <v>#N/A</v>
      </c>
    </row>
    <row r="4675" spans="1:4" x14ac:dyDescent="0.2">
      <c r="A4675" s="2" t="s">
        <v>226</v>
      </c>
      <c r="B4675" s="1" t="s">
        <v>8</v>
      </c>
      <c r="C4675" s="3">
        <v>7.5</v>
      </c>
      <c r="D4675" s="10" t="e" cm="1">
        <f t="array" ref="D4675">_xlfn.XLOOKUP(Tableau135[[#This Row],[Métrage plancher]],t_grillePrix[[#Headers],[0,4]:[13]],_xlfn.XLOOKUP(Tableau135[[#This Row],[Trajet de référence]],t_grillePrix[trajet de référence],t_grillePrix[]),,1)</f>
        <v>#N/A</v>
      </c>
    </row>
    <row r="4676" spans="1:4" x14ac:dyDescent="0.2">
      <c r="A4676" s="2" t="s">
        <v>172</v>
      </c>
      <c r="B4676" s="1" t="s">
        <v>8</v>
      </c>
      <c r="C4676" s="3">
        <v>1</v>
      </c>
      <c r="D4676" s="10" t="e" cm="1">
        <f t="array" ref="D4676">_xlfn.XLOOKUP(Tableau135[[#This Row],[Métrage plancher]],t_grillePrix[[#Headers],[0,4]:[13]],_xlfn.XLOOKUP(Tableau135[[#This Row],[Trajet de référence]],t_grillePrix[trajet de référence],t_grillePrix[]),,1)</f>
        <v>#N/A</v>
      </c>
    </row>
    <row r="4677" spans="1:4" x14ac:dyDescent="0.2">
      <c r="A4677" s="2" t="s">
        <v>187</v>
      </c>
      <c r="B4677" s="1" t="s">
        <v>8</v>
      </c>
      <c r="C4677" s="3">
        <v>11</v>
      </c>
      <c r="D4677" s="10" t="e" cm="1">
        <f t="array" ref="D4677">_xlfn.XLOOKUP(Tableau135[[#This Row],[Métrage plancher]],t_grillePrix[[#Headers],[0,4]:[13]],_xlfn.XLOOKUP(Tableau135[[#This Row],[Trajet de référence]],t_grillePrix[trajet de référence],t_grillePrix[]),,1)</f>
        <v>#N/A</v>
      </c>
    </row>
    <row r="4678" spans="1:4" x14ac:dyDescent="0.2">
      <c r="A4678" s="2" t="s">
        <v>189</v>
      </c>
      <c r="B4678" s="1" t="s">
        <v>8</v>
      </c>
      <c r="C4678" s="3">
        <v>1.5</v>
      </c>
      <c r="D4678" s="10" t="e" cm="1">
        <f t="array" ref="D4678">_xlfn.XLOOKUP(Tableau135[[#This Row],[Métrage plancher]],t_grillePrix[[#Headers],[0,4]:[13]],_xlfn.XLOOKUP(Tableau135[[#This Row],[Trajet de référence]],t_grillePrix[trajet de référence],t_grillePrix[]),,1)</f>
        <v>#N/A</v>
      </c>
    </row>
    <row r="4679" spans="1:4" x14ac:dyDescent="0.2">
      <c r="A4679" s="2" t="s">
        <v>218</v>
      </c>
      <c r="B4679" s="1" t="s">
        <v>8</v>
      </c>
      <c r="C4679" s="3">
        <v>1.4</v>
      </c>
      <c r="D4679" s="10" t="e" cm="1">
        <f t="array" ref="D4679">_xlfn.XLOOKUP(Tableau135[[#This Row],[Métrage plancher]],t_grillePrix[[#Headers],[0,4]:[13]],_xlfn.XLOOKUP(Tableau135[[#This Row],[Trajet de référence]],t_grillePrix[trajet de référence],t_grillePrix[]),,1)</f>
        <v>#N/A</v>
      </c>
    </row>
    <row r="4680" spans="1:4" x14ac:dyDescent="0.2">
      <c r="A4680" s="2" t="s">
        <v>188</v>
      </c>
      <c r="B4680" s="1" t="s">
        <v>8</v>
      </c>
      <c r="C4680" s="3">
        <v>11.1</v>
      </c>
      <c r="D4680" s="10" t="e" cm="1">
        <f t="array" ref="D4680">_xlfn.XLOOKUP(Tableau135[[#This Row],[Métrage plancher]],t_grillePrix[[#Headers],[0,4]:[13]],_xlfn.XLOOKUP(Tableau135[[#This Row],[Trajet de référence]],t_grillePrix[trajet de référence],t_grillePrix[]),,1)</f>
        <v>#N/A</v>
      </c>
    </row>
    <row r="4681" spans="1:4" x14ac:dyDescent="0.2">
      <c r="A4681" s="2" t="s">
        <v>174</v>
      </c>
      <c r="B4681" s="1" t="s">
        <v>8</v>
      </c>
      <c r="C4681" s="3">
        <v>13</v>
      </c>
      <c r="D4681" s="10" t="e" cm="1">
        <f t="array" ref="D4681">_xlfn.XLOOKUP(Tableau135[[#This Row],[Métrage plancher]],t_grillePrix[[#Headers],[0,4]:[13]],_xlfn.XLOOKUP(Tableau135[[#This Row],[Trajet de référence]],t_grillePrix[trajet de référence],t_grillePrix[]),,1)</f>
        <v>#N/A</v>
      </c>
    </row>
    <row r="4682" spans="1:4" x14ac:dyDescent="0.2">
      <c r="A4682" s="2" t="s">
        <v>174</v>
      </c>
      <c r="B4682" s="1" t="s">
        <v>8</v>
      </c>
      <c r="C4682" s="3">
        <v>13</v>
      </c>
      <c r="D4682" s="10" t="e" cm="1">
        <f t="array" ref="D4682">_xlfn.XLOOKUP(Tableau135[[#This Row],[Métrage plancher]],t_grillePrix[[#Headers],[0,4]:[13]],_xlfn.XLOOKUP(Tableau135[[#This Row],[Trajet de référence]],t_grillePrix[trajet de référence],t_grillePrix[]),,1)</f>
        <v>#N/A</v>
      </c>
    </row>
    <row r="4683" spans="1:4" x14ac:dyDescent="0.2">
      <c r="A4683" s="2" t="s">
        <v>203</v>
      </c>
      <c r="B4683" s="1" t="s">
        <v>67</v>
      </c>
      <c r="C4683" s="3">
        <v>0.4</v>
      </c>
      <c r="D4683" s="10" t="e" cm="1">
        <f t="array" ref="D4683">_xlfn.XLOOKUP(Tableau135[[#This Row],[Métrage plancher]],t_grillePrix[[#Headers],[0,4]:[13]],_xlfn.XLOOKUP(Tableau135[[#This Row],[Trajet de référence]],t_grillePrix[trajet de référence],t_grillePrix[]),,1)</f>
        <v>#N/A</v>
      </c>
    </row>
    <row r="4684" spans="1:4" x14ac:dyDescent="0.2">
      <c r="A4684" s="2" t="s">
        <v>175</v>
      </c>
      <c r="B4684" s="1" t="s">
        <v>56</v>
      </c>
      <c r="C4684" s="3">
        <v>1.5</v>
      </c>
      <c r="D4684" s="10" t="e" cm="1">
        <f t="array" ref="D4684">_xlfn.XLOOKUP(Tableau135[[#This Row],[Métrage plancher]],t_grillePrix[[#Headers],[0,4]:[13]],_xlfn.XLOOKUP(Tableau135[[#This Row],[Trajet de référence]],t_grillePrix[trajet de référence],t_grillePrix[]),,1)</f>
        <v>#N/A</v>
      </c>
    </row>
    <row r="4685" spans="1:4" x14ac:dyDescent="0.2">
      <c r="A4685" s="2" t="s">
        <v>191</v>
      </c>
      <c r="B4685" s="1" t="s">
        <v>8</v>
      </c>
      <c r="C4685" s="3">
        <v>0.5</v>
      </c>
      <c r="D4685" s="10" t="e" cm="1">
        <f t="array" ref="D4685">_xlfn.XLOOKUP(Tableau135[[#This Row],[Métrage plancher]],t_grillePrix[[#Headers],[0,4]:[13]],_xlfn.XLOOKUP(Tableau135[[#This Row],[Trajet de référence]],t_grillePrix[trajet de référence],t_grillePrix[]),,1)</f>
        <v>#N/A</v>
      </c>
    </row>
    <row r="4686" spans="1:4" x14ac:dyDescent="0.2">
      <c r="A4686" s="2" t="s">
        <v>176</v>
      </c>
      <c r="B4686" s="1" t="s">
        <v>8</v>
      </c>
      <c r="C4686" s="3">
        <v>13</v>
      </c>
      <c r="D4686" s="10" t="e" cm="1">
        <f t="array" ref="D4686">_xlfn.XLOOKUP(Tableau135[[#This Row],[Métrage plancher]],t_grillePrix[[#Headers],[0,4]:[13]],_xlfn.XLOOKUP(Tableau135[[#This Row],[Trajet de référence]],t_grillePrix[trajet de référence],t_grillePrix[]),,1)</f>
        <v>#N/A</v>
      </c>
    </row>
    <row r="4687" spans="1:4" x14ac:dyDescent="0.2">
      <c r="A4687" s="2" t="s">
        <v>261</v>
      </c>
      <c r="B4687" s="1" t="s">
        <v>8</v>
      </c>
      <c r="C4687" s="3">
        <v>0.4</v>
      </c>
      <c r="D4687" s="10" t="e" cm="1">
        <f t="array" ref="D4687">_xlfn.XLOOKUP(Tableau135[[#This Row],[Métrage plancher]],t_grillePrix[[#Headers],[0,4]:[13]],_xlfn.XLOOKUP(Tableau135[[#This Row],[Trajet de référence]],t_grillePrix[trajet de référence],t_grillePrix[]),,1)</f>
        <v>#N/A</v>
      </c>
    </row>
    <row r="4688" spans="1:4" x14ac:dyDescent="0.2">
      <c r="A4688" s="2" t="s">
        <v>228</v>
      </c>
      <c r="B4688" s="1" t="s">
        <v>8</v>
      </c>
      <c r="C4688" s="3">
        <v>2.5</v>
      </c>
      <c r="D4688" s="10" t="e" cm="1">
        <f t="array" ref="D4688">_xlfn.XLOOKUP(Tableau135[[#This Row],[Métrage plancher]],t_grillePrix[[#Headers],[0,4]:[13]],_xlfn.XLOOKUP(Tableau135[[#This Row],[Trajet de référence]],t_grillePrix[trajet de référence],t_grillePrix[]),,1)</f>
        <v>#N/A</v>
      </c>
    </row>
    <row r="4689" spans="1:4" x14ac:dyDescent="0.2">
      <c r="A4689" s="2" t="s">
        <v>221</v>
      </c>
      <c r="B4689" s="1" t="s">
        <v>8</v>
      </c>
      <c r="C4689" s="3">
        <v>7</v>
      </c>
      <c r="D4689" s="10" t="e" cm="1">
        <f t="array" ref="D4689">_xlfn.XLOOKUP(Tableau135[[#This Row],[Métrage plancher]],t_grillePrix[[#Headers],[0,4]:[13]],_xlfn.XLOOKUP(Tableau135[[#This Row],[Trajet de référence]],t_grillePrix[trajet de référence],t_grillePrix[]),,1)</f>
        <v>#N/A</v>
      </c>
    </row>
    <row r="4690" spans="1:4" x14ac:dyDescent="0.2">
      <c r="A4690" s="2" t="s">
        <v>169</v>
      </c>
      <c r="B4690" s="1" t="s">
        <v>8</v>
      </c>
      <c r="C4690" s="3">
        <v>9.5</v>
      </c>
      <c r="D4690" s="10" t="e" cm="1">
        <f t="array" ref="D4690">_xlfn.XLOOKUP(Tableau135[[#This Row],[Métrage plancher]],t_grillePrix[[#Headers],[0,4]:[13]],_xlfn.XLOOKUP(Tableau135[[#This Row],[Trajet de référence]],t_grillePrix[trajet de référence],t_grillePrix[]),,1)</f>
        <v>#N/A</v>
      </c>
    </row>
    <row r="4691" spans="1:4" x14ac:dyDescent="0.2">
      <c r="A4691" s="2" t="s">
        <v>223</v>
      </c>
      <c r="B4691" s="1" t="s">
        <v>70</v>
      </c>
      <c r="C4691" s="3">
        <v>13</v>
      </c>
      <c r="D4691" s="10" t="e" cm="1">
        <f t="array" ref="D4691">_xlfn.XLOOKUP(Tableau135[[#This Row],[Métrage plancher]],t_grillePrix[[#Headers],[0,4]:[13]],_xlfn.XLOOKUP(Tableau135[[#This Row],[Trajet de référence]],t_grillePrix[trajet de référence],t_grillePrix[]),,1)</f>
        <v>#N/A</v>
      </c>
    </row>
    <row r="4692" spans="1:4" x14ac:dyDescent="0.2">
      <c r="A4692" s="2" t="s">
        <v>195</v>
      </c>
      <c r="B4692" s="1" t="s">
        <v>8</v>
      </c>
      <c r="C4692" s="3">
        <v>13</v>
      </c>
      <c r="D4692" s="10" t="e" cm="1">
        <f t="array" ref="D4692">_xlfn.XLOOKUP(Tableau135[[#This Row],[Métrage plancher]],t_grillePrix[[#Headers],[0,4]:[13]],_xlfn.XLOOKUP(Tableau135[[#This Row],[Trajet de référence]],t_grillePrix[trajet de référence],t_grillePrix[]),,1)</f>
        <v>#N/A</v>
      </c>
    </row>
    <row r="4693" spans="1:4" x14ac:dyDescent="0.2">
      <c r="A4693" s="2" t="s">
        <v>209</v>
      </c>
      <c r="B4693" s="1" t="s">
        <v>8</v>
      </c>
      <c r="C4693" s="3">
        <v>0.5</v>
      </c>
      <c r="D4693" s="10" t="e" cm="1">
        <f t="array" ref="D4693">_xlfn.XLOOKUP(Tableau135[[#This Row],[Métrage plancher]],t_grillePrix[[#Headers],[0,4]:[13]],_xlfn.XLOOKUP(Tableau135[[#This Row],[Trajet de référence]],t_grillePrix[trajet de référence],t_grillePrix[]),,1)</f>
        <v>#N/A</v>
      </c>
    </row>
    <row r="4694" spans="1:4" x14ac:dyDescent="0.2">
      <c r="A4694" s="2" t="s">
        <v>180</v>
      </c>
      <c r="B4694" s="1" t="s">
        <v>8</v>
      </c>
      <c r="C4694" s="3">
        <v>0.4</v>
      </c>
      <c r="D4694" s="10" t="e" cm="1">
        <f t="array" ref="D4694">_xlfn.XLOOKUP(Tableau135[[#This Row],[Métrage plancher]],t_grillePrix[[#Headers],[0,4]:[13]],_xlfn.XLOOKUP(Tableau135[[#This Row],[Trajet de référence]],t_grillePrix[trajet de référence],t_grillePrix[]),,1)</f>
        <v>#N/A</v>
      </c>
    </row>
    <row r="4695" spans="1:4" x14ac:dyDescent="0.2">
      <c r="A4695" s="2" t="s">
        <v>288</v>
      </c>
      <c r="B4695" s="1" t="s">
        <v>73</v>
      </c>
      <c r="C4695" s="3">
        <v>3</v>
      </c>
      <c r="D4695" s="10" t="e" cm="1">
        <f t="array" ref="D4695">_xlfn.XLOOKUP(Tableau135[[#This Row],[Métrage plancher]],t_grillePrix[[#Headers],[0,4]:[13]],_xlfn.XLOOKUP(Tableau135[[#This Row],[Trajet de référence]],t_grillePrix[trajet de référence],t_grillePrix[]),,1)</f>
        <v>#N/A</v>
      </c>
    </row>
    <row r="4696" spans="1:4" x14ac:dyDescent="0.2">
      <c r="A4696" s="2" t="s">
        <v>216</v>
      </c>
      <c r="B4696" s="1" t="s">
        <v>16</v>
      </c>
      <c r="C4696" s="3">
        <v>2</v>
      </c>
      <c r="D4696" s="10" t="e" cm="1">
        <f t="array" ref="D4696">_xlfn.XLOOKUP(Tableau135[[#This Row],[Métrage plancher]],t_grillePrix[[#Headers],[0,4]:[13]],_xlfn.XLOOKUP(Tableau135[[#This Row],[Trajet de référence]],t_grillePrix[trajet de référence],t_grillePrix[]),,1)</f>
        <v>#N/A</v>
      </c>
    </row>
    <row r="4697" spans="1:4" x14ac:dyDescent="0.2">
      <c r="A4697" s="2" t="s">
        <v>171</v>
      </c>
      <c r="B4697" s="1" t="s">
        <v>8</v>
      </c>
      <c r="C4697" s="3">
        <v>4.9000000000000004</v>
      </c>
      <c r="D4697" s="10" t="e" cm="1">
        <f t="array" ref="D4697">_xlfn.XLOOKUP(Tableau135[[#This Row],[Métrage plancher]],t_grillePrix[[#Headers],[0,4]:[13]],_xlfn.XLOOKUP(Tableau135[[#This Row],[Trajet de référence]],t_grillePrix[trajet de référence],t_grillePrix[]),,1)</f>
        <v>#N/A</v>
      </c>
    </row>
    <row r="4698" spans="1:4" x14ac:dyDescent="0.2">
      <c r="A4698" s="2" t="s">
        <v>232</v>
      </c>
      <c r="B4698" s="1" t="s">
        <v>8</v>
      </c>
      <c r="C4698" s="3">
        <v>2</v>
      </c>
      <c r="D4698" s="10" t="e" cm="1">
        <f t="array" ref="D4698">_xlfn.XLOOKUP(Tableau135[[#This Row],[Métrage plancher]],t_grillePrix[[#Headers],[0,4]:[13]],_xlfn.XLOOKUP(Tableau135[[#This Row],[Trajet de référence]],t_grillePrix[trajet de référence],t_grillePrix[]),,1)</f>
        <v>#N/A</v>
      </c>
    </row>
    <row r="4699" spans="1:4" x14ac:dyDescent="0.2">
      <c r="A4699" s="2" t="s">
        <v>190</v>
      </c>
      <c r="B4699" s="1" t="s">
        <v>8</v>
      </c>
      <c r="C4699" s="3">
        <v>13</v>
      </c>
      <c r="D4699" s="10" t="e" cm="1">
        <f t="array" ref="D4699">_xlfn.XLOOKUP(Tableau135[[#This Row],[Métrage plancher]],t_grillePrix[[#Headers],[0,4]:[13]],_xlfn.XLOOKUP(Tableau135[[#This Row],[Trajet de référence]],t_grillePrix[trajet de référence],t_grillePrix[]),,1)</f>
        <v>#N/A</v>
      </c>
    </row>
    <row r="4700" spans="1:4" x14ac:dyDescent="0.2">
      <c r="A4700" s="2" t="s">
        <v>174</v>
      </c>
      <c r="B4700" s="1" t="s">
        <v>8</v>
      </c>
      <c r="C4700" s="3">
        <v>13</v>
      </c>
      <c r="D4700" s="10" t="e" cm="1">
        <f t="array" ref="D4700">_xlfn.XLOOKUP(Tableau135[[#This Row],[Métrage plancher]],t_grillePrix[[#Headers],[0,4]:[13]],_xlfn.XLOOKUP(Tableau135[[#This Row],[Trajet de référence]],t_grillePrix[trajet de référence],t_grillePrix[]),,1)</f>
        <v>#N/A</v>
      </c>
    </row>
    <row r="4701" spans="1:4" x14ac:dyDescent="0.2">
      <c r="A4701" s="2" t="s">
        <v>174</v>
      </c>
      <c r="B4701" s="1" t="s">
        <v>8</v>
      </c>
      <c r="C4701" s="3">
        <v>13</v>
      </c>
      <c r="D4701" s="10" t="e" cm="1">
        <f t="array" ref="D4701">_xlfn.XLOOKUP(Tableau135[[#This Row],[Métrage plancher]],t_grillePrix[[#Headers],[0,4]:[13]],_xlfn.XLOOKUP(Tableau135[[#This Row],[Trajet de référence]],t_grillePrix[trajet de référence],t_grillePrix[]),,1)</f>
        <v>#N/A</v>
      </c>
    </row>
    <row r="4702" spans="1:4" x14ac:dyDescent="0.2">
      <c r="A4702" s="2" t="s">
        <v>138</v>
      </c>
      <c r="B4702" s="1" t="s">
        <v>70</v>
      </c>
      <c r="C4702" s="3">
        <v>10</v>
      </c>
      <c r="D4702" s="10" t="e" cm="1">
        <f t="array" ref="D4702">_xlfn.XLOOKUP(Tableau135[[#This Row],[Métrage plancher]],t_grillePrix[[#Headers],[0,4]:[13]],_xlfn.XLOOKUP(Tableau135[[#This Row],[Trajet de référence]],t_grillePrix[trajet de référence],t_grillePrix[]),,1)</f>
        <v>#VALUE!</v>
      </c>
    </row>
    <row r="4703" spans="1:4" x14ac:dyDescent="0.2">
      <c r="A4703" s="2" t="s">
        <v>141</v>
      </c>
      <c r="B4703" s="1" t="s">
        <v>13</v>
      </c>
      <c r="C4703" s="3">
        <v>6</v>
      </c>
      <c r="D4703" s="10" t="e" cm="1">
        <f t="array" ref="D4703">_xlfn.XLOOKUP(Tableau135[[#This Row],[Métrage plancher]],t_grillePrix[[#Headers],[0,4]:[13]],_xlfn.XLOOKUP(Tableau135[[#This Row],[Trajet de référence]],t_grillePrix[trajet de référence],t_grillePrix[]),,1)</f>
        <v>#VALUE!</v>
      </c>
    </row>
    <row r="4704" spans="1:4" x14ac:dyDescent="0.2">
      <c r="A4704" s="2" t="s">
        <v>223</v>
      </c>
      <c r="B4704" s="1" t="s">
        <v>70</v>
      </c>
      <c r="C4704" s="3">
        <v>4.5</v>
      </c>
      <c r="D4704" s="10" t="e" cm="1">
        <f t="array" ref="D4704">_xlfn.XLOOKUP(Tableau135[[#This Row],[Métrage plancher]],t_grillePrix[[#Headers],[0,4]:[13]],_xlfn.XLOOKUP(Tableau135[[#This Row],[Trajet de référence]],t_grillePrix[trajet de référence],t_grillePrix[]),,1)</f>
        <v>#N/A</v>
      </c>
    </row>
    <row r="4705" spans="1:4" x14ac:dyDescent="0.2">
      <c r="A4705" s="2" t="s">
        <v>215</v>
      </c>
      <c r="B4705" s="1" t="s">
        <v>8</v>
      </c>
      <c r="C4705" s="3">
        <v>13</v>
      </c>
      <c r="D4705" s="10" t="e" cm="1">
        <f t="array" ref="D4705">_xlfn.XLOOKUP(Tableau135[[#This Row],[Métrage plancher]],t_grillePrix[[#Headers],[0,4]:[13]],_xlfn.XLOOKUP(Tableau135[[#This Row],[Trajet de référence]],t_grillePrix[trajet de référence],t_grillePrix[]),,1)</f>
        <v>#N/A</v>
      </c>
    </row>
    <row r="4706" spans="1:4" x14ac:dyDescent="0.2">
      <c r="A4706" s="2" t="s">
        <v>195</v>
      </c>
      <c r="B4706" s="1" t="s">
        <v>8</v>
      </c>
      <c r="C4706" s="3">
        <v>2</v>
      </c>
      <c r="D4706" s="10" t="e" cm="1">
        <f t="array" ref="D4706">_xlfn.XLOOKUP(Tableau135[[#This Row],[Métrage plancher]],t_grillePrix[[#Headers],[0,4]:[13]],_xlfn.XLOOKUP(Tableau135[[#This Row],[Trajet de référence]],t_grillePrix[trajet de référence],t_grillePrix[]),,1)</f>
        <v>#N/A</v>
      </c>
    </row>
    <row r="4707" spans="1:4" x14ac:dyDescent="0.2">
      <c r="A4707" s="2" t="s">
        <v>180</v>
      </c>
      <c r="B4707" s="1" t="s">
        <v>8</v>
      </c>
      <c r="C4707" s="3">
        <v>4</v>
      </c>
      <c r="D4707" s="10" t="e" cm="1">
        <f t="array" ref="D4707">_xlfn.XLOOKUP(Tableau135[[#This Row],[Métrage plancher]],t_grillePrix[[#Headers],[0,4]:[13]],_xlfn.XLOOKUP(Tableau135[[#This Row],[Trajet de référence]],t_grillePrix[trajet de référence],t_grillePrix[]),,1)</f>
        <v>#N/A</v>
      </c>
    </row>
    <row r="4708" spans="1:4" x14ac:dyDescent="0.2">
      <c r="A4708" s="2" t="s">
        <v>180</v>
      </c>
      <c r="B4708" s="1" t="s">
        <v>8</v>
      </c>
      <c r="C4708" s="3">
        <v>13</v>
      </c>
      <c r="D4708" s="10" t="e" cm="1">
        <f t="array" ref="D4708">_xlfn.XLOOKUP(Tableau135[[#This Row],[Métrage plancher]],t_grillePrix[[#Headers],[0,4]:[13]],_xlfn.XLOOKUP(Tableau135[[#This Row],[Trajet de référence]],t_grillePrix[trajet de référence],t_grillePrix[]),,1)</f>
        <v>#N/A</v>
      </c>
    </row>
    <row r="4709" spans="1:4" x14ac:dyDescent="0.2">
      <c r="A4709" s="2" t="s">
        <v>198</v>
      </c>
      <c r="B4709" s="1" t="s">
        <v>8</v>
      </c>
      <c r="C4709" s="3">
        <v>0.4</v>
      </c>
      <c r="D4709" s="10" t="e" cm="1">
        <f t="array" ref="D4709">_xlfn.XLOOKUP(Tableau135[[#This Row],[Métrage plancher]],t_grillePrix[[#Headers],[0,4]:[13]],_xlfn.XLOOKUP(Tableau135[[#This Row],[Trajet de référence]],t_grillePrix[trajet de référence],t_grillePrix[]),,1)</f>
        <v>#N/A</v>
      </c>
    </row>
    <row r="4710" spans="1:4" x14ac:dyDescent="0.2">
      <c r="A4710" s="2" t="s">
        <v>174</v>
      </c>
      <c r="B4710" s="1" t="s">
        <v>8</v>
      </c>
      <c r="C4710" s="3">
        <v>13</v>
      </c>
      <c r="D4710" s="10" t="e" cm="1">
        <f t="array" ref="D4710">_xlfn.XLOOKUP(Tableau135[[#This Row],[Métrage plancher]],t_grillePrix[[#Headers],[0,4]:[13]],_xlfn.XLOOKUP(Tableau135[[#This Row],[Trajet de référence]],t_grillePrix[trajet de référence],t_grillePrix[]),,1)</f>
        <v>#N/A</v>
      </c>
    </row>
    <row r="4711" spans="1:4" x14ac:dyDescent="0.2">
      <c r="A4711" s="2" t="s">
        <v>174</v>
      </c>
      <c r="B4711" s="1" t="s">
        <v>8</v>
      </c>
      <c r="C4711" s="3">
        <v>13</v>
      </c>
      <c r="D4711" s="10" t="e" cm="1">
        <f t="array" ref="D4711">_xlfn.XLOOKUP(Tableau135[[#This Row],[Métrage plancher]],t_grillePrix[[#Headers],[0,4]:[13]],_xlfn.XLOOKUP(Tableau135[[#This Row],[Trajet de référence]],t_grillePrix[trajet de référence],t_grillePrix[]),,1)</f>
        <v>#N/A</v>
      </c>
    </row>
    <row r="4712" spans="1:4" x14ac:dyDescent="0.2">
      <c r="A4712" s="2" t="s">
        <v>292</v>
      </c>
      <c r="B4712" s="1" t="s">
        <v>86</v>
      </c>
      <c r="C4712" s="3">
        <v>1.6</v>
      </c>
      <c r="D4712" s="10" t="e" cm="1">
        <f t="array" ref="D4712">_xlfn.XLOOKUP(Tableau135[[#This Row],[Métrage plancher]],t_grillePrix[[#Headers],[0,4]:[13]],_xlfn.XLOOKUP(Tableau135[[#This Row],[Trajet de référence]],t_grillePrix[trajet de référence],t_grillePrix[]),,1)</f>
        <v>#N/A</v>
      </c>
    </row>
    <row r="4713" spans="1:4" x14ac:dyDescent="0.2">
      <c r="A4713" s="2" t="s">
        <v>175</v>
      </c>
      <c r="B4713" s="1" t="s">
        <v>56</v>
      </c>
      <c r="C4713" s="3">
        <v>1.5</v>
      </c>
      <c r="D4713" s="10" t="e" cm="1">
        <f t="array" ref="D4713">_xlfn.XLOOKUP(Tableau135[[#This Row],[Métrage plancher]],t_grillePrix[[#Headers],[0,4]:[13]],_xlfn.XLOOKUP(Tableau135[[#This Row],[Trajet de référence]],t_grillePrix[trajet de référence],t_grillePrix[]),,1)</f>
        <v>#N/A</v>
      </c>
    </row>
    <row r="4714" spans="1:4" x14ac:dyDescent="0.2">
      <c r="A4714" s="2" t="s">
        <v>191</v>
      </c>
      <c r="B4714" s="1" t="s">
        <v>8</v>
      </c>
      <c r="C4714" s="3">
        <v>0.5</v>
      </c>
      <c r="D4714" s="10" t="e" cm="1">
        <f t="array" ref="D4714">_xlfn.XLOOKUP(Tableau135[[#This Row],[Métrage plancher]],t_grillePrix[[#Headers],[0,4]:[13]],_xlfn.XLOOKUP(Tableau135[[#This Row],[Trajet de référence]],t_grillePrix[trajet de référence],t_grillePrix[]),,1)</f>
        <v>#N/A</v>
      </c>
    </row>
    <row r="4715" spans="1:4" x14ac:dyDescent="0.2">
      <c r="A4715" s="2" t="s">
        <v>220</v>
      </c>
      <c r="B4715" s="1" t="s">
        <v>8</v>
      </c>
      <c r="C4715" s="3">
        <v>3.5</v>
      </c>
      <c r="D4715" s="10" t="e" cm="1">
        <f t="array" ref="D4715">_xlfn.XLOOKUP(Tableau135[[#This Row],[Métrage plancher]],t_grillePrix[[#Headers],[0,4]:[13]],_xlfn.XLOOKUP(Tableau135[[#This Row],[Trajet de référence]],t_grillePrix[trajet de référence],t_grillePrix[]),,1)</f>
        <v>#N/A</v>
      </c>
    </row>
    <row r="4716" spans="1:4" x14ac:dyDescent="0.2">
      <c r="A4716" s="2" t="s">
        <v>177</v>
      </c>
      <c r="B4716" s="1" t="s">
        <v>8</v>
      </c>
      <c r="C4716" s="3">
        <v>2.75</v>
      </c>
      <c r="D4716" s="10" t="e" cm="1">
        <f t="array" ref="D4716">_xlfn.XLOOKUP(Tableau135[[#This Row],[Métrage plancher]],t_grillePrix[[#Headers],[0,4]:[13]],_xlfn.XLOOKUP(Tableau135[[#This Row],[Trajet de référence]],t_grillePrix[trajet de référence],t_grillePrix[]),,1)</f>
        <v>#N/A</v>
      </c>
    </row>
    <row r="4717" spans="1:4" x14ac:dyDescent="0.2">
      <c r="A4717" s="2" t="s">
        <v>125</v>
      </c>
      <c r="B4717" s="1" t="s">
        <v>8</v>
      </c>
      <c r="C4717" s="3">
        <v>3</v>
      </c>
      <c r="D4717" s="10" t="e" cm="1">
        <f t="array" ref="D4717">_xlfn.XLOOKUP(Tableau135[[#This Row],[Métrage plancher]],t_grillePrix[[#Headers],[0,4]:[13]],_xlfn.XLOOKUP(Tableau135[[#This Row],[Trajet de référence]],t_grillePrix[trajet de référence],t_grillePrix[]),,1)</f>
        <v>#VALUE!</v>
      </c>
    </row>
    <row r="4718" spans="1:4" x14ac:dyDescent="0.2">
      <c r="A4718" s="2" t="s">
        <v>129</v>
      </c>
      <c r="B4718" s="1" t="s">
        <v>8</v>
      </c>
      <c r="C4718" s="3">
        <v>2</v>
      </c>
      <c r="D4718" s="10" t="e" cm="1">
        <f t="array" ref="D4718">_xlfn.XLOOKUP(Tableau135[[#This Row],[Métrage plancher]],t_grillePrix[[#Headers],[0,4]:[13]],_xlfn.XLOOKUP(Tableau135[[#This Row],[Trajet de référence]],t_grillePrix[trajet de référence],t_grillePrix[]),,1)</f>
        <v>#VALUE!</v>
      </c>
    </row>
    <row r="4719" spans="1:4" x14ac:dyDescent="0.2">
      <c r="A4719" s="2" t="s">
        <v>211</v>
      </c>
      <c r="B4719" s="1" t="s">
        <v>8</v>
      </c>
      <c r="C4719" s="3">
        <v>0.6</v>
      </c>
      <c r="D4719" s="10" t="e" cm="1">
        <f t="array" ref="D4719">_xlfn.XLOOKUP(Tableau135[[#This Row],[Métrage plancher]],t_grillePrix[[#Headers],[0,4]:[13]],_xlfn.XLOOKUP(Tableau135[[#This Row],[Trajet de référence]],t_grillePrix[trajet de référence],t_grillePrix[]),,1)</f>
        <v>#N/A</v>
      </c>
    </row>
    <row r="4720" spans="1:4" x14ac:dyDescent="0.2">
      <c r="A4720" s="2" t="s">
        <v>229</v>
      </c>
      <c r="B4720" s="1" t="s">
        <v>8</v>
      </c>
      <c r="C4720" s="3">
        <v>0.8</v>
      </c>
      <c r="D4720" s="10" t="e" cm="1">
        <f t="array" ref="D4720">_xlfn.XLOOKUP(Tableau135[[#This Row],[Métrage plancher]],t_grillePrix[[#Headers],[0,4]:[13]],_xlfn.XLOOKUP(Tableau135[[#This Row],[Trajet de référence]],t_grillePrix[trajet de référence],t_grillePrix[]),,1)</f>
        <v>#N/A</v>
      </c>
    </row>
    <row r="4721" spans="1:4" x14ac:dyDescent="0.2">
      <c r="A4721" s="2" t="s">
        <v>238</v>
      </c>
      <c r="B4721" s="1" t="s">
        <v>8</v>
      </c>
      <c r="C4721" s="3">
        <v>8</v>
      </c>
      <c r="D4721" s="10" t="e" cm="1">
        <f t="array" ref="D4721">_xlfn.XLOOKUP(Tableau135[[#This Row],[Métrage plancher]],t_grillePrix[[#Headers],[0,4]:[13]],_xlfn.XLOOKUP(Tableau135[[#This Row],[Trajet de référence]],t_grillePrix[trajet de référence],t_grillePrix[]),,1)</f>
        <v>#N/A</v>
      </c>
    </row>
    <row r="4722" spans="1:4" x14ac:dyDescent="0.2">
      <c r="A4722" s="2" t="s">
        <v>223</v>
      </c>
      <c r="B4722" s="1" t="s">
        <v>70</v>
      </c>
      <c r="C4722" s="3">
        <v>2</v>
      </c>
      <c r="D4722" s="10" t="e" cm="1">
        <f t="array" ref="D4722">_xlfn.XLOOKUP(Tableau135[[#This Row],[Métrage plancher]],t_grillePrix[[#Headers],[0,4]:[13]],_xlfn.XLOOKUP(Tableau135[[#This Row],[Trajet de référence]],t_grillePrix[trajet de référence],t_grillePrix[]),,1)</f>
        <v>#N/A</v>
      </c>
    </row>
    <row r="4723" spans="1:4" x14ac:dyDescent="0.2">
      <c r="A4723" s="2" t="s">
        <v>147</v>
      </c>
      <c r="B4723" s="1" t="s">
        <v>8</v>
      </c>
      <c r="C4723" s="3">
        <v>1</v>
      </c>
      <c r="D4723" s="10" t="e" cm="1">
        <f t="array" ref="D4723">_xlfn.XLOOKUP(Tableau135[[#This Row],[Métrage plancher]],t_grillePrix[[#Headers],[0,4]:[13]],_xlfn.XLOOKUP(Tableau135[[#This Row],[Trajet de référence]],t_grillePrix[trajet de référence],t_grillePrix[]),,1)</f>
        <v>#VALUE!</v>
      </c>
    </row>
    <row r="4724" spans="1:4" x14ac:dyDescent="0.2">
      <c r="A4724" s="2" t="s">
        <v>179</v>
      </c>
      <c r="B4724" s="1" t="s">
        <v>8</v>
      </c>
      <c r="C4724" s="3">
        <v>1.5</v>
      </c>
      <c r="D4724" s="10" t="e" cm="1">
        <f t="array" ref="D4724">_xlfn.XLOOKUP(Tableau135[[#This Row],[Métrage plancher]],t_grillePrix[[#Headers],[0,4]:[13]],_xlfn.XLOOKUP(Tableau135[[#This Row],[Trajet de référence]],t_grillePrix[trajet de référence],t_grillePrix[]),,1)</f>
        <v>#N/A</v>
      </c>
    </row>
    <row r="4725" spans="1:4" x14ac:dyDescent="0.2">
      <c r="A4725" s="2" t="s">
        <v>209</v>
      </c>
      <c r="B4725" s="1" t="s">
        <v>8</v>
      </c>
      <c r="C4725" s="3">
        <v>10.199999999999999</v>
      </c>
      <c r="D4725" s="10" t="e" cm="1">
        <f t="array" ref="D4725">_xlfn.XLOOKUP(Tableau135[[#This Row],[Métrage plancher]],t_grillePrix[[#Headers],[0,4]:[13]],_xlfn.XLOOKUP(Tableau135[[#This Row],[Trajet de référence]],t_grillePrix[trajet de référence],t_grillePrix[]),,1)</f>
        <v>#N/A</v>
      </c>
    </row>
    <row r="4726" spans="1:4" x14ac:dyDescent="0.2">
      <c r="A4726" s="2" t="s">
        <v>180</v>
      </c>
      <c r="B4726" s="1" t="s">
        <v>8</v>
      </c>
      <c r="C4726" s="3">
        <v>13</v>
      </c>
      <c r="D4726" s="10" t="e" cm="1">
        <f t="array" ref="D4726">_xlfn.XLOOKUP(Tableau135[[#This Row],[Métrage plancher]],t_grillePrix[[#Headers],[0,4]:[13]],_xlfn.XLOOKUP(Tableau135[[#This Row],[Trajet de référence]],t_grillePrix[trajet de référence],t_grillePrix[]),,1)</f>
        <v>#N/A</v>
      </c>
    </row>
    <row r="4727" spans="1:4" x14ac:dyDescent="0.2">
      <c r="A4727" s="2" t="s">
        <v>180</v>
      </c>
      <c r="B4727" s="1" t="s">
        <v>8</v>
      </c>
      <c r="C4727" s="3">
        <v>1.2000000000000002</v>
      </c>
      <c r="D4727" s="10" t="e" cm="1">
        <f t="array" ref="D4727">_xlfn.XLOOKUP(Tableau135[[#This Row],[Métrage plancher]],t_grillePrix[[#Headers],[0,4]:[13]],_xlfn.XLOOKUP(Tableau135[[#This Row],[Trajet de référence]],t_grillePrix[trajet de référence],t_grillePrix[]),,1)</f>
        <v>#N/A</v>
      </c>
    </row>
    <row r="4728" spans="1:4" x14ac:dyDescent="0.2">
      <c r="A4728" s="2" t="s">
        <v>197</v>
      </c>
      <c r="B4728" s="1" t="s">
        <v>8</v>
      </c>
      <c r="C4728" s="3">
        <v>4.5</v>
      </c>
      <c r="D4728" s="10" t="e" cm="1">
        <f t="array" ref="D4728">_xlfn.XLOOKUP(Tableau135[[#This Row],[Métrage plancher]],t_grillePrix[[#Headers],[0,4]:[13]],_xlfn.XLOOKUP(Tableau135[[#This Row],[Trajet de référence]],t_grillePrix[trajet de référence],t_grillePrix[]),,1)</f>
        <v>#N/A</v>
      </c>
    </row>
    <row r="4729" spans="1:4" x14ac:dyDescent="0.2">
      <c r="A4729" s="2" t="s">
        <v>180</v>
      </c>
      <c r="B4729" s="1" t="s">
        <v>8</v>
      </c>
      <c r="C4729" s="3">
        <v>0.5</v>
      </c>
      <c r="D4729" s="10" t="e" cm="1">
        <f t="array" ref="D4729">_xlfn.XLOOKUP(Tableau135[[#This Row],[Métrage plancher]],t_grillePrix[[#Headers],[0,4]:[13]],_xlfn.XLOOKUP(Tableau135[[#This Row],[Trajet de référence]],t_grillePrix[trajet de référence],t_grillePrix[]),,1)</f>
        <v>#N/A</v>
      </c>
    </row>
    <row r="4730" spans="1:4" x14ac:dyDescent="0.2">
      <c r="A4730" s="2" t="s">
        <v>180</v>
      </c>
      <c r="B4730" s="1" t="s">
        <v>8</v>
      </c>
      <c r="C4730" s="3">
        <v>6</v>
      </c>
      <c r="D4730" s="10" t="e" cm="1">
        <f t="array" ref="D4730">_xlfn.XLOOKUP(Tableau135[[#This Row],[Métrage plancher]],t_grillePrix[[#Headers],[0,4]:[13]],_xlfn.XLOOKUP(Tableau135[[#This Row],[Trajet de référence]],t_grillePrix[trajet de référence],t_grillePrix[]),,1)</f>
        <v>#N/A</v>
      </c>
    </row>
    <row r="4731" spans="1:4" x14ac:dyDescent="0.2">
      <c r="A4731" s="2" t="s">
        <v>198</v>
      </c>
      <c r="B4731" s="1" t="s">
        <v>8</v>
      </c>
      <c r="C4731" s="3">
        <v>0.2</v>
      </c>
      <c r="D4731" s="10" t="e" cm="1">
        <f t="array" ref="D4731">_xlfn.XLOOKUP(Tableau135[[#This Row],[Métrage plancher]],t_grillePrix[[#Headers],[0,4]:[13]],_xlfn.XLOOKUP(Tableau135[[#This Row],[Trajet de référence]],t_grillePrix[trajet de référence],t_grillePrix[]),,1)</f>
        <v>#N/A</v>
      </c>
    </row>
    <row r="4732" spans="1:4" x14ac:dyDescent="0.2">
      <c r="A4732" s="2" t="s">
        <v>171</v>
      </c>
      <c r="B4732" s="1" t="s">
        <v>8</v>
      </c>
      <c r="C4732" s="3">
        <v>0.6</v>
      </c>
      <c r="D4732" s="10" t="e" cm="1">
        <f t="array" ref="D4732">_xlfn.XLOOKUP(Tableau135[[#This Row],[Métrage plancher]],t_grillePrix[[#Headers],[0,4]:[13]],_xlfn.XLOOKUP(Tableau135[[#This Row],[Trajet de référence]],t_grillePrix[trajet de référence],t_grillePrix[]),,1)</f>
        <v>#N/A</v>
      </c>
    </row>
    <row r="4733" spans="1:4" x14ac:dyDescent="0.2">
      <c r="A4733" s="2" t="s">
        <v>171</v>
      </c>
      <c r="B4733" s="1" t="s">
        <v>8</v>
      </c>
      <c r="C4733" s="3">
        <v>0.2</v>
      </c>
      <c r="D4733" s="10" t="e" cm="1">
        <f t="array" ref="D4733">_xlfn.XLOOKUP(Tableau135[[#This Row],[Métrage plancher]],t_grillePrix[[#Headers],[0,4]:[13]],_xlfn.XLOOKUP(Tableau135[[#This Row],[Trajet de référence]],t_grillePrix[trajet de référence],t_grillePrix[]),,1)</f>
        <v>#N/A</v>
      </c>
    </row>
    <row r="4734" spans="1:4" x14ac:dyDescent="0.2">
      <c r="A4734" s="2" t="s">
        <v>165</v>
      </c>
      <c r="B4734" s="1" t="s">
        <v>8</v>
      </c>
      <c r="C4734" s="3">
        <v>4.2</v>
      </c>
      <c r="D4734" s="10" t="e" cm="1">
        <f t="array" ref="D4734">_xlfn.XLOOKUP(Tableau135[[#This Row],[Métrage plancher]],t_grillePrix[[#Headers],[0,4]:[13]],_xlfn.XLOOKUP(Tableau135[[#This Row],[Trajet de référence]],t_grillePrix[trajet de référence],t_grillePrix[]),,1)</f>
        <v>#VALUE!</v>
      </c>
    </row>
    <row r="4735" spans="1:4" x14ac:dyDescent="0.2">
      <c r="A4735" s="2" t="s">
        <v>165</v>
      </c>
      <c r="B4735" s="1" t="s">
        <v>8</v>
      </c>
      <c r="C4735" s="3">
        <v>1.2</v>
      </c>
      <c r="D4735" s="10" t="e" cm="1">
        <f t="array" ref="D4735">_xlfn.XLOOKUP(Tableau135[[#This Row],[Métrage plancher]],t_grillePrix[[#Headers],[0,4]:[13]],_xlfn.XLOOKUP(Tableau135[[#This Row],[Trajet de référence]],t_grillePrix[trajet de référence],t_grillePrix[]),,1)</f>
        <v>#VALUE!</v>
      </c>
    </row>
    <row r="4736" spans="1:4" x14ac:dyDescent="0.2">
      <c r="A4736" s="2" t="s">
        <v>172</v>
      </c>
      <c r="B4736" s="1" t="s">
        <v>8</v>
      </c>
      <c r="C4736" s="3">
        <v>7</v>
      </c>
      <c r="D4736" s="10" t="e" cm="1">
        <f t="array" ref="D4736">_xlfn.XLOOKUP(Tableau135[[#This Row],[Métrage plancher]],t_grillePrix[[#Headers],[0,4]:[13]],_xlfn.XLOOKUP(Tableau135[[#This Row],[Trajet de référence]],t_grillePrix[trajet de référence],t_grillePrix[]),,1)</f>
        <v>#N/A</v>
      </c>
    </row>
    <row r="4737" spans="1:4" x14ac:dyDescent="0.2">
      <c r="A4737" s="2" t="s">
        <v>206</v>
      </c>
      <c r="B4737" s="1" t="s">
        <v>8</v>
      </c>
      <c r="C4737" s="3">
        <v>0.4</v>
      </c>
      <c r="D4737" s="10" t="e" cm="1">
        <f t="array" ref="D4737">_xlfn.XLOOKUP(Tableau135[[#This Row],[Métrage plancher]],t_grillePrix[[#Headers],[0,4]:[13]],_xlfn.XLOOKUP(Tableau135[[#This Row],[Trajet de référence]],t_grillePrix[trajet de référence],t_grillePrix[]),,1)</f>
        <v>#N/A</v>
      </c>
    </row>
    <row r="4738" spans="1:4" x14ac:dyDescent="0.2">
      <c r="A4738" s="2" t="s">
        <v>190</v>
      </c>
      <c r="B4738" s="1" t="s">
        <v>8</v>
      </c>
      <c r="C4738" s="3">
        <v>13</v>
      </c>
      <c r="D4738" s="10" t="e" cm="1">
        <f t="array" ref="D4738">_xlfn.XLOOKUP(Tableau135[[#This Row],[Métrage plancher]],t_grillePrix[[#Headers],[0,4]:[13]],_xlfn.XLOOKUP(Tableau135[[#This Row],[Trajet de référence]],t_grillePrix[trajet de référence],t_grillePrix[]),,1)</f>
        <v>#N/A</v>
      </c>
    </row>
    <row r="4739" spans="1:4" x14ac:dyDescent="0.2">
      <c r="A4739" s="2" t="s">
        <v>190</v>
      </c>
      <c r="B4739" s="1" t="s">
        <v>8</v>
      </c>
      <c r="C4739" s="3">
        <v>13</v>
      </c>
      <c r="D4739" s="10" t="e" cm="1">
        <f t="array" ref="D4739">_xlfn.XLOOKUP(Tableau135[[#This Row],[Métrage plancher]],t_grillePrix[[#Headers],[0,4]:[13]],_xlfn.XLOOKUP(Tableau135[[#This Row],[Trajet de référence]],t_grillePrix[trajet de référence],t_grillePrix[]),,1)</f>
        <v>#N/A</v>
      </c>
    </row>
    <row r="4740" spans="1:4" x14ac:dyDescent="0.2">
      <c r="A4740" s="2" t="s">
        <v>174</v>
      </c>
      <c r="B4740" s="1" t="s">
        <v>8</v>
      </c>
      <c r="C4740" s="3">
        <v>13</v>
      </c>
      <c r="D4740" s="10" t="e" cm="1">
        <f t="array" ref="D4740">_xlfn.XLOOKUP(Tableau135[[#This Row],[Métrage plancher]],t_grillePrix[[#Headers],[0,4]:[13]],_xlfn.XLOOKUP(Tableau135[[#This Row],[Trajet de référence]],t_grillePrix[trajet de référence],t_grillePrix[]),,1)</f>
        <v>#N/A</v>
      </c>
    </row>
    <row r="4741" spans="1:4" x14ac:dyDescent="0.2">
      <c r="A4741" s="2" t="s">
        <v>174</v>
      </c>
      <c r="B4741" s="1" t="s">
        <v>8</v>
      </c>
      <c r="C4741" s="3">
        <v>13</v>
      </c>
      <c r="D4741" s="10" t="e" cm="1">
        <f t="array" ref="D4741">_xlfn.XLOOKUP(Tableau135[[#This Row],[Métrage plancher]],t_grillePrix[[#Headers],[0,4]:[13]],_xlfn.XLOOKUP(Tableau135[[#This Row],[Trajet de référence]],t_grillePrix[trajet de référence],t_grillePrix[]),,1)</f>
        <v>#N/A</v>
      </c>
    </row>
    <row r="4742" spans="1:4" x14ac:dyDescent="0.2">
      <c r="A4742" s="2" t="s">
        <v>251</v>
      </c>
      <c r="B4742" s="1" t="s">
        <v>55</v>
      </c>
      <c r="C4742" s="3">
        <v>13</v>
      </c>
      <c r="D4742" s="10" t="e" cm="1">
        <f t="array" ref="D4742">_xlfn.XLOOKUP(Tableau135[[#This Row],[Métrage plancher]],t_grillePrix[[#Headers],[0,4]:[13]],_xlfn.XLOOKUP(Tableau135[[#This Row],[Trajet de référence]],t_grillePrix[trajet de référence],t_grillePrix[]),,1)</f>
        <v>#N/A</v>
      </c>
    </row>
    <row r="4743" spans="1:4" x14ac:dyDescent="0.2">
      <c r="A4743" s="2" t="s">
        <v>141</v>
      </c>
      <c r="B4743" s="1" t="s">
        <v>13</v>
      </c>
      <c r="C4743" s="3">
        <v>0.8</v>
      </c>
      <c r="D4743" s="10" t="e" cm="1">
        <f t="array" ref="D4743">_xlfn.XLOOKUP(Tableau135[[#This Row],[Métrage plancher]],t_grillePrix[[#Headers],[0,4]:[13]],_xlfn.XLOOKUP(Tableau135[[#This Row],[Trajet de référence]],t_grillePrix[trajet de référence],t_grillePrix[]),,1)</f>
        <v>#VALUE!</v>
      </c>
    </row>
    <row r="4744" spans="1:4" x14ac:dyDescent="0.2">
      <c r="A4744" s="2" t="s">
        <v>175</v>
      </c>
      <c r="B4744" s="1" t="s">
        <v>56</v>
      </c>
      <c r="C4744" s="3">
        <v>1.5</v>
      </c>
      <c r="D4744" s="10" t="e" cm="1">
        <f t="array" ref="D4744">_xlfn.XLOOKUP(Tableau135[[#This Row],[Métrage plancher]],t_grillePrix[[#Headers],[0,4]:[13]],_xlfn.XLOOKUP(Tableau135[[#This Row],[Trajet de référence]],t_grillePrix[trajet de référence],t_grillePrix[]),,1)</f>
        <v>#N/A</v>
      </c>
    </row>
    <row r="4745" spans="1:4" x14ac:dyDescent="0.2">
      <c r="A4745" s="2" t="s">
        <v>354</v>
      </c>
      <c r="B4745" s="1" t="s">
        <v>8</v>
      </c>
      <c r="C4745" s="3">
        <v>13</v>
      </c>
      <c r="D4745" s="10" t="e" cm="1">
        <f t="array" ref="D4745">_xlfn.XLOOKUP(Tableau135[[#This Row],[Métrage plancher]],t_grillePrix[[#Headers],[0,4]:[13]],_xlfn.XLOOKUP(Tableau135[[#This Row],[Trajet de référence]],t_grillePrix[trajet de référence],t_grillePrix[]),,1)</f>
        <v>#N/A</v>
      </c>
    </row>
    <row r="4746" spans="1:4" x14ac:dyDescent="0.2">
      <c r="A4746" s="2" t="s">
        <v>169</v>
      </c>
      <c r="B4746" s="1" t="s">
        <v>8</v>
      </c>
      <c r="C4746" s="3">
        <v>13</v>
      </c>
      <c r="D4746" s="10" t="e" cm="1">
        <f t="array" ref="D4746">_xlfn.XLOOKUP(Tableau135[[#This Row],[Métrage plancher]],t_grillePrix[[#Headers],[0,4]:[13]],_xlfn.XLOOKUP(Tableau135[[#This Row],[Trajet de référence]],t_grillePrix[trajet de référence],t_grillePrix[]),,1)</f>
        <v>#N/A</v>
      </c>
    </row>
    <row r="4747" spans="1:4" x14ac:dyDescent="0.2">
      <c r="A4747" s="2" t="s">
        <v>223</v>
      </c>
      <c r="B4747" s="1" t="s">
        <v>70</v>
      </c>
      <c r="C4747" s="3">
        <v>13</v>
      </c>
      <c r="D4747" s="10" t="e" cm="1">
        <f t="array" ref="D4747">_xlfn.XLOOKUP(Tableau135[[#This Row],[Métrage plancher]],t_grillePrix[[#Headers],[0,4]:[13]],_xlfn.XLOOKUP(Tableau135[[#This Row],[Trajet de référence]],t_grillePrix[trajet de référence],t_grillePrix[]),,1)</f>
        <v>#N/A</v>
      </c>
    </row>
    <row r="4748" spans="1:4" x14ac:dyDescent="0.2">
      <c r="A4748" s="2" t="s">
        <v>195</v>
      </c>
      <c r="B4748" s="1" t="s">
        <v>8</v>
      </c>
      <c r="C4748" s="3">
        <v>2.25</v>
      </c>
      <c r="D4748" s="10" t="e" cm="1">
        <f t="array" ref="D4748">_xlfn.XLOOKUP(Tableau135[[#This Row],[Métrage plancher]],t_grillePrix[[#Headers],[0,4]:[13]],_xlfn.XLOOKUP(Tableau135[[#This Row],[Trajet de référence]],t_grillePrix[trajet de référence],t_grillePrix[]),,1)</f>
        <v>#N/A</v>
      </c>
    </row>
    <row r="4749" spans="1:4" x14ac:dyDescent="0.2">
      <c r="A4749" s="2" t="s">
        <v>180</v>
      </c>
      <c r="B4749" s="1" t="s">
        <v>8</v>
      </c>
      <c r="C4749" s="3">
        <v>13</v>
      </c>
      <c r="D4749" s="10" t="e" cm="1">
        <f t="array" ref="D4749">_xlfn.XLOOKUP(Tableau135[[#This Row],[Métrage plancher]],t_grillePrix[[#Headers],[0,4]:[13]],_xlfn.XLOOKUP(Tableau135[[#This Row],[Trajet de référence]],t_grillePrix[trajet de référence],t_grillePrix[]),,1)</f>
        <v>#N/A</v>
      </c>
    </row>
    <row r="4750" spans="1:4" x14ac:dyDescent="0.2">
      <c r="A4750" s="2" t="s">
        <v>315</v>
      </c>
      <c r="B4750" s="1" t="s">
        <v>8</v>
      </c>
      <c r="C4750" s="3">
        <v>1.5</v>
      </c>
      <c r="D4750" s="10" t="e" cm="1">
        <f t="array" ref="D4750">_xlfn.XLOOKUP(Tableau135[[#This Row],[Métrage plancher]],t_grillePrix[[#Headers],[0,4]:[13]],_xlfn.XLOOKUP(Tableau135[[#This Row],[Trajet de référence]],t_grillePrix[trajet de référence],t_grillePrix[]),,1)</f>
        <v>#N/A</v>
      </c>
    </row>
    <row r="4751" spans="1:4" x14ac:dyDescent="0.2">
      <c r="A4751" s="2" t="s">
        <v>183</v>
      </c>
      <c r="B4751" s="1" t="s">
        <v>8</v>
      </c>
      <c r="C4751" s="3">
        <v>3.5</v>
      </c>
      <c r="D4751" s="10" t="e" cm="1">
        <f t="array" ref="D4751">_xlfn.XLOOKUP(Tableau135[[#This Row],[Métrage plancher]],t_grillePrix[[#Headers],[0,4]:[13]],_xlfn.XLOOKUP(Tableau135[[#This Row],[Trajet de référence]],t_grillePrix[trajet de référence],t_grillePrix[]),,1)</f>
        <v>#N/A</v>
      </c>
    </row>
    <row r="4752" spans="1:4" x14ac:dyDescent="0.2">
      <c r="A4752" s="2" t="s">
        <v>183</v>
      </c>
      <c r="B4752" s="1" t="s">
        <v>8</v>
      </c>
      <c r="C4752" s="3">
        <v>11</v>
      </c>
      <c r="D4752" s="10" t="e" cm="1">
        <f t="array" ref="D4752">_xlfn.XLOOKUP(Tableau135[[#This Row],[Métrage plancher]],t_grillePrix[[#Headers],[0,4]:[13]],_xlfn.XLOOKUP(Tableau135[[#This Row],[Trajet de référence]],t_grillePrix[trajet de référence],t_grillePrix[]),,1)</f>
        <v>#N/A</v>
      </c>
    </row>
    <row r="4753" spans="1:4" x14ac:dyDescent="0.2">
      <c r="A4753" s="2" t="s">
        <v>171</v>
      </c>
      <c r="B4753" s="1" t="s">
        <v>8</v>
      </c>
      <c r="C4753" s="3">
        <v>0.2</v>
      </c>
      <c r="D4753" s="10" t="e" cm="1">
        <f t="array" ref="D4753">_xlfn.XLOOKUP(Tableau135[[#This Row],[Métrage plancher]],t_grillePrix[[#Headers],[0,4]:[13]],_xlfn.XLOOKUP(Tableau135[[#This Row],[Trajet de référence]],t_grillePrix[trajet de référence],t_grillePrix[]),,1)</f>
        <v>#N/A</v>
      </c>
    </row>
    <row r="4754" spans="1:4" x14ac:dyDescent="0.2">
      <c r="A4754" s="2" t="s">
        <v>160</v>
      </c>
      <c r="B4754" s="1" t="s">
        <v>8</v>
      </c>
      <c r="C4754" s="3">
        <v>10.25</v>
      </c>
      <c r="D4754" s="10" t="e" cm="1">
        <f t="array" ref="D4754">_xlfn.XLOOKUP(Tableau135[[#This Row],[Métrage plancher]],t_grillePrix[[#Headers],[0,4]:[13]],_xlfn.XLOOKUP(Tableau135[[#This Row],[Trajet de référence]],t_grillePrix[trajet de référence],t_grillePrix[]),,1)</f>
        <v>#VALUE!</v>
      </c>
    </row>
    <row r="4755" spans="1:4" x14ac:dyDescent="0.2">
      <c r="A4755" s="2" t="s">
        <v>165</v>
      </c>
      <c r="B4755" s="1" t="s">
        <v>8</v>
      </c>
      <c r="C4755" s="3">
        <v>0.8</v>
      </c>
      <c r="D4755" s="10" t="e" cm="1">
        <f t="array" ref="D4755">_xlfn.XLOOKUP(Tableau135[[#This Row],[Métrage plancher]],t_grillePrix[[#Headers],[0,4]:[13]],_xlfn.XLOOKUP(Tableau135[[#This Row],[Trajet de référence]],t_grillePrix[trajet de référence],t_grillePrix[]),,1)</f>
        <v>#VALUE!</v>
      </c>
    </row>
    <row r="4756" spans="1:4" x14ac:dyDescent="0.2">
      <c r="A4756" s="2" t="s">
        <v>159</v>
      </c>
      <c r="B4756" s="1" t="s">
        <v>8</v>
      </c>
      <c r="C4756" s="3">
        <v>0.4</v>
      </c>
      <c r="D4756" s="10" t="e" cm="1">
        <f t="array" ref="D4756">_xlfn.XLOOKUP(Tableau135[[#This Row],[Métrage plancher]],t_grillePrix[[#Headers],[0,4]:[13]],_xlfn.XLOOKUP(Tableau135[[#This Row],[Trajet de référence]],t_grillePrix[trajet de référence],t_grillePrix[]),,1)</f>
        <v>#VALUE!</v>
      </c>
    </row>
    <row r="4757" spans="1:4" x14ac:dyDescent="0.2">
      <c r="A4757" s="2" t="s">
        <v>189</v>
      </c>
      <c r="B4757" s="1" t="s">
        <v>8</v>
      </c>
      <c r="C4757" s="3">
        <v>0.4</v>
      </c>
      <c r="D4757" s="10" t="e" cm="1">
        <f t="array" ref="D4757">_xlfn.XLOOKUP(Tableau135[[#This Row],[Métrage plancher]],t_grillePrix[[#Headers],[0,4]:[13]],_xlfn.XLOOKUP(Tableau135[[#This Row],[Trajet de référence]],t_grillePrix[trajet de référence],t_grillePrix[]),,1)</f>
        <v>#N/A</v>
      </c>
    </row>
    <row r="4758" spans="1:4" x14ac:dyDescent="0.2">
      <c r="A4758" s="2" t="s">
        <v>174</v>
      </c>
      <c r="B4758" s="1" t="s">
        <v>8</v>
      </c>
      <c r="C4758" s="3">
        <v>13</v>
      </c>
      <c r="D4758" s="10" t="e" cm="1">
        <f t="array" ref="D4758">_xlfn.XLOOKUP(Tableau135[[#This Row],[Métrage plancher]],t_grillePrix[[#Headers],[0,4]:[13]],_xlfn.XLOOKUP(Tableau135[[#This Row],[Trajet de référence]],t_grillePrix[trajet de référence],t_grillePrix[]),,1)</f>
        <v>#N/A</v>
      </c>
    </row>
    <row r="4759" spans="1:4" x14ac:dyDescent="0.2">
      <c r="A4759" s="2" t="s">
        <v>174</v>
      </c>
      <c r="B4759" s="1" t="s">
        <v>8</v>
      </c>
      <c r="C4759" s="3">
        <v>13</v>
      </c>
      <c r="D4759" s="10" t="e" cm="1">
        <f t="array" ref="D4759">_xlfn.XLOOKUP(Tableau135[[#This Row],[Métrage plancher]],t_grillePrix[[#Headers],[0,4]:[13]],_xlfn.XLOOKUP(Tableau135[[#This Row],[Trajet de référence]],t_grillePrix[trajet de référence],t_grillePrix[]),,1)</f>
        <v>#N/A</v>
      </c>
    </row>
    <row r="4760" spans="1:4" x14ac:dyDescent="0.2">
      <c r="A4760" s="2" t="s">
        <v>191</v>
      </c>
      <c r="B4760" s="1" t="s">
        <v>8</v>
      </c>
      <c r="C4760" s="3">
        <v>0.5</v>
      </c>
      <c r="D4760" s="10" t="e" cm="1">
        <f t="array" ref="D4760">_xlfn.XLOOKUP(Tableau135[[#This Row],[Métrage plancher]],t_grillePrix[[#Headers],[0,4]:[13]],_xlfn.XLOOKUP(Tableau135[[#This Row],[Trajet de référence]],t_grillePrix[trajet de référence],t_grillePrix[]),,1)</f>
        <v>#N/A</v>
      </c>
    </row>
    <row r="4761" spans="1:4" x14ac:dyDescent="0.2">
      <c r="A4761" s="2" t="s">
        <v>128</v>
      </c>
      <c r="B4761" s="1" t="s">
        <v>8</v>
      </c>
      <c r="C4761" s="3">
        <v>3</v>
      </c>
      <c r="D4761" s="10" t="e" cm="1">
        <f t="array" ref="D4761">_xlfn.XLOOKUP(Tableau135[[#This Row],[Métrage plancher]],t_grillePrix[[#Headers],[0,4]:[13]],_xlfn.XLOOKUP(Tableau135[[#This Row],[Trajet de référence]],t_grillePrix[trajet de référence],t_grillePrix[]),,1)</f>
        <v>#VALUE!</v>
      </c>
    </row>
    <row r="4762" spans="1:4" x14ac:dyDescent="0.2">
      <c r="A4762" s="2" t="s">
        <v>193</v>
      </c>
      <c r="B4762" s="1" t="s">
        <v>8</v>
      </c>
      <c r="C4762" s="3">
        <v>10.5</v>
      </c>
      <c r="D4762" s="10" t="e" cm="1">
        <f t="array" ref="D4762">_xlfn.XLOOKUP(Tableau135[[#This Row],[Métrage plancher]],t_grillePrix[[#Headers],[0,4]:[13]],_xlfn.XLOOKUP(Tableau135[[#This Row],[Trajet de référence]],t_grillePrix[trajet de référence],t_grillePrix[]),,1)</f>
        <v>#N/A</v>
      </c>
    </row>
    <row r="4763" spans="1:4" x14ac:dyDescent="0.2">
      <c r="A4763" s="2" t="s">
        <v>265</v>
      </c>
      <c r="B4763" s="1" t="s">
        <v>8</v>
      </c>
      <c r="C4763" s="3">
        <v>3.4</v>
      </c>
      <c r="D4763" s="10" t="e" cm="1">
        <f t="array" ref="D4763">_xlfn.XLOOKUP(Tableau135[[#This Row],[Métrage plancher]],t_grillePrix[[#Headers],[0,4]:[13]],_xlfn.XLOOKUP(Tableau135[[#This Row],[Trajet de référence]],t_grillePrix[trajet de référence],t_grillePrix[]),,1)</f>
        <v>#N/A</v>
      </c>
    </row>
    <row r="4764" spans="1:4" x14ac:dyDescent="0.2">
      <c r="A4764" s="2" t="s">
        <v>169</v>
      </c>
      <c r="B4764" s="1" t="s">
        <v>8</v>
      </c>
      <c r="C4764" s="3">
        <v>9.5</v>
      </c>
      <c r="D4764" s="10" t="e" cm="1">
        <f t="array" ref="D4764">_xlfn.XLOOKUP(Tableau135[[#This Row],[Métrage plancher]],t_grillePrix[[#Headers],[0,4]:[13]],_xlfn.XLOOKUP(Tableau135[[#This Row],[Trajet de référence]],t_grillePrix[trajet de référence],t_grillePrix[]),,1)</f>
        <v>#N/A</v>
      </c>
    </row>
    <row r="4765" spans="1:4" x14ac:dyDescent="0.2">
      <c r="A4765" s="2" t="s">
        <v>204</v>
      </c>
      <c r="B4765" s="1" t="s">
        <v>8</v>
      </c>
      <c r="C4765" s="3">
        <v>0.5</v>
      </c>
      <c r="D4765" s="10" t="e" cm="1">
        <f t="array" ref="D4765">_xlfn.XLOOKUP(Tableau135[[#This Row],[Métrage plancher]],t_grillePrix[[#Headers],[0,4]:[13]],_xlfn.XLOOKUP(Tableau135[[#This Row],[Trajet de référence]],t_grillePrix[trajet de référence],t_grillePrix[]),,1)</f>
        <v>#N/A</v>
      </c>
    </row>
    <row r="4766" spans="1:4" x14ac:dyDescent="0.2">
      <c r="A4766" s="2" t="s">
        <v>179</v>
      </c>
      <c r="B4766" s="1" t="s">
        <v>8</v>
      </c>
      <c r="C4766" s="3">
        <v>1.25</v>
      </c>
      <c r="D4766" s="10" t="e" cm="1">
        <f t="array" ref="D4766">_xlfn.XLOOKUP(Tableau135[[#This Row],[Métrage plancher]],t_grillePrix[[#Headers],[0,4]:[13]],_xlfn.XLOOKUP(Tableau135[[#This Row],[Trajet de référence]],t_grillePrix[trajet de référence],t_grillePrix[]),,1)</f>
        <v>#N/A</v>
      </c>
    </row>
    <row r="4767" spans="1:4" x14ac:dyDescent="0.2">
      <c r="A4767" s="2" t="s">
        <v>213</v>
      </c>
      <c r="B4767" s="1" t="s">
        <v>8</v>
      </c>
      <c r="C4767" s="3">
        <v>3</v>
      </c>
      <c r="D4767" s="10" t="e" cm="1">
        <f t="array" ref="D4767">_xlfn.XLOOKUP(Tableau135[[#This Row],[Métrage plancher]],t_grillePrix[[#Headers],[0,4]:[13]],_xlfn.XLOOKUP(Tableau135[[#This Row],[Trajet de référence]],t_grillePrix[trajet de référence],t_grillePrix[]),,1)</f>
        <v>#N/A</v>
      </c>
    </row>
    <row r="4768" spans="1:4" x14ac:dyDescent="0.2">
      <c r="A4768" s="2" t="s">
        <v>180</v>
      </c>
      <c r="B4768" s="1" t="s">
        <v>8</v>
      </c>
      <c r="C4768" s="3">
        <v>0.8</v>
      </c>
      <c r="D4768" s="10" t="e" cm="1">
        <f t="array" ref="D4768">_xlfn.XLOOKUP(Tableau135[[#This Row],[Métrage plancher]],t_grillePrix[[#Headers],[0,4]:[13]],_xlfn.XLOOKUP(Tableau135[[#This Row],[Trajet de référence]],t_grillePrix[trajet de référence],t_grillePrix[]),,1)</f>
        <v>#N/A</v>
      </c>
    </row>
    <row r="4769" spans="1:4" x14ac:dyDescent="0.2">
      <c r="A4769" s="2" t="s">
        <v>196</v>
      </c>
      <c r="B4769" s="1" t="s">
        <v>8</v>
      </c>
      <c r="C4769" s="3">
        <v>0.4</v>
      </c>
      <c r="D4769" s="10" t="e" cm="1">
        <f t="array" ref="D4769">_xlfn.XLOOKUP(Tableau135[[#This Row],[Métrage plancher]],t_grillePrix[[#Headers],[0,4]:[13]],_xlfn.XLOOKUP(Tableau135[[#This Row],[Trajet de référence]],t_grillePrix[trajet de référence],t_grillePrix[]),,1)</f>
        <v>#N/A</v>
      </c>
    </row>
    <row r="4770" spans="1:4" x14ac:dyDescent="0.2">
      <c r="A4770" s="2" t="s">
        <v>161</v>
      </c>
      <c r="B4770" s="1" t="s">
        <v>8</v>
      </c>
      <c r="C4770" s="3">
        <v>2.1</v>
      </c>
      <c r="D4770" s="10" t="e" cm="1">
        <f t="array" ref="D4770">_xlfn.XLOOKUP(Tableau135[[#This Row],[Métrage plancher]],t_grillePrix[[#Headers],[0,4]:[13]],_xlfn.XLOOKUP(Tableau135[[#This Row],[Trajet de référence]],t_grillePrix[trajet de référence],t_grillePrix[]),,1)</f>
        <v>#VALUE!</v>
      </c>
    </row>
    <row r="4771" spans="1:4" x14ac:dyDescent="0.2">
      <c r="A4771" s="2" t="s">
        <v>217</v>
      </c>
      <c r="B4771" s="1" t="s">
        <v>8</v>
      </c>
      <c r="C4771" s="3">
        <v>0.4</v>
      </c>
      <c r="D4771" s="10" t="e" cm="1">
        <f t="array" ref="D4771">_xlfn.XLOOKUP(Tableau135[[#This Row],[Métrage plancher]],t_grillePrix[[#Headers],[0,4]:[13]],_xlfn.XLOOKUP(Tableau135[[#This Row],[Trajet de référence]],t_grillePrix[trajet de référence],t_grillePrix[]),,1)</f>
        <v>#N/A</v>
      </c>
    </row>
    <row r="4772" spans="1:4" x14ac:dyDescent="0.2">
      <c r="A4772" s="2" t="s">
        <v>226</v>
      </c>
      <c r="B4772" s="1" t="s">
        <v>8</v>
      </c>
      <c r="C4772" s="3">
        <v>6.5</v>
      </c>
      <c r="D4772" s="10" t="e" cm="1">
        <f t="array" ref="D4772">_xlfn.XLOOKUP(Tableau135[[#This Row],[Métrage plancher]],t_grillePrix[[#Headers],[0,4]:[13]],_xlfn.XLOOKUP(Tableau135[[#This Row],[Trajet de référence]],t_grillePrix[trajet de référence],t_grillePrix[]),,1)</f>
        <v>#N/A</v>
      </c>
    </row>
    <row r="4773" spans="1:4" x14ac:dyDescent="0.2">
      <c r="A4773" s="2" t="s">
        <v>199</v>
      </c>
      <c r="B4773" s="1" t="s">
        <v>8</v>
      </c>
      <c r="C4773" s="3">
        <v>4.8</v>
      </c>
      <c r="D4773" s="10" t="e" cm="1">
        <f t="array" ref="D4773">_xlfn.XLOOKUP(Tableau135[[#This Row],[Métrage plancher]],t_grillePrix[[#Headers],[0,4]:[13]],_xlfn.XLOOKUP(Tableau135[[#This Row],[Trajet de référence]],t_grillePrix[trajet de référence],t_grillePrix[]),,1)</f>
        <v>#N/A</v>
      </c>
    </row>
    <row r="4774" spans="1:4" x14ac:dyDescent="0.2">
      <c r="A4774" s="2" t="s">
        <v>232</v>
      </c>
      <c r="B4774" s="1" t="s">
        <v>8</v>
      </c>
      <c r="C4774" s="3">
        <v>0.8</v>
      </c>
      <c r="D4774" s="10" t="e" cm="1">
        <f t="array" ref="D4774">_xlfn.XLOOKUP(Tableau135[[#This Row],[Métrage plancher]],t_grillePrix[[#Headers],[0,4]:[13]],_xlfn.XLOOKUP(Tableau135[[#This Row],[Trajet de référence]],t_grillePrix[trajet de référence],t_grillePrix[]),,1)</f>
        <v>#N/A</v>
      </c>
    </row>
    <row r="4775" spans="1:4" x14ac:dyDescent="0.2">
      <c r="A4775" s="2" t="s">
        <v>188</v>
      </c>
      <c r="B4775" s="1" t="s">
        <v>8</v>
      </c>
      <c r="C4775" s="3">
        <v>4.5</v>
      </c>
      <c r="D4775" s="10" t="e" cm="1">
        <f t="array" ref="D4775">_xlfn.XLOOKUP(Tableau135[[#This Row],[Métrage plancher]],t_grillePrix[[#Headers],[0,4]:[13]],_xlfn.XLOOKUP(Tableau135[[#This Row],[Trajet de référence]],t_grillePrix[trajet de référence],t_grillePrix[]),,1)</f>
        <v>#N/A</v>
      </c>
    </row>
    <row r="4776" spans="1:4" x14ac:dyDescent="0.2">
      <c r="A4776" s="2" t="s">
        <v>189</v>
      </c>
      <c r="B4776" s="1" t="s">
        <v>8</v>
      </c>
      <c r="C4776" s="3">
        <v>2</v>
      </c>
      <c r="D4776" s="10" t="e" cm="1">
        <f t="array" ref="D4776">_xlfn.XLOOKUP(Tableau135[[#This Row],[Métrage plancher]],t_grillePrix[[#Headers],[0,4]:[13]],_xlfn.XLOOKUP(Tableau135[[#This Row],[Trajet de référence]],t_grillePrix[trajet de référence],t_grillePrix[]),,1)</f>
        <v>#N/A</v>
      </c>
    </row>
    <row r="4777" spans="1:4" x14ac:dyDescent="0.2">
      <c r="A4777" s="2" t="s">
        <v>188</v>
      </c>
      <c r="B4777" s="1" t="s">
        <v>8</v>
      </c>
      <c r="C4777" s="3">
        <v>4</v>
      </c>
      <c r="D4777" s="10" t="e" cm="1">
        <f t="array" ref="D4777">_xlfn.XLOOKUP(Tableau135[[#This Row],[Métrage plancher]],t_grillePrix[[#Headers],[0,4]:[13]],_xlfn.XLOOKUP(Tableau135[[#This Row],[Trajet de référence]],t_grillePrix[trajet de référence],t_grillePrix[]),,1)</f>
        <v>#N/A</v>
      </c>
    </row>
    <row r="4778" spans="1:4" x14ac:dyDescent="0.2">
      <c r="A4778" s="2" t="s">
        <v>187</v>
      </c>
      <c r="B4778" s="1" t="s">
        <v>8</v>
      </c>
      <c r="C4778" s="3">
        <v>5.75</v>
      </c>
      <c r="D4778" s="10" t="e" cm="1">
        <f t="array" ref="D4778">_xlfn.XLOOKUP(Tableau135[[#This Row],[Métrage plancher]],t_grillePrix[[#Headers],[0,4]:[13]],_xlfn.XLOOKUP(Tableau135[[#This Row],[Trajet de référence]],t_grillePrix[trajet de référence],t_grillePrix[]),,1)</f>
        <v>#N/A</v>
      </c>
    </row>
    <row r="4779" spans="1:4" x14ac:dyDescent="0.2">
      <c r="A4779" s="2" t="s">
        <v>190</v>
      </c>
      <c r="B4779" s="1" t="s">
        <v>8</v>
      </c>
      <c r="C4779" s="3">
        <v>5.5</v>
      </c>
      <c r="D4779" s="10" t="e" cm="1">
        <f t="array" ref="D4779">_xlfn.XLOOKUP(Tableau135[[#This Row],[Métrage plancher]],t_grillePrix[[#Headers],[0,4]:[13]],_xlfn.XLOOKUP(Tableau135[[#This Row],[Trajet de référence]],t_grillePrix[trajet de référence],t_grillePrix[]),,1)</f>
        <v>#N/A</v>
      </c>
    </row>
    <row r="4780" spans="1:4" x14ac:dyDescent="0.2">
      <c r="A4780" s="2" t="s">
        <v>173</v>
      </c>
      <c r="B4780" s="1" t="s">
        <v>8</v>
      </c>
      <c r="C4780" s="3">
        <v>8.5</v>
      </c>
      <c r="D4780" s="10" t="e" cm="1">
        <f t="array" ref="D4780">_xlfn.XLOOKUP(Tableau135[[#This Row],[Métrage plancher]],t_grillePrix[[#Headers],[0,4]:[13]],_xlfn.XLOOKUP(Tableau135[[#This Row],[Trajet de référence]],t_grillePrix[trajet de référence],t_grillePrix[]),,1)</f>
        <v>#N/A</v>
      </c>
    </row>
    <row r="4781" spans="1:4" x14ac:dyDescent="0.2">
      <c r="A4781" s="2" t="s">
        <v>174</v>
      </c>
      <c r="B4781" s="1" t="s">
        <v>8</v>
      </c>
      <c r="C4781" s="3">
        <v>13</v>
      </c>
      <c r="D4781" s="10" t="e" cm="1">
        <f t="array" ref="D4781">_xlfn.XLOOKUP(Tableau135[[#This Row],[Métrage plancher]],t_grillePrix[[#Headers],[0,4]:[13]],_xlfn.XLOOKUP(Tableau135[[#This Row],[Trajet de référence]],t_grillePrix[trajet de référence],t_grillePrix[]),,1)</f>
        <v>#N/A</v>
      </c>
    </row>
    <row r="4782" spans="1:4" x14ac:dyDescent="0.2">
      <c r="A4782" s="2" t="s">
        <v>234</v>
      </c>
      <c r="B4782" s="1" t="s">
        <v>75</v>
      </c>
      <c r="C4782" s="3">
        <v>1.2</v>
      </c>
      <c r="D4782" s="10" t="e" cm="1">
        <f t="array" ref="D4782">_xlfn.XLOOKUP(Tableau135[[#This Row],[Métrage plancher]],t_grillePrix[[#Headers],[0,4]:[13]],_xlfn.XLOOKUP(Tableau135[[#This Row],[Trajet de référence]],t_grillePrix[trajet de référence],t_grillePrix[]),,1)</f>
        <v>#N/A</v>
      </c>
    </row>
    <row r="4783" spans="1:4" x14ac:dyDescent="0.2">
      <c r="A4783" s="2" t="s">
        <v>201</v>
      </c>
      <c r="B4783" s="1" t="s">
        <v>13</v>
      </c>
      <c r="C4783" s="3">
        <v>3.2</v>
      </c>
      <c r="D4783" s="10" t="e" cm="1">
        <f t="array" ref="D4783">_xlfn.XLOOKUP(Tableau135[[#This Row],[Métrage plancher]],t_grillePrix[[#Headers],[0,4]:[13]],_xlfn.XLOOKUP(Tableau135[[#This Row],[Trajet de référence]],t_grillePrix[trajet de référence],t_grillePrix[]),,1)</f>
        <v>#N/A</v>
      </c>
    </row>
    <row r="4784" spans="1:4" x14ac:dyDescent="0.2">
      <c r="A4784" s="2" t="s">
        <v>175</v>
      </c>
      <c r="B4784" s="1" t="s">
        <v>56</v>
      </c>
      <c r="C4784" s="3">
        <v>1.5</v>
      </c>
      <c r="D4784" s="10" t="e" cm="1">
        <f t="array" ref="D4784">_xlfn.XLOOKUP(Tableau135[[#This Row],[Métrage plancher]],t_grillePrix[[#Headers],[0,4]:[13]],_xlfn.XLOOKUP(Tableau135[[#This Row],[Trajet de référence]],t_grillePrix[trajet de référence],t_grillePrix[]),,1)</f>
        <v>#N/A</v>
      </c>
    </row>
    <row r="4785" spans="1:4" x14ac:dyDescent="0.2">
      <c r="A4785" s="2" t="s">
        <v>191</v>
      </c>
      <c r="B4785" s="1" t="s">
        <v>8</v>
      </c>
      <c r="C4785" s="3">
        <v>0.5</v>
      </c>
      <c r="D4785" s="10" t="e" cm="1">
        <f t="array" ref="D4785">_xlfn.XLOOKUP(Tableau135[[#This Row],[Métrage plancher]],t_grillePrix[[#Headers],[0,4]:[13]],_xlfn.XLOOKUP(Tableau135[[#This Row],[Trajet de référence]],t_grillePrix[trajet de référence],t_grillePrix[]),,1)</f>
        <v>#N/A</v>
      </c>
    </row>
    <row r="4786" spans="1:4" x14ac:dyDescent="0.2">
      <c r="A4786" s="2" t="s">
        <v>176</v>
      </c>
      <c r="B4786" s="1" t="s">
        <v>8</v>
      </c>
      <c r="C4786" s="3">
        <v>13</v>
      </c>
      <c r="D4786" s="10" t="e" cm="1">
        <f t="array" ref="D4786">_xlfn.XLOOKUP(Tableau135[[#This Row],[Métrage plancher]],t_grillePrix[[#Headers],[0,4]:[13]],_xlfn.XLOOKUP(Tableau135[[#This Row],[Trajet de référence]],t_grillePrix[trajet de référence],t_grillePrix[]),,1)</f>
        <v>#N/A</v>
      </c>
    </row>
    <row r="4787" spans="1:4" x14ac:dyDescent="0.2">
      <c r="A4787" s="2" t="s">
        <v>129</v>
      </c>
      <c r="B4787" s="1" t="s">
        <v>8</v>
      </c>
      <c r="C4787" s="3">
        <v>0.5</v>
      </c>
      <c r="D4787" s="10" t="e" cm="1">
        <f t="array" ref="D4787">_xlfn.XLOOKUP(Tableau135[[#This Row],[Métrage plancher]],t_grillePrix[[#Headers],[0,4]:[13]],_xlfn.XLOOKUP(Tableau135[[#This Row],[Trajet de référence]],t_grillePrix[trajet de référence],t_grillePrix[]),,1)</f>
        <v>#VALUE!</v>
      </c>
    </row>
    <row r="4788" spans="1:4" x14ac:dyDescent="0.2">
      <c r="A4788" s="2" t="s">
        <v>155</v>
      </c>
      <c r="B4788" s="1" t="s">
        <v>51</v>
      </c>
      <c r="C4788" s="3">
        <v>0.4</v>
      </c>
      <c r="D4788" s="10" t="e" cm="1">
        <f t="array" ref="D4788">_xlfn.XLOOKUP(Tableau135[[#This Row],[Métrage plancher]],t_grillePrix[[#Headers],[0,4]:[13]],_xlfn.XLOOKUP(Tableau135[[#This Row],[Trajet de référence]],t_grillePrix[trajet de référence],t_grillePrix[]),,1)</f>
        <v>#VALUE!</v>
      </c>
    </row>
    <row r="4789" spans="1:4" x14ac:dyDescent="0.2">
      <c r="A4789" s="2" t="s">
        <v>195</v>
      </c>
      <c r="B4789" s="1" t="s">
        <v>8</v>
      </c>
      <c r="C4789" s="3">
        <v>0.4</v>
      </c>
      <c r="D4789" s="10" t="e" cm="1">
        <f t="array" ref="D4789">_xlfn.XLOOKUP(Tableau135[[#This Row],[Métrage plancher]],t_grillePrix[[#Headers],[0,4]:[13]],_xlfn.XLOOKUP(Tableau135[[#This Row],[Trajet de référence]],t_grillePrix[trajet de référence],t_grillePrix[]),,1)</f>
        <v>#N/A</v>
      </c>
    </row>
    <row r="4790" spans="1:4" x14ac:dyDescent="0.2">
      <c r="A4790" s="2" t="s">
        <v>215</v>
      </c>
      <c r="B4790" s="1" t="s">
        <v>8</v>
      </c>
      <c r="C4790" s="3">
        <v>10</v>
      </c>
      <c r="D4790" s="10" t="e" cm="1">
        <f t="array" ref="D4790">_xlfn.XLOOKUP(Tableau135[[#This Row],[Métrage plancher]],t_grillePrix[[#Headers],[0,4]:[13]],_xlfn.XLOOKUP(Tableau135[[#This Row],[Trajet de référence]],t_grillePrix[trajet de référence],t_grillePrix[]),,1)</f>
        <v>#N/A</v>
      </c>
    </row>
    <row r="4791" spans="1:4" x14ac:dyDescent="0.2">
      <c r="A4791" s="2" t="s">
        <v>197</v>
      </c>
      <c r="B4791" s="1" t="s">
        <v>8</v>
      </c>
      <c r="C4791" s="3">
        <v>4.5</v>
      </c>
      <c r="D4791" s="10" t="e" cm="1">
        <f t="array" ref="D4791">_xlfn.XLOOKUP(Tableau135[[#This Row],[Métrage plancher]],t_grillePrix[[#Headers],[0,4]:[13]],_xlfn.XLOOKUP(Tableau135[[#This Row],[Trajet de référence]],t_grillePrix[trajet de référence],t_grillePrix[]),,1)</f>
        <v>#N/A</v>
      </c>
    </row>
    <row r="4792" spans="1:4" x14ac:dyDescent="0.2">
      <c r="A4792" s="2" t="s">
        <v>181</v>
      </c>
      <c r="B4792" s="1" t="s">
        <v>20</v>
      </c>
      <c r="C4792" s="3">
        <v>2.5</v>
      </c>
      <c r="D4792" s="10" t="e" cm="1">
        <f t="array" ref="D4792">_xlfn.XLOOKUP(Tableau135[[#This Row],[Métrage plancher]],t_grillePrix[[#Headers],[0,4]:[13]],_xlfn.XLOOKUP(Tableau135[[#This Row],[Trajet de référence]],t_grillePrix[trajet de référence],t_grillePrix[]),,1)</f>
        <v>#N/A</v>
      </c>
    </row>
    <row r="4793" spans="1:4" x14ac:dyDescent="0.2">
      <c r="A4793" s="2" t="s">
        <v>260</v>
      </c>
      <c r="B4793" s="1" t="s">
        <v>84</v>
      </c>
      <c r="C4793" s="3">
        <v>1</v>
      </c>
      <c r="D4793" s="10" t="e" cm="1">
        <f t="array" ref="D4793">_xlfn.XLOOKUP(Tableau135[[#This Row],[Métrage plancher]],t_grillePrix[[#Headers],[0,4]:[13]],_xlfn.XLOOKUP(Tableau135[[#This Row],[Trajet de référence]],t_grillePrix[trajet de référence],t_grillePrix[]),,1)</f>
        <v>#N/A</v>
      </c>
    </row>
    <row r="4794" spans="1:4" x14ac:dyDescent="0.2">
      <c r="A4794" s="2" t="s">
        <v>260</v>
      </c>
      <c r="B4794" s="1" t="s">
        <v>84</v>
      </c>
      <c r="C4794" s="3">
        <v>2.5</v>
      </c>
      <c r="D4794" s="10" t="e" cm="1">
        <f t="array" ref="D4794">_xlfn.XLOOKUP(Tableau135[[#This Row],[Métrage plancher]],t_grillePrix[[#Headers],[0,4]:[13]],_xlfn.XLOOKUP(Tableau135[[#This Row],[Trajet de référence]],t_grillePrix[trajet de référence],t_grillePrix[]),,1)</f>
        <v>#N/A</v>
      </c>
    </row>
    <row r="4795" spans="1:4" x14ac:dyDescent="0.2">
      <c r="A4795" s="2" t="s">
        <v>162</v>
      </c>
      <c r="B4795" s="1" t="s">
        <v>8</v>
      </c>
      <c r="C4795" s="3">
        <v>2.5</v>
      </c>
      <c r="D4795" s="10" t="e" cm="1">
        <f t="array" ref="D4795">_xlfn.XLOOKUP(Tableau135[[#This Row],[Métrage plancher]],t_grillePrix[[#Headers],[0,4]:[13]],_xlfn.XLOOKUP(Tableau135[[#This Row],[Trajet de référence]],t_grillePrix[trajet de référence],t_grillePrix[]),,1)</f>
        <v>#VALUE!</v>
      </c>
    </row>
    <row r="4796" spans="1:4" x14ac:dyDescent="0.2">
      <c r="A4796" s="2" t="s">
        <v>355</v>
      </c>
      <c r="B4796" s="1" t="s">
        <v>91</v>
      </c>
      <c r="C4796" s="3">
        <v>0.4</v>
      </c>
      <c r="D4796" s="10" t="e" cm="1">
        <f t="array" ref="D4796">_xlfn.XLOOKUP(Tableau135[[#This Row],[Métrage plancher]],t_grillePrix[[#Headers],[0,4]:[13]],_xlfn.XLOOKUP(Tableau135[[#This Row],[Trajet de référence]],t_grillePrix[trajet de référence],t_grillePrix[]),,1)</f>
        <v>#N/A</v>
      </c>
    </row>
    <row r="4797" spans="1:4" x14ac:dyDescent="0.2">
      <c r="A4797" s="2" t="s">
        <v>174</v>
      </c>
      <c r="B4797" s="1" t="s">
        <v>8</v>
      </c>
      <c r="C4797" s="3">
        <v>13</v>
      </c>
      <c r="D4797" s="10" t="e" cm="1">
        <f t="array" ref="D4797">_xlfn.XLOOKUP(Tableau135[[#This Row],[Métrage plancher]],t_grillePrix[[#Headers],[0,4]:[13]],_xlfn.XLOOKUP(Tableau135[[#This Row],[Trajet de référence]],t_grillePrix[trajet de référence],t_grillePrix[]),,1)</f>
        <v>#N/A</v>
      </c>
    </row>
    <row r="4798" spans="1:4" x14ac:dyDescent="0.2">
      <c r="A4798" s="2" t="s">
        <v>174</v>
      </c>
      <c r="B4798" s="1" t="s">
        <v>8</v>
      </c>
      <c r="C4798" s="3">
        <v>13</v>
      </c>
      <c r="D4798" s="10" t="e" cm="1">
        <f t="array" ref="D4798">_xlfn.XLOOKUP(Tableau135[[#This Row],[Métrage plancher]],t_grillePrix[[#Headers],[0,4]:[13]],_xlfn.XLOOKUP(Tableau135[[#This Row],[Trajet de référence]],t_grillePrix[trajet de référence],t_grillePrix[]),,1)</f>
        <v>#N/A</v>
      </c>
    </row>
    <row r="4799" spans="1:4" x14ac:dyDescent="0.2">
      <c r="A4799" s="2" t="s">
        <v>174</v>
      </c>
      <c r="B4799" s="1" t="s">
        <v>8</v>
      </c>
      <c r="C4799" s="3">
        <v>13</v>
      </c>
      <c r="D4799" s="10" t="e" cm="1">
        <f t="array" ref="D4799">_xlfn.XLOOKUP(Tableau135[[#This Row],[Métrage plancher]],t_grillePrix[[#Headers],[0,4]:[13]],_xlfn.XLOOKUP(Tableau135[[#This Row],[Trajet de référence]],t_grillePrix[trajet de référence],t_grillePrix[]),,1)</f>
        <v>#N/A</v>
      </c>
    </row>
    <row r="4800" spans="1:4" x14ac:dyDescent="0.2">
      <c r="A4800" s="2" t="s">
        <v>138</v>
      </c>
      <c r="B4800" s="1" t="s">
        <v>70</v>
      </c>
      <c r="C4800" s="3">
        <v>6.4</v>
      </c>
      <c r="D4800" s="10" t="e" cm="1">
        <f t="array" ref="D4800">_xlfn.XLOOKUP(Tableau135[[#This Row],[Métrage plancher]],t_grillePrix[[#Headers],[0,4]:[13]],_xlfn.XLOOKUP(Tableau135[[#This Row],[Trajet de référence]],t_grillePrix[trajet de référence],t_grillePrix[]),,1)</f>
        <v>#VALUE!</v>
      </c>
    </row>
    <row r="4801" spans="1:4" x14ac:dyDescent="0.2">
      <c r="A4801" s="2" t="s">
        <v>132</v>
      </c>
      <c r="B4801" s="1" t="s">
        <v>62</v>
      </c>
      <c r="C4801" s="3">
        <v>13</v>
      </c>
      <c r="D4801" s="10" t="e" cm="1">
        <f t="array" ref="D4801">_xlfn.XLOOKUP(Tableau135[[#This Row],[Métrage plancher]],t_grillePrix[[#Headers],[0,4]:[13]],_xlfn.XLOOKUP(Tableau135[[#This Row],[Trajet de référence]],t_grillePrix[trajet de référence],t_grillePrix[]),,1)</f>
        <v>#VALUE!</v>
      </c>
    </row>
    <row r="4802" spans="1:4" x14ac:dyDescent="0.2">
      <c r="A4802" s="2" t="s">
        <v>195</v>
      </c>
      <c r="B4802" s="1" t="s">
        <v>8</v>
      </c>
      <c r="C4802" s="3">
        <v>12.75</v>
      </c>
      <c r="D4802" s="10" t="e" cm="1">
        <f t="array" ref="D4802">_xlfn.XLOOKUP(Tableau135[[#This Row],[Métrage plancher]],t_grillePrix[[#Headers],[0,4]:[13]],_xlfn.XLOOKUP(Tableau135[[#This Row],[Trajet de référence]],t_grillePrix[trajet de référence],t_grillePrix[]),,1)</f>
        <v>#N/A</v>
      </c>
    </row>
    <row r="4803" spans="1:4" x14ac:dyDescent="0.2">
      <c r="A4803" s="2" t="s">
        <v>215</v>
      </c>
      <c r="B4803" s="1" t="s">
        <v>8</v>
      </c>
      <c r="C4803" s="3">
        <v>4</v>
      </c>
      <c r="D4803" s="10" t="e" cm="1">
        <f t="array" ref="D4803">_xlfn.XLOOKUP(Tableau135[[#This Row],[Métrage plancher]],t_grillePrix[[#Headers],[0,4]:[13]],_xlfn.XLOOKUP(Tableau135[[#This Row],[Trajet de référence]],t_grillePrix[trajet de référence],t_grillePrix[]),,1)</f>
        <v>#N/A</v>
      </c>
    </row>
    <row r="4804" spans="1:4" x14ac:dyDescent="0.2">
      <c r="A4804" s="2" t="s">
        <v>197</v>
      </c>
      <c r="B4804" s="1" t="s">
        <v>8</v>
      </c>
      <c r="C4804" s="3">
        <v>2</v>
      </c>
      <c r="D4804" s="10" t="e" cm="1">
        <f t="array" ref="D4804">_xlfn.XLOOKUP(Tableau135[[#This Row],[Métrage plancher]],t_grillePrix[[#Headers],[0,4]:[13]],_xlfn.XLOOKUP(Tableau135[[#This Row],[Trajet de référence]],t_grillePrix[trajet de référence],t_grillePrix[]),,1)</f>
        <v>#N/A</v>
      </c>
    </row>
    <row r="4805" spans="1:4" x14ac:dyDescent="0.2">
      <c r="A4805" s="2" t="s">
        <v>180</v>
      </c>
      <c r="B4805" s="1" t="s">
        <v>8</v>
      </c>
      <c r="C4805" s="3">
        <v>8.4</v>
      </c>
      <c r="D4805" s="10" t="e" cm="1">
        <f t="array" ref="D4805">_xlfn.XLOOKUP(Tableau135[[#This Row],[Métrage plancher]],t_grillePrix[[#Headers],[0,4]:[13]],_xlfn.XLOOKUP(Tableau135[[#This Row],[Trajet de référence]],t_grillePrix[trajet de référence],t_grillePrix[]),,1)</f>
        <v>#N/A</v>
      </c>
    </row>
    <row r="4806" spans="1:4" x14ac:dyDescent="0.2">
      <c r="A4806" s="2" t="s">
        <v>162</v>
      </c>
      <c r="B4806" s="1" t="s">
        <v>8</v>
      </c>
      <c r="C4806" s="3">
        <v>3</v>
      </c>
      <c r="D4806" s="10" t="e" cm="1">
        <f t="array" ref="D4806">_xlfn.XLOOKUP(Tableau135[[#This Row],[Métrage plancher]],t_grillePrix[[#Headers],[0,4]:[13]],_xlfn.XLOOKUP(Tableau135[[#This Row],[Trajet de référence]],t_grillePrix[trajet de référence],t_grillePrix[]),,1)</f>
        <v>#VALUE!</v>
      </c>
    </row>
    <row r="4807" spans="1:4" x14ac:dyDescent="0.2">
      <c r="A4807" s="2" t="s">
        <v>174</v>
      </c>
      <c r="B4807" s="1" t="s">
        <v>8</v>
      </c>
      <c r="C4807" s="3">
        <v>12</v>
      </c>
      <c r="D4807" s="10" t="e" cm="1">
        <f t="array" ref="D4807">_xlfn.XLOOKUP(Tableau135[[#This Row],[Métrage plancher]],t_grillePrix[[#Headers],[0,4]:[13]],_xlfn.XLOOKUP(Tableau135[[#This Row],[Trajet de référence]],t_grillePrix[trajet de référence],t_grillePrix[]),,1)</f>
        <v>#N/A</v>
      </c>
    </row>
    <row r="4808" spans="1:4" x14ac:dyDescent="0.2">
      <c r="A4808" s="2" t="s">
        <v>138</v>
      </c>
      <c r="B4808" s="1" t="s">
        <v>70</v>
      </c>
      <c r="C4808" s="3">
        <v>12</v>
      </c>
      <c r="D4808" s="10" t="e" cm="1">
        <f t="array" ref="D4808">_xlfn.XLOOKUP(Tableau135[[#This Row],[Métrage plancher]],t_grillePrix[[#Headers],[0,4]:[13]],_xlfn.XLOOKUP(Tableau135[[#This Row],[Trajet de référence]],t_grillePrix[trajet de référence],t_grillePrix[]),,1)</f>
        <v>#VALUE!</v>
      </c>
    </row>
    <row r="4809" spans="1:4" x14ac:dyDescent="0.2">
      <c r="A4809" s="2" t="s">
        <v>210</v>
      </c>
      <c r="B4809" s="1" t="s">
        <v>50</v>
      </c>
      <c r="C4809" s="3">
        <v>2</v>
      </c>
      <c r="D4809" s="10" t="e" cm="1">
        <f t="array" ref="D4809">_xlfn.XLOOKUP(Tableau135[[#This Row],[Métrage plancher]],t_grillePrix[[#Headers],[0,4]:[13]],_xlfn.XLOOKUP(Tableau135[[#This Row],[Trajet de référence]],t_grillePrix[trajet de référence],t_grillePrix[]),,1)</f>
        <v>#N/A</v>
      </c>
    </row>
    <row r="4810" spans="1:4" x14ac:dyDescent="0.2">
      <c r="A4810" s="2" t="s">
        <v>202</v>
      </c>
      <c r="B4810" s="1" t="s">
        <v>60</v>
      </c>
      <c r="C4810" s="3">
        <v>4</v>
      </c>
      <c r="D4810" s="10" t="e" cm="1">
        <f t="array" ref="D4810">_xlfn.XLOOKUP(Tableau135[[#This Row],[Métrage plancher]],t_grillePrix[[#Headers],[0,4]:[13]],_xlfn.XLOOKUP(Tableau135[[#This Row],[Trajet de référence]],t_grillePrix[trajet de référence],t_grillePrix[]),,1)</f>
        <v>#N/A</v>
      </c>
    </row>
    <row r="4811" spans="1:4" x14ac:dyDescent="0.2">
      <c r="A4811" s="2" t="s">
        <v>175</v>
      </c>
      <c r="B4811" s="1" t="s">
        <v>56</v>
      </c>
      <c r="C4811" s="3">
        <v>1.5</v>
      </c>
      <c r="D4811" s="10" t="e" cm="1">
        <f t="array" ref="D4811">_xlfn.XLOOKUP(Tableau135[[#This Row],[Métrage plancher]],t_grillePrix[[#Headers],[0,4]:[13]],_xlfn.XLOOKUP(Tableau135[[#This Row],[Trajet de référence]],t_grillePrix[trajet de référence],t_grillePrix[]),,1)</f>
        <v>#N/A</v>
      </c>
    </row>
    <row r="4812" spans="1:4" x14ac:dyDescent="0.2">
      <c r="A4812" s="2" t="s">
        <v>191</v>
      </c>
      <c r="B4812" s="1" t="s">
        <v>8</v>
      </c>
      <c r="C4812" s="3">
        <v>0.5</v>
      </c>
      <c r="D4812" s="10" t="e" cm="1">
        <f t="array" ref="D4812">_xlfn.XLOOKUP(Tableau135[[#This Row],[Métrage plancher]],t_grillePrix[[#Headers],[0,4]:[13]],_xlfn.XLOOKUP(Tableau135[[#This Row],[Trajet de référence]],t_grillePrix[trajet de référence],t_grillePrix[]),,1)</f>
        <v>#N/A</v>
      </c>
    </row>
    <row r="4813" spans="1:4" x14ac:dyDescent="0.2">
      <c r="A4813" s="2" t="s">
        <v>261</v>
      </c>
      <c r="B4813" s="1" t="s">
        <v>8</v>
      </c>
      <c r="C4813" s="3">
        <v>0.4</v>
      </c>
      <c r="D4813" s="10" t="e" cm="1">
        <f t="array" ref="D4813">_xlfn.XLOOKUP(Tableau135[[#This Row],[Métrage plancher]],t_grillePrix[[#Headers],[0,4]:[13]],_xlfn.XLOOKUP(Tableau135[[#This Row],[Trajet de référence]],t_grillePrix[trajet de référence],t_grillePrix[]),,1)</f>
        <v>#N/A</v>
      </c>
    </row>
    <row r="4814" spans="1:4" x14ac:dyDescent="0.2">
      <c r="A4814" s="2" t="s">
        <v>294</v>
      </c>
      <c r="B4814" s="1" t="s">
        <v>8</v>
      </c>
      <c r="C4814" s="3">
        <v>6</v>
      </c>
      <c r="D4814" s="10" t="e" cm="1">
        <f t="array" ref="D4814">_xlfn.XLOOKUP(Tableau135[[#This Row],[Métrage plancher]],t_grillePrix[[#Headers],[0,4]:[13]],_xlfn.XLOOKUP(Tableau135[[#This Row],[Trajet de référence]],t_grillePrix[trajet de référence],t_grillePrix[]),,1)</f>
        <v>#N/A</v>
      </c>
    </row>
    <row r="4815" spans="1:4" x14ac:dyDescent="0.2">
      <c r="A4815" s="2" t="s">
        <v>193</v>
      </c>
      <c r="B4815" s="1" t="s">
        <v>8</v>
      </c>
      <c r="C4815" s="3">
        <v>0.2</v>
      </c>
      <c r="D4815" s="10" t="e" cm="1">
        <f t="array" ref="D4815">_xlfn.XLOOKUP(Tableau135[[#This Row],[Métrage plancher]],t_grillePrix[[#Headers],[0,4]:[13]],_xlfn.XLOOKUP(Tableau135[[#This Row],[Trajet de référence]],t_grillePrix[trajet de référence],t_grillePrix[]),,1)</f>
        <v>#N/A</v>
      </c>
    </row>
    <row r="4816" spans="1:4" x14ac:dyDescent="0.2">
      <c r="A4816" s="2" t="s">
        <v>178</v>
      </c>
      <c r="B4816" s="1" t="s">
        <v>8</v>
      </c>
      <c r="C4816" s="3">
        <v>0.8</v>
      </c>
      <c r="D4816" s="10" t="e" cm="1">
        <f t="array" ref="D4816">_xlfn.XLOOKUP(Tableau135[[#This Row],[Métrage plancher]],t_grillePrix[[#Headers],[0,4]:[13]],_xlfn.XLOOKUP(Tableau135[[#This Row],[Trajet de référence]],t_grillePrix[trajet de référence],t_grillePrix[]),,1)</f>
        <v>#N/A</v>
      </c>
    </row>
    <row r="4817" spans="1:4" x14ac:dyDescent="0.2">
      <c r="A4817" s="2" t="s">
        <v>154</v>
      </c>
      <c r="B4817" s="1" t="s">
        <v>72</v>
      </c>
      <c r="C4817" s="3">
        <v>1.5</v>
      </c>
      <c r="D4817" s="10" t="e" cm="1">
        <f t="array" ref="D4817">_xlfn.XLOOKUP(Tableau135[[#This Row],[Métrage plancher]],t_grillePrix[[#Headers],[0,4]:[13]],_xlfn.XLOOKUP(Tableau135[[#This Row],[Trajet de référence]],t_grillePrix[trajet de référence],t_grillePrix[]),,1)</f>
        <v>#VALUE!</v>
      </c>
    </row>
    <row r="4818" spans="1:4" x14ac:dyDescent="0.2">
      <c r="A4818" s="2" t="s">
        <v>179</v>
      </c>
      <c r="B4818" s="1" t="s">
        <v>8</v>
      </c>
      <c r="C4818" s="3">
        <v>2</v>
      </c>
      <c r="D4818" s="10" t="e" cm="1">
        <f t="array" ref="D4818">_xlfn.XLOOKUP(Tableau135[[#This Row],[Métrage plancher]],t_grillePrix[[#Headers],[0,4]:[13]],_xlfn.XLOOKUP(Tableau135[[#This Row],[Trajet de référence]],t_grillePrix[trajet de référence],t_grillePrix[]),,1)</f>
        <v>#N/A</v>
      </c>
    </row>
    <row r="4819" spans="1:4" x14ac:dyDescent="0.2">
      <c r="A4819" s="2" t="s">
        <v>239</v>
      </c>
      <c r="B4819" s="1" t="s">
        <v>74</v>
      </c>
      <c r="C4819" s="3">
        <v>2</v>
      </c>
      <c r="D4819" s="10" t="e" cm="1">
        <f t="array" ref="D4819">_xlfn.XLOOKUP(Tableau135[[#This Row],[Métrage plancher]],t_grillePrix[[#Headers],[0,4]:[13]],_xlfn.XLOOKUP(Tableau135[[#This Row],[Trajet de référence]],t_grillePrix[trajet de référence],t_grillePrix[]),,1)</f>
        <v>#N/A</v>
      </c>
    </row>
    <row r="4820" spans="1:4" x14ac:dyDescent="0.2">
      <c r="A4820" s="2" t="s">
        <v>180</v>
      </c>
      <c r="B4820" s="1" t="s">
        <v>8</v>
      </c>
      <c r="C4820" s="3">
        <v>12</v>
      </c>
      <c r="D4820" s="10" t="e" cm="1">
        <f t="array" ref="D4820">_xlfn.XLOOKUP(Tableau135[[#This Row],[Métrage plancher]],t_grillePrix[[#Headers],[0,4]:[13]],_xlfn.XLOOKUP(Tableau135[[#This Row],[Trajet de référence]],t_grillePrix[trajet de référence],t_grillePrix[]),,1)</f>
        <v>#N/A</v>
      </c>
    </row>
    <row r="4821" spans="1:4" x14ac:dyDescent="0.2">
      <c r="A4821" s="2" t="s">
        <v>181</v>
      </c>
      <c r="B4821" s="1" t="s">
        <v>20</v>
      </c>
      <c r="C4821" s="3">
        <v>1.5</v>
      </c>
      <c r="D4821" s="10" t="e" cm="1">
        <f t="array" ref="D4821">_xlfn.XLOOKUP(Tableau135[[#This Row],[Métrage plancher]],t_grillePrix[[#Headers],[0,4]:[13]],_xlfn.XLOOKUP(Tableau135[[#This Row],[Trajet de référence]],t_grillePrix[trajet de référence],t_grillePrix[]),,1)</f>
        <v>#N/A</v>
      </c>
    </row>
    <row r="4822" spans="1:4" x14ac:dyDescent="0.2">
      <c r="A4822" s="2" t="s">
        <v>198</v>
      </c>
      <c r="B4822" s="1" t="s">
        <v>8</v>
      </c>
      <c r="C4822" s="3">
        <v>0.2</v>
      </c>
      <c r="D4822" s="10" t="e" cm="1">
        <f t="array" ref="D4822">_xlfn.XLOOKUP(Tableau135[[#This Row],[Métrage plancher]],t_grillePrix[[#Headers],[0,4]:[13]],_xlfn.XLOOKUP(Tableau135[[#This Row],[Trajet de référence]],t_grillePrix[trajet de référence],t_grillePrix[]),,1)</f>
        <v>#N/A</v>
      </c>
    </row>
    <row r="4823" spans="1:4" x14ac:dyDescent="0.2">
      <c r="A4823" s="2" t="s">
        <v>171</v>
      </c>
      <c r="B4823" s="1" t="s">
        <v>8</v>
      </c>
      <c r="C4823" s="3">
        <v>0.6</v>
      </c>
      <c r="D4823" s="10" t="e" cm="1">
        <f t="array" ref="D4823">_xlfn.XLOOKUP(Tableau135[[#This Row],[Métrage plancher]],t_grillePrix[[#Headers],[0,4]:[13]],_xlfn.XLOOKUP(Tableau135[[#This Row],[Trajet de référence]],t_grillePrix[trajet de référence],t_grillePrix[]),,1)</f>
        <v>#N/A</v>
      </c>
    </row>
    <row r="4824" spans="1:4" x14ac:dyDescent="0.2">
      <c r="A4824" s="2" t="s">
        <v>183</v>
      </c>
      <c r="B4824" s="1" t="s">
        <v>8</v>
      </c>
      <c r="C4824" s="3">
        <v>13</v>
      </c>
      <c r="D4824" s="10" t="e" cm="1">
        <f t="array" ref="D4824">_xlfn.XLOOKUP(Tableau135[[#This Row],[Métrage plancher]],t_grillePrix[[#Headers],[0,4]:[13]],_xlfn.XLOOKUP(Tableau135[[#This Row],[Trajet de référence]],t_grillePrix[trajet de référence],t_grillePrix[]),,1)</f>
        <v>#N/A</v>
      </c>
    </row>
    <row r="4825" spans="1:4" x14ac:dyDescent="0.2">
      <c r="A4825" s="2" t="s">
        <v>165</v>
      </c>
      <c r="B4825" s="1" t="s">
        <v>8</v>
      </c>
      <c r="C4825" s="3">
        <v>1.2000000000000002</v>
      </c>
      <c r="D4825" s="10" t="e" cm="1">
        <f t="array" ref="D4825">_xlfn.XLOOKUP(Tableau135[[#This Row],[Métrage plancher]],t_grillePrix[[#Headers],[0,4]:[13]],_xlfn.XLOOKUP(Tableau135[[#This Row],[Trajet de référence]],t_grillePrix[trajet de référence],t_grillePrix[]),,1)</f>
        <v>#VALUE!</v>
      </c>
    </row>
    <row r="4826" spans="1:4" x14ac:dyDescent="0.2">
      <c r="A4826" s="2" t="s">
        <v>160</v>
      </c>
      <c r="B4826" s="1" t="s">
        <v>8</v>
      </c>
      <c r="C4826" s="3">
        <v>5</v>
      </c>
      <c r="D4826" s="10" t="e" cm="1">
        <f t="array" ref="D4826">_xlfn.XLOOKUP(Tableau135[[#This Row],[Métrage plancher]],t_grillePrix[[#Headers],[0,4]:[13]],_xlfn.XLOOKUP(Tableau135[[#This Row],[Trajet de référence]],t_grillePrix[trajet de référence],t_grillePrix[]),,1)</f>
        <v>#VALUE!</v>
      </c>
    </row>
    <row r="4827" spans="1:4" x14ac:dyDescent="0.2">
      <c r="A4827" s="2" t="s">
        <v>165</v>
      </c>
      <c r="B4827" s="1" t="s">
        <v>8</v>
      </c>
      <c r="C4827" s="3">
        <v>2</v>
      </c>
      <c r="D4827" s="10" t="e" cm="1">
        <f t="array" ref="D4827">_xlfn.XLOOKUP(Tableau135[[#This Row],[Métrage plancher]],t_grillePrix[[#Headers],[0,4]:[13]],_xlfn.XLOOKUP(Tableau135[[#This Row],[Trajet de référence]],t_grillePrix[trajet de référence],t_grillePrix[]),,1)</f>
        <v>#VALUE!</v>
      </c>
    </row>
    <row r="4828" spans="1:4" x14ac:dyDescent="0.2">
      <c r="A4828" s="2" t="s">
        <v>159</v>
      </c>
      <c r="B4828" s="1" t="s">
        <v>8</v>
      </c>
      <c r="C4828" s="3">
        <v>0.4</v>
      </c>
      <c r="D4828" s="10" t="e" cm="1">
        <f t="array" ref="D4828">_xlfn.XLOOKUP(Tableau135[[#This Row],[Métrage plancher]],t_grillePrix[[#Headers],[0,4]:[13]],_xlfn.XLOOKUP(Tableau135[[#This Row],[Trajet de référence]],t_grillePrix[trajet de référence],t_grillePrix[]),,1)</f>
        <v>#VALUE!</v>
      </c>
    </row>
    <row r="4829" spans="1:4" x14ac:dyDescent="0.2">
      <c r="A4829" s="2" t="s">
        <v>160</v>
      </c>
      <c r="B4829" s="1" t="s">
        <v>8</v>
      </c>
      <c r="C4829" s="3">
        <v>2.2000000000000002</v>
      </c>
      <c r="D4829" s="10" t="e" cm="1">
        <f t="array" ref="D4829">_xlfn.XLOOKUP(Tableau135[[#This Row],[Métrage plancher]],t_grillePrix[[#Headers],[0,4]:[13]],_xlfn.XLOOKUP(Tableau135[[#This Row],[Trajet de référence]],t_grillePrix[trajet de référence],t_grillePrix[]),,1)</f>
        <v>#VALUE!</v>
      </c>
    </row>
    <row r="4830" spans="1:4" x14ac:dyDescent="0.2">
      <c r="A4830" s="2" t="s">
        <v>184</v>
      </c>
      <c r="B4830" s="1" t="s">
        <v>8</v>
      </c>
      <c r="C4830" s="3">
        <v>0.4</v>
      </c>
      <c r="D4830" s="10" t="e" cm="1">
        <f t="array" ref="D4830">_xlfn.XLOOKUP(Tableau135[[#This Row],[Métrage plancher]],t_grillePrix[[#Headers],[0,4]:[13]],_xlfn.XLOOKUP(Tableau135[[#This Row],[Trajet de référence]],t_grillePrix[trajet de référence],t_grillePrix[]),,1)</f>
        <v>#N/A</v>
      </c>
    </row>
    <row r="4831" spans="1:4" x14ac:dyDescent="0.2">
      <c r="A4831" s="2" t="s">
        <v>227</v>
      </c>
      <c r="B4831" s="1" t="s">
        <v>8</v>
      </c>
      <c r="C4831" s="3">
        <v>12.5</v>
      </c>
      <c r="D4831" s="10" t="e" cm="1">
        <f t="array" ref="D4831">_xlfn.XLOOKUP(Tableau135[[#This Row],[Métrage plancher]],t_grillePrix[[#Headers],[0,4]:[13]],_xlfn.XLOOKUP(Tableau135[[#This Row],[Trajet de référence]],t_grillePrix[trajet de référence],t_grillePrix[]),,1)</f>
        <v>#N/A</v>
      </c>
    </row>
    <row r="4832" spans="1:4" x14ac:dyDescent="0.2">
      <c r="A4832" s="2" t="s">
        <v>173</v>
      </c>
      <c r="B4832" s="1" t="s">
        <v>8</v>
      </c>
      <c r="C4832" s="3">
        <v>13</v>
      </c>
      <c r="D4832" s="10" t="e" cm="1">
        <f t="array" ref="D4832">_xlfn.XLOOKUP(Tableau135[[#This Row],[Métrage plancher]],t_grillePrix[[#Headers],[0,4]:[13]],_xlfn.XLOOKUP(Tableau135[[#This Row],[Trajet de référence]],t_grillePrix[trajet de référence],t_grillePrix[]),,1)</f>
        <v>#N/A</v>
      </c>
    </row>
    <row r="4833" spans="1:4" x14ac:dyDescent="0.2">
      <c r="A4833" s="2" t="s">
        <v>174</v>
      </c>
      <c r="B4833" s="1" t="s">
        <v>8</v>
      </c>
      <c r="C4833" s="3">
        <v>13</v>
      </c>
      <c r="D4833" s="10" t="e" cm="1">
        <f t="array" ref="D4833">_xlfn.XLOOKUP(Tableau135[[#This Row],[Métrage plancher]],t_grillePrix[[#Headers],[0,4]:[13]],_xlfn.XLOOKUP(Tableau135[[#This Row],[Trajet de référence]],t_grillePrix[trajet de référence],t_grillePrix[]),,1)</f>
        <v>#N/A</v>
      </c>
    </row>
    <row r="4834" spans="1:4" x14ac:dyDescent="0.2">
      <c r="A4834" s="2" t="s">
        <v>251</v>
      </c>
      <c r="B4834" s="1" t="s">
        <v>55</v>
      </c>
      <c r="C4834" s="3">
        <v>13</v>
      </c>
      <c r="D4834" s="10" t="e" cm="1">
        <f t="array" ref="D4834">_xlfn.XLOOKUP(Tableau135[[#This Row],[Métrage plancher]],t_grillePrix[[#Headers],[0,4]:[13]],_xlfn.XLOOKUP(Tableau135[[#This Row],[Trajet de référence]],t_grillePrix[trajet de référence],t_grillePrix[]),,1)</f>
        <v>#N/A</v>
      </c>
    </row>
    <row r="4835" spans="1:4" x14ac:dyDescent="0.2">
      <c r="A4835" s="2" t="s">
        <v>139</v>
      </c>
      <c r="B4835" s="1" t="s">
        <v>51</v>
      </c>
      <c r="C4835" s="3">
        <v>1.6</v>
      </c>
      <c r="D4835" s="10" t="e" cm="1">
        <f t="array" ref="D4835">_xlfn.XLOOKUP(Tableau135[[#This Row],[Métrage plancher]],t_grillePrix[[#Headers],[0,4]:[13]],_xlfn.XLOOKUP(Tableau135[[#This Row],[Trajet de référence]],t_grillePrix[trajet de référence],t_grillePrix[]),,1)</f>
        <v>#VALUE!</v>
      </c>
    </row>
    <row r="4836" spans="1:4" x14ac:dyDescent="0.2">
      <c r="A4836" s="2" t="s">
        <v>252</v>
      </c>
      <c r="B4836" s="1" t="s">
        <v>72</v>
      </c>
      <c r="C4836" s="3">
        <v>0.4</v>
      </c>
      <c r="D4836" s="10" t="e" cm="1">
        <f t="array" ref="D4836">_xlfn.XLOOKUP(Tableau135[[#This Row],[Métrage plancher]],t_grillePrix[[#Headers],[0,4]:[13]],_xlfn.XLOOKUP(Tableau135[[#This Row],[Trajet de référence]],t_grillePrix[trajet de référence],t_grillePrix[]),,1)</f>
        <v>#N/A</v>
      </c>
    </row>
    <row r="4837" spans="1:4" x14ac:dyDescent="0.2">
      <c r="A4837" s="2" t="s">
        <v>175</v>
      </c>
      <c r="B4837" s="1" t="s">
        <v>56</v>
      </c>
      <c r="C4837" s="3">
        <v>1.5</v>
      </c>
      <c r="D4837" s="10" t="e" cm="1">
        <f t="array" ref="D4837">_xlfn.XLOOKUP(Tableau135[[#This Row],[Métrage plancher]],t_grillePrix[[#Headers],[0,4]:[13]],_xlfn.XLOOKUP(Tableau135[[#This Row],[Trajet de référence]],t_grillePrix[trajet de référence],t_grillePrix[]),,1)</f>
        <v>#N/A</v>
      </c>
    </row>
    <row r="4838" spans="1:4" x14ac:dyDescent="0.2">
      <c r="A4838" s="2" t="s">
        <v>176</v>
      </c>
      <c r="B4838" s="1" t="s">
        <v>8</v>
      </c>
      <c r="C4838" s="3">
        <v>4</v>
      </c>
      <c r="D4838" s="10" t="e" cm="1">
        <f t="array" ref="D4838">_xlfn.XLOOKUP(Tableau135[[#This Row],[Métrage plancher]],t_grillePrix[[#Headers],[0,4]:[13]],_xlfn.XLOOKUP(Tableau135[[#This Row],[Trajet de référence]],t_grillePrix[trajet de référence],t_grillePrix[]),,1)</f>
        <v>#N/A</v>
      </c>
    </row>
    <row r="4839" spans="1:4" x14ac:dyDescent="0.2">
      <c r="A4839" s="2" t="s">
        <v>176</v>
      </c>
      <c r="B4839" s="1" t="s">
        <v>8</v>
      </c>
      <c r="C4839" s="3">
        <v>8</v>
      </c>
      <c r="D4839" s="10" t="e" cm="1">
        <f t="array" ref="D4839">_xlfn.XLOOKUP(Tableau135[[#This Row],[Métrage plancher]],t_grillePrix[[#Headers],[0,4]:[13]],_xlfn.XLOOKUP(Tableau135[[#This Row],[Trajet de référence]],t_grillePrix[trajet de référence],t_grillePrix[]),,1)</f>
        <v>#N/A</v>
      </c>
    </row>
    <row r="4840" spans="1:4" x14ac:dyDescent="0.2">
      <c r="A4840" s="2" t="s">
        <v>129</v>
      </c>
      <c r="B4840" s="1" t="s">
        <v>8</v>
      </c>
      <c r="C4840" s="3">
        <v>1</v>
      </c>
      <c r="D4840" s="10" t="e" cm="1">
        <f t="array" ref="D4840">_xlfn.XLOOKUP(Tableau135[[#This Row],[Métrage plancher]],t_grillePrix[[#Headers],[0,4]:[13]],_xlfn.XLOOKUP(Tableau135[[#This Row],[Trajet de référence]],t_grillePrix[trajet de référence],t_grillePrix[]),,1)</f>
        <v>#VALUE!</v>
      </c>
    </row>
    <row r="4841" spans="1:4" x14ac:dyDescent="0.2">
      <c r="A4841" s="2" t="s">
        <v>125</v>
      </c>
      <c r="B4841" s="1" t="s">
        <v>8</v>
      </c>
      <c r="C4841" s="3">
        <v>2.4</v>
      </c>
      <c r="D4841" s="10" t="e" cm="1">
        <f t="array" ref="D4841">_xlfn.XLOOKUP(Tableau135[[#This Row],[Métrage plancher]],t_grillePrix[[#Headers],[0,4]:[13]],_xlfn.XLOOKUP(Tableau135[[#This Row],[Trajet de référence]],t_grillePrix[trajet de référence],t_grillePrix[]),,1)</f>
        <v>#VALUE!</v>
      </c>
    </row>
    <row r="4842" spans="1:4" x14ac:dyDescent="0.2">
      <c r="A4842" s="2" t="s">
        <v>193</v>
      </c>
      <c r="B4842" s="1" t="s">
        <v>8</v>
      </c>
      <c r="C4842" s="3">
        <v>5.5</v>
      </c>
      <c r="D4842" s="10" t="e" cm="1">
        <f t="array" ref="D4842">_xlfn.XLOOKUP(Tableau135[[#This Row],[Métrage plancher]],t_grillePrix[[#Headers],[0,4]:[13]],_xlfn.XLOOKUP(Tableau135[[#This Row],[Trajet de référence]],t_grillePrix[trajet de référence],t_grillePrix[]),,1)</f>
        <v>#N/A</v>
      </c>
    </row>
    <row r="4843" spans="1:4" x14ac:dyDescent="0.2">
      <c r="A4843" s="2" t="s">
        <v>193</v>
      </c>
      <c r="B4843" s="1" t="s">
        <v>8</v>
      </c>
      <c r="C4843" s="3">
        <v>2.5</v>
      </c>
      <c r="D4843" s="10" t="e" cm="1">
        <f t="array" ref="D4843">_xlfn.XLOOKUP(Tableau135[[#This Row],[Métrage plancher]],t_grillePrix[[#Headers],[0,4]:[13]],_xlfn.XLOOKUP(Tableau135[[#This Row],[Trajet de référence]],t_grillePrix[trajet de référence],t_grillePrix[]),,1)</f>
        <v>#N/A</v>
      </c>
    </row>
    <row r="4844" spans="1:4" x14ac:dyDescent="0.2">
      <c r="A4844" s="2" t="s">
        <v>193</v>
      </c>
      <c r="B4844" s="1" t="s">
        <v>8</v>
      </c>
      <c r="C4844" s="3">
        <v>0.8</v>
      </c>
      <c r="D4844" s="10" t="e" cm="1">
        <f t="array" ref="D4844">_xlfn.XLOOKUP(Tableau135[[#This Row],[Métrage plancher]],t_grillePrix[[#Headers],[0,4]:[13]],_xlfn.XLOOKUP(Tableau135[[#This Row],[Trajet de référence]],t_grillePrix[trajet de référence],t_grillePrix[]),,1)</f>
        <v>#N/A</v>
      </c>
    </row>
    <row r="4845" spans="1:4" x14ac:dyDescent="0.2">
      <c r="A4845" s="2" t="s">
        <v>208</v>
      </c>
      <c r="B4845" s="1" t="s">
        <v>8</v>
      </c>
      <c r="C4845" s="3">
        <v>4.4000000000000004</v>
      </c>
      <c r="D4845" s="10" t="e" cm="1">
        <f t="array" ref="D4845">_xlfn.XLOOKUP(Tableau135[[#This Row],[Métrage plancher]],t_grillePrix[[#Headers],[0,4]:[13]],_xlfn.XLOOKUP(Tableau135[[#This Row],[Trajet de référence]],t_grillePrix[trajet de référence],t_grillePrix[]),,1)</f>
        <v>#N/A</v>
      </c>
    </row>
    <row r="4846" spans="1:4" x14ac:dyDescent="0.2">
      <c r="A4846" s="2" t="s">
        <v>221</v>
      </c>
      <c r="B4846" s="1" t="s">
        <v>8</v>
      </c>
      <c r="C4846" s="3">
        <v>10</v>
      </c>
      <c r="D4846" s="10" t="e" cm="1">
        <f t="array" ref="D4846">_xlfn.XLOOKUP(Tableau135[[#This Row],[Métrage plancher]],t_grillePrix[[#Headers],[0,4]:[13]],_xlfn.XLOOKUP(Tableau135[[#This Row],[Trajet de référence]],t_grillePrix[trajet de référence],t_grillePrix[]),,1)</f>
        <v>#N/A</v>
      </c>
    </row>
    <row r="4847" spans="1:4" x14ac:dyDescent="0.2">
      <c r="A4847" s="2" t="s">
        <v>223</v>
      </c>
      <c r="B4847" s="1" t="s">
        <v>70</v>
      </c>
      <c r="C4847" s="3">
        <v>13</v>
      </c>
      <c r="D4847" s="10" t="e" cm="1">
        <f t="array" ref="D4847">_xlfn.XLOOKUP(Tableau135[[#This Row],[Métrage plancher]],t_grillePrix[[#Headers],[0,4]:[13]],_xlfn.XLOOKUP(Tableau135[[#This Row],[Trajet de référence]],t_grillePrix[trajet de référence],t_grillePrix[]),,1)</f>
        <v>#N/A</v>
      </c>
    </row>
    <row r="4848" spans="1:4" x14ac:dyDescent="0.2">
      <c r="A4848" s="2" t="s">
        <v>197</v>
      </c>
      <c r="B4848" s="1" t="s">
        <v>8</v>
      </c>
      <c r="C4848" s="3">
        <v>0.8</v>
      </c>
      <c r="D4848" s="10" t="e" cm="1">
        <f t="array" ref="D4848">_xlfn.XLOOKUP(Tableau135[[#This Row],[Métrage plancher]],t_grillePrix[[#Headers],[0,4]:[13]],_xlfn.XLOOKUP(Tableau135[[#This Row],[Trajet de référence]],t_grillePrix[trajet de référence],t_grillePrix[]),,1)</f>
        <v>#N/A</v>
      </c>
    </row>
    <row r="4849" spans="1:4" x14ac:dyDescent="0.2">
      <c r="A4849" s="2" t="s">
        <v>180</v>
      </c>
      <c r="B4849" s="1" t="s">
        <v>8</v>
      </c>
      <c r="C4849" s="3">
        <v>0.4</v>
      </c>
      <c r="D4849" s="10" t="e" cm="1">
        <f t="array" ref="D4849">_xlfn.XLOOKUP(Tableau135[[#This Row],[Métrage plancher]],t_grillePrix[[#Headers],[0,4]:[13]],_xlfn.XLOOKUP(Tableau135[[#This Row],[Trajet de référence]],t_grillePrix[trajet de référence],t_grillePrix[]),,1)</f>
        <v>#N/A</v>
      </c>
    </row>
    <row r="4850" spans="1:4" x14ac:dyDescent="0.2">
      <c r="A4850" s="2" t="s">
        <v>180</v>
      </c>
      <c r="B4850" s="1" t="s">
        <v>8</v>
      </c>
      <c r="C4850" s="3">
        <v>13</v>
      </c>
      <c r="D4850" s="10" t="e" cm="1">
        <f t="array" ref="D4850">_xlfn.XLOOKUP(Tableau135[[#This Row],[Métrage plancher]],t_grillePrix[[#Headers],[0,4]:[13]],_xlfn.XLOOKUP(Tableau135[[#This Row],[Trajet de référence]],t_grillePrix[trajet de référence],t_grillePrix[]),,1)</f>
        <v>#N/A</v>
      </c>
    </row>
    <row r="4851" spans="1:4" x14ac:dyDescent="0.2">
      <c r="A4851" s="2" t="s">
        <v>180</v>
      </c>
      <c r="B4851" s="1" t="s">
        <v>8</v>
      </c>
      <c r="C4851" s="3">
        <v>13</v>
      </c>
      <c r="D4851" s="10" t="e" cm="1">
        <f t="array" ref="D4851">_xlfn.XLOOKUP(Tableau135[[#This Row],[Métrage plancher]],t_grillePrix[[#Headers],[0,4]:[13]],_xlfn.XLOOKUP(Tableau135[[#This Row],[Trajet de référence]],t_grillePrix[trajet de référence],t_grillePrix[]),,1)</f>
        <v>#N/A</v>
      </c>
    </row>
    <row r="4852" spans="1:4" x14ac:dyDescent="0.2">
      <c r="A4852" s="2" t="s">
        <v>183</v>
      </c>
      <c r="B4852" s="1" t="s">
        <v>8</v>
      </c>
      <c r="C4852" s="3">
        <v>13</v>
      </c>
      <c r="D4852" s="10" t="e" cm="1">
        <f t="array" ref="D4852">_xlfn.XLOOKUP(Tableau135[[#This Row],[Métrage plancher]],t_grillePrix[[#Headers],[0,4]:[13]],_xlfn.XLOOKUP(Tableau135[[#This Row],[Trajet de référence]],t_grillePrix[trajet de référence],t_grillePrix[]),,1)</f>
        <v>#N/A</v>
      </c>
    </row>
    <row r="4853" spans="1:4" x14ac:dyDescent="0.2">
      <c r="A4853" s="2" t="s">
        <v>171</v>
      </c>
      <c r="B4853" s="1" t="s">
        <v>8</v>
      </c>
      <c r="C4853" s="3">
        <v>3.8</v>
      </c>
      <c r="D4853" s="10" t="e" cm="1">
        <f t="array" ref="D4853">_xlfn.XLOOKUP(Tableau135[[#This Row],[Métrage plancher]],t_grillePrix[[#Headers],[0,4]:[13]],_xlfn.XLOOKUP(Tableau135[[#This Row],[Trajet de référence]],t_grillePrix[trajet de référence],t_grillePrix[]),,1)</f>
        <v>#N/A</v>
      </c>
    </row>
    <row r="4854" spans="1:4" x14ac:dyDescent="0.2">
      <c r="A4854" s="2" t="s">
        <v>159</v>
      </c>
      <c r="B4854" s="1" t="s">
        <v>8</v>
      </c>
      <c r="C4854" s="3">
        <v>2</v>
      </c>
      <c r="D4854" s="10" t="e" cm="1">
        <f t="array" ref="D4854">_xlfn.XLOOKUP(Tableau135[[#This Row],[Métrage plancher]],t_grillePrix[[#Headers],[0,4]:[13]],_xlfn.XLOOKUP(Tableau135[[#This Row],[Trajet de référence]],t_grillePrix[trajet de référence],t_grillePrix[]),,1)</f>
        <v>#VALUE!</v>
      </c>
    </row>
    <row r="4855" spans="1:4" x14ac:dyDescent="0.2">
      <c r="A4855" s="2" t="s">
        <v>159</v>
      </c>
      <c r="B4855" s="1" t="s">
        <v>8</v>
      </c>
      <c r="C4855" s="3">
        <v>0.4</v>
      </c>
      <c r="D4855" s="10" t="e" cm="1">
        <f t="array" ref="D4855">_xlfn.XLOOKUP(Tableau135[[#This Row],[Métrage plancher]],t_grillePrix[[#Headers],[0,4]:[13]],_xlfn.XLOOKUP(Tableau135[[#This Row],[Trajet de référence]],t_grillePrix[trajet de référence],t_grillePrix[]),,1)</f>
        <v>#VALUE!</v>
      </c>
    </row>
    <row r="4856" spans="1:4" x14ac:dyDescent="0.2">
      <c r="A4856" s="2" t="s">
        <v>187</v>
      </c>
      <c r="B4856" s="1" t="s">
        <v>8</v>
      </c>
      <c r="C4856" s="3">
        <v>9.5</v>
      </c>
      <c r="D4856" s="10" t="e" cm="1">
        <f t="array" ref="D4856">_xlfn.XLOOKUP(Tableau135[[#This Row],[Métrage plancher]],t_grillePrix[[#Headers],[0,4]:[13]],_xlfn.XLOOKUP(Tableau135[[#This Row],[Trajet de référence]],t_grillePrix[trajet de référence],t_grillePrix[]),,1)</f>
        <v>#N/A</v>
      </c>
    </row>
    <row r="4857" spans="1:4" x14ac:dyDescent="0.2">
      <c r="A4857" s="2" t="s">
        <v>188</v>
      </c>
      <c r="B4857" s="1" t="s">
        <v>8</v>
      </c>
      <c r="C4857" s="3">
        <v>13</v>
      </c>
      <c r="D4857" s="10" t="e" cm="1">
        <f t="array" ref="D4857">_xlfn.XLOOKUP(Tableau135[[#This Row],[Métrage plancher]],t_grillePrix[[#Headers],[0,4]:[13]],_xlfn.XLOOKUP(Tableau135[[#This Row],[Trajet de référence]],t_grillePrix[trajet de référence],t_grillePrix[]),,1)</f>
        <v>#N/A</v>
      </c>
    </row>
    <row r="4858" spans="1:4" x14ac:dyDescent="0.2">
      <c r="A4858" s="2" t="s">
        <v>188</v>
      </c>
      <c r="B4858" s="1" t="s">
        <v>8</v>
      </c>
      <c r="C4858" s="3">
        <v>13</v>
      </c>
      <c r="D4858" s="10" t="e" cm="1">
        <f t="array" ref="D4858">_xlfn.XLOOKUP(Tableau135[[#This Row],[Métrage plancher]],t_grillePrix[[#Headers],[0,4]:[13]],_xlfn.XLOOKUP(Tableau135[[#This Row],[Trajet de référence]],t_grillePrix[trajet de référence],t_grillePrix[]),,1)</f>
        <v>#N/A</v>
      </c>
    </row>
    <row r="4859" spans="1:4" x14ac:dyDescent="0.2">
      <c r="A4859" s="2" t="s">
        <v>174</v>
      </c>
      <c r="B4859" s="1" t="s">
        <v>8</v>
      </c>
      <c r="C4859" s="3">
        <v>13</v>
      </c>
      <c r="D4859" s="10" t="e" cm="1">
        <f t="array" ref="D4859">_xlfn.XLOOKUP(Tableau135[[#This Row],[Métrage plancher]],t_grillePrix[[#Headers],[0,4]:[13]],_xlfn.XLOOKUP(Tableau135[[#This Row],[Trajet de référence]],t_grillePrix[trajet de référence],t_grillePrix[]),,1)</f>
        <v>#N/A</v>
      </c>
    </row>
    <row r="4860" spans="1:4" x14ac:dyDescent="0.2">
      <c r="A4860" s="2" t="s">
        <v>191</v>
      </c>
      <c r="B4860" s="1" t="s">
        <v>8</v>
      </c>
      <c r="C4860" s="3">
        <v>0.5</v>
      </c>
      <c r="D4860" s="10" t="e" cm="1">
        <f t="array" ref="D4860">_xlfn.XLOOKUP(Tableau135[[#This Row],[Métrage plancher]],t_grillePrix[[#Headers],[0,4]:[13]],_xlfn.XLOOKUP(Tableau135[[#This Row],[Trajet de référence]],t_grillePrix[trajet de référence],t_grillePrix[]),,1)</f>
        <v>#N/A</v>
      </c>
    </row>
    <row r="4861" spans="1:4" x14ac:dyDescent="0.2">
      <c r="A4861" s="2" t="s">
        <v>228</v>
      </c>
      <c r="B4861" s="1" t="s">
        <v>8</v>
      </c>
      <c r="C4861" s="3">
        <v>2</v>
      </c>
      <c r="D4861" s="10" t="e" cm="1">
        <f t="array" ref="D4861">_xlfn.XLOOKUP(Tableau135[[#This Row],[Métrage plancher]],t_grillePrix[[#Headers],[0,4]:[13]],_xlfn.XLOOKUP(Tableau135[[#This Row],[Trajet de référence]],t_grillePrix[trajet de référence],t_grillePrix[]),,1)</f>
        <v>#N/A</v>
      </c>
    </row>
    <row r="4862" spans="1:4" x14ac:dyDescent="0.2">
      <c r="A4862" s="2" t="s">
        <v>128</v>
      </c>
      <c r="B4862" s="1" t="s">
        <v>8</v>
      </c>
      <c r="C4862" s="3">
        <v>3</v>
      </c>
      <c r="D4862" s="10" t="e" cm="1">
        <f t="array" ref="D4862">_xlfn.XLOOKUP(Tableau135[[#This Row],[Métrage plancher]],t_grillePrix[[#Headers],[0,4]:[13]],_xlfn.XLOOKUP(Tableau135[[#This Row],[Trajet de référence]],t_grillePrix[trajet de référence],t_grillePrix[]),,1)</f>
        <v>#VALUE!</v>
      </c>
    </row>
    <row r="4863" spans="1:4" x14ac:dyDescent="0.2">
      <c r="A4863" s="2" t="s">
        <v>272</v>
      </c>
      <c r="B4863" s="1" t="s">
        <v>8</v>
      </c>
      <c r="C4863" s="3">
        <v>6</v>
      </c>
      <c r="D4863" s="10" t="e" cm="1">
        <f t="array" ref="D4863">_xlfn.XLOOKUP(Tableau135[[#This Row],[Métrage plancher]],t_grillePrix[[#Headers],[0,4]:[13]],_xlfn.XLOOKUP(Tableau135[[#This Row],[Trajet de référence]],t_grillePrix[trajet de référence],t_grillePrix[]),,1)</f>
        <v>#N/A</v>
      </c>
    </row>
    <row r="4864" spans="1:4" x14ac:dyDescent="0.2">
      <c r="A4864" s="2" t="s">
        <v>178</v>
      </c>
      <c r="B4864" s="1" t="s">
        <v>8</v>
      </c>
      <c r="C4864" s="3">
        <v>2.5</v>
      </c>
      <c r="D4864" s="10" t="e" cm="1">
        <f t="array" ref="D4864">_xlfn.XLOOKUP(Tableau135[[#This Row],[Métrage plancher]],t_grillePrix[[#Headers],[0,4]:[13]],_xlfn.XLOOKUP(Tableau135[[#This Row],[Trajet de référence]],t_grillePrix[trajet de référence],t_grillePrix[]),,1)</f>
        <v>#N/A</v>
      </c>
    </row>
    <row r="4865" spans="1:4" x14ac:dyDescent="0.2">
      <c r="A4865" s="2" t="s">
        <v>169</v>
      </c>
      <c r="B4865" s="1" t="s">
        <v>8</v>
      </c>
      <c r="C4865" s="3">
        <v>10</v>
      </c>
      <c r="D4865" s="10" t="e" cm="1">
        <f t="array" ref="D4865">_xlfn.XLOOKUP(Tableau135[[#This Row],[Métrage plancher]],t_grillePrix[[#Headers],[0,4]:[13]],_xlfn.XLOOKUP(Tableau135[[#This Row],[Trajet de référence]],t_grillePrix[trajet de référence],t_grillePrix[]),,1)</f>
        <v>#N/A</v>
      </c>
    </row>
    <row r="4866" spans="1:4" x14ac:dyDescent="0.2">
      <c r="A4866" s="2" t="s">
        <v>204</v>
      </c>
      <c r="B4866" s="1" t="s">
        <v>8</v>
      </c>
      <c r="C4866" s="3">
        <v>1.5</v>
      </c>
      <c r="D4866" s="10" t="e" cm="1">
        <f t="array" ref="D4866">_xlfn.XLOOKUP(Tableau135[[#This Row],[Métrage plancher]],t_grillePrix[[#Headers],[0,4]:[13]],_xlfn.XLOOKUP(Tableau135[[#This Row],[Trajet de référence]],t_grillePrix[trajet de référence],t_grillePrix[]),,1)</f>
        <v>#N/A</v>
      </c>
    </row>
    <row r="4867" spans="1:4" x14ac:dyDescent="0.2">
      <c r="A4867" s="2" t="s">
        <v>238</v>
      </c>
      <c r="B4867" s="1" t="s">
        <v>8</v>
      </c>
      <c r="C4867" s="3">
        <v>13</v>
      </c>
      <c r="D4867" s="10" t="e" cm="1">
        <f t="array" ref="D4867">_xlfn.XLOOKUP(Tableau135[[#This Row],[Métrage plancher]],t_grillePrix[[#Headers],[0,4]:[13]],_xlfn.XLOOKUP(Tableau135[[#This Row],[Trajet de référence]],t_grillePrix[trajet de référence],t_grillePrix[]),,1)</f>
        <v>#N/A</v>
      </c>
    </row>
    <row r="4868" spans="1:4" x14ac:dyDescent="0.2">
      <c r="A4868" s="2" t="s">
        <v>204</v>
      </c>
      <c r="B4868" s="1" t="s">
        <v>8</v>
      </c>
      <c r="C4868" s="3">
        <v>10</v>
      </c>
      <c r="D4868" s="10" t="e" cm="1">
        <f t="array" ref="D4868">_xlfn.XLOOKUP(Tableau135[[#This Row],[Métrage plancher]],t_grillePrix[[#Headers],[0,4]:[13]],_xlfn.XLOOKUP(Tableau135[[#This Row],[Trajet de référence]],t_grillePrix[trajet de référence],t_grillePrix[]),,1)</f>
        <v>#N/A</v>
      </c>
    </row>
    <row r="4869" spans="1:4" x14ac:dyDescent="0.2">
      <c r="A4869" s="2" t="s">
        <v>145</v>
      </c>
      <c r="B4869" s="1" t="s">
        <v>8</v>
      </c>
      <c r="C4869" s="3">
        <v>4.5</v>
      </c>
      <c r="D4869" s="10" t="e" cm="1">
        <f t="array" ref="D4869">_xlfn.XLOOKUP(Tableau135[[#This Row],[Métrage plancher]],t_grillePrix[[#Headers],[0,4]:[13]],_xlfn.XLOOKUP(Tableau135[[#This Row],[Trajet de référence]],t_grillePrix[trajet de référence],t_grillePrix[]),,1)</f>
        <v>#VALUE!</v>
      </c>
    </row>
    <row r="4870" spans="1:4" x14ac:dyDescent="0.2">
      <c r="A4870" s="2" t="s">
        <v>151</v>
      </c>
      <c r="B4870" s="1" t="s">
        <v>8</v>
      </c>
      <c r="C4870" s="3">
        <v>13</v>
      </c>
      <c r="D4870" s="10" t="e" cm="1">
        <f t="array" ref="D4870">_xlfn.XLOOKUP(Tableau135[[#This Row],[Métrage plancher]],t_grillePrix[[#Headers],[0,4]:[13]],_xlfn.XLOOKUP(Tableau135[[#This Row],[Trajet de référence]],t_grillePrix[trajet de référence],t_grillePrix[]),,1)</f>
        <v>#VALUE!</v>
      </c>
    </row>
    <row r="4871" spans="1:4" x14ac:dyDescent="0.2">
      <c r="A4871" s="2" t="s">
        <v>356</v>
      </c>
      <c r="B4871" s="1" t="s">
        <v>8</v>
      </c>
      <c r="C4871" s="3">
        <v>6.3</v>
      </c>
      <c r="D4871" s="10" t="e" cm="1">
        <f t="array" ref="D4871">_xlfn.XLOOKUP(Tableau135[[#This Row],[Métrage plancher]],t_grillePrix[[#Headers],[0,4]:[13]],_xlfn.XLOOKUP(Tableau135[[#This Row],[Trajet de référence]],t_grillePrix[trajet de référence],t_grillePrix[]),,1)</f>
        <v>#N/A</v>
      </c>
    </row>
    <row r="4872" spans="1:4" x14ac:dyDescent="0.2">
      <c r="A4872" s="2" t="s">
        <v>239</v>
      </c>
      <c r="B4872" s="1" t="s">
        <v>74</v>
      </c>
      <c r="C4872" s="3">
        <v>4</v>
      </c>
      <c r="D4872" s="10" t="e" cm="1">
        <f t="array" ref="D4872">_xlfn.XLOOKUP(Tableau135[[#This Row],[Métrage plancher]],t_grillePrix[[#Headers],[0,4]:[13]],_xlfn.XLOOKUP(Tableau135[[#This Row],[Trajet de référence]],t_grillePrix[trajet de référence],t_grillePrix[]),,1)</f>
        <v>#N/A</v>
      </c>
    </row>
    <row r="4873" spans="1:4" x14ac:dyDescent="0.2">
      <c r="A4873" s="2" t="s">
        <v>180</v>
      </c>
      <c r="B4873" s="1" t="s">
        <v>8</v>
      </c>
      <c r="C4873" s="3">
        <v>6.5</v>
      </c>
      <c r="D4873" s="10" t="e" cm="1">
        <f t="array" ref="D4873">_xlfn.XLOOKUP(Tableau135[[#This Row],[Métrage plancher]],t_grillePrix[[#Headers],[0,4]:[13]],_xlfn.XLOOKUP(Tableau135[[#This Row],[Trajet de référence]],t_grillePrix[trajet de référence],t_grillePrix[]),,1)</f>
        <v>#N/A</v>
      </c>
    </row>
    <row r="4874" spans="1:4" x14ac:dyDescent="0.2">
      <c r="A4874" s="2" t="s">
        <v>180</v>
      </c>
      <c r="B4874" s="1" t="s">
        <v>8</v>
      </c>
      <c r="C4874" s="3">
        <v>0.40600000000000003</v>
      </c>
      <c r="D4874" s="10" t="e" cm="1">
        <f t="array" ref="D4874">_xlfn.XLOOKUP(Tableau135[[#This Row],[Métrage plancher]],t_grillePrix[[#Headers],[0,4]:[13]],_xlfn.XLOOKUP(Tableau135[[#This Row],[Trajet de référence]],t_grillePrix[trajet de référence],t_grillePrix[]),,1)</f>
        <v>#N/A</v>
      </c>
    </row>
    <row r="4875" spans="1:4" x14ac:dyDescent="0.2">
      <c r="A4875" s="2" t="s">
        <v>181</v>
      </c>
      <c r="B4875" s="1" t="s">
        <v>20</v>
      </c>
      <c r="C4875" s="3">
        <v>1.5</v>
      </c>
      <c r="D4875" s="10" t="e" cm="1">
        <f t="array" ref="D4875">_xlfn.XLOOKUP(Tableau135[[#This Row],[Métrage plancher]],t_grillePrix[[#Headers],[0,4]:[13]],_xlfn.XLOOKUP(Tableau135[[#This Row],[Trajet de référence]],t_grillePrix[trajet de référence],t_grillePrix[]),,1)</f>
        <v>#N/A</v>
      </c>
    </row>
    <row r="4876" spans="1:4" x14ac:dyDescent="0.2">
      <c r="A4876" s="2" t="s">
        <v>183</v>
      </c>
      <c r="B4876" s="1" t="s">
        <v>8</v>
      </c>
      <c r="C4876" s="3">
        <v>12.5</v>
      </c>
      <c r="D4876" s="10" t="e" cm="1">
        <f t="array" ref="D4876">_xlfn.XLOOKUP(Tableau135[[#This Row],[Métrage plancher]],t_grillePrix[[#Headers],[0,4]:[13]],_xlfn.XLOOKUP(Tableau135[[#This Row],[Trajet de référence]],t_grillePrix[trajet de référence],t_grillePrix[]),,1)</f>
        <v>#N/A</v>
      </c>
    </row>
    <row r="4877" spans="1:4" x14ac:dyDescent="0.2">
      <c r="A4877" s="2" t="s">
        <v>160</v>
      </c>
      <c r="B4877" s="1" t="s">
        <v>8</v>
      </c>
      <c r="C4877" s="3">
        <v>13</v>
      </c>
      <c r="D4877" s="10" t="e" cm="1">
        <f t="array" ref="D4877">_xlfn.XLOOKUP(Tableau135[[#This Row],[Métrage plancher]],t_grillePrix[[#Headers],[0,4]:[13]],_xlfn.XLOOKUP(Tableau135[[#This Row],[Trajet de référence]],t_grillePrix[trajet de référence],t_grillePrix[]),,1)</f>
        <v>#VALUE!</v>
      </c>
    </row>
    <row r="4878" spans="1:4" x14ac:dyDescent="0.2">
      <c r="A4878" s="2" t="s">
        <v>161</v>
      </c>
      <c r="B4878" s="1" t="s">
        <v>8</v>
      </c>
      <c r="C4878" s="3">
        <v>0.4</v>
      </c>
      <c r="D4878" s="10" t="e" cm="1">
        <f t="array" ref="D4878">_xlfn.XLOOKUP(Tableau135[[#This Row],[Métrage plancher]],t_grillePrix[[#Headers],[0,4]:[13]],_xlfn.XLOOKUP(Tableau135[[#This Row],[Trajet de référence]],t_grillePrix[trajet de référence],t_grillePrix[]),,1)</f>
        <v>#VALUE!</v>
      </c>
    </row>
    <row r="4879" spans="1:4" x14ac:dyDescent="0.2">
      <c r="A4879" s="2" t="s">
        <v>225</v>
      </c>
      <c r="B4879" s="1" t="s">
        <v>8</v>
      </c>
      <c r="C4879" s="3">
        <v>3</v>
      </c>
      <c r="D4879" s="10" t="e" cm="1">
        <f t="array" ref="D4879">_xlfn.XLOOKUP(Tableau135[[#This Row],[Métrage plancher]],t_grillePrix[[#Headers],[0,4]:[13]],_xlfn.XLOOKUP(Tableau135[[#This Row],[Trajet de référence]],t_grillePrix[trajet de référence],t_grillePrix[]),,1)</f>
        <v>#N/A</v>
      </c>
    </row>
    <row r="4880" spans="1:4" x14ac:dyDescent="0.2">
      <c r="A4880" s="2" t="s">
        <v>225</v>
      </c>
      <c r="B4880" s="1" t="s">
        <v>8</v>
      </c>
      <c r="C4880" s="3">
        <v>0.4</v>
      </c>
      <c r="D4880" s="10" t="e" cm="1">
        <f t="array" ref="D4880">_xlfn.XLOOKUP(Tableau135[[#This Row],[Métrage plancher]],t_grillePrix[[#Headers],[0,4]:[13]],_xlfn.XLOOKUP(Tableau135[[#This Row],[Trajet de référence]],t_grillePrix[trajet de référence],t_grillePrix[]),,1)</f>
        <v>#N/A</v>
      </c>
    </row>
    <row r="4881" spans="1:4" x14ac:dyDescent="0.2">
      <c r="A4881" s="2" t="s">
        <v>187</v>
      </c>
      <c r="B4881" s="1" t="s">
        <v>8</v>
      </c>
      <c r="C4881" s="3">
        <v>13</v>
      </c>
      <c r="D4881" s="10" t="e" cm="1">
        <f t="array" ref="D4881">_xlfn.XLOOKUP(Tableau135[[#This Row],[Métrage plancher]],t_grillePrix[[#Headers],[0,4]:[13]],_xlfn.XLOOKUP(Tableau135[[#This Row],[Trajet de référence]],t_grillePrix[trajet de référence],t_grillePrix[]),,1)</f>
        <v>#N/A</v>
      </c>
    </row>
    <row r="4882" spans="1:4" x14ac:dyDescent="0.2">
      <c r="A4882" s="2" t="s">
        <v>189</v>
      </c>
      <c r="B4882" s="1" t="s">
        <v>8</v>
      </c>
      <c r="C4882" s="3">
        <v>0.8</v>
      </c>
      <c r="D4882" s="10" t="e" cm="1">
        <f t="array" ref="D4882">_xlfn.XLOOKUP(Tableau135[[#This Row],[Métrage plancher]],t_grillePrix[[#Headers],[0,4]:[13]],_xlfn.XLOOKUP(Tableau135[[#This Row],[Trajet de référence]],t_grillePrix[trajet de référence],t_grillePrix[]),,1)</f>
        <v>#N/A</v>
      </c>
    </row>
    <row r="4883" spans="1:4" x14ac:dyDescent="0.2">
      <c r="A4883" s="2" t="s">
        <v>218</v>
      </c>
      <c r="B4883" s="1" t="s">
        <v>8</v>
      </c>
      <c r="C4883" s="3">
        <v>3.2</v>
      </c>
      <c r="D4883" s="10" t="e" cm="1">
        <f t="array" ref="D4883">_xlfn.XLOOKUP(Tableau135[[#This Row],[Métrage plancher]],t_grillePrix[[#Headers],[0,4]:[13]],_xlfn.XLOOKUP(Tableau135[[#This Row],[Trajet de référence]],t_grillePrix[trajet de référence],t_grillePrix[]),,1)</f>
        <v>#N/A</v>
      </c>
    </row>
    <row r="4884" spans="1:4" x14ac:dyDescent="0.2">
      <c r="A4884" s="2" t="s">
        <v>206</v>
      </c>
      <c r="B4884" s="1" t="s">
        <v>8</v>
      </c>
      <c r="C4884" s="3">
        <v>0.5</v>
      </c>
      <c r="D4884" s="10" t="e" cm="1">
        <f t="array" ref="D4884">_xlfn.XLOOKUP(Tableau135[[#This Row],[Métrage plancher]],t_grillePrix[[#Headers],[0,4]:[13]],_xlfn.XLOOKUP(Tableau135[[#This Row],[Trajet de référence]],t_grillePrix[trajet de référence],t_grillePrix[]),,1)</f>
        <v>#N/A</v>
      </c>
    </row>
    <row r="4885" spans="1:4" x14ac:dyDescent="0.2">
      <c r="A4885" s="2" t="s">
        <v>214</v>
      </c>
      <c r="B4885" s="1" t="s">
        <v>8</v>
      </c>
      <c r="C4885" s="3">
        <v>6</v>
      </c>
      <c r="D4885" s="10" t="e" cm="1">
        <f t="array" ref="D4885">_xlfn.XLOOKUP(Tableau135[[#This Row],[Métrage plancher]],t_grillePrix[[#Headers],[0,4]:[13]],_xlfn.XLOOKUP(Tableau135[[#This Row],[Trajet de référence]],t_grillePrix[trajet de référence],t_grillePrix[]),,1)</f>
        <v>#N/A</v>
      </c>
    </row>
    <row r="4886" spans="1:4" x14ac:dyDescent="0.2">
      <c r="A4886" s="2" t="s">
        <v>174</v>
      </c>
      <c r="B4886" s="1" t="s">
        <v>8</v>
      </c>
      <c r="C4886" s="3">
        <v>13</v>
      </c>
      <c r="D4886" s="10" t="e" cm="1">
        <f t="array" ref="D4886">_xlfn.XLOOKUP(Tableau135[[#This Row],[Métrage plancher]],t_grillePrix[[#Headers],[0,4]:[13]],_xlfn.XLOOKUP(Tableau135[[#This Row],[Trajet de référence]],t_grillePrix[trajet de référence],t_grillePrix[]),,1)</f>
        <v>#N/A</v>
      </c>
    </row>
    <row r="4887" spans="1:4" x14ac:dyDescent="0.2">
      <c r="A4887" s="2" t="s">
        <v>175</v>
      </c>
      <c r="B4887" s="1" t="s">
        <v>56</v>
      </c>
      <c r="C4887" s="3">
        <v>1.5</v>
      </c>
      <c r="D4887" s="10" t="e" cm="1">
        <f t="array" ref="D4887">_xlfn.XLOOKUP(Tableau135[[#This Row],[Métrage plancher]],t_grillePrix[[#Headers],[0,4]:[13]],_xlfn.XLOOKUP(Tableau135[[#This Row],[Trajet de référence]],t_grillePrix[trajet de référence],t_grillePrix[]),,1)</f>
        <v>#N/A</v>
      </c>
    </row>
    <row r="4888" spans="1:4" x14ac:dyDescent="0.2">
      <c r="A4888" s="2" t="s">
        <v>191</v>
      </c>
      <c r="B4888" s="1" t="s">
        <v>8</v>
      </c>
      <c r="C4888" s="3">
        <v>0.5</v>
      </c>
      <c r="D4888" s="10" t="e" cm="1">
        <f t="array" ref="D4888">_xlfn.XLOOKUP(Tableau135[[#This Row],[Métrage plancher]],t_grillePrix[[#Headers],[0,4]:[13]],_xlfn.XLOOKUP(Tableau135[[#This Row],[Trajet de référence]],t_grillePrix[trajet de référence],t_grillePrix[]),,1)</f>
        <v>#N/A</v>
      </c>
    </row>
    <row r="4889" spans="1:4" x14ac:dyDescent="0.2">
      <c r="A4889" s="2" t="s">
        <v>356</v>
      </c>
      <c r="B4889" s="1" t="s">
        <v>8</v>
      </c>
      <c r="C4889" s="3">
        <v>10.5</v>
      </c>
      <c r="D4889" s="10" t="e" cm="1">
        <f t="array" ref="D4889">_xlfn.XLOOKUP(Tableau135[[#This Row],[Métrage plancher]],t_grillePrix[[#Headers],[0,4]:[13]],_xlfn.XLOOKUP(Tableau135[[#This Row],[Trajet de référence]],t_grillePrix[trajet de référence],t_grillePrix[]),,1)</f>
        <v>#N/A</v>
      </c>
    </row>
    <row r="4890" spans="1:4" x14ac:dyDescent="0.2">
      <c r="A4890" s="2" t="s">
        <v>195</v>
      </c>
      <c r="B4890" s="1" t="s">
        <v>8</v>
      </c>
      <c r="C4890" s="3">
        <v>13</v>
      </c>
      <c r="D4890" s="10" t="e" cm="1">
        <f t="array" ref="D4890">_xlfn.XLOOKUP(Tableau135[[#This Row],[Métrage plancher]],t_grillePrix[[#Headers],[0,4]:[13]],_xlfn.XLOOKUP(Tableau135[[#This Row],[Trajet de référence]],t_grillePrix[trajet de référence],t_grillePrix[]),,1)</f>
        <v>#N/A</v>
      </c>
    </row>
    <row r="4891" spans="1:4" x14ac:dyDescent="0.2">
      <c r="A4891" s="2" t="s">
        <v>180</v>
      </c>
      <c r="B4891" s="1" t="s">
        <v>8</v>
      </c>
      <c r="C4891" s="3">
        <v>7.5</v>
      </c>
      <c r="D4891" s="10" t="e" cm="1">
        <f t="array" ref="D4891">_xlfn.XLOOKUP(Tableau135[[#This Row],[Métrage plancher]],t_grillePrix[[#Headers],[0,4]:[13]],_xlfn.XLOOKUP(Tableau135[[#This Row],[Trajet de référence]],t_grillePrix[trajet de référence],t_grillePrix[]),,1)</f>
        <v>#N/A</v>
      </c>
    </row>
    <row r="4892" spans="1:4" x14ac:dyDescent="0.2">
      <c r="A4892" s="2" t="s">
        <v>180</v>
      </c>
      <c r="B4892" s="1" t="s">
        <v>8</v>
      </c>
      <c r="C4892" s="3">
        <v>0.4</v>
      </c>
      <c r="D4892" s="10" t="e" cm="1">
        <f t="array" ref="D4892">_xlfn.XLOOKUP(Tableau135[[#This Row],[Métrage plancher]],t_grillePrix[[#Headers],[0,4]:[13]],_xlfn.XLOOKUP(Tableau135[[#This Row],[Trajet de référence]],t_grillePrix[trajet de référence],t_grillePrix[]),,1)</f>
        <v>#N/A</v>
      </c>
    </row>
    <row r="4893" spans="1:4" x14ac:dyDescent="0.2">
      <c r="A4893" s="2" t="s">
        <v>260</v>
      </c>
      <c r="B4893" s="1" t="s">
        <v>84</v>
      </c>
      <c r="C4893" s="3">
        <v>1</v>
      </c>
      <c r="D4893" s="10" t="e" cm="1">
        <f t="array" ref="D4893">_xlfn.XLOOKUP(Tableau135[[#This Row],[Métrage plancher]],t_grillePrix[[#Headers],[0,4]:[13]],_xlfn.XLOOKUP(Tableau135[[#This Row],[Trajet de référence]],t_grillePrix[trajet de référence],t_grillePrix[]),,1)</f>
        <v>#N/A</v>
      </c>
    </row>
    <row r="4894" spans="1:4" x14ac:dyDescent="0.2">
      <c r="A4894" s="2" t="s">
        <v>162</v>
      </c>
      <c r="B4894" s="1" t="s">
        <v>8</v>
      </c>
      <c r="C4894" s="3">
        <v>8</v>
      </c>
      <c r="D4894" s="10" t="e" cm="1">
        <f t="array" ref="D4894">_xlfn.XLOOKUP(Tableau135[[#This Row],[Métrage plancher]],t_grillePrix[[#Headers],[0,4]:[13]],_xlfn.XLOOKUP(Tableau135[[#This Row],[Trajet de référence]],t_grillePrix[trajet de référence],t_grillePrix[]),,1)</f>
        <v>#VALUE!</v>
      </c>
    </row>
    <row r="4895" spans="1:4" x14ac:dyDescent="0.2">
      <c r="A4895" s="2" t="s">
        <v>337</v>
      </c>
      <c r="B4895" s="1" t="s">
        <v>11</v>
      </c>
      <c r="C4895" s="3">
        <v>1</v>
      </c>
      <c r="D4895" s="10" t="e" cm="1">
        <f t="array" ref="D4895">_xlfn.XLOOKUP(Tableau135[[#This Row],[Métrage plancher]],t_grillePrix[[#Headers],[0,4]:[13]],_xlfn.XLOOKUP(Tableau135[[#This Row],[Trajet de référence]],t_grillePrix[trajet de référence],t_grillePrix[]),,1)</f>
        <v>#N/A</v>
      </c>
    </row>
    <row r="4896" spans="1:4" x14ac:dyDescent="0.2">
      <c r="A4896" s="2" t="s">
        <v>172</v>
      </c>
      <c r="B4896" s="1" t="s">
        <v>8</v>
      </c>
      <c r="C4896" s="3">
        <v>10</v>
      </c>
      <c r="D4896" s="10" t="e" cm="1">
        <f t="array" ref="D4896">_xlfn.XLOOKUP(Tableau135[[#This Row],[Métrage plancher]],t_grillePrix[[#Headers],[0,4]:[13]],_xlfn.XLOOKUP(Tableau135[[#This Row],[Trajet de référence]],t_grillePrix[trajet de référence],t_grillePrix[]),,1)</f>
        <v>#N/A</v>
      </c>
    </row>
    <row r="4897" spans="1:4" x14ac:dyDescent="0.2">
      <c r="A4897" s="2" t="s">
        <v>174</v>
      </c>
      <c r="B4897" s="1" t="s">
        <v>8</v>
      </c>
      <c r="C4897" s="3">
        <v>13</v>
      </c>
      <c r="D4897" s="10" t="e" cm="1">
        <f t="array" ref="D4897">_xlfn.XLOOKUP(Tableau135[[#This Row],[Métrage plancher]],t_grillePrix[[#Headers],[0,4]:[13]],_xlfn.XLOOKUP(Tableau135[[#This Row],[Trajet de référence]],t_grillePrix[trajet de référence],t_grillePrix[]),,1)</f>
        <v>#N/A</v>
      </c>
    </row>
    <row r="4898" spans="1:4" x14ac:dyDescent="0.2">
      <c r="A4898" s="2" t="s">
        <v>141</v>
      </c>
      <c r="B4898" s="1" t="s">
        <v>13</v>
      </c>
      <c r="C4898" s="3">
        <v>8.4</v>
      </c>
      <c r="D4898" s="10" t="e" cm="1">
        <f t="array" ref="D4898">_xlfn.XLOOKUP(Tableau135[[#This Row],[Métrage plancher]],t_grillePrix[[#Headers],[0,4]:[13]],_xlfn.XLOOKUP(Tableau135[[#This Row],[Trajet de référence]],t_grillePrix[trajet de référence],t_grillePrix[]),,1)</f>
        <v>#VALUE!</v>
      </c>
    </row>
    <row r="4899" spans="1:4" x14ac:dyDescent="0.2">
      <c r="A4899" s="2" t="s">
        <v>211</v>
      </c>
      <c r="B4899" s="1" t="s">
        <v>8</v>
      </c>
      <c r="C4899" s="3">
        <v>0.6</v>
      </c>
      <c r="D4899" s="10" t="e" cm="1">
        <f t="array" ref="D4899">_xlfn.XLOOKUP(Tableau135[[#This Row],[Métrage plancher]],t_grillePrix[[#Headers],[0,4]:[13]],_xlfn.XLOOKUP(Tableau135[[#This Row],[Trajet de référence]],t_grillePrix[trajet de référence],t_grillePrix[]),,1)</f>
        <v>#N/A</v>
      </c>
    </row>
    <row r="4900" spans="1:4" x14ac:dyDescent="0.2">
      <c r="A4900" s="2" t="s">
        <v>216</v>
      </c>
      <c r="B4900" s="1" t="s">
        <v>16</v>
      </c>
      <c r="C4900" s="3">
        <v>1</v>
      </c>
      <c r="D4900" s="10" t="e" cm="1">
        <f t="array" ref="D4900">_xlfn.XLOOKUP(Tableau135[[#This Row],[Métrage plancher]],t_grillePrix[[#Headers],[0,4]:[13]],_xlfn.XLOOKUP(Tableau135[[#This Row],[Trajet de référence]],t_grillePrix[trajet de référence],t_grillePrix[]),,1)</f>
        <v>#N/A</v>
      </c>
    </row>
    <row r="4901" spans="1:4" x14ac:dyDescent="0.2">
      <c r="A4901" s="2" t="s">
        <v>162</v>
      </c>
      <c r="B4901" s="1" t="s">
        <v>8</v>
      </c>
      <c r="C4901" s="3">
        <v>1</v>
      </c>
      <c r="D4901" s="10" t="e" cm="1">
        <f t="array" ref="D4901">_xlfn.XLOOKUP(Tableau135[[#This Row],[Métrage plancher]],t_grillePrix[[#Headers],[0,4]:[13]],_xlfn.XLOOKUP(Tableau135[[#This Row],[Trajet de référence]],t_grillePrix[trajet de référence],t_grillePrix[]),,1)</f>
        <v>#VALUE!</v>
      </c>
    </row>
    <row r="4902" spans="1:4" x14ac:dyDescent="0.2">
      <c r="A4902" s="2" t="s">
        <v>185</v>
      </c>
      <c r="B4902" s="1" t="s">
        <v>59</v>
      </c>
      <c r="C4902" s="3">
        <v>4</v>
      </c>
      <c r="D4902" s="10" t="e" cm="1">
        <f t="array" ref="D4902">_xlfn.XLOOKUP(Tableau135[[#This Row],[Métrage plancher]],t_grillePrix[[#Headers],[0,4]:[13]],_xlfn.XLOOKUP(Tableau135[[#This Row],[Trajet de référence]],t_grillePrix[trajet de référence],t_grillePrix[]),,1)</f>
        <v>#N/A</v>
      </c>
    </row>
    <row r="4903" spans="1:4" x14ac:dyDescent="0.2">
      <c r="A4903" s="2" t="s">
        <v>290</v>
      </c>
      <c r="B4903" s="1" t="s">
        <v>61</v>
      </c>
      <c r="C4903" s="3">
        <v>1.2</v>
      </c>
      <c r="D4903" s="10" t="e" cm="1">
        <f t="array" ref="D4903">_xlfn.XLOOKUP(Tableau135[[#This Row],[Métrage plancher]],t_grillePrix[[#Headers],[0,4]:[13]],_xlfn.XLOOKUP(Tableau135[[#This Row],[Trajet de référence]],t_grillePrix[trajet de référence],t_grillePrix[]),,1)</f>
        <v>#N/A</v>
      </c>
    </row>
    <row r="4904" spans="1:4" x14ac:dyDescent="0.2">
      <c r="A4904" s="2" t="s">
        <v>174</v>
      </c>
      <c r="B4904" s="1" t="s">
        <v>8</v>
      </c>
      <c r="C4904" s="3">
        <v>13</v>
      </c>
      <c r="D4904" s="10" t="e" cm="1">
        <f t="array" ref="D4904">_xlfn.XLOOKUP(Tableau135[[#This Row],[Métrage plancher]],t_grillePrix[[#Headers],[0,4]:[13]],_xlfn.XLOOKUP(Tableau135[[#This Row],[Trajet de référence]],t_grillePrix[trajet de référence],t_grillePrix[]),,1)</f>
        <v>#N/A</v>
      </c>
    </row>
    <row r="4905" spans="1:4" x14ac:dyDescent="0.2">
      <c r="A4905" s="2" t="s">
        <v>175</v>
      </c>
      <c r="B4905" s="1" t="s">
        <v>56</v>
      </c>
      <c r="C4905" s="3">
        <v>1.5</v>
      </c>
      <c r="D4905" s="10" t="e" cm="1">
        <f t="array" ref="D4905">_xlfn.XLOOKUP(Tableau135[[#This Row],[Métrage plancher]],t_grillePrix[[#Headers],[0,4]:[13]],_xlfn.XLOOKUP(Tableau135[[#This Row],[Trajet de référence]],t_grillePrix[trajet de référence],t_grillePrix[]),,1)</f>
        <v>#N/A</v>
      </c>
    </row>
    <row r="4906" spans="1:4" x14ac:dyDescent="0.2">
      <c r="A4906" s="2" t="s">
        <v>191</v>
      </c>
      <c r="B4906" s="1" t="s">
        <v>8</v>
      </c>
      <c r="C4906" s="3">
        <v>0.5</v>
      </c>
      <c r="D4906" s="10" t="e" cm="1">
        <f t="array" ref="D4906">_xlfn.XLOOKUP(Tableau135[[#This Row],[Métrage plancher]],t_grillePrix[[#Headers],[0,4]:[13]],_xlfn.XLOOKUP(Tableau135[[#This Row],[Trajet de référence]],t_grillePrix[trajet de référence],t_grillePrix[]),,1)</f>
        <v>#N/A</v>
      </c>
    </row>
    <row r="4907" spans="1:4" x14ac:dyDescent="0.2">
      <c r="A4907" s="2" t="s">
        <v>339</v>
      </c>
      <c r="B4907" s="1" t="s">
        <v>52</v>
      </c>
      <c r="C4907" s="3">
        <v>1.2000000000000002</v>
      </c>
      <c r="D4907" s="10" t="e" cm="1">
        <f t="array" ref="D4907">_xlfn.XLOOKUP(Tableau135[[#This Row],[Métrage plancher]],t_grillePrix[[#Headers],[0,4]:[13]],_xlfn.XLOOKUP(Tableau135[[#This Row],[Trajet de référence]],t_grillePrix[trajet de référence],t_grillePrix[]),,1)</f>
        <v>#N/A</v>
      </c>
    </row>
    <row r="4908" spans="1:4" x14ac:dyDescent="0.2">
      <c r="A4908" s="2" t="s">
        <v>180</v>
      </c>
      <c r="B4908" s="1" t="s">
        <v>8</v>
      </c>
      <c r="C4908" s="3">
        <v>3.5</v>
      </c>
      <c r="D4908" s="10" t="e" cm="1">
        <f t="array" ref="D4908">_xlfn.XLOOKUP(Tableau135[[#This Row],[Métrage plancher]],t_grillePrix[[#Headers],[0,4]:[13]],_xlfn.XLOOKUP(Tableau135[[#This Row],[Trajet de référence]],t_grillePrix[trajet de référence],t_grillePrix[]),,1)</f>
        <v>#N/A</v>
      </c>
    </row>
    <row r="4909" spans="1:4" x14ac:dyDescent="0.2">
      <c r="A4909" s="2" t="s">
        <v>180</v>
      </c>
      <c r="B4909" s="1" t="s">
        <v>8</v>
      </c>
      <c r="C4909" s="3">
        <v>5</v>
      </c>
      <c r="D4909" s="10" t="e" cm="1">
        <f t="array" ref="D4909">_xlfn.XLOOKUP(Tableau135[[#This Row],[Métrage plancher]],t_grillePrix[[#Headers],[0,4]:[13]],_xlfn.XLOOKUP(Tableau135[[#This Row],[Trajet de référence]],t_grillePrix[trajet de référence],t_grillePrix[]),,1)</f>
        <v>#N/A</v>
      </c>
    </row>
    <row r="4910" spans="1:4" x14ac:dyDescent="0.2">
      <c r="A4910" s="2" t="s">
        <v>182</v>
      </c>
      <c r="B4910" s="1" t="s">
        <v>8</v>
      </c>
      <c r="C4910" s="3">
        <v>0.4</v>
      </c>
      <c r="D4910" s="10" t="e" cm="1">
        <f t="array" ref="D4910">_xlfn.XLOOKUP(Tableau135[[#This Row],[Métrage plancher]],t_grillePrix[[#Headers],[0,4]:[13]],_xlfn.XLOOKUP(Tableau135[[#This Row],[Trajet de référence]],t_grillePrix[trajet de référence],t_grillePrix[]),,1)</f>
        <v>#N/A</v>
      </c>
    </row>
    <row r="4911" spans="1:4" x14ac:dyDescent="0.2">
      <c r="A4911" s="2" t="s">
        <v>171</v>
      </c>
      <c r="B4911" s="1" t="s">
        <v>8</v>
      </c>
      <c r="C4911" s="3">
        <v>0.4</v>
      </c>
      <c r="D4911" s="10" t="e" cm="1">
        <f t="array" ref="D4911">_xlfn.XLOOKUP(Tableau135[[#This Row],[Métrage plancher]],t_grillePrix[[#Headers],[0,4]:[13]],_xlfn.XLOOKUP(Tableau135[[#This Row],[Trajet de référence]],t_grillePrix[trajet de référence],t_grillePrix[]),,1)</f>
        <v>#N/A</v>
      </c>
    </row>
    <row r="4912" spans="1:4" x14ac:dyDescent="0.2">
      <c r="A4912" s="2" t="s">
        <v>198</v>
      </c>
      <c r="B4912" s="1" t="s">
        <v>8</v>
      </c>
      <c r="C4912" s="3">
        <v>0.4</v>
      </c>
      <c r="D4912" s="10" t="e" cm="1">
        <f t="array" ref="D4912">_xlfn.XLOOKUP(Tableau135[[#This Row],[Métrage plancher]],t_grillePrix[[#Headers],[0,4]:[13]],_xlfn.XLOOKUP(Tableau135[[#This Row],[Trajet de référence]],t_grillePrix[trajet de référence],t_grillePrix[]),,1)</f>
        <v>#N/A</v>
      </c>
    </row>
    <row r="4913" spans="1:4" x14ac:dyDescent="0.2">
      <c r="A4913" s="2" t="s">
        <v>232</v>
      </c>
      <c r="B4913" s="1" t="s">
        <v>8</v>
      </c>
      <c r="C4913" s="3">
        <v>0.4</v>
      </c>
      <c r="D4913" s="10" t="e" cm="1">
        <f t="array" ref="D4913">_xlfn.XLOOKUP(Tableau135[[#This Row],[Métrage plancher]],t_grillePrix[[#Headers],[0,4]:[13]],_xlfn.XLOOKUP(Tableau135[[#This Row],[Trajet de référence]],t_grillePrix[trajet de référence],t_grillePrix[]),,1)</f>
        <v>#N/A</v>
      </c>
    </row>
    <row r="4914" spans="1:4" x14ac:dyDescent="0.2">
      <c r="A4914" s="2" t="s">
        <v>172</v>
      </c>
      <c r="B4914" s="1" t="s">
        <v>8</v>
      </c>
      <c r="C4914" s="3">
        <v>1</v>
      </c>
      <c r="D4914" s="10" t="e" cm="1">
        <f t="array" ref="D4914">_xlfn.XLOOKUP(Tableau135[[#This Row],[Métrage plancher]],t_grillePrix[[#Headers],[0,4]:[13]],_xlfn.XLOOKUP(Tableau135[[#This Row],[Trajet de référence]],t_grillePrix[trajet de référence],t_grillePrix[]),,1)</f>
        <v>#N/A</v>
      </c>
    </row>
    <row r="4915" spans="1:4" x14ac:dyDescent="0.2">
      <c r="A4915" s="2" t="s">
        <v>206</v>
      </c>
      <c r="B4915" s="1" t="s">
        <v>8</v>
      </c>
      <c r="C4915" s="3">
        <v>0.4</v>
      </c>
      <c r="D4915" s="10" t="e" cm="1">
        <f t="array" ref="D4915">_xlfn.XLOOKUP(Tableau135[[#This Row],[Métrage plancher]],t_grillePrix[[#Headers],[0,4]:[13]],_xlfn.XLOOKUP(Tableau135[[#This Row],[Trajet de référence]],t_grillePrix[trajet de référence],t_grillePrix[]),,1)</f>
        <v>#N/A</v>
      </c>
    </row>
    <row r="4916" spans="1:4" x14ac:dyDescent="0.2">
      <c r="A4916" s="2" t="s">
        <v>227</v>
      </c>
      <c r="B4916" s="1" t="s">
        <v>8</v>
      </c>
      <c r="C4916" s="3">
        <v>13</v>
      </c>
      <c r="D4916" s="10" t="e" cm="1">
        <f t="array" ref="D4916">_xlfn.XLOOKUP(Tableau135[[#This Row],[Métrage plancher]],t_grillePrix[[#Headers],[0,4]:[13]],_xlfn.XLOOKUP(Tableau135[[#This Row],[Trajet de référence]],t_grillePrix[trajet de référence],t_grillePrix[]),,1)</f>
        <v>#N/A</v>
      </c>
    </row>
    <row r="4917" spans="1:4" x14ac:dyDescent="0.2">
      <c r="A4917" s="2" t="s">
        <v>174</v>
      </c>
      <c r="B4917" s="1" t="s">
        <v>8</v>
      </c>
      <c r="C4917" s="3">
        <v>13</v>
      </c>
      <c r="D4917" s="10" t="e" cm="1">
        <f t="array" ref="D4917">_xlfn.XLOOKUP(Tableau135[[#This Row],[Métrage plancher]],t_grillePrix[[#Headers],[0,4]:[13]],_xlfn.XLOOKUP(Tableau135[[#This Row],[Trajet de référence]],t_grillePrix[trajet de référence],t_grillePrix[]),,1)</f>
        <v>#N/A</v>
      </c>
    </row>
    <row r="4918" spans="1:4" x14ac:dyDescent="0.2">
      <c r="A4918" s="2" t="s">
        <v>175</v>
      </c>
      <c r="B4918" s="1" t="s">
        <v>56</v>
      </c>
      <c r="C4918" s="3">
        <v>1.5</v>
      </c>
      <c r="D4918" s="10" t="e" cm="1">
        <f t="array" ref="D4918">_xlfn.XLOOKUP(Tableau135[[#This Row],[Métrage plancher]],t_grillePrix[[#Headers],[0,4]:[13]],_xlfn.XLOOKUP(Tableau135[[#This Row],[Trajet de référence]],t_grillePrix[trajet de référence],t_grillePrix[]),,1)</f>
        <v>#N/A</v>
      </c>
    </row>
    <row r="4919" spans="1:4" x14ac:dyDescent="0.2">
      <c r="A4919" s="2" t="s">
        <v>220</v>
      </c>
      <c r="B4919" s="1" t="s">
        <v>8</v>
      </c>
      <c r="C4919" s="3">
        <v>2.5</v>
      </c>
      <c r="D4919" s="10" t="e" cm="1">
        <f t="array" ref="D4919">_xlfn.XLOOKUP(Tableau135[[#This Row],[Métrage plancher]],t_grillePrix[[#Headers],[0,4]:[13]],_xlfn.XLOOKUP(Tableau135[[#This Row],[Trajet de référence]],t_grillePrix[trajet de référence],t_grillePrix[]),,1)</f>
        <v>#N/A</v>
      </c>
    </row>
    <row r="4920" spans="1:4" x14ac:dyDescent="0.2">
      <c r="A4920" s="2" t="s">
        <v>129</v>
      </c>
      <c r="B4920" s="1" t="s">
        <v>8</v>
      </c>
      <c r="C4920" s="3">
        <v>3</v>
      </c>
      <c r="D4920" s="10" t="e" cm="1">
        <f t="array" ref="D4920">_xlfn.XLOOKUP(Tableau135[[#This Row],[Métrage plancher]],t_grillePrix[[#Headers],[0,4]:[13]],_xlfn.XLOOKUP(Tableau135[[#This Row],[Trajet de référence]],t_grillePrix[trajet de référence],t_grillePrix[]),,1)</f>
        <v>#VALUE!</v>
      </c>
    </row>
    <row r="4921" spans="1:4" x14ac:dyDescent="0.2">
      <c r="A4921" s="2" t="s">
        <v>128</v>
      </c>
      <c r="B4921" s="1" t="s">
        <v>8</v>
      </c>
      <c r="C4921" s="3">
        <v>2</v>
      </c>
      <c r="D4921" s="10" t="e" cm="1">
        <f t="array" ref="D4921">_xlfn.XLOOKUP(Tableau135[[#This Row],[Métrage plancher]],t_grillePrix[[#Headers],[0,4]:[13]],_xlfn.XLOOKUP(Tableau135[[#This Row],[Trajet de référence]],t_grillePrix[trajet de référence],t_grillePrix[]),,1)</f>
        <v>#VALUE!</v>
      </c>
    </row>
    <row r="4922" spans="1:4" x14ac:dyDescent="0.2">
      <c r="A4922" s="2" t="s">
        <v>132</v>
      </c>
      <c r="B4922" s="1" t="s">
        <v>62</v>
      </c>
      <c r="C4922" s="3">
        <v>8</v>
      </c>
      <c r="D4922" s="10" t="e" cm="1">
        <f t="array" ref="D4922">_xlfn.XLOOKUP(Tableau135[[#This Row],[Métrage plancher]],t_grillePrix[[#Headers],[0,4]:[13]],_xlfn.XLOOKUP(Tableau135[[#This Row],[Trajet de référence]],t_grillePrix[trajet de référence],t_grillePrix[]),,1)</f>
        <v>#VALUE!</v>
      </c>
    </row>
    <row r="4923" spans="1:4" x14ac:dyDescent="0.2">
      <c r="A4923" s="2" t="s">
        <v>193</v>
      </c>
      <c r="B4923" s="1" t="s">
        <v>8</v>
      </c>
      <c r="C4923" s="3">
        <v>2.5</v>
      </c>
      <c r="D4923" s="10" t="e" cm="1">
        <f t="array" ref="D4923">_xlfn.XLOOKUP(Tableau135[[#This Row],[Métrage plancher]],t_grillePrix[[#Headers],[0,4]:[13]],_xlfn.XLOOKUP(Tableau135[[#This Row],[Trajet de référence]],t_grillePrix[trajet de référence],t_grillePrix[]),,1)</f>
        <v>#N/A</v>
      </c>
    </row>
    <row r="4924" spans="1:4" x14ac:dyDescent="0.2">
      <c r="A4924" s="2" t="s">
        <v>145</v>
      </c>
      <c r="B4924" s="1" t="s">
        <v>8</v>
      </c>
      <c r="C4924" s="3">
        <v>8.5</v>
      </c>
      <c r="D4924" s="10" t="e" cm="1">
        <f t="array" ref="D4924">_xlfn.XLOOKUP(Tableau135[[#This Row],[Métrage plancher]],t_grillePrix[[#Headers],[0,4]:[13]],_xlfn.XLOOKUP(Tableau135[[#This Row],[Trajet de référence]],t_grillePrix[trajet de référence],t_grillePrix[]),,1)</f>
        <v>#VALUE!</v>
      </c>
    </row>
    <row r="4925" spans="1:4" x14ac:dyDescent="0.2">
      <c r="A4925" s="2" t="s">
        <v>215</v>
      </c>
      <c r="B4925" s="1" t="s">
        <v>8</v>
      </c>
      <c r="C4925" s="3">
        <v>1</v>
      </c>
      <c r="D4925" s="10" t="e" cm="1">
        <f t="array" ref="D4925">_xlfn.XLOOKUP(Tableau135[[#This Row],[Métrage plancher]],t_grillePrix[[#Headers],[0,4]:[13]],_xlfn.XLOOKUP(Tableau135[[#This Row],[Trajet de référence]],t_grillePrix[trajet de référence],t_grillePrix[]),,1)</f>
        <v>#N/A</v>
      </c>
    </row>
    <row r="4926" spans="1:4" x14ac:dyDescent="0.2">
      <c r="A4926" s="2" t="s">
        <v>180</v>
      </c>
      <c r="B4926" s="1" t="s">
        <v>8</v>
      </c>
      <c r="C4926" s="3">
        <v>13</v>
      </c>
      <c r="D4926" s="10" t="e" cm="1">
        <f t="array" ref="D4926">_xlfn.XLOOKUP(Tableau135[[#This Row],[Métrage plancher]],t_grillePrix[[#Headers],[0,4]:[13]],_xlfn.XLOOKUP(Tableau135[[#This Row],[Trajet de référence]],t_grillePrix[trajet de référence],t_grillePrix[]),,1)</f>
        <v>#N/A</v>
      </c>
    </row>
    <row r="4927" spans="1:4" x14ac:dyDescent="0.2">
      <c r="A4927" s="2" t="s">
        <v>197</v>
      </c>
      <c r="B4927" s="1" t="s">
        <v>8</v>
      </c>
      <c r="C4927" s="3">
        <v>1</v>
      </c>
      <c r="D4927" s="10" t="e" cm="1">
        <f t="array" ref="D4927">_xlfn.XLOOKUP(Tableau135[[#This Row],[Métrage plancher]],t_grillePrix[[#Headers],[0,4]:[13]],_xlfn.XLOOKUP(Tableau135[[#This Row],[Trajet de référence]],t_grillePrix[trajet de référence],t_grillePrix[]),,1)</f>
        <v>#N/A</v>
      </c>
    </row>
    <row r="4928" spans="1:4" x14ac:dyDescent="0.2">
      <c r="A4928" s="2" t="s">
        <v>197</v>
      </c>
      <c r="B4928" s="1" t="s">
        <v>8</v>
      </c>
      <c r="C4928" s="3">
        <v>13</v>
      </c>
      <c r="D4928" s="10" t="e" cm="1">
        <f t="array" ref="D4928">_xlfn.XLOOKUP(Tableau135[[#This Row],[Métrage plancher]],t_grillePrix[[#Headers],[0,4]:[13]],_xlfn.XLOOKUP(Tableau135[[#This Row],[Trajet de référence]],t_grillePrix[trajet de référence],t_grillePrix[]),,1)</f>
        <v>#N/A</v>
      </c>
    </row>
    <row r="4929" spans="1:4" x14ac:dyDescent="0.2">
      <c r="A4929" s="2" t="s">
        <v>180</v>
      </c>
      <c r="B4929" s="1" t="s">
        <v>8</v>
      </c>
      <c r="C4929" s="3">
        <v>3.2</v>
      </c>
      <c r="D4929" s="10" t="e" cm="1">
        <f t="array" ref="D4929">_xlfn.XLOOKUP(Tableau135[[#This Row],[Métrage plancher]],t_grillePrix[[#Headers],[0,4]:[13]],_xlfn.XLOOKUP(Tableau135[[#This Row],[Trajet de référence]],t_grillePrix[trajet de référence],t_grillePrix[]),,1)</f>
        <v>#N/A</v>
      </c>
    </row>
    <row r="4930" spans="1:4" x14ac:dyDescent="0.2">
      <c r="A4930" s="2" t="s">
        <v>162</v>
      </c>
      <c r="B4930" s="1" t="s">
        <v>8</v>
      </c>
      <c r="C4930" s="3">
        <v>1.25</v>
      </c>
      <c r="D4930" s="10" t="e" cm="1">
        <f t="array" ref="D4930">_xlfn.XLOOKUP(Tableau135[[#This Row],[Métrage plancher]],t_grillePrix[[#Headers],[0,4]:[13]],_xlfn.XLOOKUP(Tableau135[[#This Row],[Trajet de référence]],t_grillePrix[trajet de référence],t_grillePrix[]),,1)</f>
        <v>#VALUE!</v>
      </c>
    </row>
    <row r="4931" spans="1:4" x14ac:dyDescent="0.2">
      <c r="A4931" s="2" t="s">
        <v>188</v>
      </c>
      <c r="B4931" s="1" t="s">
        <v>8</v>
      </c>
      <c r="C4931" s="3">
        <v>8.6999999999999993</v>
      </c>
      <c r="D4931" s="10" t="e" cm="1">
        <f t="array" ref="D4931">_xlfn.XLOOKUP(Tableau135[[#This Row],[Métrage plancher]],t_grillePrix[[#Headers],[0,4]:[13]],_xlfn.XLOOKUP(Tableau135[[#This Row],[Trajet de référence]],t_grillePrix[trajet de référence],t_grillePrix[]),,1)</f>
        <v>#N/A</v>
      </c>
    </row>
    <row r="4932" spans="1:4" x14ac:dyDescent="0.2">
      <c r="A4932" s="2" t="s">
        <v>174</v>
      </c>
      <c r="B4932" s="1" t="s">
        <v>8</v>
      </c>
      <c r="C4932" s="3">
        <v>13</v>
      </c>
      <c r="D4932" s="10" t="e" cm="1">
        <f t="array" ref="D4932">_xlfn.XLOOKUP(Tableau135[[#This Row],[Métrage plancher]],t_grillePrix[[#Headers],[0,4]:[13]],_xlfn.XLOOKUP(Tableau135[[#This Row],[Trajet de référence]],t_grillePrix[trajet de référence],t_grillePrix[]),,1)</f>
        <v>#N/A</v>
      </c>
    </row>
    <row r="4933" spans="1:4" x14ac:dyDescent="0.2">
      <c r="A4933" s="2" t="s">
        <v>191</v>
      </c>
      <c r="B4933" s="1" t="s">
        <v>8</v>
      </c>
      <c r="C4933" s="3">
        <v>0.5</v>
      </c>
      <c r="D4933" s="10" t="e" cm="1">
        <f t="array" ref="D4933">_xlfn.XLOOKUP(Tableau135[[#This Row],[Métrage plancher]],t_grillePrix[[#Headers],[0,4]:[13]],_xlfn.XLOOKUP(Tableau135[[#This Row],[Trajet de référence]],t_grillePrix[trajet de référence],t_grillePrix[]),,1)</f>
        <v>#N/A</v>
      </c>
    </row>
    <row r="4934" spans="1:4" x14ac:dyDescent="0.2">
      <c r="A4934" s="2" t="s">
        <v>177</v>
      </c>
      <c r="B4934" s="1" t="s">
        <v>8</v>
      </c>
      <c r="C4934" s="3">
        <v>6</v>
      </c>
      <c r="D4934" s="10" t="e" cm="1">
        <f t="array" ref="D4934">_xlfn.XLOOKUP(Tableau135[[#This Row],[Métrage plancher]],t_grillePrix[[#Headers],[0,4]:[13]],_xlfn.XLOOKUP(Tableau135[[#This Row],[Trajet de référence]],t_grillePrix[trajet de référence],t_grillePrix[]),,1)</f>
        <v>#N/A</v>
      </c>
    </row>
    <row r="4935" spans="1:4" x14ac:dyDescent="0.2">
      <c r="A4935" s="2" t="s">
        <v>176</v>
      </c>
      <c r="B4935" s="1" t="s">
        <v>8</v>
      </c>
      <c r="C4935" s="3">
        <v>4.5</v>
      </c>
      <c r="D4935" s="10" t="e" cm="1">
        <f t="array" ref="D4935">_xlfn.XLOOKUP(Tableau135[[#This Row],[Métrage plancher]],t_grillePrix[[#Headers],[0,4]:[13]],_xlfn.XLOOKUP(Tableau135[[#This Row],[Trajet de référence]],t_grillePrix[trajet de référence],t_grillePrix[]),,1)</f>
        <v>#N/A</v>
      </c>
    </row>
    <row r="4936" spans="1:4" x14ac:dyDescent="0.2">
      <c r="A4936" s="2" t="s">
        <v>194</v>
      </c>
      <c r="B4936" s="1" t="s">
        <v>8</v>
      </c>
      <c r="C4936" s="3">
        <v>2.6</v>
      </c>
      <c r="D4936" s="10" t="e" cm="1">
        <f t="array" ref="D4936">_xlfn.XLOOKUP(Tableau135[[#This Row],[Métrage plancher]],t_grillePrix[[#Headers],[0,4]:[13]],_xlfn.XLOOKUP(Tableau135[[#This Row],[Trajet de référence]],t_grillePrix[trajet de référence],t_grillePrix[]),,1)</f>
        <v>#N/A</v>
      </c>
    </row>
    <row r="4937" spans="1:4" x14ac:dyDescent="0.2">
      <c r="A4937" s="2" t="s">
        <v>223</v>
      </c>
      <c r="B4937" s="1" t="s">
        <v>70</v>
      </c>
      <c r="C4937" s="3">
        <v>13</v>
      </c>
      <c r="D4937" s="10" t="e" cm="1">
        <f t="array" ref="D4937">_xlfn.XLOOKUP(Tableau135[[#This Row],[Métrage plancher]],t_grillePrix[[#Headers],[0,4]:[13]],_xlfn.XLOOKUP(Tableau135[[#This Row],[Trajet de référence]],t_grillePrix[trajet de référence],t_grillePrix[]),,1)</f>
        <v>#N/A</v>
      </c>
    </row>
    <row r="4938" spans="1:4" x14ac:dyDescent="0.2">
      <c r="A4938" s="2" t="s">
        <v>209</v>
      </c>
      <c r="B4938" s="1" t="s">
        <v>8</v>
      </c>
      <c r="C4938" s="3">
        <v>2.4</v>
      </c>
      <c r="D4938" s="10" t="e" cm="1">
        <f t="array" ref="D4938">_xlfn.XLOOKUP(Tableau135[[#This Row],[Métrage plancher]],t_grillePrix[[#Headers],[0,4]:[13]],_xlfn.XLOOKUP(Tableau135[[#This Row],[Trajet de référence]],t_grillePrix[trajet de référence],t_grillePrix[]),,1)</f>
        <v>#N/A</v>
      </c>
    </row>
    <row r="4939" spans="1:4" x14ac:dyDescent="0.2">
      <c r="A4939" s="2" t="s">
        <v>179</v>
      </c>
      <c r="B4939" s="1" t="s">
        <v>8</v>
      </c>
      <c r="C4939" s="3">
        <v>2</v>
      </c>
      <c r="D4939" s="10" t="e" cm="1">
        <f t="array" ref="D4939">_xlfn.XLOOKUP(Tableau135[[#This Row],[Métrage plancher]],t_grillePrix[[#Headers],[0,4]:[13]],_xlfn.XLOOKUP(Tableau135[[#This Row],[Trajet de référence]],t_grillePrix[trajet de référence],t_grillePrix[]),,1)</f>
        <v>#N/A</v>
      </c>
    </row>
    <row r="4940" spans="1:4" x14ac:dyDescent="0.2">
      <c r="A4940" s="2" t="s">
        <v>195</v>
      </c>
      <c r="B4940" s="1" t="s">
        <v>8</v>
      </c>
      <c r="C4940" s="3">
        <v>13</v>
      </c>
      <c r="D4940" s="10" t="e" cm="1">
        <f t="array" ref="D4940">_xlfn.XLOOKUP(Tableau135[[#This Row],[Métrage plancher]],t_grillePrix[[#Headers],[0,4]:[13]],_xlfn.XLOOKUP(Tableau135[[#This Row],[Trajet de référence]],t_grillePrix[trajet de référence],t_grillePrix[]),,1)</f>
        <v>#N/A</v>
      </c>
    </row>
    <row r="4941" spans="1:4" x14ac:dyDescent="0.2">
      <c r="A4941" s="2" t="s">
        <v>180</v>
      </c>
      <c r="B4941" s="1" t="s">
        <v>8</v>
      </c>
      <c r="C4941" s="3">
        <v>13</v>
      </c>
      <c r="D4941" s="10" t="e" cm="1">
        <f t="array" ref="D4941">_xlfn.XLOOKUP(Tableau135[[#This Row],[Métrage plancher]],t_grillePrix[[#Headers],[0,4]:[13]],_xlfn.XLOOKUP(Tableau135[[#This Row],[Trajet de référence]],t_grillePrix[trajet de référence],t_grillePrix[]),,1)</f>
        <v>#N/A</v>
      </c>
    </row>
    <row r="4942" spans="1:4" x14ac:dyDescent="0.2">
      <c r="A4942" s="2" t="s">
        <v>197</v>
      </c>
      <c r="B4942" s="1" t="s">
        <v>8</v>
      </c>
      <c r="C4942" s="3">
        <v>13</v>
      </c>
      <c r="D4942" s="10" t="e" cm="1">
        <f t="array" ref="D4942">_xlfn.XLOOKUP(Tableau135[[#This Row],[Métrage plancher]],t_grillePrix[[#Headers],[0,4]:[13]],_xlfn.XLOOKUP(Tableau135[[#This Row],[Trajet de référence]],t_grillePrix[trajet de référence],t_grillePrix[]),,1)</f>
        <v>#N/A</v>
      </c>
    </row>
    <row r="4943" spans="1:4" x14ac:dyDescent="0.2">
      <c r="A4943" s="2" t="s">
        <v>199</v>
      </c>
      <c r="B4943" s="1" t="s">
        <v>8</v>
      </c>
      <c r="C4943" s="3">
        <v>6.8</v>
      </c>
      <c r="D4943" s="10" t="e" cm="1">
        <f t="array" ref="D4943">_xlfn.XLOOKUP(Tableau135[[#This Row],[Métrage plancher]],t_grillePrix[[#Headers],[0,4]:[13]],_xlfn.XLOOKUP(Tableau135[[#This Row],[Trajet de référence]],t_grillePrix[trajet de référence],t_grillePrix[]),,1)</f>
        <v>#N/A</v>
      </c>
    </row>
    <row r="4944" spans="1:4" x14ac:dyDescent="0.2">
      <c r="A4944" s="2" t="s">
        <v>226</v>
      </c>
      <c r="B4944" s="1" t="s">
        <v>8</v>
      </c>
      <c r="C4944" s="3">
        <v>5</v>
      </c>
      <c r="D4944" s="10" t="e" cm="1">
        <f t="array" ref="D4944">_xlfn.XLOOKUP(Tableau135[[#This Row],[Métrage plancher]],t_grillePrix[[#Headers],[0,4]:[13]],_xlfn.XLOOKUP(Tableau135[[#This Row],[Trajet de référence]],t_grillePrix[trajet de référence],t_grillePrix[]),,1)</f>
        <v>#N/A</v>
      </c>
    </row>
    <row r="4945" spans="1:4" x14ac:dyDescent="0.2">
      <c r="A4945" s="2" t="s">
        <v>187</v>
      </c>
      <c r="B4945" s="1" t="s">
        <v>8</v>
      </c>
      <c r="C4945" s="3">
        <v>13</v>
      </c>
      <c r="D4945" s="10" t="e" cm="1">
        <f t="array" ref="D4945">_xlfn.XLOOKUP(Tableau135[[#This Row],[Métrage plancher]],t_grillePrix[[#Headers],[0,4]:[13]],_xlfn.XLOOKUP(Tableau135[[#This Row],[Trajet de référence]],t_grillePrix[trajet de référence],t_grillePrix[]),,1)</f>
        <v>#N/A</v>
      </c>
    </row>
    <row r="4946" spans="1:4" x14ac:dyDescent="0.2">
      <c r="A4946" s="2" t="s">
        <v>186</v>
      </c>
      <c r="B4946" s="1" t="s">
        <v>8</v>
      </c>
      <c r="C4946" s="3">
        <v>4.8</v>
      </c>
      <c r="D4946" s="10" t="e" cm="1">
        <f t="array" ref="D4946">_xlfn.XLOOKUP(Tableau135[[#This Row],[Métrage plancher]],t_grillePrix[[#Headers],[0,4]:[13]],_xlfn.XLOOKUP(Tableau135[[#This Row],[Trajet de référence]],t_grillePrix[trajet de référence],t_grillePrix[]),,1)</f>
        <v>#N/A</v>
      </c>
    </row>
    <row r="4947" spans="1:4" x14ac:dyDescent="0.2">
      <c r="A4947" s="2" t="s">
        <v>187</v>
      </c>
      <c r="B4947" s="1" t="s">
        <v>8</v>
      </c>
      <c r="C4947" s="3">
        <v>10</v>
      </c>
      <c r="D4947" s="10" t="e" cm="1">
        <f t="array" ref="D4947">_xlfn.XLOOKUP(Tableau135[[#This Row],[Métrage plancher]],t_grillePrix[[#Headers],[0,4]:[13]],_xlfn.XLOOKUP(Tableau135[[#This Row],[Trajet de référence]],t_grillePrix[trajet de référence],t_grillePrix[]),,1)</f>
        <v>#N/A</v>
      </c>
    </row>
    <row r="4948" spans="1:4" x14ac:dyDescent="0.2">
      <c r="A4948" s="2" t="s">
        <v>173</v>
      </c>
      <c r="B4948" s="1" t="s">
        <v>8</v>
      </c>
      <c r="C4948" s="3">
        <v>10.5</v>
      </c>
      <c r="D4948" s="10" t="e" cm="1">
        <f t="array" ref="D4948">_xlfn.XLOOKUP(Tableau135[[#This Row],[Métrage plancher]],t_grillePrix[[#Headers],[0,4]:[13]],_xlfn.XLOOKUP(Tableau135[[#This Row],[Trajet de référence]],t_grillePrix[trajet de référence],t_grillePrix[]),,1)</f>
        <v>#N/A</v>
      </c>
    </row>
    <row r="4949" spans="1:4" x14ac:dyDescent="0.2">
      <c r="A4949" s="2" t="s">
        <v>174</v>
      </c>
      <c r="B4949" s="1" t="s">
        <v>8</v>
      </c>
      <c r="C4949" s="3">
        <v>13</v>
      </c>
      <c r="D4949" s="10" t="e" cm="1">
        <f t="array" ref="D4949">_xlfn.XLOOKUP(Tableau135[[#This Row],[Métrage plancher]],t_grillePrix[[#Headers],[0,4]:[13]],_xlfn.XLOOKUP(Tableau135[[#This Row],[Trajet de référence]],t_grillePrix[trajet de référence],t_grillePrix[]),,1)</f>
        <v>#N/A</v>
      </c>
    </row>
    <row r="4950" spans="1:4" x14ac:dyDescent="0.2">
      <c r="A4950" s="2" t="s">
        <v>138</v>
      </c>
      <c r="B4950" s="1" t="s">
        <v>70</v>
      </c>
      <c r="C4950" s="3">
        <v>7.6</v>
      </c>
      <c r="D4950" s="10" t="e" cm="1">
        <f t="array" ref="D4950">_xlfn.XLOOKUP(Tableau135[[#This Row],[Métrage plancher]],t_grillePrix[[#Headers],[0,4]:[13]],_xlfn.XLOOKUP(Tableau135[[#This Row],[Trajet de référence]],t_grillePrix[trajet de référence],t_grillePrix[]),,1)</f>
        <v>#VALUE!</v>
      </c>
    </row>
    <row r="4951" spans="1:4" x14ac:dyDescent="0.2">
      <c r="A4951" s="2" t="s">
        <v>175</v>
      </c>
      <c r="B4951" s="1" t="s">
        <v>56</v>
      </c>
      <c r="C4951" s="3">
        <v>1.5</v>
      </c>
      <c r="D4951" s="10" t="e" cm="1">
        <f t="array" ref="D4951">_xlfn.XLOOKUP(Tableau135[[#This Row],[Métrage plancher]],t_grillePrix[[#Headers],[0,4]:[13]],_xlfn.XLOOKUP(Tableau135[[#This Row],[Trajet de référence]],t_grillePrix[trajet de référence],t_grillePrix[]),,1)</f>
        <v>#N/A</v>
      </c>
    </row>
    <row r="4952" spans="1:4" x14ac:dyDescent="0.2">
      <c r="A4952" s="2" t="s">
        <v>191</v>
      </c>
      <c r="B4952" s="1" t="s">
        <v>8</v>
      </c>
      <c r="C4952" s="3">
        <v>0.5</v>
      </c>
      <c r="D4952" s="10" t="e" cm="1">
        <f t="array" ref="D4952">_xlfn.XLOOKUP(Tableau135[[#This Row],[Métrage plancher]],t_grillePrix[[#Headers],[0,4]:[13]],_xlfn.XLOOKUP(Tableau135[[#This Row],[Trajet de référence]],t_grillePrix[trajet de référence],t_grillePrix[]),,1)</f>
        <v>#N/A</v>
      </c>
    </row>
    <row r="4953" spans="1:4" x14ac:dyDescent="0.2">
      <c r="A4953" s="2" t="s">
        <v>272</v>
      </c>
      <c r="B4953" s="1" t="s">
        <v>8</v>
      </c>
      <c r="C4953" s="3">
        <v>0.4</v>
      </c>
      <c r="D4953" s="10" t="e" cm="1">
        <f t="array" ref="D4953">_xlfn.XLOOKUP(Tableau135[[#This Row],[Métrage plancher]],t_grillePrix[[#Headers],[0,4]:[13]],_xlfn.XLOOKUP(Tableau135[[#This Row],[Trajet de référence]],t_grillePrix[trajet de référence],t_grillePrix[]),,1)</f>
        <v>#N/A</v>
      </c>
    </row>
    <row r="4954" spans="1:4" x14ac:dyDescent="0.2">
      <c r="A4954" s="2" t="s">
        <v>169</v>
      </c>
      <c r="B4954" s="1" t="s">
        <v>8</v>
      </c>
      <c r="C4954" s="3">
        <v>13</v>
      </c>
      <c r="D4954" s="10" t="e" cm="1">
        <f t="array" ref="D4954">_xlfn.XLOOKUP(Tableau135[[#This Row],[Métrage plancher]],t_grillePrix[[#Headers],[0,4]:[13]],_xlfn.XLOOKUP(Tableau135[[#This Row],[Trajet de référence]],t_grillePrix[trajet de référence],t_grillePrix[]),,1)</f>
        <v>#N/A</v>
      </c>
    </row>
    <row r="4955" spans="1:4" x14ac:dyDescent="0.2">
      <c r="A4955" s="2" t="s">
        <v>169</v>
      </c>
      <c r="B4955" s="1" t="s">
        <v>8</v>
      </c>
      <c r="C4955" s="3">
        <v>3.5</v>
      </c>
      <c r="D4955" s="10" t="e" cm="1">
        <f t="array" ref="D4955">_xlfn.XLOOKUP(Tableau135[[#This Row],[Métrage plancher]],t_grillePrix[[#Headers],[0,4]:[13]],_xlfn.XLOOKUP(Tableau135[[#This Row],[Trajet de référence]],t_grillePrix[trajet de référence],t_grillePrix[]),,1)</f>
        <v>#N/A</v>
      </c>
    </row>
    <row r="4956" spans="1:4" x14ac:dyDescent="0.2">
      <c r="A4956" s="2" t="s">
        <v>195</v>
      </c>
      <c r="B4956" s="1" t="s">
        <v>8</v>
      </c>
      <c r="C4956" s="3">
        <v>10</v>
      </c>
      <c r="D4956" s="10" t="e" cm="1">
        <f t="array" ref="D4956">_xlfn.XLOOKUP(Tableau135[[#This Row],[Métrage plancher]],t_grillePrix[[#Headers],[0,4]:[13]],_xlfn.XLOOKUP(Tableau135[[#This Row],[Trajet de référence]],t_grillePrix[trajet de référence],t_grillePrix[]),,1)</f>
        <v>#N/A</v>
      </c>
    </row>
    <row r="4957" spans="1:4" x14ac:dyDescent="0.2">
      <c r="A4957" s="2" t="s">
        <v>357</v>
      </c>
      <c r="B4957" s="1" t="s">
        <v>57</v>
      </c>
      <c r="C4957" s="3">
        <v>3.0000000000000001E-3</v>
      </c>
      <c r="D4957" s="10" t="e" cm="1">
        <f t="array" ref="D4957">_xlfn.XLOOKUP(Tableau135[[#This Row],[Métrage plancher]],t_grillePrix[[#Headers],[0,4]:[13]],_xlfn.XLOOKUP(Tableau135[[#This Row],[Trajet de référence]],t_grillePrix[trajet de référence],t_grillePrix[]),,1)</f>
        <v>#N/A</v>
      </c>
    </row>
    <row r="4958" spans="1:4" x14ac:dyDescent="0.2">
      <c r="A4958" s="2" t="s">
        <v>180</v>
      </c>
      <c r="B4958" s="1" t="s">
        <v>8</v>
      </c>
      <c r="C4958" s="3">
        <v>4</v>
      </c>
      <c r="D4958" s="10" t="e" cm="1">
        <f t="array" ref="D4958">_xlfn.XLOOKUP(Tableau135[[#This Row],[Métrage plancher]],t_grillePrix[[#Headers],[0,4]:[13]],_xlfn.XLOOKUP(Tableau135[[#This Row],[Trajet de référence]],t_grillePrix[trajet de référence],t_grillePrix[]),,1)</f>
        <v>#N/A</v>
      </c>
    </row>
    <row r="4959" spans="1:4" x14ac:dyDescent="0.2">
      <c r="A4959" s="2" t="s">
        <v>197</v>
      </c>
      <c r="B4959" s="1" t="s">
        <v>8</v>
      </c>
      <c r="C4959" s="3">
        <v>0.5</v>
      </c>
      <c r="D4959" s="10" t="e" cm="1">
        <f t="array" ref="D4959">_xlfn.XLOOKUP(Tableau135[[#This Row],[Métrage plancher]],t_grillePrix[[#Headers],[0,4]:[13]],_xlfn.XLOOKUP(Tableau135[[#This Row],[Trajet de référence]],t_grillePrix[trajet de référence],t_grillePrix[]),,1)</f>
        <v>#N/A</v>
      </c>
    </row>
    <row r="4960" spans="1:4" x14ac:dyDescent="0.2">
      <c r="A4960" s="2" t="s">
        <v>180</v>
      </c>
      <c r="B4960" s="1" t="s">
        <v>8</v>
      </c>
      <c r="C4960" s="3">
        <v>13</v>
      </c>
      <c r="D4960" s="10" t="e" cm="1">
        <f t="array" ref="D4960">_xlfn.XLOOKUP(Tableau135[[#This Row],[Métrage plancher]],t_grillePrix[[#Headers],[0,4]:[13]],_xlfn.XLOOKUP(Tableau135[[#This Row],[Trajet de référence]],t_grillePrix[trajet de référence],t_grillePrix[]),,1)</f>
        <v>#N/A</v>
      </c>
    </row>
    <row r="4961" spans="1:4" x14ac:dyDescent="0.2">
      <c r="A4961" s="2" t="s">
        <v>160</v>
      </c>
      <c r="B4961" s="1" t="s">
        <v>8</v>
      </c>
      <c r="C4961" s="3">
        <v>13</v>
      </c>
      <c r="D4961" s="10" t="e" cm="1">
        <f t="array" ref="D4961">_xlfn.XLOOKUP(Tableau135[[#This Row],[Métrage plancher]],t_grillePrix[[#Headers],[0,4]:[13]],_xlfn.XLOOKUP(Tableau135[[#This Row],[Trajet de référence]],t_grillePrix[trajet de référence],t_grillePrix[]),,1)</f>
        <v>#VALUE!</v>
      </c>
    </row>
    <row r="4962" spans="1:4" x14ac:dyDescent="0.2">
      <c r="A4962" s="2" t="s">
        <v>214</v>
      </c>
      <c r="B4962" s="1" t="s">
        <v>8</v>
      </c>
      <c r="C4962" s="3">
        <v>10.8</v>
      </c>
      <c r="D4962" s="10" t="e" cm="1">
        <f t="array" ref="D4962">_xlfn.XLOOKUP(Tableau135[[#This Row],[Métrage plancher]],t_grillePrix[[#Headers],[0,4]:[13]],_xlfn.XLOOKUP(Tableau135[[#This Row],[Trajet de référence]],t_grillePrix[trajet de référence],t_grillePrix[]),,1)</f>
        <v>#N/A</v>
      </c>
    </row>
    <row r="4963" spans="1:4" x14ac:dyDescent="0.2">
      <c r="A4963" s="2" t="s">
        <v>174</v>
      </c>
      <c r="B4963" s="1" t="s">
        <v>8</v>
      </c>
      <c r="C4963" s="3">
        <v>13</v>
      </c>
      <c r="D4963" s="10" t="e" cm="1">
        <f t="array" ref="D4963">_xlfn.XLOOKUP(Tableau135[[#This Row],[Métrage plancher]],t_grillePrix[[#Headers],[0,4]:[13]],_xlfn.XLOOKUP(Tableau135[[#This Row],[Trajet de référence]],t_grillePrix[trajet de référence],t_grillePrix[]),,1)</f>
        <v>#N/A</v>
      </c>
    </row>
    <row r="4964" spans="1:4" x14ac:dyDescent="0.2">
      <c r="A4964" s="2" t="s">
        <v>138</v>
      </c>
      <c r="B4964" s="1" t="s">
        <v>70</v>
      </c>
      <c r="C4964" s="3">
        <v>6</v>
      </c>
      <c r="D4964" s="10" t="e" cm="1">
        <f t="array" ref="D4964">_xlfn.XLOOKUP(Tableau135[[#This Row],[Métrage plancher]],t_grillePrix[[#Headers],[0,4]:[13]],_xlfn.XLOOKUP(Tableau135[[#This Row],[Trajet de référence]],t_grillePrix[trajet de référence],t_grillePrix[]),,1)</f>
        <v>#VALUE!</v>
      </c>
    </row>
    <row r="4965" spans="1:4" x14ac:dyDescent="0.2">
      <c r="A4965" s="2" t="s">
        <v>238</v>
      </c>
      <c r="B4965" s="1" t="s">
        <v>8</v>
      </c>
      <c r="C4965" s="3">
        <v>11</v>
      </c>
      <c r="D4965" s="10" t="e" cm="1">
        <f t="array" ref="D4965">_xlfn.XLOOKUP(Tableau135[[#This Row],[Métrage plancher]],t_grillePrix[[#Headers],[0,4]:[13]],_xlfn.XLOOKUP(Tableau135[[#This Row],[Trajet de référence]],t_grillePrix[trajet de référence],t_grillePrix[]),,1)</f>
        <v>#N/A</v>
      </c>
    </row>
    <row r="4966" spans="1:4" x14ac:dyDescent="0.2">
      <c r="A4966" s="2" t="s">
        <v>147</v>
      </c>
      <c r="B4966" s="1" t="s">
        <v>8</v>
      </c>
      <c r="C4966" s="3">
        <v>2.5</v>
      </c>
      <c r="D4966" s="10" t="e" cm="1">
        <f t="array" ref="D4966">_xlfn.XLOOKUP(Tableau135[[#This Row],[Métrage plancher]],t_grillePrix[[#Headers],[0,4]:[13]],_xlfn.XLOOKUP(Tableau135[[#This Row],[Trajet de référence]],t_grillePrix[trajet de référence],t_grillePrix[]),,1)</f>
        <v>#VALUE!</v>
      </c>
    </row>
    <row r="4967" spans="1:4" x14ac:dyDescent="0.2">
      <c r="A4967" s="2" t="s">
        <v>180</v>
      </c>
      <c r="B4967" s="1" t="s">
        <v>8</v>
      </c>
      <c r="C4967" s="3">
        <v>13</v>
      </c>
      <c r="D4967" s="10" t="e" cm="1">
        <f t="array" ref="D4967">_xlfn.XLOOKUP(Tableau135[[#This Row],[Métrage plancher]],t_grillePrix[[#Headers],[0,4]:[13]],_xlfn.XLOOKUP(Tableau135[[#This Row],[Trajet de référence]],t_grillePrix[trajet de référence],t_grillePrix[]),,1)</f>
        <v>#N/A</v>
      </c>
    </row>
    <row r="4968" spans="1:4" x14ac:dyDescent="0.2">
      <c r="A4968" s="2" t="s">
        <v>181</v>
      </c>
      <c r="B4968" s="1" t="s">
        <v>20</v>
      </c>
      <c r="C4968" s="3">
        <v>1.8</v>
      </c>
      <c r="D4968" s="10" t="e" cm="1">
        <f t="array" ref="D4968">_xlfn.XLOOKUP(Tableau135[[#This Row],[Métrage plancher]],t_grillePrix[[#Headers],[0,4]:[13]],_xlfn.XLOOKUP(Tableau135[[#This Row],[Trajet de référence]],t_grillePrix[trajet de référence],t_grillePrix[]),,1)</f>
        <v>#N/A</v>
      </c>
    </row>
    <row r="4969" spans="1:4" x14ac:dyDescent="0.2">
      <c r="A4969" s="2" t="s">
        <v>162</v>
      </c>
      <c r="B4969" s="1" t="s">
        <v>8</v>
      </c>
      <c r="C4969" s="3">
        <v>13</v>
      </c>
      <c r="D4969" s="10" t="e" cm="1">
        <f t="array" ref="D4969">_xlfn.XLOOKUP(Tableau135[[#This Row],[Métrage plancher]],t_grillePrix[[#Headers],[0,4]:[13]],_xlfn.XLOOKUP(Tableau135[[#This Row],[Trajet de référence]],t_grillePrix[trajet de référence],t_grillePrix[]),,1)</f>
        <v>#VALUE!</v>
      </c>
    </row>
    <row r="4970" spans="1:4" x14ac:dyDescent="0.2">
      <c r="A4970" s="2" t="s">
        <v>174</v>
      </c>
      <c r="B4970" s="1" t="s">
        <v>8</v>
      </c>
      <c r="C4970" s="3">
        <v>13</v>
      </c>
      <c r="D4970" s="10" t="e" cm="1">
        <f t="array" ref="D4970">_xlfn.XLOOKUP(Tableau135[[#This Row],[Métrage plancher]],t_grillePrix[[#Headers],[0,4]:[13]],_xlfn.XLOOKUP(Tableau135[[#This Row],[Trajet de référence]],t_grillePrix[trajet de référence],t_grillePrix[]),,1)</f>
        <v>#N/A</v>
      </c>
    </row>
    <row r="4971" spans="1:4" x14ac:dyDescent="0.2">
      <c r="A4971" s="2" t="s">
        <v>141</v>
      </c>
      <c r="B4971" s="1" t="s">
        <v>13</v>
      </c>
      <c r="C4971" s="3">
        <v>13.2</v>
      </c>
      <c r="D4971" s="10" t="e" cm="1">
        <f t="array" ref="D4971">_xlfn.XLOOKUP(Tableau135[[#This Row],[Métrage plancher]],t_grillePrix[[#Headers],[0,4]:[13]],_xlfn.XLOOKUP(Tableau135[[#This Row],[Trajet de référence]],t_grillePrix[trajet de référence],t_grillePrix[]),,1)</f>
        <v>#VALUE!</v>
      </c>
    </row>
    <row r="4972" spans="1:4" x14ac:dyDescent="0.2">
      <c r="A4972" s="2" t="s">
        <v>139</v>
      </c>
      <c r="B4972" s="1" t="s">
        <v>51</v>
      </c>
      <c r="C4972" s="3">
        <v>3.6</v>
      </c>
      <c r="D4972" s="10" t="e" cm="1">
        <f t="array" ref="D4972">_xlfn.XLOOKUP(Tableau135[[#This Row],[Métrage plancher]],t_grillePrix[[#Headers],[0,4]:[13]],_xlfn.XLOOKUP(Tableau135[[#This Row],[Trajet de référence]],t_grillePrix[trajet de référence],t_grillePrix[]),,1)</f>
        <v>#VALUE!</v>
      </c>
    </row>
    <row r="4973" spans="1:4" x14ac:dyDescent="0.2">
      <c r="A4973" s="2" t="s">
        <v>137</v>
      </c>
      <c r="B4973" s="1" t="s">
        <v>69</v>
      </c>
      <c r="C4973" s="3">
        <v>13.2</v>
      </c>
      <c r="D4973" s="10" t="e" cm="1">
        <f t="array" ref="D4973">_xlfn.XLOOKUP(Tableau135[[#This Row],[Métrage plancher]],t_grillePrix[[#Headers],[0,4]:[13]],_xlfn.XLOOKUP(Tableau135[[#This Row],[Trajet de référence]],t_grillePrix[trajet de référence],t_grillePrix[]),,1)</f>
        <v>#VALUE!</v>
      </c>
    </row>
    <row r="4974" spans="1:4" x14ac:dyDescent="0.2">
      <c r="A4974" s="2" t="s">
        <v>203</v>
      </c>
      <c r="B4974" s="1" t="s">
        <v>67</v>
      </c>
      <c r="C4974" s="3">
        <v>0.4</v>
      </c>
      <c r="D4974" s="10" t="e" cm="1">
        <f t="array" ref="D4974">_xlfn.XLOOKUP(Tableau135[[#This Row],[Métrage plancher]],t_grillePrix[[#Headers],[0,4]:[13]],_xlfn.XLOOKUP(Tableau135[[#This Row],[Trajet de référence]],t_grillePrix[trajet de référence],t_grillePrix[]),,1)</f>
        <v>#N/A</v>
      </c>
    </row>
    <row r="4975" spans="1:4" x14ac:dyDescent="0.2">
      <c r="A4975" s="2" t="s">
        <v>175</v>
      </c>
      <c r="B4975" s="1" t="s">
        <v>56</v>
      </c>
      <c r="C4975" s="3">
        <v>1.5</v>
      </c>
      <c r="D4975" s="10" t="e" cm="1">
        <f t="array" ref="D4975">_xlfn.XLOOKUP(Tableau135[[#This Row],[Métrage plancher]],t_grillePrix[[#Headers],[0,4]:[13]],_xlfn.XLOOKUP(Tableau135[[#This Row],[Trajet de référence]],t_grillePrix[trajet de référence],t_grillePrix[]),,1)</f>
        <v>#N/A</v>
      </c>
    </row>
    <row r="4976" spans="1:4" x14ac:dyDescent="0.2">
      <c r="A4976" s="2" t="s">
        <v>191</v>
      </c>
      <c r="B4976" s="1" t="s">
        <v>8</v>
      </c>
      <c r="C4976" s="3">
        <v>0.5</v>
      </c>
      <c r="D4976" s="10" t="e" cm="1">
        <f t="array" ref="D4976">_xlfn.XLOOKUP(Tableau135[[#This Row],[Métrage plancher]],t_grillePrix[[#Headers],[0,4]:[13]],_xlfn.XLOOKUP(Tableau135[[#This Row],[Trajet de référence]],t_grillePrix[trajet de référence],t_grillePrix[]),,1)</f>
        <v>#N/A</v>
      </c>
    </row>
    <row r="4977" spans="1:4" x14ac:dyDescent="0.2">
      <c r="A4977" s="2" t="s">
        <v>358</v>
      </c>
      <c r="C4977" s="3">
        <v>30100.274000000034</v>
      </c>
      <c r="D4977" s="10" t="e" cm="1">
        <f t="array" ref="D4977">_xlfn.XLOOKUP(Tableau135[[#This Row],[Métrage plancher]],t_grillePrix[[#Headers],[0,4]:[13]],_xlfn.XLOOKUP(Tableau135[[#This Row],[Trajet de référence]],t_grillePrix[trajet de référence],t_grillePrix[]),,1)</f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F0624-20B4-4DEC-BF78-003A1589D575}">
  <sheetPr>
    <tabColor rgb="FF00B0F0"/>
  </sheetPr>
  <dimension ref="A2:AK48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7" sqref="F7"/>
    </sheetView>
  </sheetViews>
  <sheetFormatPr baseColWidth="10" defaultRowHeight="12" x14ac:dyDescent="0.25"/>
  <cols>
    <col min="1" max="1" width="48.42578125" style="7" customWidth="1"/>
    <col min="2" max="37" width="8.7109375" style="7" customWidth="1"/>
    <col min="38" max="16384" width="11.42578125" style="7"/>
  </cols>
  <sheetData>
    <row r="2" spans="1:37" x14ac:dyDescent="0.25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21</v>
      </c>
      <c r="K2" s="7" t="s">
        <v>22</v>
      </c>
      <c r="L2" s="7" t="s">
        <v>23</v>
      </c>
      <c r="M2" s="7" t="s">
        <v>24</v>
      </c>
      <c r="N2" s="7" t="s">
        <v>25</v>
      </c>
      <c r="O2" s="7" t="s">
        <v>26</v>
      </c>
      <c r="P2" s="7" t="s">
        <v>27</v>
      </c>
      <c r="Q2" s="7" t="s">
        <v>28</v>
      </c>
      <c r="R2" s="7" t="s">
        <v>29</v>
      </c>
      <c r="S2" s="7" t="s">
        <v>30</v>
      </c>
      <c r="T2" s="7" t="s">
        <v>31</v>
      </c>
      <c r="U2" s="7" t="s">
        <v>32</v>
      </c>
      <c r="V2" s="7" t="s">
        <v>33</v>
      </c>
      <c r="W2" s="7" t="s">
        <v>34</v>
      </c>
      <c r="X2" s="7" t="s">
        <v>35</v>
      </c>
      <c r="Y2" s="7" t="s">
        <v>36</v>
      </c>
      <c r="Z2" s="7" t="s">
        <v>37</v>
      </c>
      <c r="AA2" s="7" t="s">
        <v>38</v>
      </c>
      <c r="AB2" s="7" t="s">
        <v>39</v>
      </c>
      <c r="AC2" s="7" t="s">
        <v>40</v>
      </c>
      <c r="AD2" s="7" t="s">
        <v>41</v>
      </c>
      <c r="AE2" s="7" t="s">
        <v>42</v>
      </c>
      <c r="AF2" s="7" t="s">
        <v>43</v>
      </c>
      <c r="AG2" s="7" t="s">
        <v>44</v>
      </c>
      <c r="AH2" s="7" t="s">
        <v>45</v>
      </c>
      <c r="AI2" s="7" t="s">
        <v>46</v>
      </c>
      <c r="AJ2" s="7" t="s">
        <v>47</v>
      </c>
      <c r="AK2" s="7" t="s">
        <v>48</v>
      </c>
    </row>
    <row r="3" spans="1:37" ht="22.5" customHeight="1" x14ac:dyDescent="0.25">
      <c r="A3" s="7" t="s">
        <v>361</v>
      </c>
      <c r="B3" s="7" t="s">
        <v>95</v>
      </c>
      <c r="C3" s="7" t="s">
        <v>96</v>
      </c>
      <c r="D3" s="7" t="s">
        <v>97</v>
      </c>
      <c r="E3" s="7" t="s">
        <v>58</v>
      </c>
      <c r="F3" s="7" t="s">
        <v>98</v>
      </c>
      <c r="G3" s="7" t="s">
        <v>99</v>
      </c>
      <c r="H3" s="7" t="s">
        <v>100</v>
      </c>
      <c r="I3" s="7" t="s">
        <v>69</v>
      </c>
      <c r="J3" s="7" t="s">
        <v>101</v>
      </c>
      <c r="K3" s="7" t="s">
        <v>102</v>
      </c>
      <c r="L3" s="7" t="s">
        <v>103</v>
      </c>
      <c r="M3" s="7" t="s">
        <v>104</v>
      </c>
      <c r="N3" s="7" t="s">
        <v>59</v>
      </c>
      <c r="O3" s="7" t="s">
        <v>105</v>
      </c>
      <c r="P3" s="7" t="s">
        <v>106</v>
      </c>
      <c r="Q3" s="7" t="s">
        <v>17</v>
      </c>
      <c r="R3" s="7" t="s">
        <v>107</v>
      </c>
      <c r="S3" s="7" t="s">
        <v>67</v>
      </c>
      <c r="T3" s="7" t="s">
        <v>108</v>
      </c>
      <c r="U3" s="7" t="s">
        <v>109</v>
      </c>
      <c r="V3" s="7" t="s">
        <v>110</v>
      </c>
      <c r="W3" s="7" t="s">
        <v>111</v>
      </c>
      <c r="X3" s="7" t="s">
        <v>63</v>
      </c>
      <c r="Y3" s="7" t="s">
        <v>112</v>
      </c>
      <c r="Z3" s="7" t="s">
        <v>113</v>
      </c>
      <c r="AA3" s="7" t="s">
        <v>114</v>
      </c>
      <c r="AB3" s="7" t="s">
        <v>115</v>
      </c>
      <c r="AC3" s="7" t="s">
        <v>76</v>
      </c>
      <c r="AD3" s="7" t="s">
        <v>116</v>
      </c>
      <c r="AE3" s="7" t="s">
        <v>117</v>
      </c>
      <c r="AF3" s="7" t="s">
        <v>118</v>
      </c>
      <c r="AG3" s="7" t="s">
        <v>119</v>
      </c>
      <c r="AH3" s="7" t="s">
        <v>120</v>
      </c>
      <c r="AI3" s="7" t="s">
        <v>121</v>
      </c>
      <c r="AJ3" s="7" t="s">
        <v>122</v>
      </c>
      <c r="AK3" s="7" t="s">
        <v>19</v>
      </c>
    </row>
    <row r="4" spans="1:37" x14ac:dyDescent="0.25">
      <c r="A4" s="8" t="s">
        <v>123</v>
      </c>
      <c r="B4" s="7">
        <v>270</v>
      </c>
      <c r="C4" s="7">
        <v>270</v>
      </c>
      <c r="D4" s="7">
        <v>337.5</v>
      </c>
      <c r="E4" s="7">
        <v>405</v>
      </c>
      <c r="F4" s="7">
        <v>472.49999999999994</v>
      </c>
      <c r="G4" s="7">
        <v>540</v>
      </c>
      <c r="H4" s="7">
        <v>567</v>
      </c>
      <c r="I4" s="7">
        <v>594</v>
      </c>
      <c r="J4" s="7">
        <v>621</v>
      </c>
      <c r="K4" s="7">
        <v>675</v>
      </c>
      <c r="L4" s="7">
        <v>729</v>
      </c>
      <c r="M4" s="7">
        <v>783</v>
      </c>
      <c r="N4" s="7">
        <v>837</v>
      </c>
      <c r="O4" s="7">
        <v>891</v>
      </c>
      <c r="P4" s="7">
        <v>918.00000000000011</v>
      </c>
      <c r="Q4" s="7">
        <v>944.99999999999989</v>
      </c>
      <c r="R4" s="7">
        <v>985.5</v>
      </c>
      <c r="S4" s="7">
        <v>1039.5</v>
      </c>
      <c r="T4" s="7">
        <v>1080</v>
      </c>
      <c r="U4" s="7">
        <v>1120.5</v>
      </c>
      <c r="V4" s="7">
        <v>1147.5</v>
      </c>
      <c r="W4" s="7">
        <v>1188</v>
      </c>
      <c r="X4" s="7">
        <v>1215</v>
      </c>
      <c r="Y4" s="7">
        <v>1215</v>
      </c>
      <c r="Z4" s="7">
        <v>1242</v>
      </c>
      <c r="AA4" s="7">
        <v>1282.5</v>
      </c>
      <c r="AB4" s="7">
        <v>1296</v>
      </c>
      <c r="AC4" s="7">
        <v>1309.5</v>
      </c>
      <c r="AD4" s="7">
        <v>1323</v>
      </c>
      <c r="AE4" s="7">
        <v>1350</v>
      </c>
      <c r="AF4" s="7">
        <v>1350</v>
      </c>
      <c r="AG4" s="7">
        <v>1350</v>
      </c>
      <c r="AH4" s="7">
        <v>1350</v>
      </c>
      <c r="AI4" s="7">
        <v>1350</v>
      </c>
      <c r="AJ4" s="7">
        <v>1350</v>
      </c>
      <c r="AK4" s="7">
        <v>1350</v>
      </c>
    </row>
    <row r="5" spans="1:37" x14ac:dyDescent="0.25">
      <c r="A5" s="8" t="s">
        <v>124</v>
      </c>
      <c r="B5" s="7">
        <v>270</v>
      </c>
      <c r="C5" s="7">
        <v>270</v>
      </c>
      <c r="D5" s="7">
        <v>337.5</v>
      </c>
      <c r="E5" s="7">
        <v>405</v>
      </c>
      <c r="F5" s="7">
        <v>472.49999999999994</v>
      </c>
      <c r="G5" s="7">
        <v>540</v>
      </c>
      <c r="H5" s="7">
        <v>567</v>
      </c>
      <c r="I5" s="7">
        <v>594</v>
      </c>
      <c r="J5" s="7">
        <v>621</v>
      </c>
      <c r="K5" s="7">
        <v>675</v>
      </c>
      <c r="L5" s="7">
        <v>729</v>
      </c>
      <c r="M5" s="7">
        <v>783</v>
      </c>
      <c r="N5" s="7">
        <v>837</v>
      </c>
      <c r="O5" s="7">
        <v>891</v>
      </c>
      <c r="P5" s="7">
        <v>918.00000000000011</v>
      </c>
      <c r="Q5" s="7">
        <v>944.99999999999989</v>
      </c>
      <c r="R5" s="7">
        <v>985.5</v>
      </c>
      <c r="S5" s="7">
        <v>1039.5</v>
      </c>
      <c r="T5" s="7">
        <v>1080</v>
      </c>
      <c r="U5" s="7">
        <v>1120.5</v>
      </c>
      <c r="V5" s="7">
        <v>1147.5</v>
      </c>
      <c r="W5" s="7">
        <v>1188</v>
      </c>
      <c r="X5" s="7">
        <v>1215</v>
      </c>
      <c r="Y5" s="7">
        <v>1215</v>
      </c>
      <c r="Z5" s="7">
        <v>1242</v>
      </c>
      <c r="AA5" s="7">
        <v>1282.5</v>
      </c>
      <c r="AB5" s="7">
        <v>1296</v>
      </c>
      <c r="AC5" s="7">
        <v>1309.5</v>
      </c>
      <c r="AD5" s="7">
        <v>1323</v>
      </c>
      <c r="AE5" s="7">
        <v>1350</v>
      </c>
      <c r="AF5" s="7">
        <v>1350</v>
      </c>
      <c r="AG5" s="7">
        <v>1350</v>
      </c>
      <c r="AH5" s="7">
        <v>1350</v>
      </c>
      <c r="AI5" s="7">
        <v>1350</v>
      </c>
      <c r="AJ5" s="7">
        <v>1350</v>
      </c>
      <c r="AK5" s="7">
        <v>1350</v>
      </c>
    </row>
    <row r="6" spans="1:37" x14ac:dyDescent="0.25">
      <c r="A6" s="8" t="s">
        <v>125</v>
      </c>
      <c r="B6" s="7">
        <v>270</v>
      </c>
      <c r="C6" s="7">
        <v>270</v>
      </c>
      <c r="D6" s="7">
        <v>337.5</v>
      </c>
      <c r="E6" s="7">
        <v>405</v>
      </c>
      <c r="F6" s="7">
        <v>472.49999999999994</v>
      </c>
      <c r="G6" s="7">
        <v>540</v>
      </c>
      <c r="H6" s="7">
        <v>567</v>
      </c>
      <c r="I6" s="7">
        <v>594</v>
      </c>
      <c r="J6" s="7">
        <v>621</v>
      </c>
      <c r="K6" s="7">
        <v>675</v>
      </c>
      <c r="L6" s="7">
        <v>729</v>
      </c>
      <c r="M6" s="7">
        <v>783</v>
      </c>
      <c r="N6" s="7">
        <v>837</v>
      </c>
      <c r="O6" s="7">
        <v>891</v>
      </c>
      <c r="P6" s="7">
        <v>918.00000000000011</v>
      </c>
      <c r="Q6" s="7">
        <v>944.99999999999989</v>
      </c>
      <c r="R6" s="7">
        <v>985.5</v>
      </c>
      <c r="S6" s="7">
        <v>1039.5</v>
      </c>
      <c r="T6" s="7">
        <v>1080</v>
      </c>
      <c r="U6" s="7">
        <v>1120.5</v>
      </c>
      <c r="V6" s="7">
        <v>1147.5</v>
      </c>
      <c r="W6" s="7">
        <v>1188</v>
      </c>
      <c r="X6" s="7">
        <v>1215</v>
      </c>
      <c r="Y6" s="7">
        <v>1215</v>
      </c>
      <c r="Z6" s="7">
        <v>1242</v>
      </c>
      <c r="AA6" s="7">
        <v>1282.5</v>
      </c>
      <c r="AB6" s="7">
        <v>1296</v>
      </c>
      <c r="AC6" s="7">
        <v>1309.5</v>
      </c>
      <c r="AD6" s="7">
        <v>1323</v>
      </c>
      <c r="AE6" s="7">
        <v>1350</v>
      </c>
      <c r="AF6" s="7">
        <v>1350</v>
      </c>
      <c r="AG6" s="7">
        <v>1350</v>
      </c>
      <c r="AH6" s="7">
        <v>1350</v>
      </c>
      <c r="AI6" s="7">
        <v>1350</v>
      </c>
      <c r="AJ6" s="7">
        <v>1350</v>
      </c>
      <c r="AK6" s="7">
        <v>1350</v>
      </c>
    </row>
    <row r="7" spans="1:37" x14ac:dyDescent="0.25">
      <c r="A7" s="8" t="s">
        <v>126</v>
      </c>
      <c r="B7" s="7">
        <v>200</v>
      </c>
      <c r="C7" s="7">
        <v>200</v>
      </c>
      <c r="D7" s="7">
        <v>250</v>
      </c>
      <c r="E7" s="7">
        <v>300</v>
      </c>
      <c r="F7" s="11">
        <v>350</v>
      </c>
      <c r="G7" s="7">
        <v>400</v>
      </c>
      <c r="H7" s="7">
        <v>420</v>
      </c>
      <c r="I7" s="7">
        <v>440</v>
      </c>
      <c r="J7" s="7">
        <v>460</v>
      </c>
      <c r="K7" s="7">
        <v>500</v>
      </c>
      <c r="L7" s="7">
        <v>540</v>
      </c>
      <c r="M7" s="7">
        <v>580</v>
      </c>
      <c r="N7" s="7">
        <v>620</v>
      </c>
      <c r="O7" s="7">
        <v>660</v>
      </c>
      <c r="P7" s="7">
        <v>680</v>
      </c>
      <c r="Q7" s="7">
        <v>700</v>
      </c>
      <c r="R7" s="7">
        <v>730</v>
      </c>
      <c r="S7" s="7">
        <v>770</v>
      </c>
      <c r="T7" s="7">
        <v>800</v>
      </c>
      <c r="U7" s="7">
        <v>830</v>
      </c>
      <c r="V7" s="7">
        <v>850</v>
      </c>
      <c r="W7" s="7">
        <v>880</v>
      </c>
      <c r="X7" s="7">
        <v>900</v>
      </c>
      <c r="Y7" s="7">
        <v>900</v>
      </c>
      <c r="Z7" s="7">
        <v>920</v>
      </c>
      <c r="AA7" s="7">
        <v>950</v>
      </c>
      <c r="AB7" s="7">
        <v>960</v>
      </c>
      <c r="AC7" s="7">
        <v>970</v>
      </c>
      <c r="AD7" s="7">
        <v>980</v>
      </c>
      <c r="AE7" s="7">
        <v>1000</v>
      </c>
      <c r="AF7" s="7">
        <v>1000</v>
      </c>
      <c r="AG7" s="7">
        <v>1000</v>
      </c>
      <c r="AH7" s="7">
        <v>1000</v>
      </c>
      <c r="AI7" s="7">
        <v>1000</v>
      </c>
      <c r="AJ7" s="7">
        <v>1000</v>
      </c>
      <c r="AK7" s="7">
        <v>1000</v>
      </c>
    </row>
    <row r="8" spans="1:37" x14ac:dyDescent="0.25">
      <c r="A8" s="8" t="s">
        <v>127</v>
      </c>
      <c r="B8" s="7">
        <v>200</v>
      </c>
      <c r="C8" s="7">
        <v>200</v>
      </c>
      <c r="D8" s="7">
        <v>250</v>
      </c>
      <c r="E8" s="7">
        <v>300</v>
      </c>
      <c r="F8" s="7">
        <v>350</v>
      </c>
      <c r="G8" s="7">
        <v>400</v>
      </c>
      <c r="H8" s="7">
        <v>420</v>
      </c>
      <c r="I8" s="7">
        <v>440</v>
      </c>
      <c r="J8" s="7">
        <v>460</v>
      </c>
      <c r="K8" s="7">
        <v>500</v>
      </c>
      <c r="L8" s="7">
        <v>540</v>
      </c>
      <c r="M8" s="7">
        <v>580</v>
      </c>
      <c r="N8" s="7">
        <v>620</v>
      </c>
      <c r="O8" s="7">
        <v>660</v>
      </c>
      <c r="P8" s="7">
        <v>680</v>
      </c>
      <c r="Q8" s="7">
        <v>700</v>
      </c>
      <c r="R8" s="7">
        <v>730</v>
      </c>
      <c r="S8" s="7">
        <v>770</v>
      </c>
      <c r="T8" s="7">
        <v>800</v>
      </c>
      <c r="U8" s="7">
        <v>830</v>
      </c>
      <c r="V8" s="7">
        <v>850</v>
      </c>
      <c r="W8" s="7">
        <v>880</v>
      </c>
      <c r="X8" s="7">
        <v>900</v>
      </c>
      <c r="Y8" s="7">
        <v>900</v>
      </c>
      <c r="Z8" s="7">
        <v>920</v>
      </c>
      <c r="AA8" s="7">
        <v>950</v>
      </c>
      <c r="AB8" s="7">
        <v>960</v>
      </c>
      <c r="AC8" s="7">
        <v>970</v>
      </c>
      <c r="AD8" s="7">
        <v>980</v>
      </c>
      <c r="AE8" s="7">
        <v>1000</v>
      </c>
      <c r="AF8" s="7">
        <v>1000</v>
      </c>
      <c r="AG8" s="7">
        <v>1000</v>
      </c>
      <c r="AH8" s="7">
        <v>1000</v>
      </c>
      <c r="AI8" s="7">
        <v>1000</v>
      </c>
      <c r="AJ8" s="7">
        <v>1000</v>
      </c>
      <c r="AK8" s="7">
        <v>1000</v>
      </c>
    </row>
    <row r="9" spans="1:37" x14ac:dyDescent="0.25">
      <c r="A9" s="8" t="s">
        <v>128</v>
      </c>
      <c r="B9" s="7">
        <v>260</v>
      </c>
      <c r="C9" s="7">
        <v>260</v>
      </c>
      <c r="D9" s="7">
        <v>325</v>
      </c>
      <c r="E9" s="7">
        <v>390</v>
      </c>
      <c r="F9" s="7">
        <v>454.99999999999994</v>
      </c>
      <c r="G9" s="7">
        <v>520</v>
      </c>
      <c r="H9" s="7">
        <v>546</v>
      </c>
      <c r="I9" s="7">
        <v>572</v>
      </c>
      <c r="J9" s="7">
        <v>598</v>
      </c>
      <c r="K9" s="7">
        <v>650</v>
      </c>
      <c r="L9" s="7">
        <v>702</v>
      </c>
      <c r="M9" s="7">
        <v>754</v>
      </c>
      <c r="N9" s="7">
        <v>806</v>
      </c>
      <c r="O9" s="7">
        <v>858</v>
      </c>
      <c r="P9" s="7">
        <v>884.00000000000011</v>
      </c>
      <c r="Q9" s="7">
        <v>909.99999999999989</v>
      </c>
      <c r="R9" s="7">
        <v>949</v>
      </c>
      <c r="S9" s="7">
        <v>1001</v>
      </c>
      <c r="T9" s="7">
        <v>1040</v>
      </c>
      <c r="U9" s="7">
        <v>1079</v>
      </c>
      <c r="V9" s="7">
        <v>1105</v>
      </c>
      <c r="W9" s="7">
        <v>1144</v>
      </c>
      <c r="X9" s="7">
        <v>1170</v>
      </c>
      <c r="Y9" s="7">
        <v>1170</v>
      </c>
      <c r="Z9" s="7">
        <v>1196</v>
      </c>
      <c r="AA9" s="7">
        <v>1235</v>
      </c>
      <c r="AB9" s="7">
        <v>1248</v>
      </c>
      <c r="AC9" s="7">
        <v>1261</v>
      </c>
      <c r="AD9" s="7">
        <v>1274</v>
      </c>
      <c r="AE9" s="7">
        <v>1300</v>
      </c>
      <c r="AF9" s="7">
        <v>1300</v>
      </c>
      <c r="AG9" s="7">
        <v>1300</v>
      </c>
      <c r="AH9" s="7">
        <v>1300</v>
      </c>
      <c r="AI9" s="7">
        <v>1300</v>
      </c>
      <c r="AJ9" s="7">
        <v>1300</v>
      </c>
      <c r="AK9" s="7">
        <v>1300</v>
      </c>
    </row>
    <row r="10" spans="1:37" x14ac:dyDescent="0.25">
      <c r="A10" s="8" t="s">
        <v>129</v>
      </c>
      <c r="B10" s="7">
        <v>270</v>
      </c>
      <c r="C10" s="7">
        <v>270</v>
      </c>
      <c r="D10" s="7">
        <v>337.5</v>
      </c>
      <c r="E10" s="7">
        <v>405</v>
      </c>
      <c r="F10" s="7">
        <v>472.49999999999994</v>
      </c>
      <c r="G10" s="7">
        <v>540</v>
      </c>
      <c r="H10" s="7">
        <v>567</v>
      </c>
      <c r="I10" s="7">
        <v>594</v>
      </c>
      <c r="J10" s="7">
        <v>621</v>
      </c>
      <c r="K10" s="7">
        <v>675</v>
      </c>
      <c r="L10" s="7">
        <v>729</v>
      </c>
      <c r="M10" s="7">
        <v>783</v>
      </c>
      <c r="N10" s="7">
        <v>837</v>
      </c>
      <c r="O10" s="7">
        <v>891</v>
      </c>
      <c r="P10" s="7">
        <v>918.00000000000011</v>
      </c>
      <c r="Q10" s="7">
        <v>944.99999999999989</v>
      </c>
      <c r="R10" s="7">
        <v>985.5</v>
      </c>
      <c r="S10" s="7">
        <v>1039.5</v>
      </c>
      <c r="T10" s="7">
        <v>1080</v>
      </c>
      <c r="U10" s="7">
        <v>1120.5</v>
      </c>
      <c r="V10" s="7">
        <v>1147.5</v>
      </c>
      <c r="W10" s="7">
        <v>1188</v>
      </c>
      <c r="X10" s="7">
        <v>1215</v>
      </c>
      <c r="Y10" s="7">
        <v>1215</v>
      </c>
      <c r="Z10" s="7">
        <v>1242</v>
      </c>
      <c r="AA10" s="7">
        <v>1282.5</v>
      </c>
      <c r="AB10" s="7">
        <v>1296</v>
      </c>
      <c r="AC10" s="7">
        <v>1309.5</v>
      </c>
      <c r="AD10" s="7">
        <v>1323</v>
      </c>
      <c r="AE10" s="7">
        <v>1350</v>
      </c>
      <c r="AF10" s="7">
        <v>1350</v>
      </c>
      <c r="AG10" s="7">
        <v>1350</v>
      </c>
      <c r="AH10" s="7">
        <v>1350</v>
      </c>
      <c r="AI10" s="7">
        <v>1350</v>
      </c>
      <c r="AJ10" s="7">
        <v>1350</v>
      </c>
      <c r="AK10" s="7">
        <v>1350</v>
      </c>
    </row>
    <row r="11" spans="1:37" x14ac:dyDescent="0.25">
      <c r="A11" s="8" t="s">
        <v>130</v>
      </c>
      <c r="B11" s="7">
        <v>270</v>
      </c>
      <c r="C11" s="7">
        <v>270</v>
      </c>
      <c r="D11" s="7">
        <v>337.5</v>
      </c>
      <c r="E11" s="7">
        <v>405</v>
      </c>
      <c r="F11" s="7">
        <v>472.49999999999994</v>
      </c>
      <c r="G11" s="7">
        <v>540</v>
      </c>
      <c r="H11" s="7">
        <v>567</v>
      </c>
      <c r="I11" s="7">
        <v>594</v>
      </c>
      <c r="J11" s="7">
        <v>621</v>
      </c>
      <c r="K11" s="7">
        <v>675</v>
      </c>
      <c r="L11" s="7">
        <v>729</v>
      </c>
      <c r="M11" s="7">
        <v>783</v>
      </c>
      <c r="N11" s="7">
        <v>837</v>
      </c>
      <c r="O11" s="7">
        <v>891</v>
      </c>
      <c r="P11" s="7">
        <v>918.00000000000011</v>
      </c>
      <c r="Q11" s="7">
        <v>944.99999999999989</v>
      </c>
      <c r="R11" s="7">
        <v>985.5</v>
      </c>
      <c r="S11" s="7">
        <v>1039.5</v>
      </c>
      <c r="T11" s="7">
        <v>1080</v>
      </c>
      <c r="U11" s="7">
        <v>1120.5</v>
      </c>
      <c r="V11" s="7">
        <v>1147.5</v>
      </c>
      <c r="W11" s="7">
        <v>1188</v>
      </c>
      <c r="X11" s="7">
        <v>1215</v>
      </c>
      <c r="Y11" s="7">
        <v>1215</v>
      </c>
      <c r="Z11" s="7">
        <v>1242</v>
      </c>
      <c r="AA11" s="7">
        <v>1282.5</v>
      </c>
      <c r="AB11" s="7">
        <v>1296</v>
      </c>
      <c r="AC11" s="7">
        <v>1309.5</v>
      </c>
      <c r="AD11" s="7">
        <v>1323</v>
      </c>
      <c r="AE11" s="7">
        <v>1350</v>
      </c>
      <c r="AF11" s="7">
        <v>1350</v>
      </c>
      <c r="AG11" s="7">
        <v>1350</v>
      </c>
      <c r="AH11" s="7">
        <v>1350</v>
      </c>
      <c r="AI11" s="7">
        <v>1350</v>
      </c>
      <c r="AJ11" s="7">
        <v>1350</v>
      </c>
      <c r="AK11" s="7">
        <v>1350</v>
      </c>
    </row>
    <row r="12" spans="1:37" x14ac:dyDescent="0.25">
      <c r="A12" s="8" t="s">
        <v>131</v>
      </c>
      <c r="B12" s="7">
        <v>200</v>
      </c>
      <c r="C12" s="7">
        <v>200</v>
      </c>
      <c r="D12" s="7">
        <v>250</v>
      </c>
      <c r="E12" s="7">
        <v>300</v>
      </c>
      <c r="F12" s="7">
        <v>350</v>
      </c>
      <c r="G12" s="7">
        <v>400</v>
      </c>
      <c r="H12" s="7">
        <v>420</v>
      </c>
      <c r="I12" s="7">
        <v>440</v>
      </c>
      <c r="J12" s="7">
        <v>460</v>
      </c>
      <c r="K12" s="7">
        <v>500</v>
      </c>
      <c r="L12" s="7">
        <v>540</v>
      </c>
      <c r="M12" s="7">
        <v>580</v>
      </c>
      <c r="N12" s="7">
        <v>620</v>
      </c>
      <c r="O12" s="7">
        <v>660</v>
      </c>
      <c r="P12" s="7">
        <v>680</v>
      </c>
      <c r="Q12" s="7">
        <v>700</v>
      </c>
      <c r="R12" s="7">
        <v>730</v>
      </c>
      <c r="S12" s="7">
        <v>770</v>
      </c>
      <c r="T12" s="7">
        <v>800</v>
      </c>
      <c r="U12" s="7">
        <v>830</v>
      </c>
      <c r="V12" s="7">
        <v>850</v>
      </c>
      <c r="W12" s="7">
        <v>880</v>
      </c>
      <c r="X12" s="7">
        <v>900</v>
      </c>
      <c r="Y12" s="7">
        <v>900</v>
      </c>
      <c r="Z12" s="7">
        <v>920</v>
      </c>
      <c r="AA12" s="7">
        <v>950</v>
      </c>
      <c r="AB12" s="7">
        <v>960</v>
      </c>
      <c r="AC12" s="7">
        <v>970</v>
      </c>
      <c r="AD12" s="7">
        <v>980</v>
      </c>
      <c r="AE12" s="7">
        <v>1000</v>
      </c>
      <c r="AF12" s="7">
        <v>1000</v>
      </c>
      <c r="AG12" s="7">
        <v>1000</v>
      </c>
      <c r="AH12" s="7">
        <v>1000</v>
      </c>
      <c r="AI12" s="7">
        <v>1000</v>
      </c>
      <c r="AJ12" s="7">
        <v>1000</v>
      </c>
      <c r="AK12" s="7">
        <v>1000</v>
      </c>
    </row>
    <row r="13" spans="1:37" x14ac:dyDescent="0.25">
      <c r="A13" s="8" t="s">
        <v>132</v>
      </c>
      <c r="B13" s="7">
        <v>200</v>
      </c>
      <c r="C13" s="7">
        <v>200</v>
      </c>
      <c r="D13" s="7">
        <v>250</v>
      </c>
      <c r="E13" s="7">
        <v>300</v>
      </c>
      <c r="F13" s="7">
        <v>350</v>
      </c>
      <c r="G13" s="7">
        <v>400</v>
      </c>
      <c r="H13" s="7">
        <v>420</v>
      </c>
      <c r="I13" s="7">
        <v>440</v>
      </c>
      <c r="J13" s="7">
        <v>460</v>
      </c>
      <c r="K13" s="7">
        <v>500</v>
      </c>
      <c r="L13" s="7">
        <v>540</v>
      </c>
      <c r="M13" s="7">
        <v>580</v>
      </c>
      <c r="N13" s="7">
        <v>620</v>
      </c>
      <c r="O13" s="7">
        <v>660</v>
      </c>
      <c r="P13" s="7">
        <v>680</v>
      </c>
      <c r="Q13" s="7">
        <v>700</v>
      </c>
      <c r="R13" s="7">
        <v>730</v>
      </c>
      <c r="S13" s="7">
        <v>770</v>
      </c>
      <c r="T13" s="7">
        <v>800</v>
      </c>
      <c r="U13" s="7">
        <v>830</v>
      </c>
      <c r="V13" s="7">
        <v>850</v>
      </c>
      <c r="W13" s="7">
        <v>880</v>
      </c>
      <c r="X13" s="7">
        <v>900</v>
      </c>
      <c r="Y13" s="7">
        <v>900</v>
      </c>
      <c r="Z13" s="7">
        <v>920</v>
      </c>
      <c r="AA13" s="7">
        <v>950</v>
      </c>
      <c r="AB13" s="7">
        <v>960</v>
      </c>
      <c r="AC13" s="7">
        <v>970</v>
      </c>
      <c r="AD13" s="7">
        <v>980</v>
      </c>
      <c r="AE13" s="7">
        <v>1000</v>
      </c>
      <c r="AF13" s="7">
        <v>1000</v>
      </c>
      <c r="AG13" s="7">
        <v>1000</v>
      </c>
      <c r="AH13" s="7">
        <v>1000</v>
      </c>
      <c r="AI13" s="7">
        <v>1000</v>
      </c>
      <c r="AJ13" s="7">
        <v>1000</v>
      </c>
      <c r="AK13" s="7">
        <v>1000</v>
      </c>
    </row>
    <row r="14" spans="1:37" x14ac:dyDescent="0.25">
      <c r="A14" s="8" t="s">
        <v>133</v>
      </c>
      <c r="B14" s="7">
        <v>200</v>
      </c>
      <c r="C14" s="7">
        <v>200</v>
      </c>
      <c r="D14" s="7">
        <v>250</v>
      </c>
      <c r="E14" s="7">
        <v>300</v>
      </c>
      <c r="F14" s="7">
        <v>350</v>
      </c>
      <c r="G14" s="7">
        <v>400</v>
      </c>
      <c r="H14" s="7">
        <v>420</v>
      </c>
      <c r="I14" s="7">
        <v>440</v>
      </c>
      <c r="J14" s="7">
        <v>460</v>
      </c>
      <c r="K14" s="7">
        <v>500</v>
      </c>
      <c r="L14" s="7">
        <v>540</v>
      </c>
      <c r="M14" s="7">
        <v>580</v>
      </c>
      <c r="N14" s="7">
        <v>620</v>
      </c>
      <c r="O14" s="7">
        <v>660</v>
      </c>
      <c r="P14" s="7">
        <v>680</v>
      </c>
      <c r="Q14" s="7">
        <v>700</v>
      </c>
      <c r="R14" s="7">
        <v>730</v>
      </c>
      <c r="S14" s="7">
        <v>770</v>
      </c>
      <c r="T14" s="7">
        <v>800</v>
      </c>
      <c r="U14" s="7">
        <v>830</v>
      </c>
      <c r="V14" s="7">
        <v>850</v>
      </c>
      <c r="W14" s="7">
        <v>880</v>
      </c>
      <c r="X14" s="7">
        <v>900</v>
      </c>
      <c r="Y14" s="7">
        <v>900</v>
      </c>
      <c r="Z14" s="7">
        <v>920</v>
      </c>
      <c r="AA14" s="7">
        <v>950</v>
      </c>
      <c r="AB14" s="7">
        <v>960</v>
      </c>
      <c r="AC14" s="7">
        <v>970</v>
      </c>
      <c r="AD14" s="7">
        <v>980</v>
      </c>
      <c r="AE14" s="7">
        <v>1000</v>
      </c>
      <c r="AF14" s="7">
        <v>1000</v>
      </c>
      <c r="AG14" s="7">
        <v>1000</v>
      </c>
      <c r="AH14" s="7">
        <v>1000</v>
      </c>
      <c r="AI14" s="7">
        <v>1000</v>
      </c>
      <c r="AJ14" s="7">
        <v>1000</v>
      </c>
      <c r="AK14" s="7">
        <v>1000</v>
      </c>
    </row>
    <row r="15" spans="1:37" x14ac:dyDescent="0.25">
      <c r="A15" s="8" t="s">
        <v>134</v>
      </c>
      <c r="B15" s="7">
        <v>200</v>
      </c>
      <c r="C15" s="7">
        <v>200</v>
      </c>
      <c r="D15" s="7">
        <v>250</v>
      </c>
      <c r="E15" s="7">
        <v>300</v>
      </c>
      <c r="F15" s="7">
        <v>350</v>
      </c>
      <c r="G15" s="7">
        <v>400</v>
      </c>
      <c r="H15" s="7">
        <v>420</v>
      </c>
      <c r="I15" s="7">
        <v>440</v>
      </c>
      <c r="J15" s="7">
        <v>460</v>
      </c>
      <c r="K15" s="7">
        <v>500</v>
      </c>
      <c r="L15" s="7">
        <v>540</v>
      </c>
      <c r="M15" s="7">
        <v>580</v>
      </c>
      <c r="N15" s="7">
        <v>620</v>
      </c>
      <c r="O15" s="7">
        <v>660</v>
      </c>
      <c r="P15" s="7">
        <v>680</v>
      </c>
      <c r="Q15" s="7">
        <v>700</v>
      </c>
      <c r="R15" s="7">
        <v>730</v>
      </c>
      <c r="S15" s="7">
        <v>770</v>
      </c>
      <c r="T15" s="7">
        <v>800</v>
      </c>
      <c r="U15" s="7">
        <v>830</v>
      </c>
      <c r="V15" s="7">
        <v>850</v>
      </c>
      <c r="W15" s="7">
        <v>880</v>
      </c>
      <c r="X15" s="7">
        <v>900</v>
      </c>
      <c r="Y15" s="7">
        <v>900</v>
      </c>
      <c r="Z15" s="7">
        <v>920</v>
      </c>
      <c r="AA15" s="7">
        <v>950</v>
      </c>
      <c r="AB15" s="7">
        <v>960</v>
      </c>
      <c r="AC15" s="7">
        <v>970</v>
      </c>
      <c r="AD15" s="7">
        <v>980</v>
      </c>
      <c r="AE15" s="7">
        <v>1000</v>
      </c>
      <c r="AF15" s="7">
        <v>1000</v>
      </c>
      <c r="AG15" s="7">
        <v>1000</v>
      </c>
      <c r="AH15" s="7">
        <v>1000</v>
      </c>
      <c r="AI15" s="7">
        <v>1000</v>
      </c>
      <c r="AJ15" s="7">
        <v>1000</v>
      </c>
      <c r="AK15" s="7">
        <v>1000</v>
      </c>
    </row>
    <row r="16" spans="1:37" x14ac:dyDescent="0.25">
      <c r="A16" s="8" t="s">
        <v>135</v>
      </c>
      <c r="B16" s="7">
        <v>330</v>
      </c>
      <c r="C16" s="7">
        <v>330</v>
      </c>
      <c r="D16" s="7">
        <v>412.5</v>
      </c>
      <c r="E16" s="7">
        <v>495</v>
      </c>
      <c r="F16" s="7">
        <v>577.5</v>
      </c>
      <c r="G16" s="7">
        <v>660</v>
      </c>
      <c r="H16" s="7">
        <v>693</v>
      </c>
      <c r="I16" s="7">
        <v>726</v>
      </c>
      <c r="J16" s="7">
        <v>759</v>
      </c>
      <c r="K16" s="7">
        <v>825</v>
      </c>
      <c r="L16" s="7">
        <v>891.00000000000011</v>
      </c>
      <c r="M16" s="7">
        <v>956.99999999999989</v>
      </c>
      <c r="N16" s="7">
        <v>1023</v>
      </c>
      <c r="O16" s="7">
        <v>1089</v>
      </c>
      <c r="P16" s="7">
        <v>1122</v>
      </c>
      <c r="Q16" s="7">
        <v>1155</v>
      </c>
      <c r="R16" s="7">
        <v>1204.5</v>
      </c>
      <c r="S16" s="7">
        <v>1270.5</v>
      </c>
      <c r="T16" s="7">
        <v>1320</v>
      </c>
      <c r="U16" s="7">
        <v>1369.5</v>
      </c>
      <c r="V16" s="7">
        <v>1402.5</v>
      </c>
      <c r="W16" s="7">
        <v>1452</v>
      </c>
      <c r="X16" s="7">
        <v>1485</v>
      </c>
      <c r="Y16" s="7">
        <v>1485</v>
      </c>
      <c r="Z16" s="7">
        <v>1518</v>
      </c>
      <c r="AA16" s="7">
        <v>1567.5</v>
      </c>
      <c r="AB16" s="7">
        <v>1584</v>
      </c>
      <c r="AC16" s="7">
        <v>1600.5</v>
      </c>
      <c r="AD16" s="7">
        <v>1617</v>
      </c>
      <c r="AE16" s="7">
        <v>1650</v>
      </c>
      <c r="AF16" s="7">
        <v>1650</v>
      </c>
      <c r="AG16" s="7">
        <v>1650</v>
      </c>
      <c r="AH16" s="7">
        <v>1650</v>
      </c>
      <c r="AI16" s="7">
        <v>1650</v>
      </c>
      <c r="AJ16" s="7">
        <v>1650</v>
      </c>
      <c r="AK16" s="7">
        <v>1650</v>
      </c>
    </row>
    <row r="17" spans="1:37" x14ac:dyDescent="0.25">
      <c r="A17" s="8" t="s">
        <v>136</v>
      </c>
      <c r="B17" s="7">
        <v>130</v>
      </c>
      <c r="C17" s="7">
        <v>130</v>
      </c>
      <c r="D17" s="7">
        <v>130</v>
      </c>
      <c r="E17" s="7">
        <v>69</v>
      </c>
      <c r="F17" s="7">
        <v>80.5</v>
      </c>
      <c r="G17" s="7">
        <v>92</v>
      </c>
      <c r="H17" s="7">
        <v>96.6</v>
      </c>
      <c r="I17" s="7">
        <v>101.2</v>
      </c>
      <c r="J17" s="7">
        <v>105.80000000000001</v>
      </c>
      <c r="K17" s="7">
        <v>115</v>
      </c>
      <c r="L17" s="7">
        <v>124.2</v>
      </c>
      <c r="M17" s="7">
        <v>133.39999999999998</v>
      </c>
      <c r="N17" s="7">
        <v>142.6</v>
      </c>
      <c r="O17" s="7">
        <v>151.80000000000001</v>
      </c>
      <c r="P17" s="7">
        <v>156.4</v>
      </c>
      <c r="Q17" s="7">
        <v>161</v>
      </c>
      <c r="R17" s="7">
        <v>167.9</v>
      </c>
      <c r="S17" s="7">
        <v>177.1</v>
      </c>
      <c r="T17" s="7">
        <v>184</v>
      </c>
      <c r="U17" s="7">
        <v>190.89999999999998</v>
      </c>
      <c r="V17" s="7">
        <v>195.5</v>
      </c>
      <c r="W17" s="7">
        <v>202.4</v>
      </c>
      <c r="X17" s="7">
        <v>207</v>
      </c>
      <c r="Y17" s="7">
        <v>207</v>
      </c>
      <c r="Z17" s="7">
        <v>211.60000000000002</v>
      </c>
      <c r="AA17" s="7">
        <v>218.5</v>
      </c>
      <c r="AB17" s="7">
        <v>220.79999999999998</v>
      </c>
      <c r="AC17" s="7">
        <v>223.1</v>
      </c>
      <c r="AD17" s="7">
        <v>225.4</v>
      </c>
      <c r="AE17" s="7">
        <v>230</v>
      </c>
      <c r="AF17" s="7">
        <v>230</v>
      </c>
      <c r="AG17" s="7">
        <v>230</v>
      </c>
      <c r="AH17" s="7">
        <v>230</v>
      </c>
      <c r="AI17" s="7">
        <v>230</v>
      </c>
      <c r="AJ17" s="7">
        <v>230</v>
      </c>
      <c r="AK17" s="7">
        <v>230</v>
      </c>
    </row>
    <row r="18" spans="1:37" x14ac:dyDescent="0.25">
      <c r="A18" s="8" t="s">
        <v>137</v>
      </c>
      <c r="B18" s="7">
        <v>146</v>
      </c>
      <c r="C18" s="7">
        <v>146</v>
      </c>
      <c r="D18" s="7">
        <v>182.5</v>
      </c>
      <c r="E18" s="7">
        <v>219</v>
      </c>
      <c r="F18" s="7">
        <v>255.49999999999997</v>
      </c>
      <c r="G18" s="7">
        <v>292</v>
      </c>
      <c r="H18" s="7">
        <v>306.59999999999997</v>
      </c>
      <c r="I18" s="7">
        <v>321.2</v>
      </c>
      <c r="J18" s="7">
        <v>335.8</v>
      </c>
      <c r="K18" s="7">
        <v>365</v>
      </c>
      <c r="L18" s="7">
        <v>394.20000000000005</v>
      </c>
      <c r="M18" s="7">
        <v>423.4</v>
      </c>
      <c r="N18" s="7">
        <v>452.6</v>
      </c>
      <c r="O18" s="7">
        <v>481.8</v>
      </c>
      <c r="P18" s="7">
        <v>496.40000000000003</v>
      </c>
      <c r="Q18" s="7">
        <v>510.99999999999994</v>
      </c>
      <c r="R18" s="7">
        <v>532.9</v>
      </c>
      <c r="S18" s="7">
        <v>562.1</v>
      </c>
      <c r="T18" s="7">
        <v>584</v>
      </c>
      <c r="U18" s="7">
        <v>605.9</v>
      </c>
      <c r="V18" s="7">
        <v>620.5</v>
      </c>
      <c r="W18" s="7">
        <v>642.4</v>
      </c>
      <c r="X18" s="7">
        <v>657</v>
      </c>
      <c r="Y18" s="7">
        <v>657</v>
      </c>
      <c r="Z18" s="7">
        <v>671.6</v>
      </c>
      <c r="AA18" s="7">
        <v>693.5</v>
      </c>
      <c r="AB18" s="7">
        <v>700.8</v>
      </c>
      <c r="AC18" s="7">
        <v>708.1</v>
      </c>
      <c r="AD18" s="7">
        <v>715.4</v>
      </c>
      <c r="AE18" s="7">
        <v>730</v>
      </c>
      <c r="AF18" s="7">
        <v>730</v>
      </c>
      <c r="AG18" s="7">
        <v>730</v>
      </c>
      <c r="AH18" s="7">
        <v>730</v>
      </c>
      <c r="AI18" s="7">
        <v>730</v>
      </c>
      <c r="AJ18" s="7">
        <v>730</v>
      </c>
      <c r="AK18" s="7">
        <v>730</v>
      </c>
    </row>
    <row r="19" spans="1:37" x14ac:dyDescent="0.25">
      <c r="A19" s="8" t="s">
        <v>138</v>
      </c>
      <c r="B19" s="7">
        <v>126</v>
      </c>
      <c r="C19" s="7">
        <v>126</v>
      </c>
      <c r="D19" s="7">
        <v>157.5</v>
      </c>
      <c r="E19" s="7">
        <v>189</v>
      </c>
      <c r="F19" s="7">
        <v>220.5</v>
      </c>
      <c r="G19" s="7">
        <v>252</v>
      </c>
      <c r="H19" s="7">
        <v>264.59999999999997</v>
      </c>
      <c r="I19" s="7">
        <v>277.2</v>
      </c>
      <c r="J19" s="7">
        <v>289.8</v>
      </c>
      <c r="K19" s="7">
        <v>315</v>
      </c>
      <c r="L19" s="7">
        <v>340.20000000000005</v>
      </c>
      <c r="M19" s="7">
        <v>365.4</v>
      </c>
      <c r="N19" s="7">
        <v>390.6</v>
      </c>
      <c r="O19" s="7">
        <v>415.8</v>
      </c>
      <c r="P19" s="7">
        <v>428.40000000000003</v>
      </c>
      <c r="Q19" s="7">
        <v>441</v>
      </c>
      <c r="R19" s="7">
        <v>459.9</v>
      </c>
      <c r="S19" s="7">
        <v>485.1</v>
      </c>
      <c r="T19" s="7">
        <v>504</v>
      </c>
      <c r="U19" s="7">
        <v>522.9</v>
      </c>
      <c r="V19" s="7">
        <v>535.5</v>
      </c>
      <c r="W19" s="7">
        <v>554.4</v>
      </c>
      <c r="X19" s="7">
        <v>567</v>
      </c>
      <c r="Y19" s="7">
        <v>567</v>
      </c>
      <c r="Z19" s="7">
        <v>579.6</v>
      </c>
      <c r="AA19" s="7">
        <v>598.5</v>
      </c>
      <c r="AB19" s="7">
        <v>604.79999999999995</v>
      </c>
      <c r="AC19" s="7">
        <v>611.1</v>
      </c>
      <c r="AD19" s="7">
        <v>617.4</v>
      </c>
      <c r="AE19" s="7">
        <v>630</v>
      </c>
      <c r="AF19" s="7">
        <v>630</v>
      </c>
      <c r="AG19" s="7">
        <v>630</v>
      </c>
      <c r="AH19" s="7">
        <v>630</v>
      </c>
      <c r="AI19" s="7">
        <v>630</v>
      </c>
      <c r="AJ19" s="7">
        <v>630</v>
      </c>
      <c r="AK19" s="7">
        <v>630</v>
      </c>
    </row>
    <row r="20" spans="1:37" x14ac:dyDescent="0.25">
      <c r="A20" s="8" t="s">
        <v>139</v>
      </c>
      <c r="B20" s="7">
        <v>170</v>
      </c>
      <c r="C20" s="7">
        <v>170</v>
      </c>
      <c r="D20" s="7">
        <v>212.5</v>
      </c>
      <c r="E20" s="7">
        <v>255</v>
      </c>
      <c r="F20" s="7">
        <v>297.5</v>
      </c>
      <c r="G20" s="7">
        <v>340</v>
      </c>
      <c r="H20" s="7">
        <v>357</v>
      </c>
      <c r="I20" s="7">
        <v>374</v>
      </c>
      <c r="J20" s="7">
        <v>391</v>
      </c>
      <c r="K20" s="7">
        <v>425</v>
      </c>
      <c r="L20" s="7">
        <v>459.00000000000006</v>
      </c>
      <c r="M20" s="7">
        <v>492.99999999999994</v>
      </c>
      <c r="N20" s="7">
        <v>527</v>
      </c>
      <c r="O20" s="7">
        <v>561</v>
      </c>
      <c r="P20" s="7">
        <v>578</v>
      </c>
      <c r="Q20" s="7">
        <v>595</v>
      </c>
      <c r="R20" s="7">
        <v>620.5</v>
      </c>
      <c r="S20" s="7">
        <v>654.5</v>
      </c>
      <c r="T20" s="7">
        <v>680</v>
      </c>
      <c r="U20" s="7">
        <v>705.5</v>
      </c>
      <c r="V20" s="7">
        <v>722.5</v>
      </c>
      <c r="W20" s="7">
        <v>748</v>
      </c>
      <c r="X20" s="7">
        <v>765</v>
      </c>
      <c r="Y20" s="7">
        <v>765</v>
      </c>
      <c r="Z20" s="7">
        <v>782</v>
      </c>
      <c r="AA20" s="7">
        <v>807.5</v>
      </c>
      <c r="AB20" s="7">
        <v>816</v>
      </c>
      <c r="AC20" s="7">
        <v>824.5</v>
      </c>
      <c r="AD20" s="7">
        <v>833</v>
      </c>
      <c r="AE20" s="7">
        <v>850</v>
      </c>
      <c r="AF20" s="7">
        <v>850</v>
      </c>
      <c r="AG20" s="7">
        <v>850</v>
      </c>
      <c r="AH20" s="7">
        <v>850</v>
      </c>
      <c r="AI20" s="7">
        <v>850</v>
      </c>
      <c r="AJ20" s="7">
        <v>850</v>
      </c>
      <c r="AK20" s="7">
        <v>850</v>
      </c>
    </row>
    <row r="21" spans="1:37" x14ac:dyDescent="0.25">
      <c r="A21" s="8" t="s">
        <v>140</v>
      </c>
      <c r="B21" s="7">
        <v>186</v>
      </c>
      <c r="C21" s="7">
        <v>186</v>
      </c>
      <c r="D21" s="7">
        <v>232.5</v>
      </c>
      <c r="E21" s="7">
        <v>279</v>
      </c>
      <c r="F21" s="7">
        <v>325.5</v>
      </c>
      <c r="G21" s="7">
        <v>372</v>
      </c>
      <c r="H21" s="7">
        <v>390.59999999999997</v>
      </c>
      <c r="I21" s="7">
        <v>409.2</v>
      </c>
      <c r="J21" s="7">
        <v>427.8</v>
      </c>
      <c r="K21" s="7">
        <v>465</v>
      </c>
      <c r="L21" s="7">
        <v>502.20000000000005</v>
      </c>
      <c r="M21" s="7">
        <v>539.4</v>
      </c>
      <c r="N21" s="7">
        <v>576.6</v>
      </c>
      <c r="O21" s="7">
        <v>613.80000000000007</v>
      </c>
      <c r="P21" s="7">
        <v>632.40000000000009</v>
      </c>
      <c r="Q21" s="7">
        <v>651</v>
      </c>
      <c r="R21" s="7">
        <v>678.9</v>
      </c>
      <c r="S21" s="7">
        <v>716.1</v>
      </c>
      <c r="T21" s="7">
        <v>744</v>
      </c>
      <c r="U21" s="7">
        <v>771.9</v>
      </c>
      <c r="V21" s="7">
        <v>790.5</v>
      </c>
      <c r="W21" s="7">
        <v>818.4</v>
      </c>
      <c r="X21" s="7">
        <v>837</v>
      </c>
      <c r="Y21" s="7">
        <v>837</v>
      </c>
      <c r="Z21" s="7">
        <v>855.6</v>
      </c>
      <c r="AA21" s="7">
        <v>883.5</v>
      </c>
      <c r="AB21" s="7">
        <v>892.8</v>
      </c>
      <c r="AC21" s="7">
        <v>902.1</v>
      </c>
      <c r="AD21" s="7">
        <v>911.4</v>
      </c>
      <c r="AE21" s="7">
        <v>930</v>
      </c>
      <c r="AF21" s="7">
        <v>930</v>
      </c>
      <c r="AG21" s="7">
        <v>930</v>
      </c>
      <c r="AH21" s="7">
        <v>930</v>
      </c>
      <c r="AI21" s="7">
        <v>930</v>
      </c>
      <c r="AJ21" s="7">
        <v>930</v>
      </c>
      <c r="AK21" s="7">
        <v>930</v>
      </c>
    </row>
    <row r="22" spans="1:37" x14ac:dyDescent="0.25">
      <c r="A22" s="8" t="s">
        <v>141</v>
      </c>
      <c r="B22" s="7">
        <v>130</v>
      </c>
      <c r="C22" s="7">
        <v>130</v>
      </c>
      <c r="D22" s="7">
        <v>162.5</v>
      </c>
      <c r="E22" s="7">
        <v>195</v>
      </c>
      <c r="F22" s="7">
        <v>227.49999999999997</v>
      </c>
      <c r="G22" s="7">
        <v>260</v>
      </c>
      <c r="H22" s="7">
        <v>273</v>
      </c>
      <c r="I22" s="7">
        <v>286</v>
      </c>
      <c r="J22" s="7">
        <v>299</v>
      </c>
      <c r="K22" s="7">
        <v>325</v>
      </c>
      <c r="L22" s="7">
        <v>351</v>
      </c>
      <c r="M22" s="7">
        <v>377</v>
      </c>
      <c r="N22" s="7">
        <v>403</v>
      </c>
      <c r="O22" s="7">
        <v>429</v>
      </c>
      <c r="P22" s="7">
        <v>442.00000000000006</v>
      </c>
      <c r="Q22" s="7">
        <v>454.99999999999994</v>
      </c>
      <c r="R22" s="7">
        <v>474.5</v>
      </c>
      <c r="S22" s="7">
        <v>500.5</v>
      </c>
      <c r="T22" s="7">
        <v>520</v>
      </c>
      <c r="U22" s="7">
        <v>539.5</v>
      </c>
      <c r="V22" s="7">
        <v>552.5</v>
      </c>
      <c r="W22" s="7">
        <v>572</v>
      </c>
      <c r="X22" s="7">
        <v>585</v>
      </c>
      <c r="Y22" s="7">
        <v>585</v>
      </c>
      <c r="Z22" s="7">
        <v>598</v>
      </c>
      <c r="AA22" s="7">
        <v>617.5</v>
      </c>
      <c r="AB22" s="7">
        <v>624</v>
      </c>
      <c r="AC22" s="7">
        <v>630.5</v>
      </c>
      <c r="AD22" s="7">
        <v>637</v>
      </c>
      <c r="AE22" s="7">
        <v>650</v>
      </c>
      <c r="AF22" s="7">
        <v>650</v>
      </c>
      <c r="AG22" s="7">
        <v>650</v>
      </c>
      <c r="AH22" s="7">
        <v>650</v>
      </c>
      <c r="AI22" s="7">
        <v>650</v>
      </c>
      <c r="AJ22" s="7">
        <v>650</v>
      </c>
      <c r="AK22" s="7">
        <v>650</v>
      </c>
    </row>
    <row r="23" spans="1:37" x14ac:dyDescent="0.25">
      <c r="A23" s="8" t="s">
        <v>142</v>
      </c>
      <c r="B23" s="7">
        <v>150</v>
      </c>
      <c r="C23" s="7">
        <v>150</v>
      </c>
      <c r="D23" s="7">
        <v>187.5</v>
      </c>
      <c r="E23" s="7">
        <v>225</v>
      </c>
      <c r="F23" s="7">
        <v>262.5</v>
      </c>
      <c r="G23" s="7">
        <v>300</v>
      </c>
      <c r="H23" s="7">
        <v>315</v>
      </c>
      <c r="I23" s="7">
        <v>330</v>
      </c>
      <c r="J23" s="7">
        <v>345</v>
      </c>
      <c r="K23" s="7">
        <v>375</v>
      </c>
      <c r="L23" s="7">
        <v>405</v>
      </c>
      <c r="M23" s="7">
        <v>434.99999999999994</v>
      </c>
      <c r="N23" s="7">
        <v>465</v>
      </c>
      <c r="O23" s="7">
        <v>495</v>
      </c>
      <c r="P23" s="7">
        <v>510.00000000000006</v>
      </c>
      <c r="Q23" s="7">
        <v>525</v>
      </c>
      <c r="R23" s="7">
        <v>547.5</v>
      </c>
      <c r="S23" s="7">
        <v>577.5</v>
      </c>
      <c r="T23" s="7">
        <v>600</v>
      </c>
      <c r="U23" s="7">
        <v>622.5</v>
      </c>
      <c r="V23" s="7">
        <v>637.5</v>
      </c>
      <c r="W23" s="7">
        <v>660</v>
      </c>
      <c r="X23" s="7">
        <v>675</v>
      </c>
      <c r="Y23" s="7">
        <v>675</v>
      </c>
      <c r="Z23" s="7">
        <v>690</v>
      </c>
      <c r="AA23" s="7">
        <v>712.5</v>
      </c>
      <c r="AB23" s="7">
        <v>720</v>
      </c>
      <c r="AC23" s="7">
        <v>727.5</v>
      </c>
      <c r="AD23" s="7">
        <v>735</v>
      </c>
      <c r="AE23" s="7">
        <v>750</v>
      </c>
      <c r="AF23" s="7">
        <v>750</v>
      </c>
      <c r="AG23" s="7">
        <v>750</v>
      </c>
      <c r="AH23" s="7">
        <v>750</v>
      </c>
      <c r="AI23" s="7">
        <v>750</v>
      </c>
      <c r="AJ23" s="7">
        <v>750</v>
      </c>
      <c r="AK23" s="7">
        <v>750</v>
      </c>
    </row>
    <row r="24" spans="1:37" x14ac:dyDescent="0.25">
      <c r="A24" s="8" t="s">
        <v>143</v>
      </c>
      <c r="B24" s="7">
        <v>180</v>
      </c>
      <c r="C24" s="7">
        <v>180</v>
      </c>
      <c r="D24" s="7">
        <v>225</v>
      </c>
      <c r="E24" s="7">
        <v>270</v>
      </c>
      <c r="F24" s="7">
        <v>315</v>
      </c>
      <c r="G24" s="7">
        <v>360</v>
      </c>
      <c r="H24" s="7">
        <v>378</v>
      </c>
      <c r="I24" s="7">
        <v>396</v>
      </c>
      <c r="J24" s="7">
        <v>414</v>
      </c>
      <c r="K24" s="7">
        <v>450</v>
      </c>
      <c r="L24" s="7">
        <v>486.00000000000006</v>
      </c>
      <c r="M24" s="7">
        <v>522</v>
      </c>
      <c r="N24" s="7">
        <v>558</v>
      </c>
      <c r="O24" s="7">
        <v>594</v>
      </c>
      <c r="P24" s="7">
        <v>612</v>
      </c>
      <c r="Q24" s="7">
        <v>630</v>
      </c>
      <c r="R24" s="7">
        <v>657</v>
      </c>
      <c r="S24" s="7">
        <v>693</v>
      </c>
      <c r="T24" s="7">
        <v>720</v>
      </c>
      <c r="U24" s="7">
        <v>747</v>
      </c>
      <c r="V24" s="7">
        <v>765</v>
      </c>
      <c r="W24" s="7">
        <v>792</v>
      </c>
      <c r="X24" s="7">
        <v>810</v>
      </c>
      <c r="Y24" s="7">
        <v>810</v>
      </c>
      <c r="Z24" s="7">
        <v>828</v>
      </c>
      <c r="AA24" s="7">
        <v>855</v>
      </c>
      <c r="AB24" s="7">
        <v>864</v>
      </c>
      <c r="AC24" s="7">
        <v>873</v>
      </c>
      <c r="AD24" s="7">
        <v>882</v>
      </c>
      <c r="AE24" s="7">
        <v>900</v>
      </c>
      <c r="AF24" s="7">
        <v>900</v>
      </c>
      <c r="AG24" s="7">
        <v>900</v>
      </c>
      <c r="AH24" s="7">
        <v>900</v>
      </c>
      <c r="AI24" s="7">
        <v>900</v>
      </c>
      <c r="AJ24" s="7">
        <v>900</v>
      </c>
      <c r="AK24" s="7">
        <v>900</v>
      </c>
    </row>
    <row r="25" spans="1:37" x14ac:dyDescent="0.25">
      <c r="A25" s="8" t="s">
        <v>144</v>
      </c>
      <c r="B25" s="7">
        <v>110</v>
      </c>
      <c r="C25" s="7">
        <v>110</v>
      </c>
      <c r="D25" s="7">
        <v>137.5</v>
      </c>
      <c r="E25" s="7">
        <v>165</v>
      </c>
      <c r="F25" s="7">
        <v>192.5</v>
      </c>
      <c r="G25" s="7">
        <v>220</v>
      </c>
      <c r="H25" s="7">
        <v>231</v>
      </c>
      <c r="I25" s="7">
        <v>242</v>
      </c>
      <c r="J25" s="7">
        <v>253</v>
      </c>
      <c r="K25" s="7">
        <v>275</v>
      </c>
      <c r="L25" s="7">
        <v>297</v>
      </c>
      <c r="M25" s="7">
        <v>319</v>
      </c>
      <c r="N25" s="7">
        <v>341</v>
      </c>
      <c r="O25" s="7">
        <v>363</v>
      </c>
      <c r="P25" s="7">
        <v>374</v>
      </c>
      <c r="Q25" s="7">
        <v>385</v>
      </c>
      <c r="R25" s="7">
        <v>401.5</v>
      </c>
      <c r="S25" s="7">
        <v>423.5</v>
      </c>
      <c r="T25" s="7">
        <v>440</v>
      </c>
      <c r="U25" s="7">
        <v>456.5</v>
      </c>
      <c r="V25" s="7">
        <v>467.5</v>
      </c>
      <c r="W25" s="7">
        <v>484</v>
      </c>
      <c r="X25" s="7">
        <v>495</v>
      </c>
      <c r="Y25" s="7">
        <v>495</v>
      </c>
      <c r="Z25" s="7">
        <v>506</v>
      </c>
      <c r="AA25" s="7">
        <v>522.5</v>
      </c>
      <c r="AB25" s="7">
        <v>528</v>
      </c>
      <c r="AC25" s="7">
        <v>533.5</v>
      </c>
      <c r="AD25" s="7">
        <v>539</v>
      </c>
      <c r="AE25" s="7">
        <v>550</v>
      </c>
      <c r="AF25" s="7">
        <v>550</v>
      </c>
      <c r="AG25" s="7">
        <v>550</v>
      </c>
      <c r="AH25" s="7">
        <v>550</v>
      </c>
      <c r="AI25" s="7">
        <v>550</v>
      </c>
      <c r="AJ25" s="7">
        <v>550</v>
      </c>
      <c r="AK25" s="7">
        <v>550</v>
      </c>
    </row>
    <row r="26" spans="1:37" x14ac:dyDescent="0.25">
      <c r="A26" s="8" t="s">
        <v>145</v>
      </c>
      <c r="B26" s="7">
        <v>230</v>
      </c>
      <c r="C26" s="7">
        <v>230</v>
      </c>
      <c r="D26" s="7">
        <v>287.5</v>
      </c>
      <c r="E26" s="7">
        <v>345</v>
      </c>
      <c r="F26" s="7">
        <v>402.5</v>
      </c>
      <c r="G26" s="7">
        <v>460</v>
      </c>
      <c r="H26" s="7">
        <v>483</v>
      </c>
      <c r="I26" s="7">
        <v>506</v>
      </c>
      <c r="J26" s="7">
        <v>529</v>
      </c>
      <c r="K26" s="7">
        <v>575</v>
      </c>
      <c r="L26" s="7">
        <v>621</v>
      </c>
      <c r="M26" s="7">
        <v>667</v>
      </c>
      <c r="N26" s="7">
        <v>713</v>
      </c>
      <c r="O26" s="7">
        <v>759</v>
      </c>
      <c r="P26" s="7">
        <v>782</v>
      </c>
      <c r="Q26" s="7">
        <v>805</v>
      </c>
      <c r="R26" s="7">
        <v>839.5</v>
      </c>
      <c r="S26" s="7">
        <v>885.5</v>
      </c>
      <c r="T26" s="7">
        <v>920</v>
      </c>
      <c r="U26" s="7">
        <v>954.5</v>
      </c>
      <c r="V26" s="7">
        <v>977.5</v>
      </c>
      <c r="W26" s="7">
        <v>1012</v>
      </c>
      <c r="X26" s="7">
        <v>1035</v>
      </c>
      <c r="Y26" s="7">
        <v>1035</v>
      </c>
      <c r="Z26" s="7">
        <v>1058</v>
      </c>
      <c r="AA26" s="7">
        <v>1092.5</v>
      </c>
      <c r="AB26" s="7">
        <v>1104</v>
      </c>
      <c r="AC26" s="7">
        <v>1115.5</v>
      </c>
      <c r="AD26" s="7">
        <v>1127</v>
      </c>
      <c r="AE26" s="7">
        <v>1150</v>
      </c>
      <c r="AF26" s="7">
        <v>1150</v>
      </c>
      <c r="AG26" s="7">
        <v>1150</v>
      </c>
      <c r="AH26" s="7">
        <v>1150</v>
      </c>
      <c r="AI26" s="7">
        <v>1150</v>
      </c>
      <c r="AJ26" s="7">
        <v>1150</v>
      </c>
      <c r="AK26" s="7">
        <v>1150</v>
      </c>
    </row>
    <row r="27" spans="1:37" x14ac:dyDescent="0.25">
      <c r="A27" s="8" t="s">
        <v>146</v>
      </c>
      <c r="B27" s="7">
        <v>252</v>
      </c>
      <c r="C27" s="7">
        <v>252</v>
      </c>
      <c r="D27" s="7">
        <v>315</v>
      </c>
      <c r="E27" s="7">
        <v>378</v>
      </c>
      <c r="F27" s="7">
        <v>441</v>
      </c>
      <c r="G27" s="7">
        <v>504</v>
      </c>
      <c r="H27" s="7">
        <v>529.19999999999993</v>
      </c>
      <c r="I27" s="7">
        <v>554.4</v>
      </c>
      <c r="J27" s="7">
        <v>579.6</v>
      </c>
      <c r="K27" s="7">
        <v>630</v>
      </c>
      <c r="L27" s="7">
        <v>680.40000000000009</v>
      </c>
      <c r="M27" s="7">
        <v>730.8</v>
      </c>
      <c r="N27" s="7">
        <v>781.2</v>
      </c>
      <c r="O27" s="7">
        <v>831.6</v>
      </c>
      <c r="P27" s="7">
        <v>856.80000000000007</v>
      </c>
      <c r="Q27" s="7">
        <v>882</v>
      </c>
      <c r="R27" s="7">
        <v>919.8</v>
      </c>
      <c r="S27" s="7">
        <v>970.2</v>
      </c>
      <c r="T27" s="7">
        <v>1008</v>
      </c>
      <c r="U27" s="7">
        <v>1045.8</v>
      </c>
      <c r="V27" s="7">
        <v>1071</v>
      </c>
      <c r="W27" s="7">
        <v>1108.8</v>
      </c>
      <c r="X27" s="7">
        <v>1134</v>
      </c>
      <c r="Y27" s="7">
        <v>1134</v>
      </c>
      <c r="Z27" s="7">
        <v>1159.2</v>
      </c>
      <c r="AA27" s="7">
        <v>1197</v>
      </c>
      <c r="AB27" s="7">
        <v>1209.5999999999999</v>
      </c>
      <c r="AC27" s="7">
        <v>1222.2</v>
      </c>
      <c r="AD27" s="7">
        <v>1234.8</v>
      </c>
      <c r="AE27" s="7">
        <v>1260</v>
      </c>
      <c r="AF27" s="7">
        <v>1260</v>
      </c>
      <c r="AG27" s="7">
        <v>1260</v>
      </c>
      <c r="AH27" s="7">
        <v>1260</v>
      </c>
      <c r="AI27" s="7">
        <v>1260</v>
      </c>
      <c r="AJ27" s="7">
        <v>1260</v>
      </c>
      <c r="AK27" s="7">
        <v>1260</v>
      </c>
    </row>
    <row r="28" spans="1:37" x14ac:dyDescent="0.25">
      <c r="A28" s="8" t="s">
        <v>147</v>
      </c>
      <c r="B28" s="7">
        <v>260</v>
      </c>
      <c r="C28" s="7">
        <v>260</v>
      </c>
      <c r="D28" s="7">
        <v>325</v>
      </c>
      <c r="E28" s="7">
        <v>390</v>
      </c>
      <c r="F28" s="7">
        <v>454.99999999999994</v>
      </c>
      <c r="G28" s="7">
        <v>520</v>
      </c>
      <c r="H28" s="7">
        <v>546</v>
      </c>
      <c r="I28" s="7">
        <v>572</v>
      </c>
      <c r="J28" s="7">
        <v>598</v>
      </c>
      <c r="K28" s="7">
        <v>650</v>
      </c>
      <c r="L28" s="7">
        <v>702</v>
      </c>
      <c r="M28" s="7">
        <v>754</v>
      </c>
      <c r="N28" s="7">
        <v>806</v>
      </c>
      <c r="O28" s="7">
        <v>858</v>
      </c>
      <c r="P28" s="7">
        <v>884.00000000000011</v>
      </c>
      <c r="Q28" s="7">
        <v>909.99999999999989</v>
      </c>
      <c r="R28" s="7">
        <v>949</v>
      </c>
      <c r="S28" s="7">
        <v>1001</v>
      </c>
      <c r="T28" s="7">
        <v>1040</v>
      </c>
      <c r="U28" s="7">
        <v>1079</v>
      </c>
      <c r="V28" s="7">
        <v>1105</v>
      </c>
      <c r="W28" s="7">
        <v>1144</v>
      </c>
      <c r="X28" s="7">
        <v>1170</v>
      </c>
      <c r="Y28" s="7">
        <v>1170</v>
      </c>
      <c r="Z28" s="7">
        <v>1196</v>
      </c>
      <c r="AA28" s="7">
        <v>1235</v>
      </c>
      <c r="AB28" s="7">
        <v>1248</v>
      </c>
      <c r="AC28" s="7">
        <v>1261</v>
      </c>
      <c r="AD28" s="7">
        <v>1274</v>
      </c>
      <c r="AE28" s="7">
        <v>1300</v>
      </c>
      <c r="AF28" s="7">
        <v>1300</v>
      </c>
      <c r="AG28" s="7">
        <v>1300</v>
      </c>
      <c r="AH28" s="7">
        <v>1300</v>
      </c>
      <c r="AI28" s="7">
        <v>1300</v>
      </c>
      <c r="AJ28" s="7">
        <v>1300</v>
      </c>
      <c r="AK28" s="7">
        <v>1300</v>
      </c>
    </row>
    <row r="29" spans="1:37" x14ac:dyDescent="0.25">
      <c r="A29" s="8" t="s">
        <v>148</v>
      </c>
      <c r="B29" s="7">
        <v>292</v>
      </c>
      <c r="C29" s="7">
        <v>292</v>
      </c>
      <c r="D29" s="7">
        <v>365</v>
      </c>
      <c r="E29" s="7">
        <v>438</v>
      </c>
      <c r="F29" s="7">
        <v>510.99999999999994</v>
      </c>
      <c r="G29" s="7">
        <v>584</v>
      </c>
      <c r="H29" s="7">
        <v>613.19999999999993</v>
      </c>
      <c r="I29" s="7">
        <v>642.4</v>
      </c>
      <c r="J29" s="7">
        <v>671.6</v>
      </c>
      <c r="K29" s="7">
        <v>730</v>
      </c>
      <c r="L29" s="7">
        <v>788.40000000000009</v>
      </c>
      <c r="M29" s="7">
        <v>846.8</v>
      </c>
      <c r="N29" s="7">
        <v>905.2</v>
      </c>
      <c r="O29" s="7">
        <v>963.6</v>
      </c>
      <c r="P29" s="7">
        <v>992.80000000000007</v>
      </c>
      <c r="Q29" s="7">
        <v>1021.9999999999999</v>
      </c>
      <c r="R29" s="7">
        <v>1065.8</v>
      </c>
      <c r="S29" s="7">
        <v>1124.2</v>
      </c>
      <c r="T29" s="7">
        <v>1168</v>
      </c>
      <c r="U29" s="7">
        <v>1211.8</v>
      </c>
      <c r="V29" s="7">
        <v>1241</v>
      </c>
      <c r="W29" s="7">
        <v>1284.8</v>
      </c>
      <c r="X29" s="7">
        <v>1314</v>
      </c>
      <c r="Y29" s="7">
        <v>1314</v>
      </c>
      <c r="Z29" s="7">
        <v>1343.2</v>
      </c>
      <c r="AA29" s="7">
        <v>1387</v>
      </c>
      <c r="AB29" s="7">
        <v>1401.6</v>
      </c>
      <c r="AC29" s="7">
        <v>1416.2</v>
      </c>
      <c r="AD29" s="7">
        <v>1430.8</v>
      </c>
      <c r="AE29" s="7">
        <v>1460</v>
      </c>
      <c r="AF29" s="7">
        <v>1460</v>
      </c>
      <c r="AG29" s="7">
        <v>1460</v>
      </c>
      <c r="AH29" s="7">
        <v>1460</v>
      </c>
      <c r="AI29" s="7">
        <v>1460</v>
      </c>
      <c r="AJ29" s="7">
        <v>1460</v>
      </c>
      <c r="AK29" s="7">
        <v>1460</v>
      </c>
    </row>
    <row r="30" spans="1:37" x14ac:dyDescent="0.25">
      <c r="A30" s="8" t="s">
        <v>149</v>
      </c>
      <c r="B30" s="7">
        <v>214</v>
      </c>
      <c r="C30" s="7">
        <v>214</v>
      </c>
      <c r="D30" s="7">
        <v>267.5</v>
      </c>
      <c r="E30" s="7">
        <v>321</v>
      </c>
      <c r="F30" s="7">
        <v>374.5</v>
      </c>
      <c r="G30" s="7">
        <v>428</v>
      </c>
      <c r="H30" s="7">
        <v>449.4</v>
      </c>
      <c r="I30" s="7">
        <v>470.8</v>
      </c>
      <c r="J30" s="7">
        <v>492.20000000000005</v>
      </c>
      <c r="K30" s="7">
        <v>535</v>
      </c>
      <c r="L30" s="7">
        <v>577.80000000000007</v>
      </c>
      <c r="M30" s="7">
        <v>620.59999999999991</v>
      </c>
      <c r="N30" s="7">
        <v>663.4</v>
      </c>
      <c r="O30" s="7">
        <v>706.2</v>
      </c>
      <c r="P30" s="7">
        <v>727.6</v>
      </c>
      <c r="Q30" s="7">
        <v>749</v>
      </c>
      <c r="R30" s="7">
        <v>781.1</v>
      </c>
      <c r="S30" s="7">
        <v>823.9</v>
      </c>
      <c r="T30" s="7">
        <v>856</v>
      </c>
      <c r="U30" s="7">
        <v>888.09999999999991</v>
      </c>
      <c r="V30" s="7">
        <v>909.5</v>
      </c>
      <c r="W30" s="7">
        <v>941.6</v>
      </c>
      <c r="X30" s="7">
        <v>963</v>
      </c>
      <c r="Y30" s="7">
        <v>963</v>
      </c>
      <c r="Z30" s="7">
        <v>984.40000000000009</v>
      </c>
      <c r="AA30" s="7">
        <v>1016.5</v>
      </c>
      <c r="AB30" s="7">
        <v>1027.2</v>
      </c>
      <c r="AC30" s="7">
        <v>1037.8999999999999</v>
      </c>
      <c r="AD30" s="7">
        <v>1048.5999999999999</v>
      </c>
      <c r="AE30" s="7">
        <v>1070</v>
      </c>
      <c r="AF30" s="7">
        <v>1070</v>
      </c>
      <c r="AG30" s="7">
        <v>1070</v>
      </c>
      <c r="AH30" s="7">
        <v>1070</v>
      </c>
      <c r="AI30" s="7">
        <v>1070</v>
      </c>
      <c r="AJ30" s="7">
        <v>1070</v>
      </c>
      <c r="AK30" s="7">
        <v>1070</v>
      </c>
    </row>
    <row r="31" spans="1:37" x14ac:dyDescent="0.25">
      <c r="A31" s="8" t="s">
        <v>150</v>
      </c>
      <c r="B31" s="7">
        <v>200</v>
      </c>
      <c r="C31" s="7">
        <v>200</v>
      </c>
      <c r="D31" s="7">
        <v>250</v>
      </c>
      <c r="E31" s="7">
        <v>300</v>
      </c>
      <c r="F31" s="7">
        <v>350</v>
      </c>
      <c r="G31" s="7">
        <v>400</v>
      </c>
      <c r="H31" s="7">
        <v>420</v>
      </c>
      <c r="I31" s="7">
        <v>440</v>
      </c>
      <c r="J31" s="7">
        <v>460</v>
      </c>
      <c r="K31" s="7">
        <v>500</v>
      </c>
      <c r="L31" s="7">
        <v>540</v>
      </c>
      <c r="M31" s="7">
        <v>580</v>
      </c>
      <c r="N31" s="7">
        <v>620</v>
      </c>
      <c r="O31" s="7">
        <v>660</v>
      </c>
      <c r="P31" s="7">
        <v>680</v>
      </c>
      <c r="Q31" s="7">
        <v>700</v>
      </c>
      <c r="R31" s="7">
        <v>730</v>
      </c>
      <c r="S31" s="7">
        <v>770</v>
      </c>
      <c r="T31" s="7">
        <v>800</v>
      </c>
      <c r="U31" s="7">
        <v>830</v>
      </c>
      <c r="V31" s="7">
        <v>850</v>
      </c>
      <c r="W31" s="7">
        <v>880</v>
      </c>
      <c r="X31" s="7">
        <v>900</v>
      </c>
      <c r="Y31" s="7">
        <v>900</v>
      </c>
      <c r="Z31" s="7">
        <v>920</v>
      </c>
      <c r="AA31" s="7">
        <v>950</v>
      </c>
      <c r="AB31" s="7">
        <v>960</v>
      </c>
      <c r="AC31" s="7">
        <v>970</v>
      </c>
      <c r="AD31" s="7">
        <v>980</v>
      </c>
      <c r="AE31" s="7">
        <v>1000</v>
      </c>
      <c r="AF31" s="7">
        <v>1000</v>
      </c>
      <c r="AG31" s="7">
        <v>1000</v>
      </c>
      <c r="AH31" s="7">
        <v>1000</v>
      </c>
      <c r="AI31" s="7">
        <v>1000</v>
      </c>
      <c r="AJ31" s="7">
        <v>1000</v>
      </c>
      <c r="AK31" s="7">
        <v>1000</v>
      </c>
    </row>
    <row r="32" spans="1:37" x14ac:dyDescent="0.25">
      <c r="A32" s="8" t="s">
        <v>151</v>
      </c>
      <c r="B32" s="7">
        <v>230</v>
      </c>
      <c r="C32" s="7">
        <v>230</v>
      </c>
      <c r="D32" s="7">
        <v>287.5</v>
      </c>
      <c r="E32" s="7">
        <v>345</v>
      </c>
      <c r="F32" s="7">
        <v>402.5</v>
      </c>
      <c r="G32" s="7">
        <v>460</v>
      </c>
      <c r="H32" s="7">
        <v>483</v>
      </c>
      <c r="I32" s="7">
        <v>506</v>
      </c>
      <c r="J32" s="7">
        <v>529</v>
      </c>
      <c r="K32" s="7">
        <v>575</v>
      </c>
      <c r="L32" s="7">
        <v>621</v>
      </c>
      <c r="M32" s="7">
        <v>667</v>
      </c>
      <c r="N32" s="7">
        <v>713</v>
      </c>
      <c r="O32" s="7">
        <v>759</v>
      </c>
      <c r="P32" s="7">
        <v>782</v>
      </c>
      <c r="Q32" s="7">
        <v>805</v>
      </c>
      <c r="R32" s="7">
        <v>839.5</v>
      </c>
      <c r="S32" s="7">
        <v>885.5</v>
      </c>
      <c r="T32" s="7">
        <v>920</v>
      </c>
      <c r="U32" s="7">
        <v>954.5</v>
      </c>
      <c r="V32" s="7">
        <v>977.5</v>
      </c>
      <c r="W32" s="7">
        <v>1012</v>
      </c>
      <c r="X32" s="7">
        <v>1035</v>
      </c>
      <c r="Y32" s="7">
        <v>1035</v>
      </c>
      <c r="Z32" s="7">
        <v>1058</v>
      </c>
      <c r="AA32" s="7">
        <v>1092.5</v>
      </c>
      <c r="AB32" s="7">
        <v>1104</v>
      </c>
      <c r="AC32" s="7">
        <v>1115.5</v>
      </c>
      <c r="AD32" s="7">
        <v>1127</v>
      </c>
      <c r="AE32" s="7">
        <v>1150</v>
      </c>
      <c r="AF32" s="7">
        <v>1150</v>
      </c>
      <c r="AG32" s="7">
        <v>1150</v>
      </c>
      <c r="AH32" s="7">
        <v>1150</v>
      </c>
      <c r="AI32" s="7">
        <v>1150</v>
      </c>
      <c r="AJ32" s="7">
        <v>1150</v>
      </c>
      <c r="AK32" s="7">
        <v>1150</v>
      </c>
    </row>
    <row r="33" spans="1:37" x14ac:dyDescent="0.25">
      <c r="A33" s="8" t="s">
        <v>152</v>
      </c>
      <c r="B33" s="7">
        <v>230</v>
      </c>
      <c r="C33" s="7">
        <v>230</v>
      </c>
      <c r="D33" s="7">
        <v>287.5</v>
      </c>
      <c r="E33" s="7">
        <v>345</v>
      </c>
      <c r="F33" s="7">
        <v>402.5</v>
      </c>
      <c r="G33" s="7">
        <v>460</v>
      </c>
      <c r="H33" s="7">
        <v>483</v>
      </c>
      <c r="I33" s="7">
        <v>506</v>
      </c>
      <c r="J33" s="7">
        <v>529</v>
      </c>
      <c r="K33" s="7">
        <v>575</v>
      </c>
      <c r="L33" s="7">
        <v>621</v>
      </c>
      <c r="M33" s="7">
        <v>667</v>
      </c>
      <c r="N33" s="7">
        <v>713</v>
      </c>
      <c r="O33" s="7">
        <v>759</v>
      </c>
      <c r="P33" s="7">
        <v>782</v>
      </c>
      <c r="Q33" s="7">
        <v>805</v>
      </c>
      <c r="R33" s="7">
        <v>839.5</v>
      </c>
      <c r="S33" s="7">
        <v>885.5</v>
      </c>
      <c r="T33" s="7">
        <v>920</v>
      </c>
      <c r="U33" s="7">
        <v>954.5</v>
      </c>
      <c r="V33" s="7">
        <v>977.5</v>
      </c>
      <c r="W33" s="7">
        <v>1012</v>
      </c>
      <c r="X33" s="7">
        <v>1035</v>
      </c>
      <c r="Y33" s="7">
        <v>1035</v>
      </c>
      <c r="Z33" s="7">
        <v>1058</v>
      </c>
      <c r="AA33" s="7">
        <v>1092.5</v>
      </c>
      <c r="AB33" s="7">
        <v>1104</v>
      </c>
      <c r="AC33" s="7">
        <v>1115.5</v>
      </c>
      <c r="AD33" s="7">
        <v>1127</v>
      </c>
      <c r="AE33" s="7">
        <v>1150</v>
      </c>
      <c r="AF33" s="7">
        <v>1150</v>
      </c>
      <c r="AG33" s="7">
        <v>1150</v>
      </c>
      <c r="AH33" s="7">
        <v>1150</v>
      </c>
      <c r="AI33" s="7">
        <v>1150</v>
      </c>
      <c r="AJ33" s="7">
        <v>1150</v>
      </c>
      <c r="AK33" s="7">
        <v>1150</v>
      </c>
    </row>
    <row r="34" spans="1:37" x14ac:dyDescent="0.25">
      <c r="A34" s="8" t="s">
        <v>153</v>
      </c>
      <c r="B34" s="7">
        <v>210</v>
      </c>
      <c r="C34" s="7">
        <v>210</v>
      </c>
      <c r="D34" s="7">
        <v>262.5</v>
      </c>
      <c r="E34" s="7">
        <v>315</v>
      </c>
      <c r="F34" s="7">
        <v>367.5</v>
      </c>
      <c r="G34" s="7">
        <v>420</v>
      </c>
      <c r="H34" s="7">
        <v>441</v>
      </c>
      <c r="I34" s="7">
        <v>462</v>
      </c>
      <c r="J34" s="7">
        <v>483</v>
      </c>
      <c r="K34" s="7">
        <v>525</v>
      </c>
      <c r="L34" s="7">
        <v>567</v>
      </c>
      <c r="M34" s="7">
        <v>609</v>
      </c>
      <c r="N34" s="7">
        <v>651</v>
      </c>
      <c r="O34" s="7">
        <v>693</v>
      </c>
      <c r="P34" s="7">
        <v>714</v>
      </c>
      <c r="Q34" s="7">
        <v>735</v>
      </c>
      <c r="R34" s="7">
        <v>766.5</v>
      </c>
      <c r="S34" s="7">
        <v>808.5</v>
      </c>
      <c r="T34" s="7">
        <v>840</v>
      </c>
      <c r="U34" s="7">
        <v>871.5</v>
      </c>
      <c r="V34" s="7">
        <v>892.5</v>
      </c>
      <c r="W34" s="7">
        <v>924</v>
      </c>
      <c r="X34" s="7">
        <v>945</v>
      </c>
      <c r="Y34" s="7">
        <v>945</v>
      </c>
      <c r="Z34" s="7">
        <v>966</v>
      </c>
      <c r="AA34" s="7">
        <v>997.5</v>
      </c>
      <c r="AB34" s="7">
        <v>1008</v>
      </c>
      <c r="AC34" s="7">
        <v>1018.5</v>
      </c>
      <c r="AD34" s="7">
        <v>1029</v>
      </c>
      <c r="AE34" s="7">
        <v>1050</v>
      </c>
      <c r="AF34" s="7">
        <v>1050</v>
      </c>
      <c r="AG34" s="7">
        <v>1050</v>
      </c>
      <c r="AH34" s="7">
        <v>1050</v>
      </c>
      <c r="AI34" s="7">
        <v>1050</v>
      </c>
      <c r="AJ34" s="7">
        <v>1050</v>
      </c>
      <c r="AK34" s="7">
        <v>1050</v>
      </c>
    </row>
    <row r="35" spans="1:37" x14ac:dyDescent="0.25">
      <c r="A35" s="8" t="s">
        <v>154</v>
      </c>
      <c r="B35" s="7">
        <v>170</v>
      </c>
      <c r="C35" s="7">
        <v>170</v>
      </c>
      <c r="D35" s="7">
        <v>212.5</v>
      </c>
      <c r="E35" s="7">
        <v>255</v>
      </c>
      <c r="F35" s="7">
        <v>297.5</v>
      </c>
      <c r="G35" s="7">
        <v>340</v>
      </c>
      <c r="H35" s="7">
        <v>357</v>
      </c>
      <c r="I35" s="7">
        <v>374</v>
      </c>
      <c r="J35" s="7">
        <v>391</v>
      </c>
      <c r="K35" s="7">
        <v>425</v>
      </c>
      <c r="L35" s="7">
        <v>459.00000000000006</v>
      </c>
      <c r="M35" s="7">
        <v>492.99999999999994</v>
      </c>
      <c r="N35" s="7">
        <v>527</v>
      </c>
      <c r="O35" s="7">
        <v>561</v>
      </c>
      <c r="P35" s="7">
        <v>578</v>
      </c>
      <c r="Q35" s="7">
        <v>595</v>
      </c>
      <c r="R35" s="7">
        <v>620.5</v>
      </c>
      <c r="S35" s="7">
        <v>654.5</v>
      </c>
      <c r="T35" s="7">
        <v>680</v>
      </c>
      <c r="U35" s="7">
        <v>705.5</v>
      </c>
      <c r="V35" s="7">
        <v>722.5</v>
      </c>
      <c r="W35" s="7">
        <v>748</v>
      </c>
      <c r="X35" s="7">
        <v>765</v>
      </c>
      <c r="Y35" s="7">
        <v>765</v>
      </c>
      <c r="Z35" s="7">
        <v>782</v>
      </c>
      <c r="AA35" s="7">
        <v>807.5</v>
      </c>
      <c r="AB35" s="7">
        <v>816</v>
      </c>
      <c r="AC35" s="7">
        <v>824.5</v>
      </c>
      <c r="AD35" s="7">
        <v>833</v>
      </c>
      <c r="AE35" s="7">
        <v>850</v>
      </c>
      <c r="AF35" s="7">
        <v>850</v>
      </c>
      <c r="AG35" s="7">
        <v>850</v>
      </c>
      <c r="AH35" s="7">
        <v>850</v>
      </c>
      <c r="AI35" s="7">
        <v>850</v>
      </c>
      <c r="AJ35" s="7">
        <v>850</v>
      </c>
      <c r="AK35" s="7">
        <v>850</v>
      </c>
    </row>
    <row r="36" spans="1:37" x14ac:dyDescent="0.25">
      <c r="A36" s="8" t="s">
        <v>155</v>
      </c>
      <c r="B36" s="7">
        <v>170</v>
      </c>
      <c r="C36" s="7">
        <v>170</v>
      </c>
      <c r="D36" s="7">
        <v>212.5</v>
      </c>
      <c r="E36" s="7">
        <v>255</v>
      </c>
      <c r="F36" s="7">
        <v>297.5</v>
      </c>
      <c r="G36" s="7">
        <v>340</v>
      </c>
      <c r="H36" s="7">
        <v>357</v>
      </c>
      <c r="I36" s="7">
        <v>374</v>
      </c>
      <c r="J36" s="7">
        <v>391</v>
      </c>
      <c r="K36" s="7">
        <v>425</v>
      </c>
      <c r="L36" s="7">
        <v>459.00000000000006</v>
      </c>
      <c r="M36" s="7">
        <v>492.99999999999994</v>
      </c>
      <c r="N36" s="7">
        <v>527</v>
      </c>
      <c r="O36" s="7">
        <v>561</v>
      </c>
      <c r="P36" s="7">
        <v>578</v>
      </c>
      <c r="Q36" s="7">
        <v>595</v>
      </c>
      <c r="R36" s="7">
        <v>620.5</v>
      </c>
      <c r="S36" s="7">
        <v>654.5</v>
      </c>
      <c r="T36" s="7">
        <v>680</v>
      </c>
      <c r="U36" s="7">
        <v>705.5</v>
      </c>
      <c r="V36" s="7">
        <v>722.5</v>
      </c>
      <c r="W36" s="7">
        <v>748</v>
      </c>
      <c r="X36" s="7">
        <v>765</v>
      </c>
      <c r="Y36" s="7">
        <v>765</v>
      </c>
      <c r="Z36" s="7">
        <v>782</v>
      </c>
      <c r="AA36" s="7">
        <v>807.5</v>
      </c>
      <c r="AB36" s="7">
        <v>816</v>
      </c>
      <c r="AC36" s="7">
        <v>824.5</v>
      </c>
      <c r="AD36" s="7">
        <v>833</v>
      </c>
      <c r="AE36" s="7">
        <v>850</v>
      </c>
      <c r="AF36" s="7">
        <v>850</v>
      </c>
      <c r="AG36" s="7">
        <v>850</v>
      </c>
      <c r="AH36" s="7">
        <v>850</v>
      </c>
      <c r="AI36" s="7">
        <v>850</v>
      </c>
      <c r="AJ36" s="7">
        <v>850</v>
      </c>
      <c r="AK36" s="7">
        <v>850</v>
      </c>
    </row>
    <row r="37" spans="1:37" x14ac:dyDescent="0.25">
      <c r="A37" s="8" t="s">
        <v>156</v>
      </c>
      <c r="B37" s="7">
        <v>130</v>
      </c>
      <c r="C37" s="7">
        <v>130</v>
      </c>
      <c r="D37" s="7">
        <v>162.5</v>
      </c>
      <c r="E37" s="7">
        <v>195</v>
      </c>
      <c r="F37" s="7">
        <v>227.49999999999997</v>
      </c>
      <c r="G37" s="7">
        <v>260</v>
      </c>
      <c r="H37" s="7">
        <v>273</v>
      </c>
      <c r="I37" s="7">
        <v>286</v>
      </c>
      <c r="J37" s="7">
        <v>299</v>
      </c>
      <c r="K37" s="7">
        <v>325</v>
      </c>
      <c r="L37" s="7">
        <v>351</v>
      </c>
      <c r="M37" s="7">
        <v>377</v>
      </c>
      <c r="N37" s="7">
        <v>403</v>
      </c>
      <c r="O37" s="7">
        <v>429</v>
      </c>
      <c r="P37" s="7">
        <v>442.00000000000006</v>
      </c>
      <c r="Q37" s="7">
        <v>454.99999999999994</v>
      </c>
      <c r="R37" s="7">
        <v>474.5</v>
      </c>
      <c r="S37" s="7">
        <v>500.5</v>
      </c>
      <c r="T37" s="7">
        <v>520</v>
      </c>
      <c r="U37" s="7">
        <v>539.5</v>
      </c>
      <c r="V37" s="7">
        <v>552.5</v>
      </c>
      <c r="W37" s="7">
        <v>572</v>
      </c>
      <c r="X37" s="7">
        <v>585</v>
      </c>
      <c r="Y37" s="7">
        <v>585</v>
      </c>
      <c r="Z37" s="7">
        <v>598</v>
      </c>
      <c r="AA37" s="7">
        <v>617.5</v>
      </c>
      <c r="AB37" s="7">
        <v>624</v>
      </c>
      <c r="AC37" s="7">
        <v>630.5</v>
      </c>
      <c r="AD37" s="7">
        <v>637</v>
      </c>
      <c r="AE37" s="7">
        <v>650</v>
      </c>
      <c r="AF37" s="7">
        <v>650</v>
      </c>
      <c r="AG37" s="7">
        <v>650</v>
      </c>
      <c r="AH37" s="7">
        <v>650</v>
      </c>
      <c r="AI37" s="7">
        <v>650</v>
      </c>
      <c r="AJ37" s="7">
        <v>650</v>
      </c>
      <c r="AK37" s="7">
        <v>650</v>
      </c>
    </row>
    <row r="38" spans="1:37" x14ac:dyDescent="0.25">
      <c r="A38" s="8" t="s">
        <v>157</v>
      </c>
      <c r="B38" s="7">
        <v>130</v>
      </c>
      <c r="C38" s="7">
        <v>130</v>
      </c>
      <c r="D38" s="7">
        <v>162.5</v>
      </c>
      <c r="E38" s="7">
        <v>195</v>
      </c>
      <c r="F38" s="7">
        <v>227.49999999999997</v>
      </c>
      <c r="G38" s="7">
        <v>260</v>
      </c>
      <c r="H38" s="7">
        <v>273</v>
      </c>
      <c r="I38" s="7">
        <v>286</v>
      </c>
      <c r="J38" s="7">
        <v>299</v>
      </c>
      <c r="K38" s="7">
        <v>325</v>
      </c>
      <c r="L38" s="7">
        <v>351</v>
      </c>
      <c r="M38" s="7">
        <v>377</v>
      </c>
      <c r="N38" s="7">
        <v>403</v>
      </c>
      <c r="O38" s="7">
        <v>429</v>
      </c>
      <c r="P38" s="7">
        <v>442.00000000000006</v>
      </c>
      <c r="Q38" s="7">
        <v>454.99999999999994</v>
      </c>
      <c r="R38" s="7">
        <v>474.5</v>
      </c>
      <c r="S38" s="7">
        <v>500.5</v>
      </c>
      <c r="T38" s="7">
        <v>520</v>
      </c>
      <c r="U38" s="7">
        <v>539.5</v>
      </c>
      <c r="V38" s="7">
        <v>552.5</v>
      </c>
      <c r="W38" s="7">
        <v>572</v>
      </c>
      <c r="X38" s="7">
        <v>585</v>
      </c>
      <c r="Y38" s="7">
        <v>585</v>
      </c>
      <c r="Z38" s="7">
        <v>598</v>
      </c>
      <c r="AA38" s="7">
        <v>617.5</v>
      </c>
      <c r="AB38" s="7">
        <v>624</v>
      </c>
      <c r="AC38" s="7">
        <v>630.5</v>
      </c>
      <c r="AD38" s="7">
        <v>637</v>
      </c>
      <c r="AE38" s="7">
        <v>650</v>
      </c>
      <c r="AF38" s="7">
        <v>650</v>
      </c>
      <c r="AG38" s="7">
        <v>650</v>
      </c>
      <c r="AH38" s="7">
        <v>650</v>
      </c>
      <c r="AI38" s="7">
        <v>650</v>
      </c>
      <c r="AJ38" s="7">
        <v>650</v>
      </c>
      <c r="AK38" s="7">
        <v>650</v>
      </c>
    </row>
    <row r="39" spans="1:37" x14ac:dyDescent="0.25">
      <c r="A39" s="8" t="s">
        <v>158</v>
      </c>
      <c r="B39" s="7">
        <v>130</v>
      </c>
      <c r="C39" s="7">
        <v>130</v>
      </c>
      <c r="D39" s="7">
        <v>162.5</v>
      </c>
      <c r="E39" s="7">
        <v>195</v>
      </c>
      <c r="F39" s="7">
        <v>227.49999999999997</v>
      </c>
      <c r="G39" s="7">
        <v>260</v>
      </c>
      <c r="H39" s="7">
        <v>273</v>
      </c>
      <c r="I39" s="7">
        <v>286</v>
      </c>
      <c r="J39" s="7">
        <v>299</v>
      </c>
      <c r="K39" s="7">
        <v>325</v>
      </c>
      <c r="L39" s="7">
        <v>351</v>
      </c>
      <c r="M39" s="7">
        <v>377</v>
      </c>
      <c r="N39" s="7">
        <v>403</v>
      </c>
      <c r="O39" s="7">
        <v>429</v>
      </c>
      <c r="P39" s="7">
        <v>442.00000000000006</v>
      </c>
      <c r="Q39" s="7">
        <v>454.99999999999994</v>
      </c>
      <c r="R39" s="7">
        <v>474.5</v>
      </c>
      <c r="S39" s="7">
        <v>500.5</v>
      </c>
      <c r="T39" s="7">
        <v>520</v>
      </c>
      <c r="U39" s="7">
        <v>539.5</v>
      </c>
      <c r="V39" s="7">
        <v>552.5</v>
      </c>
      <c r="W39" s="7">
        <v>572</v>
      </c>
      <c r="X39" s="7">
        <v>585</v>
      </c>
      <c r="Y39" s="7">
        <v>585</v>
      </c>
      <c r="Z39" s="7">
        <v>598</v>
      </c>
      <c r="AA39" s="7">
        <v>617.5</v>
      </c>
      <c r="AB39" s="7">
        <v>624</v>
      </c>
      <c r="AC39" s="7">
        <v>630.5</v>
      </c>
      <c r="AD39" s="7">
        <v>637</v>
      </c>
      <c r="AE39" s="7">
        <v>650</v>
      </c>
      <c r="AF39" s="7">
        <v>650</v>
      </c>
      <c r="AG39" s="7">
        <v>650</v>
      </c>
      <c r="AH39" s="7">
        <v>650</v>
      </c>
      <c r="AI39" s="7">
        <v>650</v>
      </c>
      <c r="AJ39" s="7">
        <v>650</v>
      </c>
      <c r="AK39" s="7">
        <v>650</v>
      </c>
    </row>
    <row r="40" spans="1:37" x14ac:dyDescent="0.25">
      <c r="A40" s="8" t="s">
        <v>159</v>
      </c>
      <c r="B40" s="7">
        <v>186</v>
      </c>
      <c r="C40" s="7">
        <v>186</v>
      </c>
      <c r="D40" s="7">
        <v>232.5</v>
      </c>
      <c r="E40" s="7">
        <v>279</v>
      </c>
      <c r="F40" s="7">
        <v>325.5</v>
      </c>
      <c r="G40" s="7">
        <v>372</v>
      </c>
      <c r="H40" s="7">
        <v>390.59999999999997</v>
      </c>
      <c r="I40" s="7">
        <v>409.2</v>
      </c>
      <c r="J40" s="7">
        <v>427.8</v>
      </c>
      <c r="K40" s="7">
        <v>465</v>
      </c>
      <c r="L40" s="7">
        <v>502.20000000000005</v>
      </c>
      <c r="M40" s="7">
        <v>539.4</v>
      </c>
      <c r="N40" s="7">
        <v>576.6</v>
      </c>
      <c r="O40" s="7">
        <v>613.80000000000007</v>
      </c>
      <c r="P40" s="7">
        <v>632.40000000000009</v>
      </c>
      <c r="Q40" s="7">
        <v>651</v>
      </c>
      <c r="R40" s="7">
        <v>678.9</v>
      </c>
      <c r="S40" s="7">
        <v>716.1</v>
      </c>
      <c r="T40" s="7">
        <v>744</v>
      </c>
      <c r="U40" s="7">
        <v>771.9</v>
      </c>
      <c r="V40" s="7">
        <v>790.5</v>
      </c>
      <c r="W40" s="7">
        <v>818.4</v>
      </c>
      <c r="X40" s="7">
        <v>837</v>
      </c>
      <c r="Y40" s="7">
        <v>837</v>
      </c>
      <c r="Z40" s="7">
        <v>855.6</v>
      </c>
      <c r="AA40" s="7">
        <v>883.5</v>
      </c>
      <c r="AB40" s="7">
        <v>892.8</v>
      </c>
      <c r="AC40" s="7">
        <v>902.1</v>
      </c>
      <c r="AD40" s="7">
        <v>911.4</v>
      </c>
      <c r="AE40" s="7">
        <v>930</v>
      </c>
      <c r="AF40" s="7">
        <v>930</v>
      </c>
      <c r="AG40" s="7">
        <v>930</v>
      </c>
      <c r="AH40" s="7">
        <v>930</v>
      </c>
      <c r="AI40" s="7">
        <v>930</v>
      </c>
      <c r="AJ40" s="7">
        <v>930</v>
      </c>
      <c r="AK40" s="7">
        <v>930</v>
      </c>
    </row>
    <row r="41" spans="1:37" x14ac:dyDescent="0.25">
      <c r="A41" s="8" t="s">
        <v>160</v>
      </c>
      <c r="B41" s="7">
        <v>176</v>
      </c>
      <c r="C41" s="7">
        <v>176</v>
      </c>
      <c r="D41" s="7">
        <v>220</v>
      </c>
      <c r="E41" s="7">
        <v>264</v>
      </c>
      <c r="F41" s="7">
        <v>308</v>
      </c>
      <c r="G41" s="7">
        <v>352</v>
      </c>
      <c r="H41" s="7">
        <v>369.59999999999997</v>
      </c>
      <c r="I41" s="7">
        <v>387.2</v>
      </c>
      <c r="J41" s="7">
        <v>404.8</v>
      </c>
      <c r="K41" s="7">
        <v>440</v>
      </c>
      <c r="L41" s="7">
        <v>475.20000000000005</v>
      </c>
      <c r="M41" s="7">
        <v>510.4</v>
      </c>
      <c r="N41" s="7">
        <v>545.6</v>
      </c>
      <c r="O41" s="7">
        <v>580.80000000000007</v>
      </c>
      <c r="P41" s="7">
        <v>598.40000000000009</v>
      </c>
      <c r="Q41" s="7">
        <v>616</v>
      </c>
      <c r="R41" s="7">
        <v>642.4</v>
      </c>
      <c r="S41" s="7">
        <v>677.6</v>
      </c>
      <c r="T41" s="7">
        <v>704</v>
      </c>
      <c r="U41" s="7">
        <v>730.4</v>
      </c>
      <c r="V41" s="7">
        <v>748</v>
      </c>
      <c r="W41" s="7">
        <v>774.4</v>
      </c>
      <c r="X41" s="7">
        <v>792</v>
      </c>
      <c r="Y41" s="7">
        <v>792</v>
      </c>
      <c r="Z41" s="7">
        <v>809.6</v>
      </c>
      <c r="AA41" s="7">
        <v>836</v>
      </c>
      <c r="AB41" s="7">
        <v>844.8</v>
      </c>
      <c r="AC41" s="7">
        <v>853.6</v>
      </c>
      <c r="AD41" s="7">
        <v>862.4</v>
      </c>
      <c r="AE41" s="7">
        <v>880</v>
      </c>
      <c r="AF41" s="7">
        <v>880</v>
      </c>
      <c r="AG41" s="7">
        <v>880</v>
      </c>
      <c r="AH41" s="7">
        <v>880</v>
      </c>
      <c r="AI41" s="7">
        <v>880</v>
      </c>
      <c r="AJ41" s="7">
        <v>880</v>
      </c>
      <c r="AK41" s="7">
        <v>880</v>
      </c>
    </row>
    <row r="42" spans="1:37" x14ac:dyDescent="0.25">
      <c r="A42" s="8" t="s">
        <v>161</v>
      </c>
      <c r="B42" s="7">
        <v>166</v>
      </c>
      <c r="C42" s="7">
        <v>166</v>
      </c>
      <c r="D42" s="7">
        <v>207.5</v>
      </c>
      <c r="E42" s="7">
        <v>249</v>
      </c>
      <c r="F42" s="7">
        <v>290.5</v>
      </c>
      <c r="G42" s="7">
        <v>332</v>
      </c>
      <c r="H42" s="7">
        <v>348.59999999999997</v>
      </c>
      <c r="I42" s="7">
        <v>365.2</v>
      </c>
      <c r="J42" s="7">
        <v>381.8</v>
      </c>
      <c r="K42" s="7">
        <v>415</v>
      </c>
      <c r="L42" s="7">
        <v>448.20000000000005</v>
      </c>
      <c r="M42" s="7">
        <v>481.4</v>
      </c>
      <c r="N42" s="7">
        <v>514.6</v>
      </c>
      <c r="O42" s="7">
        <v>547.80000000000007</v>
      </c>
      <c r="P42" s="7">
        <v>564.40000000000009</v>
      </c>
      <c r="Q42" s="7">
        <v>581</v>
      </c>
      <c r="R42" s="7">
        <v>605.9</v>
      </c>
      <c r="S42" s="7">
        <v>639.1</v>
      </c>
      <c r="T42" s="7">
        <v>664</v>
      </c>
      <c r="U42" s="7">
        <v>688.9</v>
      </c>
      <c r="V42" s="7">
        <v>705.5</v>
      </c>
      <c r="W42" s="7">
        <v>730.4</v>
      </c>
      <c r="X42" s="7">
        <v>747</v>
      </c>
      <c r="Y42" s="7">
        <v>747</v>
      </c>
      <c r="Z42" s="7">
        <v>763.6</v>
      </c>
      <c r="AA42" s="7">
        <v>788.5</v>
      </c>
      <c r="AB42" s="7">
        <v>796.8</v>
      </c>
      <c r="AC42" s="7">
        <v>805.1</v>
      </c>
      <c r="AD42" s="7">
        <v>813.4</v>
      </c>
      <c r="AE42" s="7">
        <v>830</v>
      </c>
      <c r="AF42" s="7">
        <v>830</v>
      </c>
      <c r="AG42" s="7">
        <v>830</v>
      </c>
      <c r="AH42" s="7">
        <v>830</v>
      </c>
      <c r="AI42" s="7">
        <v>830</v>
      </c>
      <c r="AJ42" s="7">
        <v>830</v>
      </c>
      <c r="AK42" s="7">
        <v>830</v>
      </c>
    </row>
    <row r="43" spans="1:37" x14ac:dyDescent="0.25">
      <c r="A43" s="8" t="s">
        <v>162</v>
      </c>
      <c r="B43" s="7">
        <v>176</v>
      </c>
      <c r="C43" s="7">
        <v>176</v>
      </c>
      <c r="D43" s="7">
        <v>220</v>
      </c>
      <c r="E43" s="7">
        <v>264</v>
      </c>
      <c r="F43" s="7">
        <v>308</v>
      </c>
      <c r="G43" s="7">
        <v>352</v>
      </c>
      <c r="H43" s="7">
        <v>369.59999999999997</v>
      </c>
      <c r="I43" s="7">
        <v>387.2</v>
      </c>
      <c r="J43" s="7">
        <v>404.8</v>
      </c>
      <c r="K43" s="7">
        <v>440</v>
      </c>
      <c r="L43" s="7">
        <v>475.20000000000005</v>
      </c>
      <c r="M43" s="7">
        <v>510.4</v>
      </c>
      <c r="N43" s="7">
        <v>545.6</v>
      </c>
      <c r="O43" s="7">
        <v>580.80000000000007</v>
      </c>
      <c r="P43" s="7">
        <v>598.40000000000009</v>
      </c>
      <c r="Q43" s="7">
        <v>616</v>
      </c>
      <c r="R43" s="7">
        <v>642.4</v>
      </c>
      <c r="S43" s="7">
        <v>677.6</v>
      </c>
      <c r="T43" s="7">
        <v>704</v>
      </c>
      <c r="U43" s="7">
        <v>730.4</v>
      </c>
      <c r="V43" s="7">
        <v>748</v>
      </c>
      <c r="W43" s="7">
        <v>774.4</v>
      </c>
      <c r="X43" s="7">
        <v>792</v>
      </c>
      <c r="Y43" s="7">
        <v>792</v>
      </c>
      <c r="Z43" s="7">
        <v>809.6</v>
      </c>
      <c r="AA43" s="7">
        <v>836</v>
      </c>
      <c r="AB43" s="7">
        <v>844.8</v>
      </c>
      <c r="AC43" s="7">
        <v>853.6</v>
      </c>
      <c r="AD43" s="7">
        <v>862.4</v>
      </c>
      <c r="AE43" s="7">
        <v>880</v>
      </c>
      <c r="AF43" s="7">
        <v>880</v>
      </c>
      <c r="AG43" s="7">
        <v>880</v>
      </c>
      <c r="AH43" s="7">
        <v>880</v>
      </c>
      <c r="AI43" s="7">
        <v>880</v>
      </c>
      <c r="AJ43" s="7">
        <v>880</v>
      </c>
      <c r="AK43" s="7">
        <v>880</v>
      </c>
    </row>
    <row r="44" spans="1:37" x14ac:dyDescent="0.25">
      <c r="A44" s="8" t="s">
        <v>163</v>
      </c>
      <c r="B44" s="7">
        <v>176</v>
      </c>
      <c r="C44" s="7">
        <v>176</v>
      </c>
      <c r="D44" s="7">
        <v>220</v>
      </c>
      <c r="E44" s="7">
        <v>264</v>
      </c>
      <c r="F44" s="7">
        <v>308</v>
      </c>
      <c r="G44" s="7">
        <v>352</v>
      </c>
      <c r="H44" s="7">
        <v>369.59999999999997</v>
      </c>
      <c r="I44" s="7">
        <v>387.2</v>
      </c>
      <c r="J44" s="7">
        <v>404.8</v>
      </c>
      <c r="K44" s="7">
        <v>440</v>
      </c>
      <c r="L44" s="7">
        <v>475.20000000000005</v>
      </c>
      <c r="M44" s="7">
        <v>510.4</v>
      </c>
      <c r="N44" s="7">
        <v>545.6</v>
      </c>
      <c r="O44" s="7">
        <v>580.80000000000007</v>
      </c>
      <c r="P44" s="7">
        <v>598.40000000000009</v>
      </c>
      <c r="Q44" s="7">
        <v>616</v>
      </c>
      <c r="R44" s="7">
        <v>642.4</v>
      </c>
      <c r="S44" s="7">
        <v>677.6</v>
      </c>
      <c r="T44" s="7">
        <v>704</v>
      </c>
      <c r="U44" s="7">
        <v>730.4</v>
      </c>
      <c r="V44" s="7">
        <v>748</v>
      </c>
      <c r="W44" s="7">
        <v>774.4</v>
      </c>
      <c r="X44" s="7">
        <v>792</v>
      </c>
      <c r="Y44" s="7">
        <v>792</v>
      </c>
      <c r="Z44" s="7">
        <v>809.6</v>
      </c>
      <c r="AA44" s="7">
        <v>836</v>
      </c>
      <c r="AB44" s="7">
        <v>844.8</v>
      </c>
      <c r="AC44" s="7">
        <v>853.6</v>
      </c>
      <c r="AD44" s="7">
        <v>862.4</v>
      </c>
      <c r="AE44" s="7">
        <v>880</v>
      </c>
      <c r="AF44" s="7">
        <v>880</v>
      </c>
      <c r="AG44" s="7">
        <v>880</v>
      </c>
      <c r="AH44" s="7">
        <v>880</v>
      </c>
      <c r="AI44" s="7">
        <v>880</v>
      </c>
      <c r="AJ44" s="7">
        <v>880</v>
      </c>
      <c r="AK44" s="7">
        <v>880</v>
      </c>
    </row>
    <row r="45" spans="1:37" x14ac:dyDescent="0.25">
      <c r="A45" s="8" t="s">
        <v>164</v>
      </c>
      <c r="B45" s="7">
        <v>176</v>
      </c>
      <c r="C45" s="7">
        <v>176</v>
      </c>
      <c r="D45" s="7">
        <v>220</v>
      </c>
      <c r="E45" s="7">
        <v>264</v>
      </c>
      <c r="F45" s="7">
        <v>308</v>
      </c>
      <c r="G45" s="7">
        <v>352</v>
      </c>
      <c r="H45" s="7">
        <v>369.59999999999997</v>
      </c>
      <c r="I45" s="7">
        <v>387.2</v>
      </c>
      <c r="J45" s="7">
        <v>404.8</v>
      </c>
      <c r="K45" s="7">
        <v>440</v>
      </c>
      <c r="L45" s="7">
        <v>475.20000000000005</v>
      </c>
      <c r="M45" s="7">
        <v>510.4</v>
      </c>
      <c r="N45" s="7">
        <v>545.6</v>
      </c>
      <c r="O45" s="7">
        <v>580.80000000000007</v>
      </c>
      <c r="P45" s="7">
        <v>598.40000000000009</v>
      </c>
      <c r="Q45" s="7">
        <v>616</v>
      </c>
      <c r="R45" s="7">
        <v>642.4</v>
      </c>
      <c r="S45" s="7">
        <v>677.6</v>
      </c>
      <c r="T45" s="7">
        <v>704</v>
      </c>
      <c r="U45" s="7">
        <v>730.4</v>
      </c>
      <c r="V45" s="7">
        <v>748</v>
      </c>
      <c r="W45" s="7">
        <v>774.4</v>
      </c>
      <c r="X45" s="7">
        <v>792</v>
      </c>
      <c r="Y45" s="7">
        <v>792</v>
      </c>
      <c r="Z45" s="7">
        <v>809.6</v>
      </c>
      <c r="AA45" s="7">
        <v>836</v>
      </c>
      <c r="AB45" s="7">
        <v>844.8</v>
      </c>
      <c r="AC45" s="7">
        <v>853.6</v>
      </c>
      <c r="AD45" s="7">
        <v>862.4</v>
      </c>
      <c r="AE45" s="7">
        <v>880</v>
      </c>
      <c r="AF45" s="7">
        <v>880</v>
      </c>
      <c r="AG45" s="7">
        <v>880</v>
      </c>
      <c r="AH45" s="7">
        <v>880</v>
      </c>
      <c r="AI45" s="7">
        <v>880</v>
      </c>
      <c r="AJ45" s="7">
        <v>880</v>
      </c>
      <c r="AK45" s="7">
        <v>880</v>
      </c>
    </row>
    <row r="46" spans="1:37" x14ac:dyDescent="0.25">
      <c r="A46" s="8" t="s">
        <v>165</v>
      </c>
      <c r="B46" s="7">
        <v>176</v>
      </c>
      <c r="C46" s="7">
        <v>176</v>
      </c>
      <c r="D46" s="7">
        <v>220</v>
      </c>
      <c r="E46" s="7">
        <v>264</v>
      </c>
      <c r="F46" s="7">
        <v>308</v>
      </c>
      <c r="G46" s="7">
        <v>352</v>
      </c>
      <c r="H46" s="7">
        <v>369.59999999999997</v>
      </c>
      <c r="I46" s="7">
        <v>387.2</v>
      </c>
      <c r="J46" s="7">
        <v>404.8</v>
      </c>
      <c r="K46" s="7">
        <v>440</v>
      </c>
      <c r="L46" s="7">
        <v>475.20000000000005</v>
      </c>
      <c r="M46" s="7">
        <v>510.4</v>
      </c>
      <c r="N46" s="7">
        <v>545.6</v>
      </c>
      <c r="O46" s="7">
        <v>580.80000000000007</v>
      </c>
      <c r="P46" s="7">
        <v>598.40000000000009</v>
      </c>
      <c r="Q46" s="7">
        <v>616</v>
      </c>
      <c r="R46" s="7">
        <v>642.4</v>
      </c>
      <c r="S46" s="7">
        <v>677.6</v>
      </c>
      <c r="T46" s="7">
        <v>704</v>
      </c>
      <c r="U46" s="7">
        <v>730.4</v>
      </c>
      <c r="V46" s="7">
        <v>748</v>
      </c>
      <c r="W46" s="7">
        <v>774.4</v>
      </c>
      <c r="X46" s="7">
        <v>792</v>
      </c>
      <c r="Y46" s="7">
        <v>792</v>
      </c>
      <c r="Z46" s="7">
        <v>809.6</v>
      </c>
      <c r="AA46" s="7">
        <v>836</v>
      </c>
      <c r="AB46" s="7">
        <v>844.8</v>
      </c>
      <c r="AC46" s="7">
        <v>853.6</v>
      </c>
      <c r="AD46" s="7">
        <v>862.4</v>
      </c>
      <c r="AE46" s="7">
        <v>880</v>
      </c>
      <c r="AF46" s="7">
        <v>880</v>
      </c>
      <c r="AG46" s="7">
        <v>880</v>
      </c>
      <c r="AH46" s="7">
        <v>880</v>
      </c>
      <c r="AI46" s="7">
        <v>880</v>
      </c>
      <c r="AJ46" s="7">
        <v>880</v>
      </c>
      <c r="AK46" s="7">
        <v>880</v>
      </c>
    </row>
    <row r="47" spans="1:37" x14ac:dyDescent="0.25">
      <c r="A47" s="8" t="s">
        <v>166</v>
      </c>
      <c r="B47" s="7">
        <v>130</v>
      </c>
      <c r="C47" s="7">
        <v>130</v>
      </c>
      <c r="D47" s="7">
        <v>162.5</v>
      </c>
      <c r="E47" s="7">
        <v>195</v>
      </c>
      <c r="F47" s="7">
        <v>227.49999999999997</v>
      </c>
      <c r="G47" s="7">
        <v>260</v>
      </c>
      <c r="H47" s="7">
        <v>273</v>
      </c>
      <c r="I47" s="7">
        <v>286</v>
      </c>
      <c r="J47" s="7">
        <v>299</v>
      </c>
      <c r="K47" s="7">
        <v>325</v>
      </c>
      <c r="L47" s="7">
        <v>351</v>
      </c>
      <c r="M47" s="7">
        <v>377</v>
      </c>
      <c r="N47" s="7">
        <v>403</v>
      </c>
      <c r="O47" s="7">
        <v>429</v>
      </c>
      <c r="P47" s="7">
        <v>442.00000000000006</v>
      </c>
      <c r="Q47" s="7">
        <v>454.99999999999994</v>
      </c>
      <c r="R47" s="7">
        <v>474.5</v>
      </c>
      <c r="S47" s="7">
        <v>500.5</v>
      </c>
      <c r="T47" s="7">
        <v>520</v>
      </c>
      <c r="U47" s="7">
        <v>539.5</v>
      </c>
      <c r="V47" s="7">
        <v>552.5</v>
      </c>
      <c r="W47" s="7">
        <v>572</v>
      </c>
      <c r="X47" s="7">
        <v>585</v>
      </c>
      <c r="Y47" s="7">
        <v>585</v>
      </c>
      <c r="Z47" s="7">
        <v>598</v>
      </c>
      <c r="AA47" s="7">
        <v>617.5</v>
      </c>
      <c r="AB47" s="7">
        <v>624</v>
      </c>
      <c r="AC47" s="7">
        <v>630.5</v>
      </c>
      <c r="AD47" s="7">
        <v>637</v>
      </c>
      <c r="AE47" s="7">
        <v>650</v>
      </c>
      <c r="AF47" s="7">
        <v>650</v>
      </c>
      <c r="AG47" s="7">
        <v>650</v>
      </c>
      <c r="AH47" s="7">
        <v>650</v>
      </c>
      <c r="AI47" s="7">
        <v>650</v>
      </c>
      <c r="AJ47" s="7">
        <v>650</v>
      </c>
      <c r="AK47" s="7">
        <v>650</v>
      </c>
    </row>
    <row r="48" spans="1:37" x14ac:dyDescent="0.25">
      <c r="A48" s="8" t="s">
        <v>167</v>
      </c>
      <c r="B48" s="7">
        <v>134</v>
      </c>
      <c r="C48" s="7">
        <v>134</v>
      </c>
      <c r="D48" s="7">
        <v>167.5</v>
      </c>
      <c r="E48" s="7">
        <v>201</v>
      </c>
      <c r="F48" s="7">
        <v>234.49999999999997</v>
      </c>
      <c r="G48" s="7">
        <v>268</v>
      </c>
      <c r="H48" s="7">
        <v>281.39999999999998</v>
      </c>
      <c r="I48" s="7">
        <v>294.8</v>
      </c>
      <c r="J48" s="7">
        <v>308.2</v>
      </c>
      <c r="K48" s="7">
        <v>335</v>
      </c>
      <c r="L48" s="7">
        <v>361.8</v>
      </c>
      <c r="M48" s="7">
        <v>388.59999999999997</v>
      </c>
      <c r="N48" s="7">
        <v>415.4</v>
      </c>
      <c r="O48" s="7">
        <v>442.20000000000005</v>
      </c>
      <c r="P48" s="7">
        <v>455.6</v>
      </c>
      <c r="Q48" s="7">
        <v>468.99999999999994</v>
      </c>
      <c r="R48" s="7">
        <v>489.09999999999997</v>
      </c>
      <c r="S48" s="7">
        <v>515.9</v>
      </c>
      <c r="T48" s="7">
        <v>536</v>
      </c>
      <c r="U48" s="7">
        <v>556.1</v>
      </c>
      <c r="V48" s="7">
        <v>569.5</v>
      </c>
      <c r="W48" s="7">
        <v>589.6</v>
      </c>
      <c r="X48" s="7">
        <v>603</v>
      </c>
      <c r="Y48" s="7">
        <v>603</v>
      </c>
      <c r="Z48" s="7">
        <v>616.4</v>
      </c>
      <c r="AA48" s="7">
        <v>636.5</v>
      </c>
      <c r="AB48" s="7">
        <v>643.19999999999993</v>
      </c>
      <c r="AC48" s="7">
        <v>649.9</v>
      </c>
      <c r="AD48" s="7">
        <v>656.6</v>
      </c>
      <c r="AE48" s="7">
        <v>670</v>
      </c>
      <c r="AF48" s="7">
        <v>670</v>
      </c>
      <c r="AG48" s="7">
        <v>670</v>
      </c>
      <c r="AH48" s="7">
        <v>670</v>
      </c>
      <c r="AI48" s="7">
        <v>670</v>
      </c>
      <c r="AJ48" s="7">
        <v>670</v>
      </c>
      <c r="AK48" s="7">
        <v>670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a9a668d-7cbb-48d6-bb8d-55126b0a2245">
      <UserInfo>
        <DisplayName/>
        <AccountId xsi:nil="true"/>
        <AccountType/>
      </UserInfo>
    </SharedWithUsers>
    <lcf76f155ced4ddcb4097134ff3c332f xmlns="49a759c8-7353-444f-9ad9-78654cb201ee">
      <Terms xmlns="http://schemas.microsoft.com/office/infopath/2007/PartnerControls"/>
    </lcf76f155ced4ddcb4097134ff3c332f>
    <TaxCatchAll xmlns="2a9a668d-7cbb-48d6-bb8d-55126b0a22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D5E98C85037A41A7A17DE48624A0D7" ma:contentTypeVersion="13" ma:contentTypeDescription="Crée un document." ma:contentTypeScope="" ma:versionID="ac017d3af721f5aecabe094ff705ed4b">
  <xsd:schema xmlns:xsd="http://www.w3.org/2001/XMLSchema" xmlns:xs="http://www.w3.org/2001/XMLSchema" xmlns:p="http://schemas.microsoft.com/office/2006/metadata/properties" xmlns:ns2="49a759c8-7353-444f-9ad9-78654cb201ee" xmlns:ns3="2a9a668d-7cbb-48d6-bb8d-55126b0a2245" targetNamespace="http://schemas.microsoft.com/office/2006/metadata/properties" ma:root="true" ma:fieldsID="b9db1bc8c53104fac0056cfa308c7db7" ns2:_="" ns3:_="">
    <xsd:import namespace="49a759c8-7353-444f-9ad9-78654cb201ee"/>
    <xsd:import namespace="2a9a668d-7cbb-48d6-bb8d-55126b0a22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a759c8-7353-444f-9ad9-78654cb201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8a281596-f184-40e1-a8fa-be95ef0554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9a668d-7cbb-48d6-bb8d-55126b0a224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9b0aa1cd-41b2-4d6c-9ec9-e979fd041047}" ma:internalName="TaxCatchAll" ma:showField="CatchAllData" ma:web="2a9a668d-7cbb-48d6-bb8d-55126b0a22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832EEF-5E89-4E3C-BA39-134519DDC938}">
  <ds:schemaRefs>
    <ds:schemaRef ds:uri="http://purl.org/dc/dcmitype/"/>
    <ds:schemaRef ds:uri="http://schemas.openxmlformats.org/package/2006/metadata/core-properties"/>
    <ds:schemaRef ds:uri="http://purl.org/dc/elements/1.1/"/>
    <ds:schemaRef ds:uri="49a759c8-7353-444f-9ad9-78654cb201ee"/>
    <ds:schemaRef ds:uri="2a9a668d-7cbb-48d6-bb8d-55126b0a2245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C413CE7-F510-45F2-BD81-BDFB18251C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a759c8-7353-444f-9ad9-78654cb201ee"/>
    <ds:schemaRef ds:uri="2a9a668d-7cbb-48d6-bb8d-55126b0a22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0B1FF6-2A3C-412C-BDFC-BD66E33D06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Correspondance</vt:lpstr>
      <vt:lpstr>Grille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BAILLEUX</dc:creator>
  <cp:lastModifiedBy>Nicolas RENAULT</cp:lastModifiedBy>
  <dcterms:created xsi:type="dcterms:W3CDTF">2025-12-02T13:47:58Z</dcterms:created>
  <dcterms:modified xsi:type="dcterms:W3CDTF">2026-03-20T13:33:35Z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252200</vt:r8>
  </property>
  <property fmtid="{D5CDD505-2E9C-101B-9397-08002B2CF9AE}" pid="3" name="xd_ProgID">
    <vt:lpwstr/>
  </property>
  <property fmtid="{D5CDD505-2E9C-101B-9397-08002B2CF9AE}" pid="4" name="MediaServiceImageTags">
    <vt:lpwstr/>
  </property>
  <property fmtid="{D5CDD505-2E9C-101B-9397-08002B2CF9AE}" pid="5" name="MSIP_Label_2ab879b1-88f6-4c18-b873-4ee2f0428ac3_ContentBits">
    <vt:lpwstr>2</vt:lpwstr>
  </property>
  <property fmtid="{D5CDD505-2E9C-101B-9397-08002B2CF9AE}" pid="6" name="ContentTypeId">
    <vt:lpwstr>0x010100C4D5E98C85037A41A7A17DE48624A0D7</vt:lpwstr>
  </property>
  <property fmtid="{D5CDD505-2E9C-101B-9397-08002B2CF9AE}" pid="7" name="MSIP_Label_2ab879b1-88f6-4c18-b873-4ee2f0428ac3_ActionId">
    <vt:lpwstr>bcce8236-b4ff-478d-8168-51d73fbcd367</vt:lpwstr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SIP_Label_2ab879b1-88f6-4c18-b873-4ee2f0428ac3_Name">
    <vt:lpwstr>Public - Non Classifié</vt:lpwstr>
  </property>
  <property fmtid="{D5CDD505-2E9C-101B-9397-08002B2CF9AE}" pid="11" name="_ExtendedDescription">
    <vt:lpwstr/>
  </property>
  <property fmtid="{D5CDD505-2E9C-101B-9397-08002B2CF9AE}" pid="12" name="TriggerFlowInfo">
    <vt:lpwstr/>
  </property>
  <property fmtid="{D5CDD505-2E9C-101B-9397-08002B2CF9AE}" pid="13" name="MSIP_Label_2ab879b1-88f6-4c18-b873-4ee2f0428ac3_SetDate">
    <vt:lpwstr>2021-07-08T08:10:53Z</vt:lpwstr>
  </property>
  <property fmtid="{D5CDD505-2E9C-101B-9397-08002B2CF9AE}" pid="14" name="xd_Signature">
    <vt:bool>false</vt:bool>
  </property>
  <property fmtid="{D5CDD505-2E9C-101B-9397-08002B2CF9AE}" pid="15" name="MSIP_Label_2ab879b1-88f6-4c18-b873-4ee2f0428ac3_SiteId">
    <vt:lpwstr>43a283d4-383a-49ab-8db4-596608af1405</vt:lpwstr>
  </property>
  <property fmtid="{D5CDD505-2E9C-101B-9397-08002B2CF9AE}" pid="16" name="MSIP_Label_2ab879b1-88f6-4c18-b873-4ee2f0428ac3_Method">
    <vt:lpwstr>Standard</vt:lpwstr>
  </property>
  <property fmtid="{D5CDD505-2E9C-101B-9397-08002B2CF9AE}" pid="17" name="MSIP_Label_2ab879b1-88f6-4c18-b873-4ee2f0428ac3_Enabled">
    <vt:lpwstr>true</vt:lpwstr>
  </property>
</Properties>
</file>