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n.renault\Downloads\"/>
    </mc:Choice>
  </mc:AlternateContent>
  <xr:revisionPtr revIDLastSave="0" documentId="13_ncr:1_{B00CDDAE-A120-4BBE-88A5-ECF62F517D78}" xr6:coauthVersionLast="47" xr6:coauthVersionMax="47" xr10:uidLastSave="{00000000-0000-0000-0000-000000000000}"/>
  <bookViews>
    <workbookView xWindow="28680" yWindow="-16470" windowWidth="29040" windowHeight="15720" xr2:uid="{40034891-FE3D-40A5-BADE-1AE767E7167F}"/>
  </bookViews>
  <sheets>
    <sheet name="Base" sheetId="1" r:id="rId1"/>
    <sheet name="Fichier X" sheetId="2" r:id="rId2"/>
  </sheets>
  <definedNames>
    <definedName name="t_arrivée">'Fichier X'!$D$2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D3" i="1" a="1"/>
  <c r="D3" i="1" s="1"/>
  <c r="D4" i="1" a="1"/>
  <c r="D4" i="1" s="1"/>
  <c r="D5" i="1" a="1"/>
  <c r="D5" i="1" s="1"/>
  <c r="D6" i="1" a="1"/>
  <c r="D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<sst xmlns="http://schemas.openxmlformats.org/spreadsheetml/2006/main" count="21" uniqueCount="18">
  <si>
    <t>Pays</t>
  </si>
  <si>
    <t>N° transport</t>
  </si>
  <si>
    <t>Num Facture</t>
  </si>
  <si>
    <t>JAPON</t>
  </si>
  <si>
    <t>ETATS-UNIS</t>
  </si>
  <si>
    <t>Nom lieu arrivée</t>
  </si>
  <si>
    <t>Ref 1</t>
  </si>
  <si>
    <t>Ref 2</t>
  </si>
  <si>
    <t>DSV</t>
  </si>
  <si>
    <t>BOLLORE</t>
  </si>
  <si>
    <t>SOGETRA</t>
  </si>
  <si>
    <t>SCHENKER</t>
  </si>
  <si>
    <t>Recherche nom lieu d'arrivée</t>
  </si>
  <si>
    <t>Ref 3</t>
  </si>
  <si>
    <t>45/fg/jhjk</t>
  </si>
  <si>
    <t>12/vb/789/c</t>
  </si>
  <si>
    <t>vvv/69/op</t>
  </si>
  <si>
    <t>bn-bn-52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</si>
</sst>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">
    <dxf>
      <numFmt numFmtId="0" formatCode="General"/>
      <fill>
        <patternFill patternType="solid">
          <fgColor indexed="64"/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AFE50E-FCFC-4F90-86E0-7F3496F2FDBE}" name="t_base" displayName="t_base" ref="A1:D6" totalsRowShown="0">
  <autoFilter ref="A1:D6" xr:uid="{76AFE50E-FCFC-4F90-86E0-7F3496F2FDBE}"/>
  <tableColumns count="4">
    <tableColumn id="1" xr3:uid="{3FF8AFF6-C318-4FA8-83AF-03DD68762296}" name="Pays"/>
    <tableColumn id="2" xr3:uid="{C88B32DA-D4F0-49BA-A7B6-83411D965A99}" name="N° transport"/>
    <tableColumn id="3" xr3:uid="{C5F37299-11B4-4DB7-9367-68DC986F792A}" name="Num Facture"/>
    <tableColumn id="4" xr3:uid="{FEB320EC-9F09-4C23-B76D-692F03073CC7}" name="Recherche nom lieu d'arrivée" dataDxfId="0">
      <calculatedColumnFormula array="1">IF(SUMPRODUCT(--(ISNUMBER(SEARCH("*"&amp;t_base[[#This Row],[N° transport]]&amp;"*",t_arrivee[Ref 1]))))=0,"Ce numéro de transport n'a pas de correspondance",INDEX(t_arrivee[Nom lieu arrivée],SUMPRODUCT(ISNUMBER(SEARCH("*"&amp;t_base[[#This Row],[N° transport]]&amp;"*",t_arrivee[Ref 1]))*(ROW(t_arrivee[Ref 1])))))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DE4F003-739A-4016-8DD6-424E272160C7}" name="t_arrivee" displayName="t_arrivee" ref="A1:D5" totalsRowShown="0">
  <autoFilter ref="A1:D5" xr:uid="{CDE4F003-739A-4016-8DD6-424E272160C7}"/>
  <tableColumns count="4">
    <tableColumn id="1" xr3:uid="{74D3636F-C5B3-4840-BA64-970DE3FE815A}" name="Nom lieu arrivée"/>
    <tableColumn id="2" xr3:uid="{D45EFFF4-1ED8-453E-B034-941921E04082}" name="Ref 1"/>
    <tableColumn id="3" xr3:uid="{560C7BD9-0716-47DD-9E11-E80BA1A66FD4}" name="Ref 2"/>
    <tableColumn id="4" xr3:uid="{F00164AF-98B8-482D-B64A-ED64C96779AB}" name="Ref 3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39CB90-69C9-4AFE-A9ED-8A8431291778}">
  <sheetPr codeName="Feuil1"/>
  <dimension ref="A1:D6"/>
  <sheetViews>
    <sheetView tabSelected="1" workbookViewId="0">
      <selection activeCell="D2" sqref="D2"/>
    </sheetView>
  </sheetViews>
  <sheetFormatPr baseColWidth="10" defaultRowHeight="15" x14ac:dyDescent="0.25"/>
  <cols>
    <col min="2" max="2" width="13.85546875" customWidth="1"/>
    <col min="3" max="3" width="14.42578125" customWidth="1"/>
    <col min="4" max="4" width="54.57031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12</v>
      </c>
    </row>
    <row r="2" spans="1:4" x14ac:dyDescent="0.25">
      <c r="A2" t="s">
        <v>3</v>
      </c>
      <c r="B2">
        <v>45</v>
      </c>
      <c r="D2" s="1" t="str" cm="1">
        <f t="array" ref="D2">IF(SUMPRODUCT(--(ISNUMBER(SEARCH("*"&amp;t_base[[#This Row],[N° transport]]&amp;"*",t_arrivee[Ref 1]))))=0,"Ce numéro de transport n'a pas de correspondance",INDEX(t_arrivee[Nom lieu arrivée],SUMPRODUCT(ISNUMBER(SEARCH("*"&amp;t_base[[#This Row],[N° transport]]&amp;"*",t_arrivee[Ref 1]))*(ROW(t_arrivee[Ref 1])))))</f>
        <v>Ce numéro de transport n'a pas de correspondance</v>
      </c>
    </row>
    <row r="3" spans="1:4" x14ac:dyDescent="0.25">
      <c r="A3" t="s">
        <v>3</v>
      </c>
      <c r="B3">
        <v>12</v>
      </c>
      <c r="D3" s="1" t="str" cm="1">
        <f t="array" ref="D3">IF(SUMPRODUCT(--(ISNUMBER(SEARCH("*"&amp;t_base[[#This Row],[N° transport]]&amp;"*",t_arrivee[Ref 1]))))=0,"Ce numéro de transport n'a pas de correspondance",INDEX(t_arrivee[Nom lieu arrivée],SUMPRODUCT(ISNUMBER(SEARCH("*"&amp;t_base[[#This Row],[N° transport]]&amp;"*",t_arrivee[Ref 1]))*(ROW(t_arrivee[Ref 1])))))</f>
        <v>Ce numéro de transport n'a pas de correspondance</v>
      </c>
    </row>
    <row r="4" spans="1:4" x14ac:dyDescent="0.25">
      <c r="A4" t="s">
        <v>4</v>
      </c>
      <c r="B4">
        <v>69</v>
      </c>
      <c r="D4" s="1" t="str" cm="1">
        <f t="array" ref="D4">IF(SUMPRODUCT(--(ISNUMBER(SEARCH("*"&amp;t_base[[#This Row],[N° transport]]&amp;"*",t_arrivee[Ref 1]))))=0,"Ce numéro de transport n'a pas de correspondance",INDEX(t_arrivee[Nom lieu arrivée],SUMPRODUCT(ISNUMBER(SEARCH("*"&amp;t_base[[#This Row],[N° transport]]&amp;"*",t_arrivee[Ref 1]))*(ROW(t_arrivee[Ref 1])))))</f>
        <v>SCHENKER</v>
      </c>
    </row>
    <row r="5" spans="1:4" x14ac:dyDescent="0.25">
      <c r="A5" t="s">
        <v>4</v>
      </c>
      <c r="B5">
        <v>32</v>
      </c>
      <c r="D5" s="1" t="str" cm="1">
        <f t="array" ref="D5">IF(SUMPRODUCT(--(ISNUMBER(SEARCH("*"&amp;t_base[[#This Row],[N° transport]]&amp;"*",t_arrivee[Ref 1]))))=0,"Ce numéro de transport n'a pas de correspondance",INDEX(t_arrivee[Nom lieu arrivée],SUMPRODUCT(ISNUMBER(SEARCH("*"&amp;t_base[[#This Row],[N° transport]]&amp;"*",t_arrivee[Ref 1]))*(ROW(t_arrivee[Ref 1])))))</f>
        <v>Ce numéro de transport n'a pas de correspondance</v>
      </c>
    </row>
    <row r="6" spans="1:4" x14ac:dyDescent="0.25">
      <c r="A6" t="s">
        <v>4</v>
      </c>
      <c r="B6">
        <v>52</v>
      </c>
      <c r="D6" s="1" t="e" cm="1">
        <f t="array" ref="D6">IF(SUMPRODUCT(--(ISNUMBER(SEARCH("*"&amp;t_base[[#This Row],[N° transport]]&amp;"*",t_arrivee[Ref 1]))))=0,"Ce numéro de transport n'a pas de correspondance",INDEX(t_arrivee[Nom lieu arrivée],SUMPRODUCT(ISNUMBER(SEARCH("*"&amp;t_base[[#This Row],[N° transport]]&amp;"*",t_arrivee[Ref 1]))*(ROW(t_arrivee[Ref 1])))))</f>
        <v>#REF!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EBF75D-7986-4FD2-8F73-8504DE6C20DB}">
  <sheetPr codeName="Feuil2"/>
  <dimension ref="A1:D5"/>
  <sheetViews>
    <sheetView workbookViewId="0">
      <selection activeCell="D2" sqref="D2"/>
    </sheetView>
  </sheetViews>
  <sheetFormatPr baseColWidth="10" defaultRowHeight="15" x14ac:dyDescent="0.25"/>
  <cols>
    <col min="1" max="1" width="25" customWidth="1"/>
    <col min="2" max="4" width="28.7109375" customWidth="1"/>
  </cols>
  <sheetData>
    <row r="1" spans="1:4" x14ac:dyDescent="0.25">
      <c r="A1" t="s">
        <v>5</v>
      </c>
      <c r="B1" t="s">
        <v>6</v>
      </c>
      <c r="C1" t="s">
        <v>7</v>
      </c>
      <c r="D1" t="s">
        <v>13</v>
      </c>
    </row>
    <row r="2" spans="1:4" x14ac:dyDescent="0.25">
      <c r="A2" t="s">
        <v>8</v>
      </c>
      <c r="C2" t="s">
        <v>14</v>
      </c>
    </row>
    <row r="3" spans="1:4" x14ac:dyDescent="0.25">
      <c r="A3" t="s">
        <v>9</v>
      </c>
      <c r="D3" t="s">
        <v>15</v>
      </c>
    </row>
    <row r="4" spans="1:4" x14ac:dyDescent="0.25">
      <c r="A4" t="s">
        <v>10</v>
      </c>
      <c r="B4" t="s">
        <v>16</v>
      </c>
    </row>
    <row r="5" spans="1:4" x14ac:dyDescent="0.25">
      <c r="A5" t="s">
        <v>11</v>
      </c>
      <c r="B5" t="s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Fichier X</vt:lpstr>
      <vt:lpstr>t_arrivée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Nicolas RENAULT</cp:lastModifiedBy>
  <dcterms:created xsi:type="dcterms:W3CDTF">2024-09-11T12:55:17Z</dcterms:created>
  <dcterms:modified xsi:type="dcterms:W3CDTF">2024-09-11T14:30:50Z</dcterms:modified>
</cp:coreProperties>
</file>