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DIT\Profils\plesonn\Bureau\"/>
    </mc:Choice>
  </mc:AlternateContent>
  <bookViews>
    <workbookView xWindow="0" yWindow="0" windowWidth="25905" windowHeight="9900" activeTab="2"/>
  </bookViews>
  <sheets>
    <sheet name="AA" sheetId="1" r:id="rId1"/>
    <sheet name="BB" sheetId="3" r:id="rId2"/>
    <sheet name="DONNEES" sheetId="2" r:id="rId3"/>
    <sheet name="BILAN" sheetId="4" r:id="rId4"/>
  </sheets>
  <definedNames>
    <definedName name="LISTE">DONNEES!$D$2:$D$10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6" i="3" l="1"/>
  <c r="B16" i="3" s="1"/>
  <c r="A15" i="3"/>
  <c r="B15" i="3" s="1"/>
  <c r="A14" i="3"/>
  <c r="B14" i="3" s="1"/>
  <c r="B13" i="3"/>
  <c r="A13" i="3"/>
  <c r="A12" i="3"/>
  <c r="B12" i="3" s="1"/>
  <c r="B11" i="3"/>
  <c r="A11" i="3"/>
  <c r="A10" i="3"/>
  <c r="B10" i="3" s="1"/>
  <c r="B9" i="3"/>
  <c r="A9" i="3"/>
  <c r="A8" i="3"/>
  <c r="B8" i="3" s="1"/>
  <c r="B7" i="3"/>
  <c r="A7" i="3"/>
  <c r="A6" i="3"/>
  <c r="B6" i="3" s="1"/>
  <c r="B5" i="3"/>
  <c r="A5" i="3"/>
  <c r="A4" i="3"/>
  <c r="B4" i="3" s="1"/>
  <c r="B3" i="3"/>
  <c r="A3" i="3"/>
  <c r="B7" i="1"/>
  <c r="B8" i="1"/>
  <c r="B9" i="1"/>
  <c r="B11" i="1"/>
  <c r="B12" i="1"/>
  <c r="B13" i="1"/>
  <c r="B15" i="1"/>
  <c r="B16" i="1"/>
  <c r="B3" i="1"/>
  <c r="A4" i="1"/>
  <c r="B4" i="1" s="1"/>
  <c r="A5" i="1"/>
  <c r="B5" i="1" s="1"/>
  <c r="A6" i="1"/>
  <c r="B6" i="1" s="1"/>
  <c r="A7" i="1"/>
  <c r="A8" i="1"/>
  <c r="A9" i="1"/>
  <c r="A10" i="1"/>
  <c r="B10" i="1" s="1"/>
  <c r="A11" i="1"/>
  <c r="A12" i="1"/>
  <c r="A13" i="1"/>
  <c r="A14" i="1"/>
  <c r="B14" i="1" s="1"/>
  <c r="A15" i="1"/>
  <c r="A16" i="1"/>
  <c r="A3" i="1"/>
  <c r="A5" i="4"/>
  <c r="A7" i="4"/>
  <c r="A11" i="4"/>
  <c r="A4" i="4"/>
  <c r="A20" i="4"/>
  <c r="A17" i="4"/>
  <c r="A14" i="4"/>
  <c r="A15" i="4"/>
  <c r="A8" i="4"/>
  <c r="A24" i="4"/>
  <c r="A21" i="4"/>
  <c r="A18" i="4"/>
  <c r="A19" i="4"/>
  <c r="A12" i="4"/>
  <c r="A9" i="4"/>
  <c r="A6" i="4"/>
  <c r="A22" i="4"/>
  <c r="A23" i="4"/>
  <c r="A16" i="4"/>
  <c r="A13" i="4"/>
  <c r="A10" i="4"/>
  <c r="A3" i="4"/>
</calcChain>
</file>

<file path=xl/sharedStrings.xml><?xml version="1.0" encoding="utf-8"?>
<sst xmlns="http://schemas.openxmlformats.org/spreadsheetml/2006/main" count="36" uniqueCount="22">
  <si>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</si>
  <si>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</si>
  <si>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</si>
  <si>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</si>
  <si>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</si>
  <si>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</si>
  <si>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</si>
  <si>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</si>
  <si>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</si>
  <si>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</si>
  <si>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</si>
  <si>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</si>
  <si>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</si>
  <si>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</si>
  <si>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Actif</t>
  </si>
  <si>
    <t>Flag</t>
  </si>
  <si>
    <t>AA</t>
  </si>
  <si>
    <t>Feuille Sélectionnée</t>
  </si>
  <si>
    <t>BB</t>
  </si>
  <si>
    <t>CC</t>
  </si>
  <si>
    <t>DD</t>
  </si>
  <si>
    <t>Feuilles (Nom des Onglets)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</si>
</sst>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1</xdr:row>
          <xdr:rowOff>85725</xdr:rowOff>
        </xdr:from>
        <xdr:to>
          <xdr:col>3</xdr:col>
          <xdr:colOff>561975</xdr:colOff>
          <xdr:row>1</xdr:row>
          <xdr:rowOff>381000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1</xdr:row>
          <xdr:rowOff>85725</xdr:rowOff>
        </xdr:from>
        <xdr:to>
          <xdr:col>3</xdr:col>
          <xdr:colOff>561975</xdr:colOff>
          <xdr:row>1</xdr:row>
          <xdr:rowOff>381000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7</xdr:row>
      <xdr:rowOff>142875</xdr:rowOff>
    </xdr:from>
    <xdr:to>
      <xdr:col>11</xdr:col>
      <xdr:colOff>666750</xdr:colOff>
      <xdr:row>16</xdr:row>
      <xdr:rowOff>47625</xdr:rowOff>
    </xdr:to>
    <xdr:sp macro="" textlink="">
      <xdr:nvSpPr>
        <xdr:cNvPr id="2" name="ZoneTexte 1"/>
        <xdr:cNvSpPr txBox="1"/>
      </xdr:nvSpPr>
      <xdr:spPr>
        <a:xfrm>
          <a:off x="3733800" y="1276350"/>
          <a:ext cx="5314950" cy="1362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Colonne A</a:t>
          </a:r>
          <a:r>
            <a:rPr lang="fr-FR" sz="1100" baseline="0"/>
            <a:t> la liste en fonction de la feuille sélectionnée, ici la AA recopier la liste de la feuille AA en sans les lignes Masquées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B70"/>
  <sheetViews>
    <sheetView workbookViewId="0">
      <selection activeCell="E11" sqref="E11"/>
    </sheetView>
  </sheetViews>
  <sheetFormatPr baseColWidth="10" defaultRowHeight="12.75" x14ac:dyDescent="0.2"/>
  <sheetData>
    <row r="2" spans="1:2" ht="33" customHeight="1" x14ac:dyDescent="0.2"/>
    <row r="3" spans="1:2" x14ac:dyDescent="0.2">
      <c r="A3" t="str">
        <f>(DONNEES!A2)</f>
        <v>A</v>
      </c>
      <c r="B3" t="str">
        <f>IF(ISNA(INDEX(DONNEES!$A$2:$B$50,MATCH(A3,DONNEES!$A$2:$A$50,0),2)),"",INDEX(DONNEES!$A$2:$B$50,MATCH(A3,DONNEES!$A$2:$A$50,0),2))</f>
        <v>Actif</v>
      </c>
    </row>
    <row r="4" spans="1:2" x14ac:dyDescent="0.2">
      <c r="A4" t="str">
        <f>(DONNEES!A3)</f>
        <v>B</v>
      </c>
      <c r="B4" t="str">
        <f>IF(ISNA(INDEX(DONNEES!$A$2:$B$50,MATCH(A4,DONNEES!$A$2:$A$50,0),2)),"",INDEX(DONNEES!$A$2:$B$50,MATCH(A4,DONNEES!$A$2:$A$50,0),2))</f>
        <v>Actif</v>
      </c>
    </row>
    <row r="5" spans="1:2" hidden="1" x14ac:dyDescent="0.2">
      <c r="A5" t="str">
        <f>(DONNEES!A4)</f>
        <v>C</v>
      </c>
      <c r="B5" t="str">
        <f>IF(ISNA(INDEX(DONNEES!$A$2:$B$50,MATCH(A5,DONNEES!$A$2:$A$50,0),2)),"",INDEX(DONNEES!$A$2:$B$50,MATCH(A5,DONNEES!$A$2:$A$50,0),2))</f>
        <v>Flag</v>
      </c>
    </row>
    <row r="6" spans="1:2" hidden="1" x14ac:dyDescent="0.2">
      <c r="A6" t="str">
        <f>(DONNEES!A5)</f>
        <v>D</v>
      </c>
      <c r="B6" t="str">
        <f>IF(ISNA(INDEX(DONNEES!$A$2:$B$50,MATCH(A6,DONNEES!$A$2:$A$50,0),2)),"",INDEX(DONNEES!$A$2:$B$50,MATCH(A6,DONNEES!$A$2:$A$50,0),2))</f>
        <v>Flag</v>
      </c>
    </row>
    <row r="7" spans="1:2" x14ac:dyDescent="0.2">
      <c r="A7" t="str">
        <f>(DONNEES!A6)</f>
        <v>E</v>
      </c>
      <c r="B7" t="str">
        <f>IF(ISNA(INDEX(DONNEES!$A$2:$B$50,MATCH(A7,DONNEES!$A$2:$A$50,0),2)),"",INDEX(DONNEES!$A$2:$B$50,MATCH(A7,DONNEES!$A$2:$A$50,0),2))</f>
        <v>Actif</v>
      </c>
    </row>
    <row r="8" spans="1:2" x14ac:dyDescent="0.2">
      <c r="A8" t="str">
        <f>(DONNEES!A7)</f>
        <v>F</v>
      </c>
      <c r="B8" t="str">
        <f>IF(ISNA(INDEX(DONNEES!$A$2:$B$50,MATCH(A8,DONNEES!$A$2:$A$50,0),2)),"",INDEX(DONNEES!$A$2:$B$50,MATCH(A8,DONNEES!$A$2:$A$50,0),2))</f>
        <v>Actif</v>
      </c>
    </row>
    <row r="9" spans="1:2" x14ac:dyDescent="0.2">
      <c r="A9" t="str">
        <f>(DONNEES!A8)</f>
        <v>G</v>
      </c>
      <c r="B9" t="str">
        <f>IF(ISNA(INDEX(DONNEES!$A$2:$B$50,MATCH(A9,DONNEES!$A$2:$A$50,0),2)),"",INDEX(DONNEES!$A$2:$B$50,MATCH(A9,DONNEES!$A$2:$A$50,0),2))</f>
        <v>Actif</v>
      </c>
    </row>
    <row r="10" spans="1:2" x14ac:dyDescent="0.2">
      <c r="A10" t="str">
        <f>(DONNEES!A9)</f>
        <v>H</v>
      </c>
      <c r="B10" t="str">
        <f>IF(ISNA(INDEX(DONNEES!$A$2:$B$50,MATCH(A10,DONNEES!$A$2:$A$50,0),2)),"",INDEX(DONNEES!$A$2:$B$50,MATCH(A10,DONNEES!$A$2:$A$50,0),2))</f>
        <v>Actif</v>
      </c>
    </row>
    <row r="11" spans="1:2" x14ac:dyDescent="0.2">
      <c r="A11" t="str">
        <f>(DONNEES!A10)</f>
        <v>I</v>
      </c>
      <c r="B11" t="str">
        <f>IF(ISNA(INDEX(DONNEES!$A$2:$B$50,MATCH(A11,DONNEES!$A$2:$A$50,0),2)),"",INDEX(DONNEES!$A$2:$B$50,MATCH(A11,DONNEES!$A$2:$A$50,0),2))</f>
        <v>Actif</v>
      </c>
    </row>
    <row r="12" spans="1:2" x14ac:dyDescent="0.2">
      <c r="A12" t="str">
        <f>(DONNEES!A11)</f>
        <v>J</v>
      </c>
      <c r="B12" t="str">
        <f>IF(ISNA(INDEX(DONNEES!$A$2:$B$50,MATCH(A12,DONNEES!$A$2:$A$50,0),2)),"",INDEX(DONNEES!$A$2:$B$50,MATCH(A12,DONNEES!$A$2:$A$50,0),2))</f>
        <v>Actif</v>
      </c>
    </row>
    <row r="13" spans="1:2" x14ac:dyDescent="0.2">
      <c r="A13" t="str">
        <f>(DONNEES!A12)</f>
        <v>K</v>
      </c>
      <c r="B13" t="str">
        <f>IF(ISNA(INDEX(DONNEES!$A$2:$B$50,MATCH(A13,DONNEES!$A$2:$A$50,0),2)),"",INDEX(DONNEES!$A$2:$B$50,MATCH(A13,DONNEES!$A$2:$A$50,0),2))</f>
        <v>Actif</v>
      </c>
    </row>
    <row r="14" spans="1:2" x14ac:dyDescent="0.2">
      <c r="A14" t="str">
        <f>(DONNEES!A13)</f>
        <v>L</v>
      </c>
      <c r="B14" t="str">
        <f>IF(ISNA(INDEX(DONNEES!$A$2:$B$50,MATCH(A14,DONNEES!$A$2:$A$50,0),2)),"",INDEX(DONNEES!$A$2:$B$50,MATCH(A14,DONNEES!$A$2:$A$50,0),2))</f>
        <v>Actif</v>
      </c>
    </row>
    <row r="15" spans="1:2" x14ac:dyDescent="0.2">
      <c r="A15" t="str">
        <f>(DONNEES!A14)</f>
        <v>M</v>
      </c>
      <c r="B15" t="str">
        <f>IF(ISNA(INDEX(DONNEES!$A$2:$B$50,MATCH(A15,DONNEES!$A$2:$A$50,0),2)),"",INDEX(DONNEES!$A$2:$B$50,MATCH(A15,DONNEES!$A$2:$A$50,0),2))</f>
        <v>Actif</v>
      </c>
    </row>
    <row r="16" spans="1:2" x14ac:dyDescent="0.2">
      <c r="A16" t="str">
        <f>(DONNEES!A15)</f>
        <v>N</v>
      </c>
      <c r="B16" t="str">
        <f>IF(ISNA(INDEX(DONNEES!$A$2:$B$50,MATCH(A16,DONNEES!$A$2:$A$50,0),2)),"",INDEX(DONNEES!$A$2:$B$50,MATCH(A16,DONNEES!$A$2:$A$50,0),2))</f>
        <v>Actif</v>
      </c>
    </row>
    <row r="17" hidden="1" x14ac:dyDescent="0.2"/>
    <row r="18" hidden="1" x14ac:dyDescent="0.2"/>
    <row r="19" hidden="1" x14ac:dyDescent="0.2"/>
    <row r="20" hidden="1" x14ac:dyDescent="0.2"/>
    <row r="21" hidden="1" x14ac:dyDescent="0.2"/>
    <row r="22" hidden="1" x14ac:dyDescent="0.2"/>
    <row r="23" hidden="1" x14ac:dyDescent="0.2"/>
    <row r="24" hidden="1" x14ac:dyDescent="0.2"/>
    <row r="25" hidden="1" x14ac:dyDescent="0.2"/>
    <row r="26" hidden="1" x14ac:dyDescent="0.2"/>
    <row r="27" hidden="1" x14ac:dyDescent="0.2"/>
    <row r="28" hidden="1" x14ac:dyDescent="0.2"/>
    <row r="29" hidden="1" x14ac:dyDescent="0.2"/>
    <row r="30" hidden="1" x14ac:dyDescent="0.2"/>
    <row r="31" hidden="1" x14ac:dyDescent="0.2"/>
    <row r="32" hidden="1" x14ac:dyDescent="0.2"/>
    <row r="33" hidden="1" x14ac:dyDescent="0.2"/>
    <row r="34" hidden="1" x14ac:dyDescent="0.2"/>
    <row r="35" hidden="1" x14ac:dyDescent="0.2"/>
    <row r="36" hidden="1" x14ac:dyDescent="0.2"/>
    <row r="37" hidden="1" x14ac:dyDescent="0.2"/>
    <row r="38" hidden="1" x14ac:dyDescent="0.2"/>
    <row r="39" hidden="1" x14ac:dyDescent="0.2"/>
    <row r="40" hidden="1" x14ac:dyDescent="0.2"/>
    <row r="41" hidden="1" x14ac:dyDescent="0.2"/>
    <row r="42" hidden="1" x14ac:dyDescent="0.2"/>
    <row r="43" hidden="1" x14ac:dyDescent="0.2"/>
    <row r="44" hidden="1" x14ac:dyDescent="0.2"/>
    <row r="45" hidden="1" x14ac:dyDescent="0.2"/>
    <row r="46" hidden="1" x14ac:dyDescent="0.2"/>
    <row r="47" hidden="1" x14ac:dyDescent="0.2"/>
    <row r="48" hidden="1" x14ac:dyDescent="0.2"/>
    <row r="49" hidden="1" x14ac:dyDescent="0.2"/>
    <row r="50" hidden="1" x14ac:dyDescent="0.2"/>
    <row r="51" hidden="1" x14ac:dyDescent="0.2"/>
    <row r="52" hidden="1" x14ac:dyDescent="0.2"/>
    <row r="53" hidden="1" x14ac:dyDescent="0.2"/>
    <row r="54" hidden="1" x14ac:dyDescent="0.2"/>
    <row r="55" hidden="1" x14ac:dyDescent="0.2"/>
    <row r="56" hidden="1" x14ac:dyDescent="0.2"/>
    <row r="57" hidden="1" x14ac:dyDescent="0.2"/>
    <row r="58" hidden="1" x14ac:dyDescent="0.2"/>
    <row r="59" hidden="1" x14ac:dyDescent="0.2"/>
    <row r="60" hidden="1" x14ac:dyDescent="0.2"/>
    <row r="61" hidden="1" x14ac:dyDescent="0.2"/>
    <row r="62" hidden="1" x14ac:dyDescent="0.2"/>
    <row r="63" hidden="1" x14ac:dyDescent="0.2"/>
    <row r="64" hidden="1" x14ac:dyDescent="0.2"/>
    <row r="65" hidden="1" x14ac:dyDescent="0.2"/>
    <row r="66" hidden="1" x14ac:dyDescent="0.2"/>
    <row r="67" hidden="1" x14ac:dyDescent="0.2"/>
    <row r="68" hidden="1" x14ac:dyDescent="0.2"/>
    <row r="69" hidden="1" x14ac:dyDescent="0.2"/>
    <row r="70" hidden="1" x14ac:dyDescent="0.2"/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squerLigne">
                <anchor moveWithCells="1" sizeWithCells="1">
                  <from>
                    <xdr:col>2</xdr:col>
                    <xdr:colOff>171450</xdr:colOff>
                    <xdr:row>1</xdr:row>
                    <xdr:rowOff>85725</xdr:rowOff>
                  </from>
                  <to>
                    <xdr:col>3</xdr:col>
                    <xdr:colOff>561975</xdr:colOff>
                    <xdr:row>1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2:B16"/>
  <sheetViews>
    <sheetView workbookViewId="0">
      <selection activeCell="E26" sqref="E26"/>
    </sheetView>
  </sheetViews>
  <sheetFormatPr baseColWidth="10" defaultRowHeight="12.75" x14ac:dyDescent="0.2"/>
  <sheetData>
    <row r="2" spans="1:2" ht="33" customHeight="1" x14ac:dyDescent="0.2"/>
    <row r="3" spans="1:2" x14ac:dyDescent="0.2">
      <c r="A3" t="str">
        <f>(DONNEES!A2)</f>
        <v>A</v>
      </c>
      <c r="B3" t="str">
        <f>IF(ISNA(INDEX(DONNEES!$A$2:$B$50,MATCH(A3,DONNEES!$A$2:$A$50,0),2)),"",INDEX(DONNEES!$A$2:$B$50,MATCH(A3,DONNEES!$A$2:$A$50,0),2))</f>
        <v>Actif</v>
      </c>
    </row>
    <row r="4" spans="1:2" x14ac:dyDescent="0.2">
      <c r="A4" t="str">
        <f>(DONNEES!A3)</f>
        <v>B</v>
      </c>
      <c r="B4" t="str">
        <f>IF(ISNA(INDEX(DONNEES!$A$2:$B$50,MATCH(A4,DONNEES!$A$2:$A$50,0),2)),"",INDEX(DONNEES!$A$2:$B$50,MATCH(A4,DONNEES!$A$2:$A$50,0),2))</f>
        <v>Actif</v>
      </c>
    </row>
    <row r="5" spans="1:2" x14ac:dyDescent="0.2">
      <c r="A5" t="str">
        <f>(DONNEES!A4)</f>
        <v>C</v>
      </c>
      <c r="B5" t="str">
        <f>IF(ISNA(INDEX(DONNEES!$A$2:$B$50,MATCH(A5,DONNEES!$A$2:$A$50,0),2)),"",INDEX(DONNEES!$A$2:$B$50,MATCH(A5,DONNEES!$A$2:$A$50,0),2))</f>
        <v>Flag</v>
      </c>
    </row>
    <row r="6" spans="1:2" x14ac:dyDescent="0.2">
      <c r="A6" t="str">
        <f>(DONNEES!A5)</f>
        <v>D</v>
      </c>
      <c r="B6" t="str">
        <f>IF(ISNA(INDEX(DONNEES!$A$2:$B$50,MATCH(A6,DONNEES!$A$2:$A$50,0),2)),"",INDEX(DONNEES!$A$2:$B$50,MATCH(A6,DONNEES!$A$2:$A$50,0),2))</f>
        <v>Flag</v>
      </c>
    </row>
    <row r="7" spans="1:2" x14ac:dyDescent="0.2">
      <c r="A7" t="str">
        <f>(DONNEES!A6)</f>
        <v>E</v>
      </c>
      <c r="B7" t="str">
        <f>IF(ISNA(INDEX(DONNEES!$A$2:$B$50,MATCH(A7,DONNEES!$A$2:$A$50,0),2)),"",INDEX(DONNEES!$A$2:$B$50,MATCH(A7,DONNEES!$A$2:$A$50,0),2))</f>
        <v>Actif</v>
      </c>
    </row>
    <row r="8" spans="1:2" x14ac:dyDescent="0.2">
      <c r="A8" t="str">
        <f>(DONNEES!A7)</f>
        <v>F</v>
      </c>
      <c r="B8" t="str">
        <f>IF(ISNA(INDEX(DONNEES!$A$2:$B$50,MATCH(A8,DONNEES!$A$2:$A$50,0),2)),"",INDEX(DONNEES!$A$2:$B$50,MATCH(A8,DONNEES!$A$2:$A$50,0),2))</f>
        <v>Actif</v>
      </c>
    </row>
    <row r="9" spans="1:2" x14ac:dyDescent="0.2">
      <c r="A9" t="str">
        <f>(DONNEES!A8)</f>
        <v>G</v>
      </c>
      <c r="B9" t="str">
        <f>IF(ISNA(INDEX(DONNEES!$A$2:$B$50,MATCH(A9,DONNEES!$A$2:$A$50,0),2)),"",INDEX(DONNEES!$A$2:$B$50,MATCH(A9,DONNEES!$A$2:$A$50,0),2))</f>
        <v>Actif</v>
      </c>
    </row>
    <row r="10" spans="1:2" x14ac:dyDescent="0.2">
      <c r="A10" t="str">
        <f>(DONNEES!A9)</f>
        <v>H</v>
      </c>
      <c r="B10" t="str">
        <f>IF(ISNA(INDEX(DONNEES!$A$2:$B$50,MATCH(A10,DONNEES!$A$2:$A$50,0),2)),"",INDEX(DONNEES!$A$2:$B$50,MATCH(A10,DONNEES!$A$2:$A$50,0),2))</f>
        <v>Actif</v>
      </c>
    </row>
    <row r="11" spans="1:2" x14ac:dyDescent="0.2">
      <c r="A11" t="str">
        <f>(DONNEES!A10)</f>
        <v>I</v>
      </c>
      <c r="B11" t="str">
        <f>IF(ISNA(INDEX(DONNEES!$A$2:$B$50,MATCH(A11,DONNEES!$A$2:$A$50,0),2)),"",INDEX(DONNEES!$A$2:$B$50,MATCH(A11,DONNEES!$A$2:$A$50,0),2))</f>
        <v>Actif</v>
      </c>
    </row>
    <row r="12" spans="1:2" hidden="1" x14ac:dyDescent="0.2">
      <c r="A12" t="str">
        <f>(DONNEES!A11)</f>
        <v>J</v>
      </c>
      <c r="B12" t="str">
        <f>IF(ISNA(INDEX(DONNEES!$A$2:$B$50,MATCH(A12,DONNEES!$A$2:$A$50,0),2)),"",INDEX(DONNEES!$A$2:$B$50,MATCH(A12,DONNEES!$A$2:$A$50,0),2))</f>
        <v>Actif</v>
      </c>
    </row>
    <row r="13" spans="1:2" x14ac:dyDescent="0.2">
      <c r="A13" t="str">
        <f>(DONNEES!A12)</f>
        <v>K</v>
      </c>
      <c r="B13" t="str">
        <f>IF(ISNA(INDEX(DONNEES!$A$2:$B$50,MATCH(A13,DONNEES!$A$2:$A$50,0),2)),"",INDEX(DONNEES!$A$2:$B$50,MATCH(A13,DONNEES!$A$2:$A$50,0),2))</f>
        <v>Actif</v>
      </c>
    </row>
    <row r="14" spans="1:2" x14ac:dyDescent="0.2">
      <c r="A14" t="str">
        <f>(DONNEES!A13)</f>
        <v>L</v>
      </c>
      <c r="B14" t="str">
        <f>IF(ISNA(INDEX(DONNEES!$A$2:$B$50,MATCH(A14,DONNEES!$A$2:$A$50,0),2)),"",INDEX(DONNEES!$A$2:$B$50,MATCH(A14,DONNEES!$A$2:$A$50,0),2))</f>
        <v>Actif</v>
      </c>
    </row>
    <row r="15" spans="1:2" x14ac:dyDescent="0.2">
      <c r="A15" t="str">
        <f>(DONNEES!A14)</f>
        <v>M</v>
      </c>
      <c r="B15" t="str">
        <f>IF(ISNA(INDEX(DONNEES!$A$2:$B$50,MATCH(A15,DONNEES!$A$2:$A$50,0),2)),"",INDEX(DONNEES!$A$2:$B$50,MATCH(A15,DONNEES!$A$2:$A$50,0),2))</f>
        <v>Actif</v>
      </c>
    </row>
    <row r="16" spans="1:2" hidden="1" x14ac:dyDescent="0.2">
      <c r="A16" t="str">
        <f>(DONNEES!A15)</f>
        <v>N</v>
      </c>
      <c r="B16" t="str">
        <f>IF(ISNA(INDEX(DONNEES!$A$2:$B$50,MATCH(A16,DONNEES!$A$2:$A$50,0),2)),"",INDEX(DONNEES!$A$2:$B$50,MATCH(A16,DONNEES!$A$2:$A$50,0),2))</f>
        <v>Actif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MasquerLigne">
                <anchor moveWithCells="1" sizeWithCells="1">
                  <from>
                    <xdr:col>2</xdr:col>
                    <xdr:colOff>171450</xdr:colOff>
                    <xdr:row>1</xdr:row>
                    <xdr:rowOff>85725</xdr:rowOff>
                  </from>
                  <to>
                    <xdr:col>3</xdr:col>
                    <xdr:colOff>561975</xdr:colOff>
                    <xdr:row>1</xdr:row>
                    <xdr:rowOff>381000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6"/>
  <sheetViews>
    <sheetView tabSelected="1" workbookViewId="0">
      <selection activeCell="H18" sqref="H18"/>
    </sheetView>
  </sheetViews>
  <sheetFormatPr baseColWidth="10" defaultRowHeight="12.75" x14ac:dyDescent="0.2"/>
  <sheetData>
    <row r="1" spans="1:4" x14ac:dyDescent="0.2">
      <c r="D1" t="s">
        <v>21</v>
      </c>
    </row>
    <row r="2" spans="1:4" x14ac:dyDescent="0.2">
      <c r="A2" t="s">
        <v>0</v>
      </c>
      <c r="B2" t="s">
        <v>14</v>
      </c>
      <c r="D2" t="s">
        <v>16</v>
      </c>
    </row>
    <row r="3" spans="1:4" x14ac:dyDescent="0.2">
      <c r="A3" t="s">
        <v>1</v>
      </c>
      <c r="B3" t="s">
        <v>14</v>
      </c>
      <c r="D3" t="s">
        <v>18</v>
      </c>
    </row>
    <row r="4" spans="1:4" x14ac:dyDescent="0.2">
      <c r="A4" s="2" t="s">
        <v>2</v>
      </c>
      <c r="B4" t="s">
        <v>15</v>
      </c>
      <c r="D4" t="s">
        <v>19</v>
      </c>
    </row>
    <row r="5" spans="1:4" x14ac:dyDescent="0.2">
      <c r="A5" s="2" t="s">
        <v>3</v>
      </c>
      <c r="B5" t="s">
        <v>15</v>
      </c>
      <c r="D5" t="s">
        <v>20</v>
      </c>
    </row>
    <row r="6" spans="1:4" x14ac:dyDescent="0.2">
      <c r="A6" t="s">
        <v>4</v>
      </c>
      <c r="B6" t="s">
        <v>14</v>
      </c>
    </row>
    <row r="7" spans="1:4" x14ac:dyDescent="0.2">
      <c r="A7" t="s">
        <v>5</v>
      </c>
      <c r="B7" t="s">
        <v>14</v>
      </c>
    </row>
    <row r="8" spans="1:4" x14ac:dyDescent="0.2">
      <c r="A8" t="s">
        <v>6</v>
      </c>
      <c r="B8" t="s">
        <v>14</v>
      </c>
    </row>
    <row r="9" spans="1:4" x14ac:dyDescent="0.2">
      <c r="A9" t="s">
        <v>7</v>
      </c>
      <c r="B9" t="s">
        <v>14</v>
      </c>
    </row>
    <row r="10" spans="1:4" x14ac:dyDescent="0.2">
      <c r="A10" t="s">
        <v>8</v>
      </c>
      <c r="B10" t="s">
        <v>14</v>
      </c>
    </row>
    <row r="11" spans="1:4" x14ac:dyDescent="0.2">
      <c r="A11" t="s">
        <v>9</v>
      </c>
      <c r="B11" t="s">
        <v>14</v>
      </c>
    </row>
    <row r="12" spans="1:4" x14ac:dyDescent="0.2">
      <c r="A12" t="s">
        <v>10</v>
      </c>
      <c r="B12" t="s">
        <v>14</v>
      </c>
    </row>
    <row r="13" spans="1:4" x14ac:dyDescent="0.2">
      <c r="A13" t="s">
        <v>11</v>
      </c>
      <c r="B13" t="s">
        <v>14</v>
      </c>
    </row>
    <row r="14" spans="1:4" x14ac:dyDescent="0.2">
      <c r="A14" t="s">
        <v>12</v>
      </c>
      <c r="B14" t="s">
        <v>14</v>
      </c>
    </row>
    <row r="15" spans="1:4" x14ac:dyDescent="0.2">
      <c r="A15" t="s">
        <v>13</v>
      </c>
      <c r="B15" t="s">
        <v>14</v>
      </c>
    </row>
    <row r="16" spans="1:4" x14ac:dyDescent="0.2">
      <c r="B16" t="s">
        <v>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B24"/>
  <sheetViews>
    <sheetView workbookViewId="0">
      <selection activeCell="G22" sqref="G22"/>
    </sheetView>
  </sheetViews>
  <sheetFormatPr baseColWidth="10" defaultRowHeight="12.75" x14ac:dyDescent="0.2"/>
  <sheetData>
    <row r="1" spans="1:2" x14ac:dyDescent="0.2">
      <c r="B1" t="s">
        <v>17</v>
      </c>
    </row>
    <row r="2" spans="1:2" x14ac:dyDescent="0.2">
      <c r="B2" s="1" t="s">
        <v>16</v>
      </c>
    </row>
    <row r="3" spans="1:2" x14ac:dyDescent="0.2">
      <c r="A3" t="str">
        <f ca="1">INDIRECT(B$2&amp;"!A"&amp;ROW())</f>
        <v>A</v>
      </c>
    </row>
    <row r="4" spans="1:2" x14ac:dyDescent="0.2">
      <c r="A4" t="str">
        <f t="shared" ref="A4:A24" ca="1" si="0">INDIRECT(B$2&amp;"!A"&amp;ROW())</f>
        <v>B</v>
      </c>
    </row>
    <row r="5" spans="1:2" x14ac:dyDescent="0.2">
      <c r="A5" t="str">
        <f t="shared" ca="1" si="0"/>
        <v>C</v>
      </c>
    </row>
    <row r="6" spans="1:2" x14ac:dyDescent="0.2">
      <c r="A6" t="str">
        <f t="shared" ca="1" si="0"/>
        <v>D</v>
      </c>
    </row>
    <row r="7" spans="1:2" x14ac:dyDescent="0.2">
      <c r="A7" t="str">
        <f t="shared" ca="1" si="0"/>
        <v>E</v>
      </c>
    </row>
    <row r="8" spans="1:2" x14ac:dyDescent="0.2">
      <c r="A8" t="str">
        <f t="shared" ca="1" si="0"/>
        <v>F</v>
      </c>
    </row>
    <row r="9" spans="1:2" x14ac:dyDescent="0.2">
      <c r="A9" t="str">
        <f t="shared" ca="1" si="0"/>
        <v>G</v>
      </c>
    </row>
    <row r="10" spans="1:2" x14ac:dyDescent="0.2">
      <c r="A10" t="str">
        <f t="shared" ca="1" si="0"/>
        <v>H</v>
      </c>
    </row>
    <row r="11" spans="1:2" x14ac:dyDescent="0.2">
      <c r="A11" t="str">
        <f t="shared" ca="1" si="0"/>
        <v>I</v>
      </c>
    </row>
    <row r="12" spans="1:2" x14ac:dyDescent="0.2">
      <c r="A12" t="str">
        <f t="shared" ca="1" si="0"/>
        <v>J</v>
      </c>
    </row>
    <row r="13" spans="1:2" x14ac:dyDescent="0.2">
      <c r="A13" t="str">
        <f t="shared" ca="1" si="0"/>
        <v>K</v>
      </c>
    </row>
    <row r="14" spans="1:2" x14ac:dyDescent="0.2">
      <c r="A14" t="str">
        <f t="shared" ca="1" si="0"/>
        <v>L</v>
      </c>
    </row>
    <row r="15" spans="1:2" x14ac:dyDescent="0.2">
      <c r="A15" t="str">
        <f t="shared" ca="1" si="0"/>
        <v>M</v>
      </c>
    </row>
    <row r="16" spans="1:2" x14ac:dyDescent="0.2">
      <c r="A16" t="str">
        <f t="shared" ca="1" si="0"/>
        <v>N</v>
      </c>
    </row>
    <row r="17" spans="1:1" x14ac:dyDescent="0.2">
      <c r="A17">
        <f t="shared" ca="1" si="0"/>
        <v>0</v>
      </c>
    </row>
    <row r="18" spans="1:1" x14ac:dyDescent="0.2">
      <c r="A18">
        <f t="shared" ca="1" si="0"/>
        <v>0</v>
      </c>
    </row>
    <row r="19" spans="1:1" x14ac:dyDescent="0.2">
      <c r="A19">
        <f t="shared" ca="1" si="0"/>
        <v>0</v>
      </c>
    </row>
    <row r="20" spans="1:1" x14ac:dyDescent="0.2">
      <c r="A20">
        <f t="shared" ca="1" si="0"/>
        <v>0</v>
      </c>
    </row>
    <row r="21" spans="1:1" x14ac:dyDescent="0.2">
      <c r="A21">
        <f t="shared" ca="1" si="0"/>
        <v>0</v>
      </c>
    </row>
    <row r="22" spans="1:1" x14ac:dyDescent="0.2">
      <c r="A22">
        <f t="shared" ca="1" si="0"/>
        <v>0</v>
      </c>
    </row>
    <row r="23" spans="1:1" x14ac:dyDescent="0.2">
      <c r="A23">
        <f t="shared" ca="1" si="0"/>
        <v>0</v>
      </c>
    </row>
    <row r="24" spans="1:1" x14ac:dyDescent="0.2">
      <c r="A24">
        <f t="shared" ca="1" si="0"/>
        <v>0</v>
      </c>
    </row>
  </sheetData>
  <dataValidations count="1">
    <dataValidation type="list" allowBlank="1" showInputMessage="1" showErrorMessage="1" sqref="B2">
      <formula1>LISTE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AA</vt:lpstr>
      <vt:lpstr>BB</vt:lpstr>
      <vt:lpstr>DONNEES</vt:lpstr>
      <vt:lpstr>BILAN</vt:lpstr>
      <vt:lpstr>LISTE</vt:lpstr>
    </vt:vector>
  </TitlesOfParts>
  <Company>Ville ou C.U. de Brest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SONN Patrick</dc:creator>
  <cp:lastModifiedBy>LE SONN Patrick</cp:lastModifiedBy>
  <dcterms:created xsi:type="dcterms:W3CDTF">2023-04-27T06:18:17Z</dcterms:created>
  <dcterms:modified xsi:type="dcterms:W3CDTF">2023-04-27T07:21:16Z</dcterms:modified>
</cp:coreProperties>
</file>