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20730" windowHeight="100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"/>
  <c r="C21" l="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</calcChain>
</file>

<file path=xl/sharedStrings.xml><?xml version="1.0" encoding="utf-8"?>
<sst xmlns="http://schemas.openxmlformats.org/spreadsheetml/2006/main" count="22" uniqueCount="22">
  <si>
    <t>jerome</t>
  </si>
  <si>
    <t>meiko</t>
  </si>
  <si>
    <t>diego</t>
  </si>
  <si>
    <t>casper</t>
  </si>
  <si>
    <t>marie</t>
  </si>
  <si>
    <t>ambroos</t>
  </si>
  <si>
    <t>axel</t>
  </si>
  <si>
    <t>binawe</t>
  </si>
  <si>
    <t>luc</t>
  </si>
  <si>
    <t>manu</t>
  </si>
  <si>
    <t>ali</t>
  </si>
  <si>
    <t>neezi</t>
  </si>
  <si>
    <t>phelim</t>
  </si>
  <si>
    <t>remy</t>
  </si>
  <si>
    <t>noemie</t>
  </si>
  <si>
    <t>feuil9</t>
  </si>
  <si>
    <t>feuil10</t>
  </si>
  <si>
    <t>feuil11</t>
  </si>
  <si>
    <t>feuil12</t>
  </si>
  <si>
    <t>feuil13</t>
  </si>
  <si>
    <t xml:space="preserve">pour dessus je cherche le classement  </t>
  </si>
  <si>
    <t>classement par meilleur temps</t>
  </si>
</sst>
</file>

<file path=xl/styles.xml><?xml version="1.0" encoding="utf-8"?>
<styleSheet xmlns="http://schemas.openxmlformats.org/spreadsheetml/2006/main">
  <numFmts count="1">
    <numFmt numFmtId="164" formatCode="mm:ss.000"/>
  </numFmts>
  <fonts count="2">
    <font>
      <sz val="11"/>
      <color theme="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4"/>
  <sheetViews>
    <sheetView tabSelected="1" workbookViewId="0">
      <selection activeCell="G6" sqref="G6"/>
    </sheetView>
  </sheetViews>
  <sheetFormatPr baseColWidth="10" defaultRowHeight="15"/>
  <cols>
    <col min="1" max="1" width="10.28515625" customWidth="1"/>
    <col min="2" max="2" width="16.28515625" customWidth="1"/>
    <col min="3" max="3" width="14.140625" customWidth="1"/>
    <col min="4" max="4" width="27" customWidth="1"/>
    <col min="5" max="5" width="23.5703125" customWidth="1"/>
  </cols>
  <sheetData>
    <row r="1" spans="1:5" ht="15.75" thickBot="1">
      <c r="A1" s="1"/>
      <c r="B1" s="2"/>
      <c r="C1" s="2"/>
      <c r="D1" s="3"/>
      <c r="E1" s="3"/>
    </row>
    <row r="2" spans="1:5" ht="15.75" thickBot="1">
      <c r="A2" s="7" t="s">
        <v>0</v>
      </c>
      <c r="B2" s="4">
        <v>1.2757523148148148E-3</v>
      </c>
      <c r="C2" s="4">
        <f>IF(B2,B2+(ROW()/10^9),"")</f>
        <v>1.2757543148148149E-3</v>
      </c>
      <c r="D2" s="5" t="str">
        <f>INDEX($A$2:$C$21,MATCH(E2,$C$2:$C$21,0),1)</f>
        <v>remy</v>
      </c>
      <c r="E2" s="6">
        <f>IF(A2&lt;&gt;"",SMALL($C$2:$C$21,ROW()-1),"")</f>
        <v>1.1921446296296295E-3</v>
      </c>
    </row>
    <row r="3" spans="1:5" ht="15.75" thickBot="1">
      <c r="A3" s="7" t="s">
        <v>1</v>
      </c>
      <c r="B3" s="4">
        <v>1.3888888888888889E-3</v>
      </c>
      <c r="C3" s="4">
        <f>IF(B3,B3+(ROW()/10^9),"")</f>
        <v>1.3888918888888889E-3</v>
      </c>
      <c r="D3" s="5" t="str">
        <f t="shared" ref="D3:D21" si="0">INDEX($A$2:$C$21,MATCH(E3,$C$2:$C$21,0),1)</f>
        <v>diego</v>
      </c>
      <c r="E3" s="6">
        <f t="shared" ref="E3:E21" si="1">IF(A3&lt;&gt;"",SMALL($C$2:$C$21,ROW()-1),"")</f>
        <v>1.2239970555555557E-3</v>
      </c>
    </row>
    <row r="4" spans="1:5" ht="15.75" thickBot="1">
      <c r="A4" s="7" t="s">
        <v>2</v>
      </c>
      <c r="B4" s="4">
        <v>1.2239930555555556E-3</v>
      </c>
      <c r="C4" s="4">
        <f t="shared" ref="C4:C20" si="2">IF(B4,B4+(ROW()/10^9),"")</f>
        <v>1.2239970555555557E-3</v>
      </c>
      <c r="D4" s="5" t="str">
        <f t="shared" si="0"/>
        <v>marie</v>
      </c>
      <c r="E4" s="6">
        <f t="shared" si="1"/>
        <v>1.2594041481481483E-3</v>
      </c>
    </row>
    <row r="5" spans="1:5" ht="15.75" thickBot="1">
      <c r="A5" s="7" t="s">
        <v>3</v>
      </c>
      <c r="B5" s="4">
        <v>2.7777777777777779E-3</v>
      </c>
      <c r="C5" s="4">
        <f t="shared" si="2"/>
        <v>2.7777827777777779E-3</v>
      </c>
      <c r="D5" s="5" t="str">
        <f t="shared" si="0"/>
        <v>jerome</v>
      </c>
      <c r="E5" s="6">
        <f t="shared" si="1"/>
        <v>1.2757543148148149E-3</v>
      </c>
    </row>
    <row r="6" spans="1:5" ht="15.75" thickBot="1">
      <c r="A6" s="7" t="s">
        <v>4</v>
      </c>
      <c r="B6" s="4">
        <v>1.2593981481481482E-3</v>
      </c>
      <c r="C6" s="4">
        <f t="shared" si="2"/>
        <v>1.2594041481481483E-3</v>
      </c>
      <c r="D6" s="5" t="str">
        <f t="shared" si="0"/>
        <v>ali</v>
      </c>
      <c r="E6" s="6">
        <f t="shared" si="1"/>
        <v>1.3324772777777777E-3</v>
      </c>
    </row>
    <row r="7" spans="1:5" ht="15.75" thickBot="1">
      <c r="A7" s="7" t="s">
        <v>5</v>
      </c>
      <c r="B7" s="4">
        <v>4.1666666666666666E-3</v>
      </c>
      <c r="C7" s="4">
        <f t="shared" si="2"/>
        <v>4.1666736666666664E-3</v>
      </c>
      <c r="D7" s="5" t="str">
        <f t="shared" si="0"/>
        <v>meiko</v>
      </c>
      <c r="E7" s="6">
        <f t="shared" si="1"/>
        <v>1.3888918888888889E-3</v>
      </c>
    </row>
    <row r="8" spans="1:5" ht="15.75" thickBot="1">
      <c r="A8" s="7" t="s">
        <v>6</v>
      </c>
      <c r="B8" s="4">
        <v>4.8611111111111112E-3</v>
      </c>
      <c r="C8" s="4">
        <f t="shared" si="2"/>
        <v>4.8611191111111113E-3</v>
      </c>
      <c r="D8" s="5" t="str">
        <f t="shared" si="0"/>
        <v>casper</v>
      </c>
      <c r="E8" s="6">
        <f t="shared" si="1"/>
        <v>2.7777827777777779E-3</v>
      </c>
    </row>
    <row r="9" spans="1:5" ht="15.75" thickBot="1">
      <c r="A9" s="7" t="s">
        <v>7</v>
      </c>
      <c r="B9" s="4">
        <v>5.5555555555555558E-3</v>
      </c>
      <c r="C9" s="4">
        <f t="shared" si="2"/>
        <v>5.5555645555555554E-3</v>
      </c>
      <c r="D9" s="5" t="str">
        <f t="shared" si="0"/>
        <v>ambroos</v>
      </c>
      <c r="E9" s="6">
        <f t="shared" si="1"/>
        <v>4.1666736666666664E-3</v>
      </c>
    </row>
    <row r="10" spans="1:5" ht="15.75" thickBot="1">
      <c r="A10" s="7" t="s">
        <v>8</v>
      </c>
      <c r="B10" s="4">
        <v>6.2499999999999995E-3</v>
      </c>
      <c r="C10" s="4">
        <f t="shared" si="2"/>
        <v>6.2500099999999994E-3</v>
      </c>
      <c r="D10" s="5" t="str">
        <f t="shared" si="0"/>
        <v>axel</v>
      </c>
      <c r="E10" s="6">
        <f t="shared" si="1"/>
        <v>4.8611191111111113E-3</v>
      </c>
    </row>
    <row r="11" spans="1:5" ht="15.75" thickBot="1">
      <c r="A11" s="7" t="s">
        <v>9</v>
      </c>
      <c r="B11" s="4">
        <v>6.9444444444444441E-3</v>
      </c>
      <c r="C11" s="4">
        <f t="shared" si="2"/>
        <v>6.9444554444444443E-3</v>
      </c>
      <c r="D11" s="5" t="str">
        <f t="shared" si="0"/>
        <v>binawe</v>
      </c>
      <c r="E11" s="6">
        <f t="shared" si="1"/>
        <v>5.5555645555555554E-3</v>
      </c>
    </row>
    <row r="12" spans="1:5" ht="15.75" thickBot="1">
      <c r="A12" s="7" t="s">
        <v>10</v>
      </c>
      <c r="B12" s="4">
        <v>1.3324652777777777E-3</v>
      </c>
      <c r="C12" s="4">
        <f t="shared" si="2"/>
        <v>1.3324772777777777E-3</v>
      </c>
      <c r="D12" s="5" t="str">
        <f t="shared" si="0"/>
        <v>luc</v>
      </c>
      <c r="E12" s="6">
        <f t="shared" si="1"/>
        <v>6.2500099999999994E-3</v>
      </c>
    </row>
    <row r="13" spans="1:5" ht="15.75" thickBot="1">
      <c r="A13" s="7" t="s">
        <v>11</v>
      </c>
      <c r="B13" s="4">
        <v>8.3333333333333332E-3</v>
      </c>
      <c r="C13" s="4">
        <f t="shared" si="2"/>
        <v>8.3333463333333333E-3</v>
      </c>
      <c r="D13" s="5" t="str">
        <f t="shared" si="0"/>
        <v>manu</v>
      </c>
      <c r="E13" s="6">
        <f t="shared" si="1"/>
        <v>6.9444554444444443E-3</v>
      </c>
    </row>
    <row r="14" spans="1:5" ht="15.75" thickBot="1">
      <c r="A14" s="7" t="s">
        <v>12</v>
      </c>
      <c r="B14" s="4">
        <v>9.0277777777777787E-3</v>
      </c>
      <c r="C14" s="4">
        <f t="shared" si="2"/>
        <v>9.0277917777777782E-3</v>
      </c>
      <c r="D14" s="5" t="str">
        <f t="shared" si="0"/>
        <v>neezi</v>
      </c>
      <c r="E14" s="6">
        <f t="shared" si="1"/>
        <v>8.3333463333333333E-3</v>
      </c>
    </row>
    <row r="15" spans="1:5" ht="15.75" thickBot="1">
      <c r="A15" s="7" t="s">
        <v>13</v>
      </c>
      <c r="B15" s="4">
        <v>1.1921296296296296E-3</v>
      </c>
      <c r="C15" s="4">
        <f t="shared" si="2"/>
        <v>1.1921446296296295E-3</v>
      </c>
      <c r="D15" s="5" t="str">
        <f t="shared" si="0"/>
        <v>phelim</v>
      </c>
      <c r="E15" s="6">
        <f t="shared" si="1"/>
        <v>9.0277917777777782E-3</v>
      </c>
    </row>
    <row r="16" spans="1:5" ht="15.75" thickBot="1">
      <c r="A16" s="7" t="s">
        <v>14</v>
      </c>
      <c r="B16" s="4">
        <v>1.0416666666666666E-2</v>
      </c>
      <c r="C16" s="4">
        <f t="shared" si="2"/>
        <v>1.0416682666666666E-2</v>
      </c>
      <c r="D16" s="5" t="str">
        <f t="shared" si="0"/>
        <v>noemie</v>
      </c>
      <c r="E16" s="6">
        <f t="shared" si="1"/>
        <v>1.0416682666666666E-2</v>
      </c>
    </row>
    <row r="17" spans="1:5" ht="15.75" thickBot="1">
      <c r="A17" s="7" t="s">
        <v>15</v>
      </c>
      <c r="B17" s="4">
        <v>1.1111111111111112E-2</v>
      </c>
      <c r="C17" s="4">
        <f t="shared" si="2"/>
        <v>1.1111128111111111E-2</v>
      </c>
      <c r="D17" s="5" t="str">
        <f t="shared" si="0"/>
        <v>feuil9</v>
      </c>
      <c r="E17" s="6">
        <f t="shared" si="1"/>
        <v>1.1111128111111111E-2</v>
      </c>
    </row>
    <row r="18" spans="1:5" ht="15.75" thickBot="1">
      <c r="A18" s="7" t="s">
        <v>16</v>
      </c>
      <c r="B18" s="4">
        <v>1.1805555555555555E-2</v>
      </c>
      <c r="C18" s="4">
        <f t="shared" si="2"/>
        <v>1.1805573555555554E-2</v>
      </c>
      <c r="D18" s="5" t="str">
        <f t="shared" si="0"/>
        <v>feuil10</v>
      </c>
      <c r="E18" s="6">
        <f t="shared" si="1"/>
        <v>1.1805573555555554E-2</v>
      </c>
    </row>
    <row r="19" spans="1:5" ht="15.75" thickBot="1">
      <c r="A19" s="7" t="s">
        <v>17</v>
      </c>
      <c r="B19" s="4">
        <v>1.2499999999999999E-2</v>
      </c>
      <c r="C19" s="4">
        <f t="shared" si="2"/>
        <v>1.2500018999999999E-2</v>
      </c>
      <c r="D19" s="5" t="str">
        <f t="shared" si="0"/>
        <v>feuil11</v>
      </c>
      <c r="E19" s="6">
        <f t="shared" si="1"/>
        <v>1.2500018999999999E-2</v>
      </c>
    </row>
    <row r="20" spans="1:5" ht="15.75" thickBot="1">
      <c r="A20" s="7" t="s">
        <v>18</v>
      </c>
      <c r="B20" s="4">
        <v>1.3194444444444444E-2</v>
      </c>
      <c r="C20" s="4">
        <f t="shared" si="2"/>
        <v>1.3194464444444444E-2</v>
      </c>
      <c r="D20" s="5" t="str">
        <f t="shared" si="0"/>
        <v>feuil12</v>
      </c>
      <c r="E20" s="6">
        <f t="shared" si="1"/>
        <v>1.3194464444444444E-2</v>
      </c>
    </row>
    <row r="21" spans="1:5">
      <c r="A21" s="7" t="s">
        <v>19</v>
      </c>
      <c r="B21" s="4">
        <v>1.3888888888888888E-2</v>
      </c>
      <c r="C21" s="4">
        <f>IF(B21,B21+(ROW()/30^9),"")</f>
        <v>1.3888888889955799E-2</v>
      </c>
      <c r="D21" s="5" t="str">
        <f t="shared" si="0"/>
        <v>feuil13</v>
      </c>
      <c r="E21" s="6">
        <f t="shared" si="1"/>
        <v>1.3888888889955799E-2</v>
      </c>
    </row>
    <row r="22" spans="1:5">
      <c r="A22" s="8"/>
      <c r="B22" s="3"/>
      <c r="C22" s="3"/>
      <c r="D22" s="9"/>
      <c r="E22" s="9"/>
    </row>
    <row r="24" spans="1:5" ht="100.5" customHeight="1">
      <c r="D24" t="s">
        <v>20</v>
      </c>
      <c r="E24" t="s">
        <v>21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admin044</cp:lastModifiedBy>
  <dcterms:created xsi:type="dcterms:W3CDTF">2015-06-04T19:13:27Z</dcterms:created>
  <dcterms:modified xsi:type="dcterms:W3CDTF">2015-06-04T20:32:29Z</dcterms:modified>
</cp:coreProperties>
</file>