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270" yWindow="45" windowWidth="17520" windowHeight="12045" tabRatio="948"/>
  </bookViews>
  <sheets>
    <sheet name="1" sheetId="169" r:id="rId1"/>
    <sheet name="Codes" sheetId="178" r:id="rId2"/>
  </sheets>
  <externalReferences>
    <externalReference r:id="rId3"/>
  </externalReferences>
  <definedNames>
    <definedName name="_xlnm._FilterDatabase" localSheetId="0" hidden="1">'1'!#REF!</definedName>
    <definedName name="_xlnm._FilterDatabase">#REF!</definedName>
    <definedName name="_xlnm.Print_Area" localSheetId="0">'1'!$A$1:$AW$8</definedName>
    <definedName name="_xlnm.Print_Area">VENTES '[1]2014'!$A$1:$AB$18</definedName>
  </definedNames>
  <calcPr calcId="144525" calcMode="manual" iterate="1"/>
</workbook>
</file>

<file path=xl/calcChain.xml><?xml version="1.0" encoding="utf-8"?>
<calcChain xmlns="http://schemas.openxmlformats.org/spreadsheetml/2006/main">
  <c r="AW203" i="169" l="1"/>
  <c r="AD203" i="169"/>
  <c r="I203" i="169"/>
  <c r="J203" i="169" s="1"/>
  <c r="AW202" i="169"/>
  <c r="AD202" i="169"/>
  <c r="I202" i="169"/>
  <c r="J202" i="169" s="1"/>
  <c r="AW201" i="169"/>
  <c r="AD201" i="169"/>
  <c r="I201" i="169"/>
  <c r="J201" i="169" s="1"/>
  <c r="AW200" i="169"/>
  <c r="AD200" i="169"/>
  <c r="I200" i="169"/>
  <c r="J200" i="169" s="1"/>
  <c r="AW199" i="169"/>
  <c r="AD199" i="169"/>
  <c r="I199" i="169"/>
  <c r="J199" i="169" s="1"/>
  <c r="AW198" i="169"/>
  <c r="AD198" i="169"/>
  <c r="I198" i="169"/>
  <c r="J198" i="169" s="1"/>
  <c r="AW197" i="169"/>
  <c r="AD197" i="169"/>
  <c r="I197" i="169"/>
  <c r="J197" i="169" s="1"/>
  <c r="AW196" i="169"/>
  <c r="AD196" i="169"/>
  <c r="I196" i="169"/>
  <c r="J196" i="169" s="1"/>
  <c r="AW195" i="169"/>
  <c r="AD195" i="169"/>
  <c r="I195" i="169"/>
  <c r="J195" i="169" s="1"/>
  <c r="AW194" i="169"/>
  <c r="AD194" i="169"/>
  <c r="I194" i="169"/>
  <c r="J194" i="169" s="1"/>
  <c r="AW193" i="169"/>
  <c r="AD193" i="169"/>
  <c r="I193" i="169"/>
  <c r="J193" i="169" s="1"/>
  <c r="AW192" i="169"/>
  <c r="AD192" i="169"/>
  <c r="I192" i="169"/>
  <c r="J192" i="169" s="1"/>
  <c r="AW191" i="169"/>
  <c r="AD191" i="169"/>
  <c r="I191" i="169"/>
  <c r="J191" i="169" s="1"/>
  <c r="AW190" i="169"/>
  <c r="AD190" i="169"/>
  <c r="I190" i="169"/>
  <c r="J190" i="169" s="1"/>
  <c r="AW189" i="169"/>
  <c r="AD189" i="169"/>
  <c r="I189" i="169"/>
  <c r="J189" i="169" s="1"/>
  <c r="AW188" i="169"/>
  <c r="AD188" i="169"/>
  <c r="I188" i="169"/>
  <c r="J188" i="169" s="1"/>
  <c r="AW187" i="169"/>
  <c r="AD187" i="169"/>
  <c r="I187" i="169"/>
  <c r="J187" i="169" s="1"/>
  <c r="AW186" i="169"/>
  <c r="AD186" i="169"/>
  <c r="I186" i="169"/>
  <c r="J186" i="169" s="1"/>
  <c r="AW185" i="169"/>
  <c r="AD185" i="169"/>
  <c r="I185" i="169"/>
  <c r="J185" i="169" s="1"/>
  <c r="AW184" i="169"/>
  <c r="AD184" i="169"/>
  <c r="I184" i="169"/>
  <c r="J184" i="169" s="1"/>
  <c r="AW183" i="169"/>
  <c r="AD183" i="169"/>
  <c r="I183" i="169"/>
  <c r="J183" i="169" s="1"/>
  <c r="AW182" i="169"/>
  <c r="AD182" i="169"/>
  <c r="I182" i="169"/>
  <c r="J182" i="169" s="1"/>
  <c r="AW181" i="169"/>
  <c r="AD181" i="169"/>
  <c r="I181" i="169"/>
  <c r="J181" i="169" s="1"/>
  <c r="AW180" i="169"/>
  <c r="AD180" i="169"/>
  <c r="I180" i="169"/>
  <c r="J180" i="169" s="1"/>
  <c r="AW179" i="169"/>
  <c r="AD179" i="169"/>
  <c r="I179" i="169"/>
  <c r="J179" i="169" s="1"/>
  <c r="AW178" i="169"/>
  <c r="AD178" i="169"/>
  <c r="I178" i="169"/>
  <c r="J178" i="169" s="1"/>
  <c r="AW177" i="169"/>
  <c r="AD177" i="169"/>
  <c r="I177" i="169"/>
  <c r="J177" i="169" s="1"/>
  <c r="AW176" i="169"/>
  <c r="AD176" i="169"/>
  <c r="I176" i="169"/>
  <c r="J176" i="169" s="1"/>
  <c r="AW175" i="169"/>
  <c r="AD175" i="169"/>
  <c r="I175" i="169"/>
  <c r="J175" i="169" s="1"/>
  <c r="AW174" i="169"/>
  <c r="AD174" i="169"/>
  <c r="I174" i="169"/>
  <c r="J174" i="169" s="1"/>
  <c r="AW173" i="169"/>
  <c r="AD173" i="169"/>
  <c r="I173" i="169"/>
  <c r="J173" i="169" s="1"/>
  <c r="AW172" i="169"/>
  <c r="AD172" i="169"/>
  <c r="I172" i="169"/>
  <c r="J172" i="169" s="1"/>
  <c r="AW171" i="169"/>
  <c r="AD171" i="169"/>
  <c r="I171" i="169"/>
  <c r="J171" i="169" s="1"/>
  <c r="AW170" i="169"/>
  <c r="AD170" i="169"/>
  <c r="I170" i="169"/>
  <c r="J170" i="169" s="1"/>
  <c r="AW169" i="169"/>
  <c r="AD169" i="169"/>
  <c r="I169" i="169"/>
  <c r="J169" i="169" s="1"/>
  <c r="AW168" i="169"/>
  <c r="AD168" i="169"/>
  <c r="I168" i="169"/>
  <c r="J168" i="169" s="1"/>
  <c r="AW167" i="169"/>
  <c r="AD167" i="169"/>
  <c r="I167" i="169"/>
  <c r="J167" i="169" s="1"/>
  <c r="AW166" i="169"/>
  <c r="AD166" i="169"/>
  <c r="I166" i="169"/>
  <c r="J166" i="169" s="1"/>
  <c r="AW165" i="169"/>
  <c r="AD165" i="169"/>
  <c r="I165" i="169"/>
  <c r="J165" i="169" s="1"/>
  <c r="AW164" i="169"/>
  <c r="AD164" i="169"/>
  <c r="I164" i="169"/>
  <c r="J164" i="169" s="1"/>
  <c r="AW163" i="169"/>
  <c r="AD163" i="169"/>
  <c r="I163" i="169"/>
  <c r="J163" i="169" s="1"/>
  <c r="AW162" i="169"/>
  <c r="AD162" i="169"/>
  <c r="I162" i="169"/>
  <c r="J162" i="169" s="1"/>
  <c r="AW161" i="169"/>
  <c r="AD161" i="169"/>
  <c r="I161" i="169"/>
  <c r="J161" i="169" s="1"/>
  <c r="AW160" i="169"/>
  <c r="AD160" i="169"/>
  <c r="I160" i="169"/>
  <c r="J160" i="169" s="1"/>
  <c r="AW159" i="169"/>
  <c r="AD159" i="169"/>
  <c r="I159" i="169"/>
  <c r="J159" i="169" s="1"/>
  <c r="AW158" i="169"/>
  <c r="AD158" i="169"/>
  <c r="I158" i="169"/>
  <c r="J158" i="169" s="1"/>
  <c r="AW157" i="169"/>
  <c r="AD157" i="169"/>
  <c r="I157" i="169"/>
  <c r="J157" i="169" s="1"/>
  <c r="AW156" i="169"/>
  <c r="AD156" i="169"/>
  <c r="I156" i="169"/>
  <c r="J156" i="169" s="1"/>
  <c r="AW155" i="169"/>
  <c r="AD155" i="169"/>
  <c r="I155" i="169"/>
  <c r="J155" i="169" s="1"/>
  <c r="AW154" i="169"/>
  <c r="AD154" i="169"/>
  <c r="I154" i="169"/>
  <c r="J154" i="169" s="1"/>
  <c r="AW153" i="169"/>
  <c r="AD153" i="169"/>
  <c r="I153" i="169"/>
  <c r="J153" i="169" s="1"/>
  <c r="AW152" i="169"/>
  <c r="AD152" i="169"/>
  <c r="I152" i="169"/>
  <c r="J152" i="169" s="1"/>
  <c r="AW151" i="169"/>
  <c r="AD151" i="169"/>
  <c r="I151" i="169"/>
  <c r="J151" i="169" s="1"/>
  <c r="AW150" i="169"/>
  <c r="AD150" i="169"/>
  <c r="I150" i="169"/>
  <c r="J150" i="169" s="1"/>
  <c r="AW149" i="169"/>
  <c r="AD149" i="169"/>
  <c r="I149" i="169"/>
  <c r="J149" i="169" s="1"/>
  <c r="AW148" i="169"/>
  <c r="AD148" i="169"/>
  <c r="I148" i="169"/>
  <c r="J148" i="169" s="1"/>
  <c r="AW147" i="169"/>
  <c r="AD147" i="169"/>
  <c r="I147" i="169"/>
  <c r="J147" i="169" s="1"/>
  <c r="AW146" i="169"/>
  <c r="AD146" i="169"/>
  <c r="I146" i="169"/>
  <c r="J146" i="169" s="1"/>
  <c r="AW145" i="169"/>
  <c r="AD145" i="169"/>
  <c r="I145" i="169"/>
  <c r="J145" i="169" s="1"/>
  <c r="AW144" i="169"/>
  <c r="AD144" i="169"/>
  <c r="I144" i="169"/>
  <c r="J144" i="169" s="1"/>
  <c r="AW143" i="169"/>
  <c r="AD143" i="169"/>
  <c r="I143" i="169"/>
  <c r="J143" i="169" s="1"/>
  <c r="AW142" i="169"/>
  <c r="AD142" i="169"/>
  <c r="I142" i="169"/>
  <c r="J142" i="169" s="1"/>
  <c r="AW141" i="169"/>
  <c r="AD141" i="169"/>
  <c r="I141" i="169"/>
  <c r="J141" i="169" s="1"/>
  <c r="AW140" i="169"/>
  <c r="AD140" i="169"/>
  <c r="I140" i="169"/>
  <c r="J140" i="169" s="1"/>
  <c r="AW139" i="169"/>
  <c r="AD139" i="169"/>
  <c r="I139" i="169"/>
  <c r="J139" i="169" s="1"/>
  <c r="AW138" i="169"/>
  <c r="AD138" i="169"/>
  <c r="I138" i="169"/>
  <c r="J138" i="169" s="1"/>
  <c r="AW137" i="169"/>
  <c r="AD137" i="169"/>
  <c r="I137" i="169"/>
  <c r="J137" i="169" s="1"/>
  <c r="AW136" i="169"/>
  <c r="AD136" i="169"/>
  <c r="I136" i="169"/>
  <c r="J136" i="169" s="1"/>
  <c r="AW135" i="169"/>
  <c r="AD135" i="169"/>
  <c r="I135" i="169"/>
  <c r="J135" i="169" s="1"/>
  <c r="AW134" i="169"/>
  <c r="AD134" i="169"/>
  <c r="I134" i="169"/>
  <c r="J134" i="169" s="1"/>
  <c r="AW133" i="169"/>
  <c r="AD133" i="169"/>
  <c r="I133" i="169"/>
  <c r="J133" i="169" s="1"/>
  <c r="AW132" i="169"/>
  <c r="AD132" i="169"/>
  <c r="I132" i="169"/>
  <c r="J132" i="169" s="1"/>
  <c r="AW131" i="169"/>
  <c r="AD131" i="169"/>
  <c r="I131" i="169"/>
  <c r="J131" i="169" s="1"/>
  <c r="AW130" i="169"/>
  <c r="AD130" i="169"/>
  <c r="I130" i="169"/>
  <c r="J130" i="169" s="1"/>
  <c r="AW129" i="169"/>
  <c r="AD129" i="169"/>
  <c r="I129" i="169"/>
  <c r="J129" i="169" s="1"/>
  <c r="AW128" i="169"/>
  <c r="AD128" i="169"/>
  <c r="I128" i="169"/>
  <c r="J128" i="169" s="1"/>
  <c r="AW127" i="169"/>
  <c r="AD127" i="169"/>
  <c r="I127" i="169"/>
  <c r="J127" i="169" s="1"/>
  <c r="AW126" i="169"/>
  <c r="AD126" i="169"/>
  <c r="I126" i="169"/>
  <c r="J126" i="169" s="1"/>
  <c r="AW125" i="169"/>
  <c r="AD125" i="169"/>
  <c r="I125" i="169"/>
  <c r="J125" i="169" s="1"/>
  <c r="AW124" i="169"/>
  <c r="AD124" i="169"/>
  <c r="I124" i="169"/>
  <c r="J124" i="169" s="1"/>
  <c r="AW123" i="169"/>
  <c r="AD123" i="169"/>
  <c r="I123" i="169"/>
  <c r="J123" i="169" s="1"/>
  <c r="AW122" i="169"/>
  <c r="AD122" i="169"/>
  <c r="I122" i="169"/>
  <c r="J122" i="169" s="1"/>
  <c r="AW121" i="169"/>
  <c r="AD121" i="169"/>
  <c r="I121" i="169"/>
  <c r="J121" i="169" s="1"/>
  <c r="AW120" i="169"/>
  <c r="AD120" i="169"/>
  <c r="I120" i="169"/>
  <c r="J120" i="169" s="1"/>
  <c r="AW119" i="169"/>
  <c r="AD119" i="169"/>
  <c r="I119" i="169"/>
  <c r="J119" i="169" s="1"/>
  <c r="AW118" i="169"/>
  <c r="AD118" i="169"/>
  <c r="J118" i="169"/>
  <c r="I118" i="169"/>
  <c r="AW117" i="169"/>
  <c r="AD117" i="169"/>
  <c r="J117" i="169"/>
  <c r="I117" i="169"/>
  <c r="AW116" i="169"/>
  <c r="AD116" i="169"/>
  <c r="J116" i="169"/>
  <c r="I116" i="169"/>
  <c r="AW115" i="169"/>
  <c r="AD115" i="169"/>
  <c r="J115" i="169"/>
  <c r="I115" i="169"/>
  <c r="AW114" i="169"/>
  <c r="AD114" i="169"/>
  <c r="J114" i="169"/>
  <c r="I114" i="169"/>
  <c r="AW113" i="169"/>
  <c r="AD113" i="169"/>
  <c r="J113" i="169"/>
  <c r="I113" i="169"/>
  <c r="AW112" i="169"/>
  <c r="AD112" i="169"/>
  <c r="J112" i="169"/>
  <c r="I112" i="169"/>
  <c r="AW111" i="169"/>
  <c r="AD111" i="169"/>
  <c r="J111" i="169"/>
  <c r="I111" i="169"/>
  <c r="AW110" i="169"/>
  <c r="AD110" i="169"/>
  <c r="J110" i="169"/>
  <c r="I110" i="169"/>
  <c r="AW109" i="169"/>
  <c r="AD109" i="169"/>
  <c r="J109" i="169"/>
  <c r="I109" i="169"/>
  <c r="AW108" i="169"/>
  <c r="AD108" i="169"/>
  <c r="J108" i="169"/>
  <c r="I108" i="169"/>
  <c r="AW107" i="169"/>
  <c r="AD107" i="169"/>
  <c r="J107" i="169"/>
  <c r="I107" i="169"/>
  <c r="AW106" i="169"/>
  <c r="AD106" i="169"/>
  <c r="J106" i="169"/>
  <c r="I106" i="169"/>
  <c r="AW105" i="169"/>
  <c r="AD105" i="169"/>
  <c r="J105" i="169"/>
  <c r="I105" i="169"/>
  <c r="AW104" i="169"/>
  <c r="AD104" i="169"/>
  <c r="J104" i="169"/>
  <c r="I104" i="169"/>
  <c r="AW103" i="169"/>
  <c r="AD103" i="169"/>
  <c r="J103" i="169"/>
  <c r="I103" i="169"/>
  <c r="AW102" i="169"/>
  <c r="AD102" i="169"/>
  <c r="J102" i="169"/>
  <c r="I102" i="169"/>
  <c r="AW101" i="169"/>
  <c r="AD101" i="169"/>
  <c r="J101" i="169"/>
  <c r="I101" i="169"/>
  <c r="AW100" i="169"/>
  <c r="AD100" i="169"/>
  <c r="J100" i="169"/>
  <c r="I100" i="169"/>
  <c r="AW99" i="169"/>
  <c r="AD99" i="169"/>
  <c r="J99" i="169"/>
  <c r="I99" i="169"/>
  <c r="AW98" i="169"/>
  <c r="AD98" i="169"/>
  <c r="J98" i="169"/>
  <c r="I98" i="169"/>
  <c r="AW97" i="169"/>
  <c r="AD97" i="169"/>
  <c r="J97" i="169"/>
  <c r="I97" i="169"/>
  <c r="AW96" i="169"/>
  <c r="AD96" i="169"/>
  <c r="J96" i="169"/>
  <c r="I96" i="169"/>
  <c r="AW95" i="169"/>
  <c r="AD95" i="169"/>
  <c r="J95" i="169"/>
  <c r="I95" i="169"/>
  <c r="AW94" i="169"/>
  <c r="AD94" i="169"/>
  <c r="J94" i="169"/>
  <c r="I94" i="169"/>
  <c r="AW93" i="169"/>
  <c r="AD93" i="169"/>
  <c r="J93" i="169"/>
  <c r="I93" i="169"/>
  <c r="AW92" i="169"/>
  <c r="AD92" i="169"/>
  <c r="J92" i="169"/>
  <c r="I92" i="169"/>
  <c r="AW91" i="169"/>
  <c r="AD91" i="169"/>
  <c r="J91" i="169"/>
  <c r="I91" i="169"/>
  <c r="AW90" i="169"/>
  <c r="AD90" i="169"/>
  <c r="J90" i="169"/>
  <c r="I90" i="169"/>
  <c r="AW89" i="169"/>
  <c r="AD89" i="169"/>
  <c r="J89" i="169"/>
  <c r="I89" i="169"/>
  <c r="AW88" i="169"/>
  <c r="AD88" i="169"/>
  <c r="J88" i="169"/>
  <c r="I88" i="169"/>
  <c r="AW87" i="169"/>
  <c r="AD87" i="169"/>
  <c r="J87" i="169"/>
  <c r="I87" i="169"/>
  <c r="AW86" i="169"/>
  <c r="AD86" i="169"/>
  <c r="J86" i="169"/>
  <c r="I86" i="169"/>
  <c r="AW85" i="169"/>
  <c r="AD85" i="169"/>
  <c r="J85" i="169"/>
  <c r="I85" i="169"/>
  <c r="AW84" i="169"/>
  <c r="AD84" i="169"/>
  <c r="J84" i="169"/>
  <c r="I84" i="169"/>
  <c r="AW83" i="169"/>
  <c r="AD83" i="169"/>
  <c r="J83" i="169"/>
  <c r="I83" i="169"/>
  <c r="AW82" i="169"/>
  <c r="AD82" i="169"/>
  <c r="J82" i="169"/>
  <c r="I82" i="169"/>
  <c r="AW81" i="169"/>
  <c r="AD81" i="169"/>
  <c r="J81" i="169"/>
  <c r="I81" i="169"/>
  <c r="AW80" i="169"/>
  <c r="AD80" i="169"/>
  <c r="J80" i="169"/>
  <c r="I80" i="169"/>
  <c r="AW79" i="169"/>
  <c r="AD79" i="169"/>
  <c r="J79" i="169"/>
  <c r="I79" i="169"/>
  <c r="AW78" i="169"/>
  <c r="AD78" i="169"/>
  <c r="J78" i="169"/>
  <c r="I78" i="169"/>
  <c r="AW77" i="169"/>
  <c r="AD77" i="169"/>
  <c r="J77" i="169"/>
  <c r="I77" i="169"/>
  <c r="AW76" i="169"/>
  <c r="AD76" i="169"/>
  <c r="J76" i="169"/>
  <c r="I76" i="169"/>
  <c r="AW75" i="169"/>
  <c r="AD75" i="169"/>
  <c r="J75" i="169"/>
  <c r="I75" i="169"/>
  <c r="AW74" i="169"/>
  <c r="AD74" i="169"/>
  <c r="J74" i="169"/>
  <c r="I74" i="169"/>
  <c r="AW73" i="169"/>
  <c r="AD73" i="169"/>
  <c r="J73" i="169"/>
  <c r="I73" i="169"/>
  <c r="AW72" i="169"/>
  <c r="AD72" i="169"/>
  <c r="J72" i="169"/>
  <c r="I72" i="169"/>
  <c r="AW71" i="169"/>
  <c r="AD71" i="169"/>
  <c r="J71" i="169"/>
  <c r="I71" i="169"/>
  <c r="AW70" i="169"/>
  <c r="AD70" i="169"/>
  <c r="J70" i="169"/>
  <c r="I70" i="169"/>
  <c r="AW69" i="169"/>
  <c r="AD69" i="169"/>
  <c r="J69" i="169"/>
  <c r="I69" i="169"/>
  <c r="AW68" i="169"/>
  <c r="AD68" i="169"/>
  <c r="J68" i="169"/>
  <c r="I68" i="169"/>
  <c r="AW67" i="169"/>
  <c r="AD67" i="169"/>
  <c r="J67" i="169"/>
  <c r="I67" i="169"/>
  <c r="AW66" i="169"/>
  <c r="AD66" i="169"/>
  <c r="J66" i="169"/>
  <c r="I66" i="169"/>
  <c r="AW65" i="169"/>
  <c r="AD65" i="169"/>
  <c r="J65" i="169"/>
  <c r="I65" i="169"/>
  <c r="AW64" i="169"/>
  <c r="AD64" i="169"/>
  <c r="J64" i="169"/>
  <c r="I64" i="169"/>
  <c r="AW63" i="169"/>
  <c r="AD63" i="169"/>
  <c r="J63" i="169"/>
  <c r="I63" i="169"/>
  <c r="AW62" i="169"/>
  <c r="AD62" i="169"/>
  <c r="J62" i="169"/>
  <c r="I62" i="169"/>
  <c r="AW61" i="169"/>
  <c r="AD61" i="169"/>
  <c r="J61" i="169"/>
  <c r="I61" i="169"/>
  <c r="AW60" i="169"/>
  <c r="AD60" i="169"/>
  <c r="J60" i="169"/>
  <c r="I60" i="169"/>
  <c r="AW59" i="169"/>
  <c r="AD59" i="169"/>
  <c r="J59" i="169"/>
  <c r="I59" i="169"/>
  <c r="AW58" i="169"/>
  <c r="AD58" i="169"/>
  <c r="J58" i="169"/>
  <c r="I58" i="169"/>
  <c r="AW57" i="169"/>
  <c r="AD57" i="169"/>
  <c r="J57" i="169"/>
  <c r="I57" i="169"/>
  <c r="AW56" i="169"/>
  <c r="AD56" i="169"/>
  <c r="J56" i="169"/>
  <c r="I56" i="169"/>
  <c r="AW55" i="169"/>
  <c r="AD55" i="169"/>
  <c r="J55" i="169"/>
  <c r="I55" i="169"/>
  <c r="AW54" i="169"/>
  <c r="AD54" i="169"/>
  <c r="J54" i="169"/>
  <c r="I54" i="169"/>
  <c r="AW53" i="169"/>
  <c r="AD53" i="169"/>
  <c r="J53" i="169"/>
  <c r="I53" i="169"/>
  <c r="AW52" i="169"/>
  <c r="AD52" i="169"/>
  <c r="J52" i="169"/>
  <c r="I52" i="169"/>
  <c r="AW51" i="169"/>
  <c r="AD51" i="169"/>
  <c r="J51" i="169"/>
  <c r="I51" i="169"/>
  <c r="AW50" i="169"/>
  <c r="AD50" i="169"/>
  <c r="J50" i="169"/>
  <c r="I50" i="169"/>
  <c r="AW49" i="169"/>
  <c r="AD49" i="169"/>
  <c r="J49" i="169"/>
  <c r="I49" i="169"/>
  <c r="AW48" i="169"/>
  <c r="AD48" i="169"/>
  <c r="J48" i="169"/>
  <c r="I48" i="169"/>
  <c r="AW47" i="169"/>
  <c r="AD47" i="169"/>
  <c r="J47" i="169"/>
  <c r="I47" i="169"/>
  <c r="AW46" i="169"/>
  <c r="AD46" i="169"/>
  <c r="J46" i="169"/>
  <c r="I46" i="169"/>
  <c r="AW45" i="169"/>
  <c r="AD45" i="169"/>
  <c r="J45" i="169"/>
  <c r="I45" i="169"/>
  <c r="AW44" i="169"/>
  <c r="AD44" i="169"/>
  <c r="J44" i="169"/>
  <c r="I44" i="169"/>
  <c r="AW43" i="169"/>
  <c r="AD43" i="169"/>
  <c r="J43" i="169"/>
  <c r="I43" i="169"/>
  <c r="AW42" i="169"/>
  <c r="AD42" i="169"/>
  <c r="J42" i="169"/>
  <c r="I42" i="169"/>
  <c r="AW41" i="169"/>
  <c r="AD41" i="169"/>
  <c r="J41" i="169"/>
  <c r="I41" i="169"/>
  <c r="AW40" i="169"/>
  <c r="AD40" i="169"/>
  <c r="J40" i="169"/>
  <c r="I40" i="169"/>
  <c r="AW39" i="169"/>
  <c r="AD39" i="169"/>
  <c r="J39" i="169"/>
  <c r="I39" i="169"/>
  <c r="AW38" i="169"/>
  <c r="AD38" i="169"/>
  <c r="J38" i="169"/>
  <c r="I38" i="169"/>
  <c r="AW37" i="169"/>
  <c r="AD37" i="169"/>
  <c r="J37" i="169"/>
  <c r="AW36" i="169"/>
  <c r="AD36" i="169"/>
  <c r="I36" i="169"/>
  <c r="J36" i="169" s="1"/>
  <c r="AW35" i="169"/>
  <c r="AD35" i="169"/>
  <c r="I35" i="169"/>
  <c r="J35" i="169" s="1"/>
  <c r="AW34" i="169"/>
  <c r="AD34" i="169"/>
  <c r="I34" i="169"/>
  <c r="J34" i="169" s="1"/>
  <c r="AW33" i="169"/>
  <c r="AD33" i="169"/>
  <c r="I33" i="169"/>
  <c r="J33" i="169" s="1"/>
  <c r="AW32" i="169"/>
  <c r="AD32" i="169"/>
  <c r="I32" i="169"/>
  <c r="J32" i="169" s="1"/>
  <c r="AW31" i="169"/>
  <c r="AD31" i="169"/>
  <c r="I31" i="169"/>
  <c r="J31" i="169" s="1"/>
  <c r="AW30" i="169"/>
  <c r="AD30" i="169"/>
  <c r="I30" i="169"/>
  <c r="J30" i="169" s="1"/>
  <c r="AW29" i="169"/>
  <c r="AD29" i="169"/>
  <c r="I29" i="169"/>
  <c r="J29" i="169" s="1"/>
  <c r="AW28" i="169"/>
  <c r="AD28" i="169"/>
  <c r="I28" i="169"/>
  <c r="J28" i="169" s="1"/>
  <c r="AW27" i="169"/>
  <c r="AD27" i="169"/>
  <c r="I27" i="169"/>
  <c r="J27" i="169" s="1"/>
  <c r="AW26" i="169"/>
  <c r="AD26" i="169"/>
  <c r="I26" i="169"/>
  <c r="J26" i="169" s="1"/>
  <c r="AW25" i="169"/>
  <c r="AD25" i="169"/>
  <c r="I25" i="169"/>
  <c r="J25" i="169" s="1"/>
  <c r="AW24" i="169"/>
  <c r="AD24" i="169"/>
  <c r="I24" i="169"/>
  <c r="J24" i="169" s="1"/>
  <c r="AW23" i="169"/>
  <c r="AD23" i="169"/>
  <c r="I23" i="169"/>
  <c r="J23" i="169" s="1"/>
  <c r="AW22" i="169"/>
  <c r="AD22" i="169"/>
  <c r="I22" i="169"/>
  <c r="J22" i="169" s="1"/>
  <c r="AW21" i="169"/>
  <c r="AD21" i="169"/>
  <c r="I21" i="169"/>
  <c r="J21" i="169" s="1"/>
  <c r="AW20" i="169"/>
  <c r="I20" i="169"/>
  <c r="J20" i="169" s="1"/>
  <c r="AW19" i="169"/>
  <c r="AD19" i="169"/>
  <c r="I19" i="169"/>
  <c r="J19" i="169" s="1"/>
  <c r="AW18" i="169"/>
  <c r="AD18" i="169"/>
  <c r="I18" i="169"/>
  <c r="J18" i="169" s="1"/>
  <c r="AD8" i="169"/>
  <c r="E5" i="169"/>
  <c r="C5" i="169"/>
  <c r="E4" i="169"/>
  <c r="C4" i="169"/>
  <c r="H6" i="169"/>
  <c r="I6" i="169"/>
  <c r="J6" i="169"/>
  <c r="L7" i="169"/>
  <c r="M7" i="169"/>
  <c r="N7" i="169"/>
  <c r="O7" i="169"/>
  <c r="P7" i="169"/>
  <c r="Q7" i="169"/>
  <c r="R7" i="169"/>
  <c r="S7" i="169"/>
  <c r="T7" i="169"/>
  <c r="U7" i="169"/>
  <c r="V7" i="169"/>
  <c r="W7" i="169"/>
  <c r="X7" i="169"/>
  <c r="Y7" i="169"/>
  <c r="Z7" i="169"/>
  <c r="AA7" i="169"/>
  <c r="AB7" i="169"/>
  <c r="AC7" i="169"/>
  <c r="AD7" i="169"/>
  <c r="AE7" i="169"/>
  <c r="AF7" i="169"/>
  <c r="AG7" i="169"/>
  <c r="AH7" i="169"/>
  <c r="AI7" i="169"/>
  <c r="AJ7" i="169"/>
  <c r="AK7" i="169"/>
  <c r="AL7" i="169"/>
  <c r="AM7" i="169"/>
  <c r="AN7" i="169"/>
  <c r="AO7" i="169"/>
  <c r="AP7" i="169"/>
  <c r="AQ7" i="169"/>
  <c r="AR7" i="169"/>
  <c r="AS7" i="169"/>
  <c r="AT7" i="169"/>
  <c r="AU7" i="169"/>
  <c r="AV7" i="169"/>
  <c r="AW7" i="169"/>
</calcChain>
</file>

<file path=xl/sharedStrings.xml><?xml version="1.0" encoding="utf-8"?>
<sst xmlns="http://schemas.openxmlformats.org/spreadsheetml/2006/main" count="109" uniqueCount="55">
  <si>
    <t>TVA</t>
  </si>
  <si>
    <t>TTC</t>
  </si>
  <si>
    <t>paie</t>
  </si>
  <si>
    <t>NBR</t>
  </si>
  <si>
    <t>HT</t>
  </si>
  <si>
    <t>date</t>
  </si>
  <si>
    <t>FACTURE</t>
  </si>
  <si>
    <t>CP</t>
  </si>
  <si>
    <t>NOM</t>
  </si>
  <si>
    <t>PRENOM</t>
  </si>
  <si>
    <t>ADRESSE</t>
  </si>
  <si>
    <t>n°</t>
  </si>
  <si>
    <t>TL ESP</t>
  </si>
  <si>
    <t>TL VIR</t>
  </si>
  <si>
    <t>TL CB</t>
  </si>
  <si>
    <t>TL CH</t>
  </si>
  <si>
    <t>VIRE CLESSE</t>
  </si>
  <si>
    <t>0.75 L</t>
  </si>
  <si>
    <t>1.5 L</t>
  </si>
  <si>
    <t>0.50 L</t>
  </si>
  <si>
    <t>0.375 L</t>
  </si>
  <si>
    <t>MACON VILLAGES</t>
  </si>
  <si>
    <t>BOURGOGNE ROUGE</t>
  </si>
  <si>
    <t>MACON ROUGE</t>
  </si>
  <si>
    <t>FLB</t>
  </si>
  <si>
    <t>BRAY</t>
  </si>
  <si>
    <t>ROSE</t>
  </si>
  <si>
    <t>B/N</t>
  </si>
  <si>
    <t>B/B</t>
  </si>
  <si>
    <t>10 L</t>
  </si>
  <si>
    <t>5 L</t>
  </si>
  <si>
    <t>VILLE</t>
  </si>
  <si>
    <t>ENREGISTREMENT VINS JANVIER 2015</t>
  </si>
  <si>
    <t xml:space="preserve">VC 0.75 </t>
  </si>
  <si>
    <t>VC1.50</t>
  </si>
  <si>
    <t>VC 0.50</t>
  </si>
  <si>
    <t>VC 0.375</t>
  </si>
  <si>
    <t>MV 0.75</t>
  </si>
  <si>
    <t>MV10</t>
  </si>
  <si>
    <t>MV 5</t>
  </si>
  <si>
    <t>BR 0.75</t>
  </si>
  <si>
    <t xml:space="preserve">BR10 </t>
  </si>
  <si>
    <t>BR5</t>
  </si>
  <si>
    <t>MR 0.75</t>
  </si>
  <si>
    <t>MR10</t>
  </si>
  <si>
    <t>FLB 0.75</t>
  </si>
  <si>
    <t>BRAY 0.75</t>
  </si>
  <si>
    <t>ROSE 0.75</t>
  </si>
  <si>
    <t>ROSE 5</t>
  </si>
  <si>
    <t>B/B 0.75</t>
  </si>
  <si>
    <t>VC 1.50</t>
  </si>
  <si>
    <t>VC 0.75</t>
  </si>
  <si>
    <t xml:space="preserve">BR 10 </t>
  </si>
  <si>
    <t>MR 10</t>
  </si>
  <si>
    <t>B/N 0.75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</si>
</sst>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00"/>
    <numFmt numFmtId="165" formatCode="dd/mm/yy;@"/>
    <numFmt numFmtId="166" formatCode="d/m/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8">
    <xf numFmtId="0" fontId="0" fillId="0" borderId="0" xfId="0"/>
    <xf numFmtId="0" fontId="0" fillId="0" borderId="0" xfId="0" applyFont="1" applyProtection="1">
      <protection locked="0"/>
    </xf>
    <xf numFmtId="4" fontId="0" fillId="0" borderId="0" xfId="0" applyNumberFormat="1" applyFont="1" applyBorder="1" applyAlignment="1" applyProtection="1">
      <protection locked="0"/>
    </xf>
    <xf numFmtId="49" fontId="0" fillId="0" borderId="0" xfId="0" applyNumberFormat="1" applyFont="1" applyAlignment="1" applyProtection="1">
      <protection locked="0"/>
    </xf>
    <xf numFmtId="49" fontId="0" fillId="0" borderId="0" xfId="0" applyNumberFormat="1" applyFont="1" applyBorder="1" applyAlignment="1" applyProtection="1">
      <protection locked="0"/>
    </xf>
    <xf numFmtId="0" fontId="0" fillId="2" borderId="0" xfId="0" applyFont="1" applyFill="1" applyAlignment="1" applyProtection="1">
      <protection locked="0"/>
    </xf>
    <xf numFmtId="49" fontId="0" fillId="0" borderId="0" xfId="0" applyNumberFormat="1" applyBorder="1" applyAlignment="1" applyProtection="1">
      <protection locked="0"/>
    </xf>
    <xf numFmtId="49" fontId="0" fillId="2" borderId="0" xfId="0" applyNumberFormat="1" applyFont="1" applyFill="1" applyBorder="1" applyAlignment="1" applyProtection="1">
      <protection locked="0"/>
    </xf>
    <xf numFmtId="0" fontId="0" fillId="2" borderId="0" xfId="0" applyFont="1" applyFill="1" applyBorder="1" applyProtection="1">
      <protection locked="0"/>
    </xf>
    <xf numFmtId="4" fontId="0" fillId="2" borderId="0" xfId="0" applyNumberFormat="1" applyFont="1" applyFill="1" applyBorder="1" applyAlignment="1" applyProtection="1"/>
    <xf numFmtId="0" fontId="0" fillId="0" borderId="0" xfId="0" applyFont="1" applyAlignment="1" applyProtection="1">
      <alignment horizontal="center"/>
      <protection locked="0"/>
    </xf>
    <xf numFmtId="0" fontId="0" fillId="0" borderId="0" xfId="0" applyFont="1" applyBorder="1" applyProtection="1">
      <protection locked="0"/>
    </xf>
    <xf numFmtId="0" fontId="0" fillId="0" borderId="0" xfId="0" applyAlignment="1" applyProtection="1">
      <alignment horizontal="right"/>
      <protection locked="0"/>
    </xf>
    <xf numFmtId="0" fontId="0" fillId="0" borderId="0" xfId="0" applyAlignment="1" applyProtection="1">
      <protection locked="0"/>
    </xf>
    <xf numFmtId="0" fontId="0" fillId="2" borderId="4" xfId="0" applyFill="1" applyBorder="1" applyAlignment="1" applyProtection="1">
      <alignment horizontal="center" vertical="center" wrapText="1"/>
      <protection locked="0"/>
    </xf>
    <xf numFmtId="164" fontId="0" fillId="0" borderId="0" xfId="0" applyNumberFormat="1" applyFont="1" applyAlignment="1" applyProtection="1">
      <alignment horizontal="center"/>
      <protection locked="0"/>
    </xf>
    <xf numFmtId="164" fontId="0" fillId="0" borderId="2" xfId="0" applyNumberFormat="1" applyFont="1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164" fontId="0" fillId="0" borderId="12" xfId="0" applyNumberFormat="1" applyBorder="1" applyAlignment="1" applyProtection="1">
      <alignment horizontal="center" vertical="center"/>
      <protection locked="0"/>
    </xf>
    <xf numFmtId="0" fontId="0" fillId="0" borderId="7" xfId="0" applyFont="1" applyBorder="1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4" fontId="0" fillId="0" borderId="12" xfId="0" applyNumberFormat="1" applyBorder="1" applyAlignment="1" applyProtection="1">
      <alignment horizontal="center" vertical="center"/>
      <protection locked="0"/>
    </xf>
    <xf numFmtId="0" fontId="0" fillId="2" borderId="3" xfId="0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4" fontId="0" fillId="0" borderId="0" xfId="0" applyNumberFormat="1" applyBorder="1" applyAlignment="1" applyProtection="1">
      <alignment horizontal="left"/>
    </xf>
    <xf numFmtId="4" fontId="0" fillId="0" borderId="17" xfId="0" applyNumberFormat="1" applyBorder="1" applyAlignment="1" applyProtection="1">
      <alignment horizontal="left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left"/>
      <protection locked="0"/>
    </xf>
    <xf numFmtId="0" fontId="0" fillId="0" borderId="3" xfId="0" applyBorder="1" applyAlignment="1" applyProtection="1">
      <alignment horizontal="left"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0" borderId="2" xfId="0" applyFont="1" applyBorder="1" applyAlignment="1" applyProtection="1">
      <alignment horizontal="left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3" xfId="0" applyFont="1" applyBorder="1" applyAlignment="1" applyProtection="1">
      <alignment horizontal="center"/>
      <protection locked="0"/>
    </xf>
    <xf numFmtId="4" fontId="0" fillId="0" borderId="3" xfId="0" applyNumberFormat="1" applyFont="1" applyBorder="1" applyProtection="1"/>
    <xf numFmtId="164" fontId="0" fillId="0" borderId="3" xfId="0" applyNumberFormat="1" applyFont="1" applyBorder="1" applyAlignment="1" applyProtection="1">
      <alignment horizontal="center"/>
      <protection locked="0"/>
    </xf>
    <xf numFmtId="165" fontId="0" fillId="0" borderId="3" xfId="0" applyNumberFormat="1" applyFont="1" applyBorder="1" applyAlignment="1" applyProtection="1">
      <alignment horizontal="center"/>
      <protection locked="0"/>
    </xf>
    <xf numFmtId="4" fontId="2" fillId="2" borderId="2" xfId="0" applyNumberFormat="1" applyFont="1" applyFill="1" applyBorder="1" applyAlignment="1" applyProtection="1">
      <alignment horizontal="center"/>
    </xf>
    <xf numFmtId="164" fontId="0" fillId="0" borderId="3" xfId="0" applyNumberFormat="1" applyBorder="1" applyAlignment="1" applyProtection="1">
      <alignment horizontal="center" vertical="center"/>
      <protection locked="0"/>
    </xf>
    <xf numFmtId="0" fontId="0" fillId="0" borderId="3" xfId="0" applyNumberFormat="1" applyBorder="1" applyAlignment="1" applyProtection="1">
      <alignment horizontal="center" vertical="center"/>
      <protection locked="0"/>
    </xf>
    <xf numFmtId="4" fontId="0" fillId="0" borderId="3" xfId="0" applyNumberFormat="1" applyFont="1" applyBorder="1" applyAlignment="1" applyProtection="1">
      <alignment horizontal="right"/>
      <protection locked="0"/>
    </xf>
    <xf numFmtId="0" fontId="0" fillId="0" borderId="5" xfId="0" applyFont="1" applyBorder="1" applyAlignment="1" applyProtection="1">
      <alignment horizontal="center"/>
      <protection locked="0"/>
    </xf>
    <xf numFmtId="164" fontId="0" fillId="0" borderId="5" xfId="0" applyNumberFormat="1" applyFont="1" applyBorder="1" applyAlignment="1" applyProtection="1">
      <alignment horizontal="center"/>
      <protection locked="0"/>
    </xf>
    <xf numFmtId="0" fontId="0" fillId="3" borderId="1" xfId="0" applyFont="1" applyFill="1" applyBorder="1" applyAlignment="1" applyProtection="1">
      <alignment horizontal="center"/>
    </xf>
    <xf numFmtId="0" fontId="0" fillId="3" borderId="26" xfId="0" applyFont="1" applyFill="1" applyBorder="1" applyAlignment="1" applyProtection="1">
      <alignment horizontal="center"/>
    </xf>
    <xf numFmtId="0" fontId="0" fillId="0" borderId="12" xfId="0" applyBorder="1" applyAlignment="1" applyProtection="1">
      <alignment horizontal="left" vertical="center"/>
      <protection locked="0"/>
    </xf>
    <xf numFmtId="0" fontId="0" fillId="0" borderId="3" xfId="0" applyFont="1" applyBorder="1" applyAlignment="1" applyProtection="1">
      <alignment horizontal="left"/>
      <protection locked="0"/>
    </xf>
    <xf numFmtId="0" fontId="0" fillId="0" borderId="5" xfId="0" applyFont="1" applyBorder="1" applyAlignment="1" applyProtection="1">
      <alignment horizontal="left"/>
      <protection locked="0"/>
    </xf>
    <xf numFmtId="0" fontId="1" fillId="0" borderId="0" xfId="0" applyFont="1" applyAlignment="1" applyProtection="1">
      <alignment horizontal="left"/>
      <protection locked="0"/>
    </xf>
    <xf numFmtId="165" fontId="0" fillId="0" borderId="5" xfId="0" applyNumberFormat="1" applyFont="1" applyBorder="1" applyAlignment="1" applyProtection="1">
      <alignment horizontal="center"/>
      <protection locked="0"/>
    </xf>
    <xf numFmtId="4" fontId="0" fillId="0" borderId="5" xfId="0" applyNumberFormat="1" applyFont="1" applyBorder="1" applyProtection="1"/>
    <xf numFmtId="0" fontId="0" fillId="0" borderId="19" xfId="0" applyFont="1" applyBorder="1" applyAlignment="1" applyProtection="1">
      <alignment horizontal="center"/>
      <protection locked="0"/>
    </xf>
    <xf numFmtId="0" fontId="0" fillId="0" borderId="21" xfId="0" applyFont="1" applyBorder="1" applyAlignment="1" applyProtection="1">
      <alignment horizontal="center"/>
      <protection locked="0"/>
    </xf>
    <xf numFmtId="0" fontId="0" fillId="0" borderId="20" xfId="0" applyFont="1" applyBorder="1" applyAlignment="1" applyProtection="1">
      <alignment horizontal="center"/>
    </xf>
    <xf numFmtId="0" fontId="0" fillId="0" borderId="22" xfId="0" applyFont="1" applyBorder="1" applyAlignment="1" applyProtection="1">
      <alignment horizontal="center"/>
    </xf>
    <xf numFmtId="0" fontId="0" fillId="0" borderId="13" xfId="0" applyFont="1" applyBorder="1" applyAlignment="1" applyProtection="1">
      <alignment horizontal="center"/>
      <protection locked="0"/>
    </xf>
    <xf numFmtId="0" fontId="0" fillId="0" borderId="18" xfId="0" applyFont="1" applyBorder="1" applyAlignment="1" applyProtection="1">
      <alignment horizontal="center"/>
      <protection locked="0"/>
    </xf>
    <xf numFmtId="0" fontId="0" fillId="0" borderId="13" xfId="0" applyFont="1" applyBorder="1" applyAlignment="1" applyProtection="1">
      <alignment horizontal="center"/>
    </xf>
    <xf numFmtId="4" fontId="0" fillId="0" borderId="5" xfId="0" applyNumberFormat="1" applyFont="1" applyBorder="1" applyAlignment="1" applyProtection="1">
      <alignment horizontal="right"/>
      <protection locked="0"/>
    </xf>
    <xf numFmtId="4" fontId="1" fillId="3" borderId="28" xfId="0" applyNumberFormat="1" applyFont="1" applyFill="1" applyBorder="1" applyAlignment="1" applyProtection="1">
      <alignment horizontal="center"/>
    </xf>
    <xf numFmtId="4" fontId="2" fillId="2" borderId="17" xfId="0" applyNumberFormat="1" applyFont="1" applyFill="1" applyBorder="1" applyAlignment="1" applyProtection="1">
      <alignment horizontal="right"/>
    </xf>
    <xf numFmtId="0" fontId="0" fillId="0" borderId="29" xfId="0" applyFont="1" applyBorder="1" applyAlignment="1" applyProtection="1">
      <alignment horizont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4" fontId="0" fillId="3" borderId="1" xfId="0" applyNumberFormat="1" applyFont="1" applyFill="1" applyBorder="1" applyAlignment="1" applyProtection="1">
      <alignment horizontal="center" wrapText="1"/>
    </xf>
    <xf numFmtId="4" fontId="0" fillId="3" borderId="1" xfId="0" applyNumberFormat="1" applyFont="1" applyFill="1" applyBorder="1" applyAlignment="1" applyProtection="1">
      <alignment horizontal="center"/>
    </xf>
    <xf numFmtId="4" fontId="0" fillId="4" borderId="1" xfId="0" applyNumberFormat="1" applyFont="1" applyFill="1" applyBorder="1" applyAlignment="1" applyProtection="1">
      <alignment horizontal="center" wrapText="1"/>
    </xf>
    <xf numFmtId="4" fontId="0" fillId="4" borderId="1" xfId="0" applyNumberFormat="1" applyFont="1" applyFill="1" applyBorder="1" applyAlignment="1" applyProtection="1">
      <alignment horizontal="center"/>
    </xf>
    <xf numFmtId="4" fontId="1" fillId="4" borderId="28" xfId="0" applyNumberFormat="1" applyFont="1" applyFill="1" applyBorder="1" applyAlignment="1" applyProtection="1">
      <alignment horizontal="center"/>
    </xf>
    <xf numFmtId="0" fontId="0" fillId="2" borderId="30" xfId="0" applyFill="1" applyBorder="1" applyAlignment="1" applyProtection="1">
      <alignment horizontal="center" vertical="center"/>
      <protection locked="0"/>
    </xf>
    <xf numFmtId="1" fontId="0" fillId="2" borderId="20" xfId="0" applyNumberFormat="1" applyFont="1" applyFill="1" applyBorder="1" applyAlignment="1" applyProtection="1">
      <alignment horizontal="center"/>
    </xf>
    <xf numFmtId="0" fontId="0" fillId="4" borderId="25" xfId="0" applyFont="1" applyFill="1" applyBorder="1" applyAlignment="1" applyProtection="1">
      <alignment horizontal="center"/>
    </xf>
    <xf numFmtId="0" fontId="0" fillId="0" borderId="2" xfId="0" applyFont="1" applyBorder="1" applyAlignment="1" applyProtection="1">
      <protection locked="0"/>
    </xf>
    <xf numFmtId="0" fontId="0" fillId="0" borderId="12" xfId="0" applyBorder="1" applyAlignment="1" applyProtection="1">
      <alignment vertical="center"/>
      <protection locked="0"/>
    </xf>
    <xf numFmtId="0" fontId="0" fillId="0" borderId="3" xfId="0" applyFont="1" applyBorder="1" applyAlignment="1" applyProtection="1">
      <protection locked="0"/>
    </xf>
    <xf numFmtId="0" fontId="0" fillId="0" borderId="5" xfId="0" applyFont="1" applyBorder="1" applyAlignment="1" applyProtection="1">
      <protection locked="0"/>
    </xf>
    <xf numFmtId="0" fontId="0" fillId="0" borderId="0" xfId="0" applyFont="1" applyAlignment="1" applyProtection="1">
      <protection locked="0"/>
    </xf>
    <xf numFmtId="0" fontId="0" fillId="0" borderId="0" xfId="0" applyBorder="1" applyAlignment="1" applyProtection="1">
      <alignment horizontal="left"/>
      <protection locked="0"/>
    </xf>
    <xf numFmtId="0" fontId="0" fillId="0" borderId="17" xfId="0" applyBorder="1" applyAlignment="1" applyProtection="1">
      <alignment horizontal="left"/>
      <protection locked="0"/>
    </xf>
    <xf numFmtId="0" fontId="0" fillId="0" borderId="0" xfId="0" applyFont="1" applyAlignment="1" applyProtection="1">
      <alignment horizontal="right"/>
      <protection locked="0"/>
    </xf>
    <xf numFmtId="4" fontId="0" fillId="0" borderId="0" xfId="0" applyNumberFormat="1" applyFont="1" applyBorder="1" applyAlignment="1" applyProtection="1">
      <alignment horizontal="right"/>
    </xf>
    <xf numFmtId="4" fontId="0" fillId="0" borderId="12" xfId="0" applyNumberFormat="1" applyBorder="1" applyAlignment="1" applyProtection="1">
      <alignment horizontal="right" vertical="center"/>
      <protection locked="0"/>
    </xf>
    <xf numFmtId="0" fontId="0" fillId="2" borderId="27" xfId="0" applyFont="1" applyFill="1" applyBorder="1" applyAlignment="1" applyProtection="1">
      <alignment horizontal="center" vertical="center"/>
      <protection locked="0"/>
    </xf>
    <xf numFmtId="0" fontId="0" fillId="0" borderId="11" xfId="0" applyFont="1" applyBorder="1" applyAlignment="1" applyProtection="1">
      <alignment horizontal="center"/>
      <protection locked="0"/>
    </xf>
    <xf numFmtId="0" fontId="0" fillId="0" borderId="20" xfId="0" applyFont="1" applyBorder="1" applyAlignment="1" applyProtection="1">
      <alignment horizontal="center"/>
      <protection locked="0"/>
    </xf>
    <xf numFmtId="0" fontId="0" fillId="2" borderId="12" xfId="0" applyFill="1" applyBorder="1" applyAlignment="1" applyProtection="1">
      <alignment horizontal="center" vertical="center" wrapText="1"/>
      <protection locked="0"/>
    </xf>
    <xf numFmtId="0" fontId="0" fillId="2" borderId="12" xfId="0" applyFill="1" applyBorder="1" applyAlignment="1" applyProtection="1">
      <alignment horizontal="center" vertical="center"/>
      <protection locked="0"/>
    </xf>
    <xf numFmtId="0" fontId="0" fillId="2" borderId="20" xfId="0" applyFont="1" applyFill="1" applyBorder="1" applyAlignment="1" applyProtection="1">
      <alignment horizontal="center" vertical="center"/>
    </xf>
    <xf numFmtId="4" fontId="0" fillId="0" borderId="3" xfId="0" applyNumberFormat="1" applyBorder="1" applyAlignment="1" applyProtection="1">
      <alignment horizontal="center" vertical="center"/>
    </xf>
    <xf numFmtId="0" fontId="0" fillId="0" borderId="3" xfId="0" applyNumberFormat="1" applyBorder="1" applyAlignment="1" applyProtection="1">
      <alignment horizontal="right" vertical="center"/>
    </xf>
    <xf numFmtId="0" fontId="0" fillId="2" borderId="3" xfId="0" applyNumberFormat="1" applyFill="1" applyBorder="1" applyAlignment="1" applyProtection="1">
      <alignment horizontal="center" vertical="center"/>
    </xf>
    <xf numFmtId="0" fontId="0" fillId="2" borderId="3" xfId="0" applyNumberFormat="1" applyFill="1" applyBorder="1" applyAlignment="1" applyProtection="1">
      <alignment horizontal="center" vertical="center" wrapText="1"/>
    </xf>
    <xf numFmtId="0" fontId="0" fillId="0" borderId="3" xfId="0" applyNumberFormat="1" applyBorder="1" applyAlignment="1" applyProtection="1">
      <alignment horizontal="right" vertical="center"/>
      <protection locked="0"/>
    </xf>
    <xf numFmtId="4" fontId="2" fillId="2" borderId="16" xfId="0" applyNumberFormat="1" applyFont="1" applyFill="1" applyBorder="1" applyAlignment="1" applyProtection="1">
      <alignment horizontal="center"/>
    </xf>
    <xf numFmtId="4" fontId="0" fillId="3" borderId="1" xfId="0" applyNumberFormat="1" applyFill="1" applyBorder="1" applyAlignment="1" applyProtection="1">
      <alignment horizontal="center"/>
    </xf>
    <xf numFmtId="49" fontId="3" fillId="0" borderId="0" xfId="1" applyNumberFormat="1" applyAlignment="1" applyProtection="1"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4" fontId="0" fillId="0" borderId="3" xfId="0" applyNumberFormat="1" applyBorder="1" applyAlignment="1" applyProtection="1">
      <alignment horizontal="right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</xf>
    <xf numFmtId="0" fontId="0" fillId="2" borderId="19" xfId="0" applyFill="1" applyBorder="1" applyAlignment="1" applyProtection="1">
      <alignment horizontal="center" vertical="center"/>
      <protection locked="0"/>
    </xf>
    <xf numFmtId="0" fontId="0" fillId="2" borderId="3" xfId="0" applyFill="1" applyBorder="1" applyAlignment="1" applyProtection="1">
      <alignment horizontal="center" vertical="center"/>
      <protection locked="0"/>
    </xf>
    <xf numFmtId="0" fontId="0" fillId="2" borderId="19" xfId="0" applyNumberFormat="1" applyFill="1" applyBorder="1" applyAlignment="1" applyProtection="1">
      <alignment horizontal="center" vertical="center"/>
    </xf>
    <xf numFmtId="49" fontId="0" fillId="0" borderId="3" xfId="0" applyNumberFormat="1" applyBorder="1" applyAlignment="1" applyProtection="1">
      <alignment horizontal="center" vertical="center"/>
      <protection locked="0"/>
    </xf>
    <xf numFmtId="166" fontId="0" fillId="0" borderId="3" xfId="0" applyNumberFormat="1" applyBorder="1" applyAlignment="1" applyProtection="1">
      <alignment horizontal="center" vertical="center"/>
      <protection locked="0"/>
    </xf>
    <xf numFmtId="1" fontId="0" fillId="2" borderId="19" xfId="0" applyNumberFormat="1" applyFill="1" applyBorder="1" applyAlignment="1" applyProtection="1">
      <alignment horizontal="center" vertical="center"/>
      <protection locked="0"/>
    </xf>
    <xf numFmtId="1" fontId="0" fillId="2" borderId="3" xfId="0" applyNumberFormat="1" applyFill="1" applyBorder="1" applyAlignment="1" applyProtection="1">
      <alignment horizontal="center" vertical="center" wrapText="1"/>
      <protection locked="0"/>
    </xf>
    <xf numFmtId="1" fontId="0" fillId="2" borderId="3" xfId="0" applyNumberFormat="1" applyFill="1" applyBorder="1" applyAlignment="1" applyProtection="1">
      <alignment horizontal="center" vertical="center"/>
      <protection locked="0"/>
    </xf>
    <xf numFmtId="0" fontId="0" fillId="2" borderId="23" xfId="0" applyFill="1" applyBorder="1" applyAlignment="1" applyProtection="1">
      <alignment horizontal="center" vertical="center"/>
      <protection locked="0"/>
    </xf>
    <xf numFmtId="1" fontId="0" fillId="2" borderId="24" xfId="0" applyNumberFormat="1" applyFont="1" applyFill="1" applyBorder="1" applyAlignment="1" applyProtection="1">
      <alignment horizontal="center"/>
    </xf>
    <xf numFmtId="0" fontId="0" fillId="4" borderId="1" xfId="0" applyFont="1" applyFill="1" applyBorder="1" applyAlignment="1" applyProtection="1">
      <alignment horizontal="center"/>
    </xf>
    <xf numFmtId="0" fontId="0" fillId="4" borderId="26" xfId="0" applyFont="1" applyFill="1" applyBorder="1" applyAlignment="1" applyProtection="1">
      <alignment horizontal="center"/>
    </xf>
    <xf numFmtId="1" fontId="0" fillId="2" borderId="20" xfId="0" applyNumberFormat="1" applyFont="1" applyFill="1" applyBorder="1" applyAlignment="1" applyProtection="1">
      <alignment horizontal="center" vertical="center"/>
    </xf>
    <xf numFmtId="4" fontId="0" fillId="2" borderId="3" xfId="0" applyNumberFormat="1" applyFill="1" applyBorder="1" applyAlignment="1" applyProtection="1">
      <alignment horizontal="center" vertical="center"/>
    </xf>
    <xf numFmtId="0" fontId="0" fillId="4" borderId="10" xfId="0" applyFill="1" applyBorder="1" applyAlignment="1" applyProtection="1">
      <alignment horizontal="center"/>
    </xf>
    <xf numFmtId="0" fontId="0" fillId="4" borderId="6" xfId="0" applyFill="1" applyBorder="1" applyAlignment="1" applyProtection="1">
      <alignment horizontal="center"/>
    </xf>
    <xf numFmtId="4" fontId="0" fillId="4" borderId="9" xfId="0" applyNumberFormat="1" applyFont="1" applyFill="1" applyBorder="1" applyAlignment="1" applyProtection="1">
      <alignment horizontal="center"/>
    </xf>
    <xf numFmtId="4" fontId="0" fillId="4" borderId="10" xfId="0" applyNumberFormat="1" applyFont="1" applyFill="1" applyBorder="1" applyAlignment="1" applyProtection="1">
      <alignment horizontal="center"/>
    </xf>
    <xf numFmtId="4" fontId="0" fillId="4" borderId="6" xfId="0" applyNumberFormat="1" applyFont="1" applyFill="1" applyBorder="1" applyAlignment="1" applyProtection="1">
      <alignment horizontal="center"/>
    </xf>
    <xf numFmtId="0" fontId="0" fillId="0" borderId="14" xfId="0" applyBorder="1" applyAlignment="1" applyProtection="1">
      <alignment horizontal="center"/>
      <protection locked="0"/>
    </xf>
    <xf numFmtId="0" fontId="0" fillId="0" borderId="15" xfId="0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3" borderId="10" xfId="0" applyFill="1" applyBorder="1" applyAlignment="1" applyProtection="1">
      <alignment horizontal="center"/>
    </xf>
    <xf numFmtId="0" fontId="0" fillId="3" borderId="6" xfId="0" applyFill="1" applyBorder="1" applyAlignment="1" applyProtection="1">
      <alignment horizontal="center"/>
    </xf>
    <xf numFmtId="4" fontId="0" fillId="3" borderId="9" xfId="0" applyNumberFormat="1" applyFill="1" applyBorder="1" applyAlignment="1" applyProtection="1">
      <alignment horizontal="center"/>
    </xf>
    <xf numFmtId="4" fontId="0" fillId="3" borderId="10" xfId="0" applyNumberFormat="1" applyFont="1" applyFill="1" applyBorder="1" applyAlignment="1" applyProtection="1">
      <alignment horizontal="center"/>
    </xf>
    <xf numFmtId="4" fontId="0" fillId="3" borderId="6" xfId="0" applyNumberFormat="1" applyFont="1" applyFill="1" applyBorder="1" applyAlignment="1" applyProtection="1">
      <alignment horizontal="center"/>
    </xf>
    <xf numFmtId="164" fontId="0" fillId="0" borderId="3" xfId="0" quotePrefix="1" applyNumberFormat="1" applyBorder="1" applyAlignment="1" applyProtection="1">
      <alignment horizontal="center" vertical="center"/>
      <protection locked="0"/>
    </xf>
    <xf numFmtId="0" fontId="0" fillId="0" borderId="3" xfId="0" quotePrefix="1" applyBorder="1" applyAlignment="1" applyProtection="1">
      <alignment horizontal="left" vertical="center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984455</xdr:colOff>
      <xdr:row>32</xdr:row>
      <xdr:rowOff>168088</xdr:rowOff>
    </xdr:from>
    <xdr:ext cx="4171912" cy="336178"/>
    <xdr:sp macro="" textlink="">
      <xdr:nvSpPr>
        <xdr:cNvPr id="2" name="Rectangle 1"/>
        <xdr:cNvSpPr/>
      </xdr:nvSpPr>
      <xdr:spPr>
        <a:xfrm>
          <a:off x="7214926" y="4930588"/>
          <a:ext cx="4171912" cy="336178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endParaRPr lang="fr-FR" sz="5400" b="1" cap="none" spc="0">
            <a:ln w="31550" cmpd="sng">
              <a:gradFill>
                <a:gsLst>
                  <a:gs pos="25000">
                    <a:schemeClr val="accent1">
                      <a:shade val="25000"/>
                      <a:satMod val="190000"/>
                    </a:schemeClr>
                  </a:gs>
                  <a:gs pos="80000">
                    <a:schemeClr val="accent1">
                      <a:tint val="75000"/>
                      <a:satMod val="190000"/>
                    </a:schemeClr>
                  </a:gs>
                </a:gsLst>
                <a:lin ang="5400000"/>
              </a:gradFill>
              <a:prstDash val="solid"/>
            </a:ln>
            <a:solidFill>
              <a:srgbClr val="FFFFFF"/>
            </a:solidFill>
            <a:effectLst>
              <a:outerShdw blurRad="41275" dist="12700" dir="120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oneCellAnchor>
    <xdr:from>
      <xdr:col>6</xdr:col>
      <xdr:colOff>1062382</xdr:colOff>
      <xdr:row>31</xdr:row>
      <xdr:rowOff>186558</xdr:rowOff>
    </xdr:from>
    <xdr:ext cx="4016058" cy="324000"/>
    <xdr:sp macro="" textlink="">
      <xdr:nvSpPr>
        <xdr:cNvPr id="3" name="Rectangle 2"/>
        <xdr:cNvSpPr/>
      </xdr:nvSpPr>
      <xdr:spPr>
        <a:xfrm>
          <a:off x="7292853" y="4758558"/>
          <a:ext cx="4016058" cy="32400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endParaRPr lang="fr-FR" sz="5400" b="1" cap="none" spc="0">
            <a:ln w="31550" cmpd="sng">
              <a:gradFill>
                <a:gsLst>
                  <a:gs pos="25000">
                    <a:schemeClr val="accent1">
                      <a:shade val="25000"/>
                      <a:satMod val="190000"/>
                    </a:schemeClr>
                  </a:gs>
                  <a:gs pos="80000">
                    <a:schemeClr val="accent1">
                      <a:tint val="75000"/>
                      <a:satMod val="190000"/>
                    </a:schemeClr>
                  </a:gs>
                </a:gsLst>
                <a:lin ang="5400000"/>
              </a:gradFill>
              <a:prstDash val="solid"/>
            </a:ln>
            <a:solidFill>
              <a:srgbClr val="FFFFFF"/>
            </a:solidFill>
            <a:effectLst>
              <a:outerShdw blurRad="41275" dist="12700" dir="12000000" algn="tl" rotWithShape="0">
                <a:srgbClr val="000000">
                  <a:alpha val="40000"/>
                </a:srgbClr>
              </a:outerShdw>
            </a:effectLst>
          </a:endParaRPr>
        </a:p>
        <a:p>
          <a:pPr algn="ctr"/>
          <a:endParaRPr lang="fr-FR" sz="5400" b="1" cap="none" spc="0">
            <a:ln w="31550" cmpd="sng">
              <a:gradFill>
                <a:gsLst>
                  <a:gs pos="25000">
                    <a:schemeClr val="accent1">
                      <a:shade val="25000"/>
                      <a:satMod val="190000"/>
                    </a:schemeClr>
                  </a:gs>
                  <a:gs pos="80000">
                    <a:schemeClr val="accent1">
                      <a:tint val="75000"/>
                      <a:satMod val="190000"/>
                    </a:schemeClr>
                  </a:gs>
                </a:gsLst>
                <a:lin ang="5400000"/>
              </a:gradFill>
              <a:prstDash val="solid"/>
            </a:ln>
            <a:solidFill>
              <a:srgbClr val="FFFFFF"/>
            </a:solidFill>
            <a:effectLst>
              <a:outerShdw blurRad="41275" dist="12700" dir="12000000" algn="tl" rotWithShape="0">
                <a:srgbClr val="000000">
                  <a:alpha val="40000"/>
                </a:srgbClr>
              </a:outerShdw>
            </a:effectLst>
          </a:endParaRPr>
        </a:p>
        <a:p>
          <a:pPr algn="ctr"/>
          <a:endParaRPr lang="fr-FR" sz="5400" b="1" cap="none" spc="0">
            <a:ln w="31550" cmpd="sng">
              <a:gradFill>
                <a:gsLst>
                  <a:gs pos="25000">
                    <a:schemeClr val="accent1">
                      <a:shade val="25000"/>
                      <a:satMod val="190000"/>
                    </a:schemeClr>
                  </a:gs>
                  <a:gs pos="80000">
                    <a:schemeClr val="accent1">
                      <a:tint val="75000"/>
                      <a:satMod val="190000"/>
                    </a:schemeClr>
                  </a:gs>
                </a:gsLst>
                <a:lin ang="5400000"/>
              </a:gradFill>
              <a:prstDash val="solid"/>
            </a:ln>
            <a:solidFill>
              <a:srgbClr val="FFFFFF"/>
            </a:solidFill>
            <a:effectLst>
              <a:outerShdw blurRad="41275" dist="12700" dir="120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oneCellAnchor>
    <xdr:from>
      <xdr:col>6</xdr:col>
      <xdr:colOff>1062382</xdr:colOff>
      <xdr:row>44</xdr:row>
      <xdr:rowOff>100853</xdr:rowOff>
    </xdr:from>
    <xdr:ext cx="4016058" cy="324000"/>
    <xdr:sp macro="" textlink="">
      <xdr:nvSpPr>
        <xdr:cNvPr id="6" name="Rectangle 5"/>
        <xdr:cNvSpPr/>
      </xdr:nvSpPr>
      <xdr:spPr>
        <a:xfrm>
          <a:off x="7292853" y="7149353"/>
          <a:ext cx="4016058" cy="32400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endParaRPr lang="fr-FR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oneCellAnchor>
    <xdr:from>
      <xdr:col>6</xdr:col>
      <xdr:colOff>1017557</xdr:colOff>
      <xdr:row>41</xdr:row>
      <xdr:rowOff>112059</xdr:rowOff>
    </xdr:from>
    <xdr:ext cx="5705971" cy="541825"/>
    <xdr:sp macro="" textlink="">
      <xdr:nvSpPr>
        <xdr:cNvPr id="7" name="Rectangle 6"/>
        <xdr:cNvSpPr/>
      </xdr:nvSpPr>
      <xdr:spPr>
        <a:xfrm>
          <a:off x="7248028" y="6589059"/>
          <a:ext cx="5705971" cy="54182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endParaRPr lang="fr-FR" sz="5400" b="1" cap="none" spc="0">
            <a:ln w="31550" cmpd="sng">
              <a:gradFill>
                <a:gsLst>
                  <a:gs pos="25000">
                    <a:schemeClr val="accent1">
                      <a:shade val="25000"/>
                      <a:satMod val="190000"/>
                    </a:schemeClr>
                  </a:gs>
                  <a:gs pos="80000">
                    <a:schemeClr val="accent1">
                      <a:tint val="75000"/>
                      <a:satMod val="190000"/>
                    </a:schemeClr>
                  </a:gs>
                </a:gsLst>
                <a:lin ang="5400000"/>
              </a:gradFill>
              <a:prstDash val="solid"/>
            </a:ln>
            <a:noFill/>
            <a:effectLst>
              <a:outerShdw blurRad="41275" dist="12700" dir="120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oneCellAnchor>
    <xdr:from>
      <xdr:col>6</xdr:col>
      <xdr:colOff>1001543</xdr:colOff>
      <xdr:row>36</xdr:row>
      <xdr:rowOff>186558</xdr:rowOff>
    </xdr:from>
    <xdr:ext cx="4137736" cy="452178"/>
    <xdr:sp macro="" textlink="">
      <xdr:nvSpPr>
        <xdr:cNvPr id="9" name="Rectangle 8"/>
        <xdr:cNvSpPr/>
      </xdr:nvSpPr>
      <xdr:spPr>
        <a:xfrm>
          <a:off x="7232014" y="5711058"/>
          <a:ext cx="4137736" cy="452178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endParaRPr lang="fr-FR" sz="5400" b="0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1</xdr:row>
          <xdr:rowOff>171450</xdr:rowOff>
        </xdr:from>
        <xdr:to>
          <xdr:col>7</xdr:col>
          <xdr:colOff>9525</xdr:colOff>
          <xdr:row>3</xdr:row>
          <xdr:rowOff>28575</xdr:rowOff>
        </xdr:to>
        <xdr:sp macro="" textlink="">
          <xdr:nvSpPr>
            <xdr:cNvPr id="174081" name="Button 1" hidden="1">
              <a:extLst>
                <a:ext uri="{63B3BB69-23CF-44E3-9099-C40C66FF867C}">
                  <a14:compatExt spid="_x0000_s174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Accès formulaire de saisie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14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4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8">
    <tabColor theme="1"/>
    <pageSetUpPr autoPageBreaks="0"/>
  </sheetPr>
  <dimension ref="A1:AX203"/>
  <sheetViews>
    <sheetView showZeros="0" tabSelected="1" zoomScale="80" zoomScaleNormal="80" workbookViewId="0">
      <pane ySplit="8" topLeftCell="A9" activePane="bottomLeft" state="frozen"/>
      <selection activeCell="W46" sqref="W46"/>
      <selection pane="bottomLeft" activeCell="E21" sqref="E21"/>
    </sheetView>
  </sheetViews>
  <sheetFormatPr baseColWidth="10" defaultRowHeight="15" x14ac:dyDescent="0.25"/>
  <cols>
    <col min="1" max="1" width="5.42578125" style="10" customWidth="1"/>
    <col min="2" max="2" width="11" style="10" customWidth="1"/>
    <col min="3" max="3" width="28.85546875" style="75" customWidth="1"/>
    <col min="4" max="4" width="11.42578125" style="28"/>
    <col min="5" max="5" width="29" style="28" customWidth="1"/>
    <col min="6" max="6" width="7.7109375" style="15" bestFit="1" customWidth="1"/>
    <col min="7" max="7" width="32.28515625" style="28" customWidth="1"/>
    <col min="8" max="8" width="10.7109375" style="78" customWidth="1"/>
    <col min="9" max="10" width="10.7109375" style="1" customWidth="1"/>
    <col min="11" max="11" width="5.7109375" style="1" bestFit="1" customWidth="1"/>
    <col min="12" max="22" width="6.7109375" style="1" customWidth="1"/>
    <col min="23" max="23" width="7.42578125" style="1" customWidth="1"/>
    <col min="24" max="28" width="6.7109375" style="1" customWidth="1"/>
    <col min="29" max="31" width="6.7109375" style="11" customWidth="1"/>
    <col min="32" max="49" width="6.7109375" style="1" customWidth="1"/>
    <col min="50" max="16384" width="11.42578125" style="1"/>
  </cols>
  <sheetData>
    <row r="1" spans="1:50" x14ac:dyDescent="0.25">
      <c r="A1" s="23"/>
      <c r="B1" s="48" t="s">
        <v>32</v>
      </c>
      <c r="C1" s="13"/>
      <c r="L1" s="9"/>
      <c r="M1" s="9"/>
      <c r="N1" s="7"/>
      <c r="O1" s="3"/>
      <c r="P1" s="94"/>
      <c r="Q1" s="3"/>
      <c r="R1" s="3"/>
      <c r="S1" s="3"/>
      <c r="T1" s="3"/>
      <c r="U1" s="3"/>
      <c r="V1" s="3"/>
      <c r="W1" s="3"/>
      <c r="X1" s="4"/>
      <c r="Y1" s="4"/>
      <c r="Z1" s="3"/>
      <c r="AA1" s="3"/>
      <c r="AB1" s="6"/>
      <c r="AC1" s="4"/>
      <c r="AD1" s="4"/>
    </row>
    <row r="2" spans="1:50" x14ac:dyDescent="0.25">
      <c r="A2" s="23"/>
      <c r="B2" s="20"/>
      <c r="C2" s="13"/>
      <c r="L2" s="9"/>
      <c r="M2" s="9"/>
      <c r="N2" s="7"/>
      <c r="O2" s="3"/>
      <c r="P2" s="3"/>
      <c r="Q2" s="3"/>
      <c r="R2" s="3"/>
      <c r="S2" s="3"/>
      <c r="T2" s="3"/>
      <c r="U2" s="3"/>
      <c r="V2" s="3"/>
      <c r="W2" s="3"/>
      <c r="X2" s="4"/>
      <c r="Y2" s="4"/>
      <c r="Z2" s="3"/>
      <c r="AA2" s="3"/>
      <c r="AB2" s="6"/>
      <c r="AC2" s="4"/>
      <c r="AD2" s="4"/>
    </row>
    <row r="3" spans="1:50" x14ac:dyDescent="0.25">
      <c r="A3" s="23"/>
      <c r="B3" s="20"/>
      <c r="C3" s="13"/>
      <c r="G3" s="20"/>
      <c r="H3" s="79"/>
      <c r="L3" s="9"/>
      <c r="M3" s="9"/>
      <c r="N3" s="7"/>
      <c r="O3" s="3"/>
      <c r="P3" s="3"/>
      <c r="Q3" s="3"/>
      <c r="R3" s="3"/>
      <c r="S3" s="3"/>
      <c r="T3" s="3"/>
      <c r="U3" s="3"/>
      <c r="V3" s="3"/>
      <c r="W3" s="3"/>
      <c r="X3" s="4"/>
      <c r="Y3" s="4"/>
      <c r="Z3" s="3"/>
      <c r="AA3" s="3"/>
      <c r="AB3" s="6"/>
      <c r="AC3" s="4"/>
      <c r="AD3" s="4"/>
    </row>
    <row r="4" spans="1:50" x14ac:dyDescent="0.25">
      <c r="A4" s="23"/>
      <c r="B4" s="12" t="s">
        <v>12</v>
      </c>
      <c r="C4" s="25">
        <f>SUMIF(K:K,"ESP",H:H)</f>
        <v>0</v>
      </c>
      <c r="D4" s="76" t="s">
        <v>14</v>
      </c>
      <c r="E4" s="25">
        <f>SUMIF(K:K,"CB",H:H)</f>
        <v>0</v>
      </c>
      <c r="G4" s="20"/>
      <c r="H4" s="79"/>
      <c r="L4" s="9"/>
      <c r="M4" s="9"/>
      <c r="N4" s="7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4"/>
      <c r="AD4" s="4"/>
    </row>
    <row r="5" spans="1:50" x14ac:dyDescent="0.25">
      <c r="B5" s="12" t="s">
        <v>13</v>
      </c>
      <c r="C5" s="25">
        <f>SUMIF(K:K,"VIR",H:H)</f>
        <v>0</v>
      </c>
      <c r="D5" s="77" t="s">
        <v>15</v>
      </c>
      <c r="E5" s="26">
        <f>SUMIF(K:K,"CH",H:H)</f>
        <v>0</v>
      </c>
      <c r="G5" s="20"/>
      <c r="H5" s="60"/>
      <c r="I5" s="60"/>
      <c r="J5" s="60"/>
      <c r="L5" s="9"/>
      <c r="M5" s="9"/>
      <c r="N5" s="8"/>
      <c r="O5" s="5"/>
      <c r="P5" s="5"/>
      <c r="Q5" s="5"/>
      <c r="R5" s="5"/>
      <c r="S5" s="5"/>
      <c r="T5" s="5"/>
      <c r="U5" s="5"/>
      <c r="V5" s="5"/>
      <c r="W5" s="5"/>
      <c r="X5" s="2"/>
      <c r="Y5" s="2"/>
      <c r="AA5" s="120"/>
      <c r="AB5" s="120"/>
      <c r="AC5" s="120"/>
      <c r="AD5" s="120"/>
    </row>
    <row r="6" spans="1:50" x14ac:dyDescent="0.25">
      <c r="A6" s="19"/>
      <c r="B6" s="24"/>
      <c r="C6" s="71"/>
      <c r="D6" s="31"/>
      <c r="E6" s="31"/>
      <c r="F6" s="16"/>
      <c r="G6" s="31"/>
      <c r="H6" s="37">
        <f ca="1">SUBTOTAL(9,H:H)</f>
        <v>0</v>
      </c>
      <c r="I6" s="37">
        <f ca="1">SUBTOTAL(9,I:I)</f>
        <v>0</v>
      </c>
      <c r="J6" s="92">
        <f ca="1">SUBTOTAL(9,J:J)</f>
        <v>0</v>
      </c>
      <c r="K6" s="61"/>
      <c r="L6" s="121" t="s">
        <v>16</v>
      </c>
      <c r="M6" s="121"/>
      <c r="N6" s="121"/>
      <c r="O6" s="122"/>
      <c r="P6" s="123" t="s">
        <v>21</v>
      </c>
      <c r="Q6" s="124"/>
      <c r="R6" s="125"/>
      <c r="S6" s="123" t="s">
        <v>22</v>
      </c>
      <c r="T6" s="124"/>
      <c r="U6" s="125"/>
      <c r="V6" s="123" t="s">
        <v>23</v>
      </c>
      <c r="W6" s="125"/>
      <c r="X6" s="63" t="s">
        <v>24</v>
      </c>
      <c r="Y6" s="93" t="s">
        <v>25</v>
      </c>
      <c r="Z6" s="123" t="s">
        <v>26</v>
      </c>
      <c r="AA6" s="125"/>
      <c r="AB6" s="64" t="s">
        <v>27</v>
      </c>
      <c r="AC6" s="64" t="s">
        <v>28</v>
      </c>
      <c r="AD6" s="59" t="s">
        <v>3</v>
      </c>
      <c r="AE6" s="113" t="s">
        <v>16</v>
      </c>
      <c r="AF6" s="113"/>
      <c r="AG6" s="113"/>
      <c r="AH6" s="114"/>
      <c r="AI6" s="115" t="s">
        <v>21</v>
      </c>
      <c r="AJ6" s="116"/>
      <c r="AK6" s="117"/>
      <c r="AL6" s="115" t="s">
        <v>22</v>
      </c>
      <c r="AM6" s="116"/>
      <c r="AN6" s="117"/>
      <c r="AO6" s="115" t="s">
        <v>23</v>
      </c>
      <c r="AP6" s="117"/>
      <c r="AQ6" s="65" t="s">
        <v>24</v>
      </c>
      <c r="AR6" s="66" t="s">
        <v>25</v>
      </c>
      <c r="AS6" s="115" t="s">
        <v>26</v>
      </c>
      <c r="AT6" s="117"/>
      <c r="AU6" s="66" t="s">
        <v>27</v>
      </c>
      <c r="AV6" s="66" t="s">
        <v>28</v>
      </c>
      <c r="AW6" s="67" t="s">
        <v>3</v>
      </c>
      <c r="AX6" s="11"/>
    </row>
    <row r="7" spans="1:50" x14ac:dyDescent="0.25">
      <c r="A7" s="118" t="s">
        <v>6</v>
      </c>
      <c r="B7" s="119"/>
      <c r="C7" s="17" t="s">
        <v>8</v>
      </c>
      <c r="D7" s="17" t="s">
        <v>9</v>
      </c>
      <c r="E7" s="17" t="s">
        <v>10</v>
      </c>
      <c r="F7" s="18" t="s">
        <v>7</v>
      </c>
      <c r="G7" s="17" t="s">
        <v>31</v>
      </c>
      <c r="H7" s="21" t="s">
        <v>1</v>
      </c>
      <c r="I7" s="17" t="s">
        <v>4</v>
      </c>
      <c r="J7" s="32" t="s">
        <v>0</v>
      </c>
      <c r="K7" s="62" t="s">
        <v>2</v>
      </c>
      <c r="L7" s="43">
        <f t="shared" ref="L7:AW7" ca="1" si="0">SUBTOTAL(9,L:L)</f>
        <v>0</v>
      </c>
      <c r="M7" s="43">
        <f t="shared" ca="1" si="0"/>
        <v>0</v>
      </c>
      <c r="N7" s="43">
        <f t="shared" ca="1" si="0"/>
        <v>0</v>
      </c>
      <c r="O7" s="43">
        <f t="shared" ca="1" si="0"/>
        <v>0</v>
      </c>
      <c r="P7" s="43">
        <f t="shared" ca="1" si="0"/>
        <v>0</v>
      </c>
      <c r="Q7" s="43">
        <f t="shared" ca="1" si="0"/>
        <v>0</v>
      </c>
      <c r="R7" s="43">
        <f t="shared" ca="1" si="0"/>
        <v>0</v>
      </c>
      <c r="S7" s="43">
        <f t="shared" ca="1" si="0"/>
        <v>0</v>
      </c>
      <c r="T7" s="43">
        <f t="shared" ca="1" si="0"/>
        <v>0</v>
      </c>
      <c r="U7" s="43">
        <f t="shared" ca="1" si="0"/>
        <v>0</v>
      </c>
      <c r="V7" s="43">
        <f t="shared" ca="1" si="0"/>
        <v>0</v>
      </c>
      <c r="W7" s="43">
        <f t="shared" ca="1" si="0"/>
        <v>0</v>
      </c>
      <c r="X7" s="43">
        <f t="shared" ca="1" si="0"/>
        <v>0</v>
      </c>
      <c r="Y7" s="43">
        <f t="shared" ca="1" si="0"/>
        <v>0</v>
      </c>
      <c r="Z7" s="43">
        <f t="shared" ca="1" si="0"/>
        <v>0</v>
      </c>
      <c r="AA7" s="43">
        <f t="shared" ca="1" si="0"/>
        <v>0</v>
      </c>
      <c r="AB7" s="43">
        <f t="shared" ca="1" si="0"/>
        <v>0</v>
      </c>
      <c r="AC7" s="43">
        <f t="shared" ca="1" si="0"/>
        <v>0</v>
      </c>
      <c r="AD7" s="44">
        <f t="shared" ca="1" si="0"/>
        <v>0</v>
      </c>
      <c r="AE7" s="70">
        <f t="shared" ca="1" si="0"/>
        <v>0</v>
      </c>
      <c r="AF7" s="109">
        <f t="shared" ca="1" si="0"/>
        <v>0</v>
      </c>
      <c r="AG7" s="109">
        <f t="shared" ca="1" si="0"/>
        <v>0</v>
      </c>
      <c r="AH7" s="109">
        <f t="shared" ca="1" si="0"/>
        <v>0</v>
      </c>
      <c r="AI7" s="109">
        <f t="shared" ca="1" si="0"/>
        <v>0</v>
      </c>
      <c r="AJ7" s="109">
        <f t="shared" ca="1" si="0"/>
        <v>0</v>
      </c>
      <c r="AK7" s="109">
        <f t="shared" ca="1" si="0"/>
        <v>0</v>
      </c>
      <c r="AL7" s="109">
        <f t="shared" ca="1" si="0"/>
        <v>0</v>
      </c>
      <c r="AM7" s="109">
        <f t="shared" ca="1" si="0"/>
        <v>0</v>
      </c>
      <c r="AN7" s="109">
        <f t="shared" ca="1" si="0"/>
        <v>0</v>
      </c>
      <c r="AO7" s="109">
        <f t="shared" ca="1" si="0"/>
        <v>0</v>
      </c>
      <c r="AP7" s="109">
        <f t="shared" ca="1" si="0"/>
        <v>0</v>
      </c>
      <c r="AQ7" s="109">
        <f t="shared" ca="1" si="0"/>
        <v>0</v>
      </c>
      <c r="AR7" s="109">
        <f t="shared" ca="1" si="0"/>
        <v>0</v>
      </c>
      <c r="AS7" s="109">
        <f t="shared" ca="1" si="0"/>
        <v>0</v>
      </c>
      <c r="AT7" s="109">
        <f t="shared" ca="1" si="0"/>
        <v>0</v>
      </c>
      <c r="AU7" s="109">
        <f t="shared" ca="1" si="0"/>
        <v>0</v>
      </c>
      <c r="AV7" s="109">
        <f t="shared" ca="1" si="0"/>
        <v>0</v>
      </c>
      <c r="AW7" s="110">
        <f t="shared" ca="1" si="0"/>
        <v>0</v>
      </c>
      <c r="AX7" s="11"/>
    </row>
    <row r="8" spans="1:50" ht="15" customHeight="1" x14ac:dyDescent="0.25">
      <c r="A8" s="17" t="s">
        <v>11</v>
      </c>
      <c r="B8" s="32" t="s">
        <v>5</v>
      </c>
      <c r="C8" s="72"/>
      <c r="D8" s="45"/>
      <c r="E8" s="45"/>
      <c r="F8" s="18"/>
      <c r="G8" s="45"/>
      <c r="H8" s="80"/>
      <c r="I8" s="17"/>
      <c r="J8" s="32"/>
      <c r="K8" s="62"/>
      <c r="L8" s="107" t="s">
        <v>17</v>
      </c>
      <c r="M8" s="14" t="s">
        <v>18</v>
      </c>
      <c r="N8" s="14" t="s">
        <v>19</v>
      </c>
      <c r="O8" s="27" t="s">
        <v>20</v>
      </c>
      <c r="P8" s="14" t="s">
        <v>17</v>
      </c>
      <c r="Q8" s="27" t="s">
        <v>29</v>
      </c>
      <c r="R8" s="27" t="s">
        <v>30</v>
      </c>
      <c r="S8" s="27" t="s">
        <v>17</v>
      </c>
      <c r="T8" s="27" t="s">
        <v>29</v>
      </c>
      <c r="U8" s="27" t="s">
        <v>30</v>
      </c>
      <c r="V8" s="27" t="s">
        <v>17</v>
      </c>
      <c r="W8" s="27" t="s">
        <v>29</v>
      </c>
      <c r="X8" s="27" t="s">
        <v>17</v>
      </c>
      <c r="Y8" s="27" t="s">
        <v>17</v>
      </c>
      <c r="Z8" s="27" t="s">
        <v>17</v>
      </c>
      <c r="AA8" s="27" t="s">
        <v>30</v>
      </c>
      <c r="AB8" s="27" t="s">
        <v>17</v>
      </c>
      <c r="AC8" s="27" t="s">
        <v>17</v>
      </c>
      <c r="AD8" s="108">
        <f t="shared" ref="AD8:AD23" si="1">SUM(L8:AC8)</f>
        <v>0</v>
      </c>
      <c r="AE8" s="68" t="s">
        <v>17</v>
      </c>
      <c r="AF8" s="84" t="s">
        <v>18</v>
      </c>
      <c r="AG8" s="84" t="s">
        <v>19</v>
      </c>
      <c r="AH8" s="85" t="s">
        <v>20</v>
      </c>
      <c r="AI8" s="84" t="s">
        <v>17</v>
      </c>
      <c r="AJ8" s="85" t="s">
        <v>29</v>
      </c>
      <c r="AK8" s="85" t="s">
        <v>30</v>
      </c>
      <c r="AL8" s="85" t="s">
        <v>17</v>
      </c>
      <c r="AM8" s="85" t="s">
        <v>29</v>
      </c>
      <c r="AN8" s="85" t="s">
        <v>30</v>
      </c>
      <c r="AO8" s="85" t="s">
        <v>17</v>
      </c>
      <c r="AP8" s="85" t="s">
        <v>29</v>
      </c>
      <c r="AQ8" s="85" t="s">
        <v>17</v>
      </c>
      <c r="AR8" s="85" t="s">
        <v>17</v>
      </c>
      <c r="AS8" s="85" t="s">
        <v>17</v>
      </c>
      <c r="AT8" s="85" t="s">
        <v>30</v>
      </c>
      <c r="AU8" s="85" t="s">
        <v>17</v>
      </c>
      <c r="AV8" s="85" t="s">
        <v>17</v>
      </c>
      <c r="AW8" s="81"/>
    </row>
    <row r="9" spans="1:50" ht="15" customHeight="1" x14ac:dyDescent="0.25">
      <c r="A9" s="102"/>
      <c r="B9" s="103"/>
      <c r="C9" s="29"/>
      <c r="D9" s="30"/>
      <c r="E9" s="29"/>
      <c r="F9" s="38"/>
      <c r="G9" s="29"/>
      <c r="H9" s="96"/>
      <c r="I9" s="112"/>
      <c r="J9" s="112"/>
      <c r="K9" s="97"/>
      <c r="L9" s="104"/>
      <c r="M9" s="105"/>
      <c r="N9" s="105"/>
      <c r="O9" s="106"/>
      <c r="P9" s="105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6"/>
      <c r="AD9" s="69"/>
      <c r="AE9" s="104"/>
      <c r="AF9" s="105"/>
      <c r="AG9" s="105"/>
      <c r="AH9" s="106"/>
      <c r="AI9" s="105"/>
      <c r="AJ9" s="106"/>
      <c r="AK9" s="106"/>
      <c r="AL9" s="106"/>
      <c r="AM9" s="106"/>
      <c r="AN9" s="106"/>
      <c r="AO9" s="106"/>
      <c r="AP9" s="106"/>
      <c r="AQ9" s="106"/>
      <c r="AR9" s="106"/>
      <c r="AS9" s="106"/>
      <c r="AT9" s="106"/>
      <c r="AU9" s="106"/>
      <c r="AV9" s="106"/>
      <c r="AW9" s="111"/>
    </row>
    <row r="10" spans="1:50" ht="15" customHeight="1" x14ac:dyDescent="0.25">
      <c r="A10" s="102"/>
      <c r="B10" s="103"/>
      <c r="C10" s="29"/>
      <c r="D10" s="30"/>
      <c r="E10" s="29"/>
      <c r="F10" s="126"/>
      <c r="G10" s="127"/>
      <c r="H10" s="96"/>
      <c r="I10" s="112"/>
      <c r="J10" s="112"/>
      <c r="K10" s="97"/>
      <c r="L10" s="104"/>
      <c r="M10" s="105"/>
      <c r="N10" s="105"/>
      <c r="O10" s="106"/>
      <c r="P10" s="105"/>
      <c r="Q10" s="106"/>
      <c r="R10" s="106"/>
      <c r="S10" s="106"/>
      <c r="T10" s="106"/>
      <c r="U10" s="106"/>
      <c r="V10" s="106"/>
      <c r="W10" s="106"/>
      <c r="X10" s="106"/>
      <c r="Y10" s="106"/>
      <c r="Z10" s="106"/>
      <c r="AA10" s="106"/>
      <c r="AB10" s="106"/>
      <c r="AC10" s="106"/>
      <c r="AD10" s="69"/>
      <c r="AE10" s="104"/>
      <c r="AF10" s="105"/>
      <c r="AG10" s="105"/>
      <c r="AH10" s="106"/>
      <c r="AI10" s="105"/>
      <c r="AJ10" s="106"/>
      <c r="AK10" s="106"/>
      <c r="AL10" s="106"/>
      <c r="AM10" s="106"/>
      <c r="AN10" s="106"/>
      <c r="AO10" s="106"/>
      <c r="AP10" s="106"/>
      <c r="AQ10" s="106"/>
      <c r="AR10" s="106"/>
      <c r="AS10" s="106"/>
      <c r="AT10" s="106"/>
      <c r="AU10" s="106"/>
      <c r="AV10" s="106"/>
      <c r="AW10" s="111"/>
    </row>
    <row r="11" spans="1:50" ht="15" customHeight="1" x14ac:dyDescent="0.25">
      <c r="A11" s="102"/>
      <c r="B11" s="103"/>
      <c r="C11" s="29"/>
      <c r="D11" s="30"/>
      <c r="E11" s="29"/>
      <c r="F11" s="38"/>
      <c r="G11" s="29"/>
      <c r="H11" s="96"/>
      <c r="I11" s="112"/>
      <c r="J11" s="112"/>
      <c r="K11" s="97"/>
      <c r="L11" s="104"/>
      <c r="M11" s="105"/>
      <c r="N11" s="105"/>
      <c r="O11" s="106"/>
      <c r="P11" s="105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69"/>
      <c r="AE11" s="104"/>
      <c r="AF11" s="105"/>
      <c r="AG11" s="105"/>
      <c r="AH11" s="106"/>
      <c r="AI11" s="105"/>
      <c r="AJ11" s="106"/>
      <c r="AK11" s="106"/>
      <c r="AL11" s="106"/>
      <c r="AM11" s="106"/>
      <c r="AN11" s="106"/>
      <c r="AO11" s="106"/>
      <c r="AP11" s="106"/>
      <c r="AQ11" s="106"/>
      <c r="AR11" s="106"/>
      <c r="AS11" s="106"/>
      <c r="AT11" s="106"/>
      <c r="AU11" s="106"/>
      <c r="AV11" s="106"/>
      <c r="AW11" s="111"/>
    </row>
    <row r="12" spans="1:50" ht="15" customHeight="1" x14ac:dyDescent="0.25">
      <c r="A12" s="102"/>
      <c r="B12" s="103"/>
      <c r="C12" s="29"/>
      <c r="D12" s="30"/>
      <c r="E12" s="29"/>
      <c r="F12" s="38"/>
      <c r="G12" s="29"/>
      <c r="H12" s="96"/>
      <c r="I12" s="112"/>
      <c r="J12" s="112"/>
      <c r="K12" s="97"/>
      <c r="L12" s="104"/>
      <c r="M12" s="105"/>
      <c r="N12" s="105"/>
      <c r="O12" s="106"/>
      <c r="P12" s="105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69"/>
      <c r="AE12" s="104"/>
      <c r="AF12" s="105"/>
      <c r="AG12" s="105"/>
      <c r="AH12" s="106"/>
      <c r="AI12" s="105"/>
      <c r="AJ12" s="106"/>
      <c r="AK12" s="106"/>
      <c r="AL12" s="106"/>
      <c r="AM12" s="106"/>
      <c r="AN12" s="106"/>
      <c r="AO12" s="106"/>
      <c r="AP12" s="106"/>
      <c r="AQ12" s="106"/>
      <c r="AR12" s="106"/>
      <c r="AS12" s="106"/>
      <c r="AT12" s="106"/>
      <c r="AU12" s="106"/>
      <c r="AV12" s="106"/>
      <c r="AW12" s="111"/>
    </row>
    <row r="13" spans="1:50" ht="15" customHeight="1" x14ac:dyDescent="0.25">
      <c r="A13" s="102"/>
      <c r="B13" s="103"/>
      <c r="C13" s="29"/>
      <c r="D13" s="30"/>
      <c r="E13" s="29"/>
      <c r="F13" s="38"/>
      <c r="G13" s="29"/>
      <c r="H13" s="96"/>
      <c r="I13" s="112"/>
      <c r="J13" s="112"/>
      <c r="K13" s="97"/>
      <c r="L13" s="104"/>
      <c r="M13" s="105"/>
      <c r="N13" s="105"/>
      <c r="O13" s="106"/>
      <c r="P13" s="105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69"/>
      <c r="AE13" s="104"/>
      <c r="AF13" s="105"/>
      <c r="AG13" s="105"/>
      <c r="AH13" s="106"/>
      <c r="AI13" s="105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106"/>
      <c r="AU13" s="106"/>
      <c r="AV13" s="106"/>
      <c r="AW13" s="111"/>
    </row>
    <row r="14" spans="1:50" ht="15" customHeight="1" x14ac:dyDescent="0.25">
      <c r="A14" s="102"/>
      <c r="B14" s="103"/>
      <c r="C14" s="29"/>
      <c r="D14" s="30"/>
      <c r="E14" s="29"/>
      <c r="F14" s="38"/>
      <c r="G14" s="29"/>
      <c r="H14" s="96"/>
      <c r="I14" s="112"/>
      <c r="J14" s="112"/>
      <c r="K14" s="97"/>
      <c r="L14" s="104"/>
      <c r="M14" s="105"/>
      <c r="N14" s="105"/>
      <c r="O14" s="106"/>
      <c r="P14" s="105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  <c r="AD14" s="69"/>
      <c r="AE14" s="104"/>
      <c r="AF14" s="105"/>
      <c r="AG14" s="105"/>
      <c r="AH14" s="106"/>
      <c r="AI14" s="105"/>
      <c r="AJ14" s="106"/>
      <c r="AK14" s="106"/>
      <c r="AL14" s="106"/>
      <c r="AM14" s="106"/>
      <c r="AN14" s="106"/>
      <c r="AO14" s="106"/>
      <c r="AP14" s="106"/>
      <c r="AQ14" s="106"/>
      <c r="AR14" s="106"/>
      <c r="AS14" s="106"/>
      <c r="AT14" s="106"/>
      <c r="AU14" s="106"/>
      <c r="AV14" s="106"/>
      <c r="AW14" s="111"/>
    </row>
    <row r="15" spans="1:50" ht="15" customHeight="1" x14ac:dyDescent="0.25">
      <c r="A15" s="102"/>
      <c r="B15" s="103"/>
      <c r="C15" s="29"/>
      <c r="D15" s="30"/>
      <c r="E15" s="29"/>
      <c r="F15" s="38"/>
      <c r="G15" s="29"/>
      <c r="H15" s="96"/>
      <c r="I15" s="112"/>
      <c r="J15" s="112"/>
      <c r="K15" s="97"/>
      <c r="L15" s="104"/>
      <c r="M15" s="105"/>
      <c r="N15" s="105"/>
      <c r="O15" s="106"/>
      <c r="P15" s="105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  <c r="AB15" s="106"/>
      <c r="AC15" s="106"/>
      <c r="AD15" s="69"/>
      <c r="AE15" s="104"/>
      <c r="AF15" s="105"/>
      <c r="AG15" s="105"/>
      <c r="AH15" s="106"/>
      <c r="AI15" s="105"/>
      <c r="AJ15" s="106"/>
      <c r="AK15" s="106"/>
      <c r="AL15" s="106"/>
      <c r="AM15" s="106"/>
      <c r="AN15" s="106"/>
      <c r="AO15" s="106"/>
      <c r="AP15" s="106"/>
      <c r="AQ15" s="106"/>
      <c r="AR15" s="106"/>
      <c r="AS15" s="106"/>
      <c r="AT15" s="106"/>
      <c r="AU15" s="106"/>
      <c r="AV15" s="106"/>
      <c r="AW15" s="111"/>
    </row>
    <row r="16" spans="1:50" ht="15" customHeight="1" x14ac:dyDescent="0.25">
      <c r="A16" s="102"/>
      <c r="B16" s="103"/>
      <c r="C16" s="29"/>
      <c r="D16" s="30"/>
      <c r="E16" s="29"/>
      <c r="F16" s="38"/>
      <c r="G16" s="29"/>
      <c r="H16" s="96"/>
      <c r="I16" s="112"/>
      <c r="J16" s="112"/>
      <c r="K16" s="97"/>
      <c r="L16" s="104"/>
      <c r="M16" s="105"/>
      <c r="N16" s="105"/>
      <c r="O16" s="106"/>
      <c r="P16" s="105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69"/>
      <c r="AE16" s="104"/>
      <c r="AF16" s="105"/>
      <c r="AG16" s="105"/>
      <c r="AH16" s="106"/>
      <c r="AI16" s="105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106"/>
      <c r="AU16" s="106"/>
      <c r="AV16" s="106"/>
      <c r="AW16" s="111"/>
    </row>
    <row r="17" spans="1:49" ht="15" customHeight="1" x14ac:dyDescent="0.25">
      <c r="A17" s="102"/>
      <c r="B17" s="103"/>
      <c r="C17" s="29"/>
      <c r="D17" s="30"/>
      <c r="E17" s="29"/>
      <c r="F17" s="38"/>
      <c r="G17" s="29"/>
      <c r="H17" s="96"/>
      <c r="I17" s="112"/>
      <c r="J17" s="112"/>
      <c r="K17" s="97"/>
      <c r="L17" s="104"/>
      <c r="M17" s="105"/>
      <c r="N17" s="105"/>
      <c r="O17" s="106"/>
      <c r="P17" s="105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69"/>
      <c r="AE17" s="104"/>
      <c r="AF17" s="105"/>
      <c r="AG17" s="105"/>
      <c r="AH17" s="106"/>
      <c r="AI17" s="105"/>
      <c r="AJ17" s="106"/>
      <c r="AK17" s="106"/>
      <c r="AL17" s="106"/>
      <c r="AM17" s="106"/>
      <c r="AN17" s="106"/>
      <c r="AO17" s="106"/>
      <c r="AP17" s="106"/>
      <c r="AQ17" s="106"/>
      <c r="AR17" s="106"/>
      <c r="AS17" s="106"/>
      <c r="AT17" s="106"/>
      <c r="AU17" s="106"/>
      <c r="AV17" s="106"/>
      <c r="AW17" s="111"/>
    </row>
    <row r="18" spans="1:49" ht="15" customHeight="1" x14ac:dyDescent="0.25">
      <c r="A18" s="102"/>
      <c r="B18" s="103"/>
      <c r="C18" s="29"/>
      <c r="D18" s="30"/>
      <c r="E18" s="29"/>
      <c r="F18" s="38"/>
      <c r="G18" s="29"/>
      <c r="H18" s="96"/>
      <c r="I18" s="112">
        <f t="shared" ref="I18:I23" si="2">H18/1.2</f>
        <v>0</v>
      </c>
      <c r="J18" s="112">
        <f t="shared" ref="J18:J23" si="3">H18-I18</f>
        <v>0</v>
      </c>
      <c r="K18" s="97"/>
      <c r="L18" s="104"/>
      <c r="M18" s="105"/>
      <c r="N18" s="105"/>
      <c r="O18" s="106"/>
      <c r="P18" s="105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  <c r="AB18" s="106"/>
      <c r="AC18" s="106"/>
      <c r="AD18" s="69">
        <f t="shared" ref="AD18" si="4">SUM(L18:AC18)</f>
        <v>0</v>
      </c>
      <c r="AE18" s="104"/>
      <c r="AF18" s="105"/>
      <c r="AG18" s="105"/>
      <c r="AH18" s="106"/>
      <c r="AI18" s="105"/>
      <c r="AJ18" s="106"/>
      <c r="AK18" s="106"/>
      <c r="AL18" s="106"/>
      <c r="AM18" s="106"/>
      <c r="AN18" s="106"/>
      <c r="AO18" s="106"/>
      <c r="AP18" s="106"/>
      <c r="AQ18" s="106"/>
      <c r="AR18" s="106"/>
      <c r="AS18" s="106"/>
      <c r="AT18" s="106"/>
      <c r="AU18" s="106"/>
      <c r="AV18" s="106"/>
      <c r="AW18" s="111">
        <f t="shared" ref="AW18" si="5">SUM(AE18:AV18)</f>
        <v>0</v>
      </c>
    </row>
    <row r="19" spans="1:49" ht="15" customHeight="1" x14ac:dyDescent="0.25">
      <c r="A19" s="102"/>
      <c r="B19" s="103"/>
      <c r="C19" s="29"/>
      <c r="D19" s="30"/>
      <c r="E19" s="29"/>
      <c r="F19" s="38"/>
      <c r="G19" s="29"/>
      <c r="H19" s="96"/>
      <c r="I19" s="112">
        <f t="shared" si="2"/>
        <v>0</v>
      </c>
      <c r="J19" s="112">
        <f t="shared" si="3"/>
        <v>0</v>
      </c>
      <c r="K19" s="97"/>
      <c r="L19" s="104"/>
      <c r="M19" s="105"/>
      <c r="N19" s="105"/>
      <c r="O19" s="106"/>
      <c r="P19" s="105"/>
      <c r="Q19" s="106"/>
      <c r="R19" s="106"/>
      <c r="S19" s="106"/>
      <c r="T19" s="106"/>
      <c r="U19" s="106"/>
      <c r="V19" s="106"/>
      <c r="W19" s="106"/>
      <c r="X19" s="106"/>
      <c r="Y19" s="106"/>
      <c r="Z19" s="106"/>
      <c r="AA19" s="106"/>
      <c r="AB19" s="106"/>
      <c r="AC19" s="106"/>
      <c r="AD19" s="69">
        <f t="shared" si="1"/>
        <v>0</v>
      </c>
      <c r="AE19" s="104"/>
      <c r="AF19" s="105"/>
      <c r="AG19" s="105"/>
      <c r="AH19" s="106"/>
      <c r="AI19" s="105"/>
      <c r="AJ19" s="106"/>
      <c r="AK19" s="106"/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11">
        <f t="shared" ref="AW19" si="6">SUM(AE19:AV19)</f>
        <v>0</v>
      </c>
    </row>
    <row r="20" spans="1:49" ht="15" customHeight="1" x14ac:dyDescent="0.25">
      <c r="A20" s="39"/>
      <c r="B20" s="103"/>
      <c r="C20" s="29"/>
      <c r="D20" s="30"/>
      <c r="E20" s="29"/>
      <c r="F20" s="38"/>
      <c r="G20" s="29"/>
      <c r="H20" s="96"/>
      <c r="I20" s="112">
        <f t="shared" si="2"/>
        <v>0</v>
      </c>
      <c r="J20" s="112">
        <f t="shared" si="3"/>
        <v>0</v>
      </c>
      <c r="K20" s="97"/>
      <c r="L20" s="104"/>
      <c r="M20" s="105"/>
      <c r="N20" s="105"/>
      <c r="O20" s="106"/>
      <c r="P20" s="105"/>
      <c r="Q20" s="106"/>
      <c r="R20" s="106"/>
      <c r="S20" s="106"/>
      <c r="T20" s="106"/>
      <c r="U20" s="106"/>
      <c r="V20" s="106"/>
      <c r="W20" s="106"/>
      <c r="X20" s="106"/>
      <c r="Y20" s="106"/>
      <c r="Z20" s="106"/>
      <c r="AA20" s="106"/>
      <c r="AB20" s="106"/>
      <c r="AC20" s="106"/>
      <c r="AD20" s="69"/>
      <c r="AE20" s="104"/>
      <c r="AF20" s="105"/>
      <c r="AG20" s="105"/>
      <c r="AH20" s="106"/>
      <c r="AI20" s="105"/>
      <c r="AJ20" s="106"/>
      <c r="AK20" s="106"/>
      <c r="AL20" s="106"/>
      <c r="AM20" s="106"/>
      <c r="AN20" s="106"/>
      <c r="AO20" s="106"/>
      <c r="AP20" s="106"/>
      <c r="AQ20" s="106"/>
      <c r="AR20" s="106"/>
      <c r="AS20" s="106"/>
      <c r="AT20" s="106"/>
      <c r="AU20" s="106"/>
      <c r="AV20" s="106"/>
      <c r="AW20" s="111">
        <f t="shared" ref="AW20" si="7">SUM(AE20:AV20)</f>
        <v>0</v>
      </c>
    </row>
    <row r="21" spans="1:49" ht="15" customHeight="1" x14ac:dyDescent="0.25">
      <c r="A21" s="39"/>
      <c r="B21" s="103"/>
      <c r="C21" s="29"/>
      <c r="D21" s="30"/>
      <c r="E21" s="29"/>
      <c r="F21" s="38"/>
      <c r="G21" s="29"/>
      <c r="H21" s="96"/>
      <c r="I21" s="112">
        <f t="shared" si="2"/>
        <v>0</v>
      </c>
      <c r="J21" s="112">
        <f t="shared" si="3"/>
        <v>0</v>
      </c>
      <c r="K21" s="97"/>
      <c r="L21" s="104"/>
      <c r="M21" s="105"/>
      <c r="N21" s="105"/>
      <c r="O21" s="106"/>
      <c r="P21" s="105"/>
      <c r="Q21" s="106"/>
      <c r="R21" s="106"/>
      <c r="S21" s="106"/>
      <c r="T21" s="106"/>
      <c r="U21" s="106"/>
      <c r="V21" s="106"/>
      <c r="W21" s="106"/>
      <c r="X21" s="106"/>
      <c r="Y21" s="106"/>
      <c r="Z21" s="106"/>
      <c r="AA21" s="106"/>
      <c r="AB21" s="106"/>
      <c r="AC21" s="106"/>
      <c r="AD21" s="69">
        <f t="shared" si="1"/>
        <v>0</v>
      </c>
      <c r="AE21" s="104"/>
      <c r="AF21" s="105"/>
      <c r="AG21" s="105"/>
      <c r="AH21" s="106"/>
      <c r="AI21" s="105"/>
      <c r="AJ21" s="106"/>
      <c r="AK21" s="106"/>
      <c r="AL21" s="106"/>
      <c r="AM21" s="106"/>
      <c r="AN21" s="106"/>
      <c r="AO21" s="106"/>
      <c r="AP21" s="106"/>
      <c r="AQ21" s="106"/>
      <c r="AR21" s="106"/>
      <c r="AS21" s="106"/>
      <c r="AT21" s="106"/>
      <c r="AU21" s="106"/>
      <c r="AV21" s="106"/>
      <c r="AW21" s="111">
        <f t="shared" ref="AW21:AW23" si="8">SUM(AE21:AV21)</f>
        <v>0</v>
      </c>
    </row>
    <row r="22" spans="1:49" ht="15" customHeight="1" x14ac:dyDescent="0.25">
      <c r="A22" s="39"/>
      <c r="B22" s="95"/>
      <c r="C22" s="30"/>
      <c r="D22" s="29"/>
      <c r="E22" s="29"/>
      <c r="F22" s="38"/>
      <c r="G22" s="29"/>
      <c r="H22" s="91"/>
      <c r="I22" s="87">
        <f t="shared" si="2"/>
        <v>0</v>
      </c>
      <c r="J22" s="87">
        <f t="shared" si="3"/>
        <v>0</v>
      </c>
      <c r="K22" s="97"/>
      <c r="L22" s="99"/>
      <c r="M22" s="22"/>
      <c r="N22" s="22"/>
      <c r="O22" s="100"/>
      <c r="P22" s="22"/>
      <c r="Q22" s="100"/>
      <c r="R22" s="100"/>
      <c r="S22" s="100"/>
      <c r="T22" s="100"/>
      <c r="U22" s="100"/>
      <c r="V22" s="100"/>
      <c r="W22" s="100"/>
      <c r="X22" s="100"/>
      <c r="Y22" s="100"/>
      <c r="Z22" s="100"/>
      <c r="AA22" s="100"/>
      <c r="AB22" s="100"/>
      <c r="AC22" s="100"/>
      <c r="AD22" s="69">
        <f t="shared" si="1"/>
        <v>0</v>
      </c>
      <c r="AE22" s="99"/>
      <c r="AF22" s="22"/>
      <c r="AG22" s="22"/>
      <c r="AH22" s="100"/>
      <c r="AI22" s="22"/>
      <c r="AJ22" s="100"/>
      <c r="AK22" s="100"/>
      <c r="AL22" s="100"/>
      <c r="AM22" s="100"/>
      <c r="AN22" s="100"/>
      <c r="AO22" s="100"/>
      <c r="AP22" s="100"/>
      <c r="AQ22" s="100"/>
      <c r="AR22" s="100"/>
      <c r="AS22" s="100"/>
      <c r="AT22" s="100"/>
      <c r="AU22" s="100"/>
      <c r="AV22" s="100"/>
      <c r="AW22" s="86">
        <f t="shared" si="8"/>
        <v>0</v>
      </c>
    </row>
    <row r="23" spans="1:49" ht="15" customHeight="1" x14ac:dyDescent="0.25">
      <c r="A23" s="39"/>
      <c r="B23" s="95"/>
      <c r="C23" s="30"/>
      <c r="D23" s="29"/>
      <c r="E23" s="29"/>
      <c r="F23" s="38"/>
      <c r="G23" s="29"/>
      <c r="H23" s="91"/>
      <c r="I23" s="87">
        <f t="shared" si="2"/>
        <v>0</v>
      </c>
      <c r="J23" s="87">
        <f t="shared" si="3"/>
        <v>0</v>
      </c>
      <c r="K23" s="97"/>
      <c r="L23" s="99"/>
      <c r="M23" s="22"/>
      <c r="N23" s="22"/>
      <c r="O23" s="100"/>
      <c r="P23" s="22"/>
      <c r="Q23" s="100"/>
      <c r="R23" s="100"/>
      <c r="S23" s="100"/>
      <c r="T23" s="100"/>
      <c r="U23" s="100"/>
      <c r="V23" s="100"/>
      <c r="W23" s="100"/>
      <c r="X23" s="100"/>
      <c r="Y23" s="100"/>
      <c r="Z23" s="100"/>
      <c r="AA23" s="100"/>
      <c r="AB23" s="100"/>
      <c r="AC23" s="100"/>
      <c r="AD23" s="69">
        <f t="shared" si="1"/>
        <v>0</v>
      </c>
      <c r="AE23" s="99"/>
      <c r="AF23" s="22"/>
      <c r="AG23" s="22"/>
      <c r="AH23" s="100"/>
      <c r="AI23" s="22"/>
      <c r="AJ23" s="100"/>
      <c r="AK23" s="100"/>
      <c r="AL23" s="100"/>
      <c r="AM23" s="100"/>
      <c r="AN23" s="100"/>
      <c r="AO23" s="100"/>
      <c r="AP23" s="100"/>
      <c r="AQ23" s="100"/>
      <c r="AR23" s="100"/>
      <c r="AS23" s="100"/>
      <c r="AT23" s="100"/>
      <c r="AU23" s="100"/>
      <c r="AV23" s="100"/>
      <c r="AW23" s="86">
        <f t="shared" si="8"/>
        <v>0</v>
      </c>
    </row>
    <row r="24" spans="1:49" ht="15" customHeight="1" x14ac:dyDescent="0.25">
      <c r="A24" s="39"/>
      <c r="B24" s="95"/>
      <c r="C24" s="30"/>
      <c r="D24" s="29"/>
      <c r="E24" s="29"/>
      <c r="F24" s="38"/>
      <c r="G24" s="29"/>
      <c r="H24" s="88"/>
      <c r="I24" s="87">
        <f>H24/1.2</f>
        <v>0</v>
      </c>
      <c r="J24" s="87">
        <f>H24-I24</f>
        <v>0</v>
      </c>
      <c r="K24" s="98"/>
      <c r="L24" s="101"/>
      <c r="M24" s="90"/>
      <c r="N24" s="90"/>
      <c r="O24" s="89"/>
      <c r="P24" s="90"/>
      <c r="Q24" s="89"/>
      <c r="R24" s="89"/>
      <c r="S24" s="89"/>
      <c r="T24" s="89"/>
      <c r="U24" s="89"/>
      <c r="V24" s="89"/>
      <c r="W24" s="89"/>
      <c r="X24" s="89"/>
      <c r="Y24" s="89"/>
      <c r="Z24" s="89"/>
      <c r="AA24" s="89"/>
      <c r="AB24" s="89"/>
      <c r="AC24" s="89"/>
      <c r="AD24" s="69">
        <f>SUM(L24:AC24)</f>
        <v>0</v>
      </c>
      <c r="AE24" s="101"/>
      <c r="AF24" s="90"/>
      <c r="AG24" s="90"/>
      <c r="AH24" s="89"/>
      <c r="AI24" s="90"/>
      <c r="AJ24" s="89"/>
      <c r="AK24" s="89"/>
      <c r="AL24" s="89"/>
      <c r="AM24" s="89"/>
      <c r="AN24" s="89"/>
      <c r="AO24" s="89"/>
      <c r="AP24" s="89"/>
      <c r="AQ24" s="89"/>
      <c r="AR24" s="89"/>
      <c r="AS24" s="89"/>
      <c r="AT24" s="89"/>
      <c r="AU24" s="89"/>
      <c r="AV24" s="89"/>
      <c r="AW24" s="86">
        <f>SUM(AE24:AV24)</f>
        <v>0</v>
      </c>
    </row>
    <row r="25" spans="1:49" x14ac:dyDescent="0.25">
      <c r="A25" s="33"/>
      <c r="B25" s="36"/>
      <c r="C25" s="73"/>
      <c r="D25" s="46"/>
      <c r="E25" s="46"/>
      <c r="F25" s="35"/>
      <c r="G25" s="46"/>
      <c r="H25" s="40"/>
      <c r="I25" s="34">
        <f t="shared" ref="I25:I88" si="9">H25/1.2</f>
        <v>0</v>
      </c>
      <c r="J25" s="34">
        <f t="shared" ref="J25:J88" si="10">H25-I25</f>
        <v>0</v>
      </c>
      <c r="K25" s="83"/>
      <c r="L25" s="82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57">
        <f t="shared" ref="AD25:AD88" si="11">SUM(L25:AC25)</f>
        <v>0</v>
      </c>
      <c r="AE25" s="51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53">
        <f t="shared" ref="AW25:AW88" si="12">SUM(AE25:AV25)</f>
        <v>0</v>
      </c>
    </row>
    <row r="26" spans="1:49" x14ac:dyDescent="0.25">
      <c r="A26" s="33"/>
      <c r="B26" s="36"/>
      <c r="C26" s="73"/>
      <c r="D26" s="46"/>
      <c r="E26" s="46"/>
      <c r="F26" s="35"/>
      <c r="G26" s="46"/>
      <c r="H26" s="40"/>
      <c r="I26" s="34">
        <f t="shared" si="9"/>
        <v>0</v>
      </c>
      <c r="J26" s="34">
        <f t="shared" si="10"/>
        <v>0</v>
      </c>
      <c r="K26" s="83"/>
      <c r="L26" s="82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57">
        <f t="shared" si="11"/>
        <v>0</v>
      </c>
      <c r="AE26" s="51"/>
      <c r="AF26" s="33"/>
      <c r="AG26" s="33"/>
      <c r="AH26" s="33"/>
      <c r="AI26" s="33"/>
      <c r="AJ26" s="33"/>
      <c r="AK26" s="33"/>
      <c r="AL26" s="33"/>
      <c r="AM26" s="33"/>
      <c r="AN26" s="33"/>
      <c r="AO26" s="33"/>
      <c r="AP26" s="33"/>
      <c r="AQ26" s="33"/>
      <c r="AR26" s="33"/>
      <c r="AS26" s="33"/>
      <c r="AT26" s="33"/>
      <c r="AU26" s="33"/>
      <c r="AV26" s="33"/>
      <c r="AW26" s="53">
        <f t="shared" si="12"/>
        <v>0</v>
      </c>
    </row>
    <row r="27" spans="1:49" x14ac:dyDescent="0.25">
      <c r="A27" s="33"/>
      <c r="B27" s="36"/>
      <c r="C27" s="73"/>
      <c r="D27" s="46"/>
      <c r="E27" s="46"/>
      <c r="F27" s="35"/>
      <c r="G27" s="46"/>
      <c r="H27" s="40"/>
      <c r="I27" s="34">
        <f t="shared" si="9"/>
        <v>0</v>
      </c>
      <c r="J27" s="34">
        <f t="shared" si="10"/>
        <v>0</v>
      </c>
      <c r="K27" s="83"/>
      <c r="L27" s="82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57">
        <f t="shared" si="11"/>
        <v>0</v>
      </c>
      <c r="AE27" s="51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  <c r="AV27" s="33"/>
      <c r="AW27" s="53">
        <f t="shared" si="12"/>
        <v>0</v>
      </c>
    </row>
    <row r="28" spans="1:49" x14ac:dyDescent="0.25">
      <c r="A28" s="33"/>
      <c r="B28" s="36"/>
      <c r="C28" s="73"/>
      <c r="D28" s="46"/>
      <c r="E28" s="46"/>
      <c r="F28" s="35"/>
      <c r="G28" s="46"/>
      <c r="H28" s="40"/>
      <c r="I28" s="34">
        <f t="shared" si="9"/>
        <v>0</v>
      </c>
      <c r="J28" s="34">
        <f t="shared" si="10"/>
        <v>0</v>
      </c>
      <c r="K28" s="83"/>
      <c r="L28" s="82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57">
        <f t="shared" si="11"/>
        <v>0</v>
      </c>
      <c r="AE28" s="51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  <c r="AV28" s="33"/>
      <c r="AW28" s="53">
        <f t="shared" si="12"/>
        <v>0</v>
      </c>
    </row>
    <row r="29" spans="1:49" x14ac:dyDescent="0.25">
      <c r="A29" s="33"/>
      <c r="B29" s="36"/>
      <c r="C29" s="73"/>
      <c r="D29" s="46"/>
      <c r="E29" s="46"/>
      <c r="F29" s="35"/>
      <c r="G29" s="46"/>
      <c r="H29" s="40"/>
      <c r="I29" s="34">
        <f t="shared" si="9"/>
        <v>0</v>
      </c>
      <c r="J29" s="34">
        <f t="shared" si="10"/>
        <v>0</v>
      </c>
      <c r="K29" s="55"/>
      <c r="L29" s="51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57">
        <f t="shared" si="11"/>
        <v>0</v>
      </c>
      <c r="AE29" s="51"/>
      <c r="AF29" s="33"/>
      <c r="AG29" s="33"/>
      <c r="AH29" s="33"/>
      <c r="AI29" s="33"/>
      <c r="AJ29" s="33"/>
      <c r="AK29" s="33"/>
      <c r="AL29" s="33"/>
      <c r="AM29" s="33"/>
      <c r="AN29" s="33"/>
      <c r="AO29" s="33"/>
      <c r="AP29" s="33"/>
      <c r="AQ29" s="33"/>
      <c r="AR29" s="33"/>
      <c r="AS29" s="33"/>
      <c r="AT29" s="33"/>
      <c r="AU29" s="33"/>
      <c r="AV29" s="33"/>
      <c r="AW29" s="53">
        <f t="shared" si="12"/>
        <v>0</v>
      </c>
    </row>
    <row r="30" spans="1:49" x14ac:dyDescent="0.25">
      <c r="A30" s="33"/>
      <c r="B30" s="36"/>
      <c r="C30" s="73"/>
      <c r="D30" s="46"/>
      <c r="E30" s="46"/>
      <c r="F30" s="35"/>
      <c r="G30" s="46"/>
      <c r="H30" s="40"/>
      <c r="I30" s="34">
        <f t="shared" si="9"/>
        <v>0</v>
      </c>
      <c r="J30" s="34">
        <f t="shared" si="10"/>
        <v>0</v>
      </c>
      <c r="K30" s="55"/>
      <c r="L30" s="51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57">
        <f t="shared" si="11"/>
        <v>0</v>
      </c>
      <c r="AE30" s="51"/>
      <c r="AF30" s="33"/>
      <c r="AG30" s="33"/>
      <c r="AH30" s="33"/>
      <c r="AI30" s="33"/>
      <c r="AJ30" s="33"/>
      <c r="AK30" s="33"/>
      <c r="AL30" s="33"/>
      <c r="AM30" s="33"/>
      <c r="AN30" s="33"/>
      <c r="AO30" s="33"/>
      <c r="AP30" s="33"/>
      <c r="AQ30" s="33"/>
      <c r="AR30" s="33"/>
      <c r="AS30" s="33"/>
      <c r="AT30" s="33"/>
      <c r="AU30" s="33"/>
      <c r="AV30" s="33"/>
      <c r="AW30" s="53">
        <f t="shared" si="12"/>
        <v>0</v>
      </c>
    </row>
    <row r="31" spans="1:49" x14ac:dyDescent="0.25">
      <c r="A31" s="33"/>
      <c r="B31" s="36"/>
      <c r="C31" s="73"/>
      <c r="D31" s="46"/>
      <c r="E31" s="46"/>
      <c r="F31" s="35"/>
      <c r="G31" s="46"/>
      <c r="H31" s="40"/>
      <c r="I31" s="34">
        <f t="shared" si="9"/>
        <v>0</v>
      </c>
      <c r="J31" s="34">
        <f t="shared" si="10"/>
        <v>0</v>
      </c>
      <c r="K31" s="55"/>
      <c r="L31" s="51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57">
        <f t="shared" si="11"/>
        <v>0</v>
      </c>
      <c r="AE31" s="51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53">
        <f t="shared" si="12"/>
        <v>0</v>
      </c>
    </row>
    <row r="32" spans="1:49" x14ac:dyDescent="0.25">
      <c r="A32" s="33"/>
      <c r="B32" s="36"/>
      <c r="C32" s="73"/>
      <c r="D32" s="46"/>
      <c r="E32" s="46"/>
      <c r="F32" s="35"/>
      <c r="G32" s="46"/>
      <c r="H32" s="40"/>
      <c r="I32" s="34">
        <f t="shared" si="9"/>
        <v>0</v>
      </c>
      <c r="J32" s="34">
        <f t="shared" si="10"/>
        <v>0</v>
      </c>
      <c r="K32" s="55"/>
      <c r="L32" s="51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57">
        <f t="shared" si="11"/>
        <v>0</v>
      </c>
      <c r="AE32" s="51"/>
      <c r="AF32" s="33"/>
      <c r="AG32" s="33"/>
      <c r="AH32" s="33"/>
      <c r="AI32" s="33"/>
      <c r="AJ32" s="33"/>
      <c r="AK32" s="33"/>
      <c r="AL32" s="33"/>
      <c r="AM32" s="33"/>
      <c r="AN32" s="33"/>
      <c r="AO32" s="33"/>
      <c r="AP32" s="33"/>
      <c r="AQ32" s="33"/>
      <c r="AR32" s="33"/>
      <c r="AS32" s="33"/>
      <c r="AT32" s="33"/>
      <c r="AU32" s="33"/>
      <c r="AV32" s="33"/>
      <c r="AW32" s="53">
        <f t="shared" si="12"/>
        <v>0</v>
      </c>
    </row>
    <row r="33" spans="1:49" x14ac:dyDescent="0.25">
      <c r="A33" s="33"/>
      <c r="B33" s="36"/>
      <c r="C33" s="73"/>
      <c r="D33" s="46"/>
      <c r="E33" s="46"/>
      <c r="F33" s="35"/>
      <c r="G33" s="46"/>
      <c r="H33" s="40"/>
      <c r="I33" s="34">
        <f t="shared" si="9"/>
        <v>0</v>
      </c>
      <c r="J33" s="34">
        <f t="shared" si="10"/>
        <v>0</v>
      </c>
      <c r="K33" s="55"/>
      <c r="L33" s="51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57">
        <f t="shared" si="11"/>
        <v>0</v>
      </c>
      <c r="AE33" s="51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53">
        <f t="shared" si="12"/>
        <v>0</v>
      </c>
    </row>
    <row r="34" spans="1:49" x14ac:dyDescent="0.25">
      <c r="A34" s="33"/>
      <c r="B34" s="36"/>
      <c r="C34" s="73"/>
      <c r="D34" s="46"/>
      <c r="E34" s="46"/>
      <c r="F34" s="35"/>
      <c r="G34" s="46"/>
      <c r="H34" s="40"/>
      <c r="I34" s="34">
        <f t="shared" si="9"/>
        <v>0</v>
      </c>
      <c r="J34" s="34">
        <f t="shared" si="10"/>
        <v>0</v>
      </c>
      <c r="K34" s="55"/>
      <c r="L34" s="51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57">
        <f t="shared" si="11"/>
        <v>0</v>
      </c>
      <c r="AE34" s="51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53">
        <f t="shared" si="12"/>
        <v>0</v>
      </c>
    </row>
    <row r="35" spans="1:49" x14ac:dyDescent="0.25">
      <c r="A35" s="33"/>
      <c r="B35" s="36"/>
      <c r="C35" s="73"/>
      <c r="D35" s="46"/>
      <c r="E35" s="46"/>
      <c r="F35" s="35"/>
      <c r="G35" s="46"/>
      <c r="H35" s="40"/>
      <c r="I35" s="34">
        <f t="shared" si="9"/>
        <v>0</v>
      </c>
      <c r="J35" s="34">
        <f t="shared" si="10"/>
        <v>0</v>
      </c>
      <c r="K35" s="55"/>
      <c r="L35" s="51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57">
        <f t="shared" si="11"/>
        <v>0</v>
      </c>
      <c r="AE35" s="51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53">
        <f t="shared" si="12"/>
        <v>0</v>
      </c>
    </row>
    <row r="36" spans="1:49" x14ac:dyDescent="0.25">
      <c r="A36" s="33"/>
      <c r="B36" s="36"/>
      <c r="C36" s="73"/>
      <c r="D36" s="46"/>
      <c r="E36" s="46"/>
      <c r="F36" s="35"/>
      <c r="G36" s="46"/>
      <c r="H36" s="40"/>
      <c r="I36" s="34">
        <f t="shared" si="9"/>
        <v>0</v>
      </c>
      <c r="J36" s="34">
        <f t="shared" si="10"/>
        <v>0</v>
      </c>
      <c r="K36" s="55"/>
      <c r="L36" s="51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57">
        <f t="shared" si="11"/>
        <v>0</v>
      </c>
      <c r="AE36" s="51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53">
        <f t="shared" si="12"/>
        <v>0</v>
      </c>
    </row>
    <row r="37" spans="1:49" x14ac:dyDescent="0.25">
      <c r="A37" s="33"/>
      <c r="B37" s="36"/>
      <c r="C37" s="73"/>
      <c r="D37" s="46"/>
      <c r="E37" s="46"/>
      <c r="F37" s="35"/>
      <c r="G37" s="46"/>
      <c r="H37" s="40"/>
      <c r="I37" s="34"/>
      <c r="J37" s="34">
        <f t="shared" si="10"/>
        <v>0</v>
      </c>
      <c r="K37" s="55"/>
      <c r="L37" s="51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57">
        <f t="shared" si="11"/>
        <v>0</v>
      </c>
      <c r="AE37" s="51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33"/>
      <c r="AR37" s="33"/>
      <c r="AS37" s="33"/>
      <c r="AT37" s="33"/>
      <c r="AU37" s="33"/>
      <c r="AV37" s="33"/>
      <c r="AW37" s="53">
        <f t="shared" si="12"/>
        <v>0</v>
      </c>
    </row>
    <row r="38" spans="1:49" x14ac:dyDescent="0.25">
      <c r="A38" s="33"/>
      <c r="B38" s="36"/>
      <c r="C38" s="73"/>
      <c r="D38" s="46"/>
      <c r="E38" s="46"/>
      <c r="F38" s="35"/>
      <c r="G38" s="46"/>
      <c r="H38" s="40"/>
      <c r="I38" s="34">
        <f t="shared" si="9"/>
        <v>0</v>
      </c>
      <c r="J38" s="34">
        <f t="shared" si="10"/>
        <v>0</v>
      </c>
      <c r="K38" s="55"/>
      <c r="L38" s="51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57">
        <f t="shared" si="11"/>
        <v>0</v>
      </c>
      <c r="AE38" s="51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  <c r="AQ38" s="33"/>
      <c r="AR38" s="33"/>
      <c r="AS38" s="33"/>
      <c r="AT38" s="33"/>
      <c r="AU38" s="33"/>
      <c r="AV38" s="33"/>
      <c r="AW38" s="53">
        <f t="shared" si="12"/>
        <v>0</v>
      </c>
    </row>
    <row r="39" spans="1:49" x14ac:dyDescent="0.25">
      <c r="A39" s="33"/>
      <c r="B39" s="36"/>
      <c r="C39" s="73"/>
      <c r="D39" s="46"/>
      <c r="E39" s="46"/>
      <c r="F39" s="35"/>
      <c r="G39" s="46"/>
      <c r="H39" s="40"/>
      <c r="I39" s="34">
        <f t="shared" si="9"/>
        <v>0</v>
      </c>
      <c r="J39" s="34">
        <f t="shared" si="10"/>
        <v>0</v>
      </c>
      <c r="K39" s="55"/>
      <c r="L39" s="51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57">
        <f t="shared" si="11"/>
        <v>0</v>
      </c>
      <c r="AE39" s="51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3"/>
      <c r="AQ39" s="33"/>
      <c r="AR39" s="33"/>
      <c r="AS39" s="33"/>
      <c r="AT39" s="33"/>
      <c r="AU39" s="33"/>
      <c r="AV39" s="33"/>
      <c r="AW39" s="53">
        <f t="shared" si="12"/>
        <v>0</v>
      </c>
    </row>
    <row r="40" spans="1:49" x14ac:dyDescent="0.25">
      <c r="A40" s="33"/>
      <c r="B40" s="36"/>
      <c r="C40" s="73"/>
      <c r="D40" s="46"/>
      <c r="E40" s="46"/>
      <c r="F40" s="35"/>
      <c r="G40" s="46"/>
      <c r="H40" s="40"/>
      <c r="I40" s="34">
        <f t="shared" si="9"/>
        <v>0</v>
      </c>
      <c r="J40" s="34">
        <f t="shared" si="10"/>
        <v>0</v>
      </c>
      <c r="K40" s="55"/>
      <c r="L40" s="51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57">
        <f t="shared" si="11"/>
        <v>0</v>
      </c>
      <c r="AE40" s="51"/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33"/>
      <c r="AQ40" s="33"/>
      <c r="AR40" s="33"/>
      <c r="AS40" s="33"/>
      <c r="AT40" s="33"/>
      <c r="AU40" s="33"/>
      <c r="AV40" s="33"/>
      <c r="AW40" s="53">
        <f t="shared" si="12"/>
        <v>0</v>
      </c>
    </row>
    <row r="41" spans="1:49" x14ac:dyDescent="0.25">
      <c r="A41" s="33"/>
      <c r="B41" s="36"/>
      <c r="C41" s="73"/>
      <c r="D41" s="46"/>
      <c r="E41" s="46"/>
      <c r="F41" s="35"/>
      <c r="G41" s="46"/>
      <c r="H41" s="40"/>
      <c r="I41" s="34">
        <f t="shared" si="9"/>
        <v>0</v>
      </c>
      <c r="J41" s="34">
        <f t="shared" si="10"/>
        <v>0</v>
      </c>
      <c r="K41" s="55"/>
      <c r="L41" s="51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57">
        <f t="shared" si="11"/>
        <v>0</v>
      </c>
      <c r="AE41" s="51"/>
      <c r="AF41" s="33"/>
      <c r="AG41" s="33"/>
      <c r="AH41" s="33"/>
      <c r="AI41" s="33"/>
      <c r="AJ41" s="33"/>
      <c r="AK41" s="33"/>
      <c r="AL41" s="33"/>
      <c r="AM41" s="33"/>
      <c r="AN41" s="33"/>
      <c r="AO41" s="33"/>
      <c r="AP41" s="33"/>
      <c r="AQ41" s="33"/>
      <c r="AR41" s="33"/>
      <c r="AS41" s="33"/>
      <c r="AT41" s="33"/>
      <c r="AU41" s="33"/>
      <c r="AV41" s="33"/>
      <c r="AW41" s="53">
        <f t="shared" si="12"/>
        <v>0</v>
      </c>
    </row>
    <row r="42" spans="1:49" x14ac:dyDescent="0.25">
      <c r="A42" s="33"/>
      <c r="B42" s="36"/>
      <c r="C42" s="73"/>
      <c r="D42" s="46"/>
      <c r="E42" s="46"/>
      <c r="F42" s="35"/>
      <c r="G42" s="46"/>
      <c r="H42" s="40"/>
      <c r="I42" s="34">
        <f t="shared" si="9"/>
        <v>0</v>
      </c>
      <c r="J42" s="34">
        <f t="shared" si="10"/>
        <v>0</v>
      </c>
      <c r="K42" s="55"/>
      <c r="L42" s="51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57">
        <f t="shared" si="11"/>
        <v>0</v>
      </c>
      <c r="AE42" s="51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33"/>
      <c r="AR42" s="33"/>
      <c r="AS42" s="33"/>
      <c r="AT42" s="33"/>
      <c r="AU42" s="33"/>
      <c r="AV42" s="33"/>
      <c r="AW42" s="53">
        <f t="shared" si="12"/>
        <v>0</v>
      </c>
    </row>
    <row r="43" spans="1:49" x14ac:dyDescent="0.25">
      <c r="A43" s="33"/>
      <c r="B43" s="36"/>
      <c r="C43" s="73"/>
      <c r="D43" s="46"/>
      <c r="E43" s="46"/>
      <c r="F43" s="35"/>
      <c r="G43" s="46"/>
      <c r="H43" s="40"/>
      <c r="I43" s="34">
        <f t="shared" si="9"/>
        <v>0</v>
      </c>
      <c r="J43" s="34">
        <f t="shared" si="10"/>
        <v>0</v>
      </c>
      <c r="K43" s="55"/>
      <c r="L43" s="51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57">
        <f t="shared" si="11"/>
        <v>0</v>
      </c>
      <c r="AE43" s="51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33"/>
      <c r="AR43" s="33"/>
      <c r="AS43" s="33"/>
      <c r="AT43" s="33"/>
      <c r="AU43" s="33"/>
      <c r="AV43" s="33"/>
      <c r="AW43" s="53">
        <f t="shared" si="12"/>
        <v>0</v>
      </c>
    </row>
    <row r="44" spans="1:49" x14ac:dyDescent="0.25">
      <c r="A44" s="33"/>
      <c r="B44" s="36"/>
      <c r="C44" s="73"/>
      <c r="D44" s="46"/>
      <c r="E44" s="46"/>
      <c r="F44" s="35"/>
      <c r="G44" s="46"/>
      <c r="H44" s="40"/>
      <c r="I44" s="34">
        <f t="shared" si="9"/>
        <v>0</v>
      </c>
      <c r="J44" s="34">
        <f t="shared" si="10"/>
        <v>0</v>
      </c>
      <c r="K44" s="55"/>
      <c r="L44" s="51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57">
        <f t="shared" si="11"/>
        <v>0</v>
      </c>
      <c r="AE44" s="51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53">
        <f t="shared" si="12"/>
        <v>0</v>
      </c>
    </row>
    <row r="45" spans="1:49" x14ac:dyDescent="0.25">
      <c r="A45" s="33"/>
      <c r="B45" s="36"/>
      <c r="C45" s="73"/>
      <c r="D45" s="46"/>
      <c r="E45" s="46"/>
      <c r="F45" s="35"/>
      <c r="G45" s="46"/>
      <c r="H45" s="40"/>
      <c r="I45" s="34">
        <f t="shared" si="9"/>
        <v>0</v>
      </c>
      <c r="J45" s="34">
        <f t="shared" si="10"/>
        <v>0</v>
      </c>
      <c r="K45" s="55"/>
      <c r="L45" s="51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57">
        <f t="shared" si="11"/>
        <v>0</v>
      </c>
      <c r="AE45" s="51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33"/>
      <c r="AR45" s="33"/>
      <c r="AS45" s="33"/>
      <c r="AT45" s="33"/>
      <c r="AU45" s="33"/>
      <c r="AV45" s="33"/>
      <c r="AW45" s="53">
        <f t="shared" si="12"/>
        <v>0</v>
      </c>
    </row>
    <row r="46" spans="1:49" x14ac:dyDescent="0.25">
      <c r="A46" s="33"/>
      <c r="B46" s="36"/>
      <c r="C46" s="73"/>
      <c r="D46" s="46"/>
      <c r="E46" s="46"/>
      <c r="F46" s="35"/>
      <c r="G46" s="46"/>
      <c r="H46" s="40"/>
      <c r="I46" s="34">
        <f t="shared" si="9"/>
        <v>0</v>
      </c>
      <c r="J46" s="34">
        <f t="shared" si="10"/>
        <v>0</v>
      </c>
      <c r="K46" s="55"/>
      <c r="L46" s="51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57">
        <f t="shared" si="11"/>
        <v>0</v>
      </c>
      <c r="AE46" s="51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53">
        <f t="shared" si="12"/>
        <v>0</v>
      </c>
    </row>
    <row r="47" spans="1:49" x14ac:dyDescent="0.25">
      <c r="A47" s="33"/>
      <c r="B47" s="36"/>
      <c r="C47" s="73"/>
      <c r="D47" s="46"/>
      <c r="E47" s="46"/>
      <c r="F47" s="35"/>
      <c r="G47" s="46"/>
      <c r="H47" s="40"/>
      <c r="I47" s="34">
        <f t="shared" si="9"/>
        <v>0</v>
      </c>
      <c r="J47" s="34">
        <f t="shared" si="10"/>
        <v>0</v>
      </c>
      <c r="K47" s="55"/>
      <c r="L47" s="51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57">
        <f t="shared" si="11"/>
        <v>0</v>
      </c>
      <c r="AE47" s="51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  <c r="AV47" s="33"/>
      <c r="AW47" s="53">
        <f t="shared" si="12"/>
        <v>0</v>
      </c>
    </row>
    <row r="48" spans="1:49" x14ac:dyDescent="0.25">
      <c r="A48" s="33"/>
      <c r="B48" s="36"/>
      <c r="C48" s="73"/>
      <c r="D48" s="46"/>
      <c r="E48" s="46"/>
      <c r="F48" s="35"/>
      <c r="G48" s="46"/>
      <c r="H48" s="40"/>
      <c r="I48" s="34">
        <f t="shared" si="9"/>
        <v>0</v>
      </c>
      <c r="J48" s="34">
        <f t="shared" si="10"/>
        <v>0</v>
      </c>
      <c r="K48" s="55"/>
      <c r="L48" s="51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57">
        <f t="shared" si="11"/>
        <v>0</v>
      </c>
      <c r="AE48" s="51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53">
        <f t="shared" si="12"/>
        <v>0</v>
      </c>
    </row>
    <row r="49" spans="1:49" x14ac:dyDescent="0.25">
      <c r="A49" s="33"/>
      <c r="B49" s="36"/>
      <c r="C49" s="73"/>
      <c r="D49" s="46"/>
      <c r="E49" s="46"/>
      <c r="F49" s="35"/>
      <c r="G49" s="46"/>
      <c r="H49" s="40"/>
      <c r="I49" s="34">
        <f t="shared" si="9"/>
        <v>0</v>
      </c>
      <c r="J49" s="34">
        <f t="shared" si="10"/>
        <v>0</v>
      </c>
      <c r="K49" s="55"/>
      <c r="L49" s="51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57">
        <f t="shared" si="11"/>
        <v>0</v>
      </c>
      <c r="AE49" s="51"/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33"/>
      <c r="AQ49" s="33"/>
      <c r="AR49" s="33"/>
      <c r="AS49" s="33"/>
      <c r="AT49" s="33"/>
      <c r="AU49" s="33"/>
      <c r="AV49" s="33"/>
      <c r="AW49" s="53">
        <f t="shared" si="12"/>
        <v>0</v>
      </c>
    </row>
    <row r="50" spans="1:49" x14ac:dyDescent="0.25">
      <c r="A50" s="33"/>
      <c r="B50" s="36"/>
      <c r="C50" s="73"/>
      <c r="D50" s="46"/>
      <c r="E50" s="46"/>
      <c r="F50" s="35"/>
      <c r="G50" s="46"/>
      <c r="H50" s="40"/>
      <c r="I50" s="34">
        <f t="shared" si="9"/>
        <v>0</v>
      </c>
      <c r="J50" s="34">
        <f t="shared" si="10"/>
        <v>0</v>
      </c>
      <c r="K50" s="55"/>
      <c r="L50" s="51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57">
        <f t="shared" si="11"/>
        <v>0</v>
      </c>
      <c r="AE50" s="51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3"/>
      <c r="AQ50" s="33"/>
      <c r="AR50" s="33"/>
      <c r="AS50" s="33"/>
      <c r="AT50" s="33"/>
      <c r="AU50" s="33"/>
      <c r="AV50" s="33"/>
      <c r="AW50" s="53">
        <f t="shared" si="12"/>
        <v>0</v>
      </c>
    </row>
    <row r="51" spans="1:49" x14ac:dyDescent="0.25">
      <c r="A51" s="33"/>
      <c r="B51" s="36"/>
      <c r="C51" s="73"/>
      <c r="D51" s="46"/>
      <c r="E51" s="46"/>
      <c r="F51" s="35"/>
      <c r="G51" s="46"/>
      <c r="H51" s="40"/>
      <c r="I51" s="34">
        <f t="shared" si="9"/>
        <v>0</v>
      </c>
      <c r="J51" s="34">
        <f t="shared" si="10"/>
        <v>0</v>
      </c>
      <c r="K51" s="55"/>
      <c r="L51" s="51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57">
        <f t="shared" si="11"/>
        <v>0</v>
      </c>
      <c r="AE51" s="51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33"/>
      <c r="AU51" s="33"/>
      <c r="AV51" s="33"/>
      <c r="AW51" s="53">
        <f t="shared" si="12"/>
        <v>0</v>
      </c>
    </row>
    <row r="52" spans="1:49" x14ac:dyDescent="0.25">
      <c r="A52" s="33"/>
      <c r="B52" s="36"/>
      <c r="C52" s="73"/>
      <c r="D52" s="46"/>
      <c r="E52" s="46"/>
      <c r="F52" s="35"/>
      <c r="G52" s="46"/>
      <c r="H52" s="40"/>
      <c r="I52" s="34">
        <f t="shared" si="9"/>
        <v>0</v>
      </c>
      <c r="J52" s="34">
        <f t="shared" si="10"/>
        <v>0</v>
      </c>
      <c r="K52" s="55"/>
      <c r="L52" s="51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57">
        <f t="shared" si="11"/>
        <v>0</v>
      </c>
      <c r="AE52" s="51"/>
      <c r="AF52" s="33"/>
      <c r="AG52" s="33"/>
      <c r="AH52" s="33"/>
      <c r="AI52" s="33"/>
      <c r="AJ52" s="33"/>
      <c r="AK52" s="33"/>
      <c r="AL52" s="33"/>
      <c r="AM52" s="33"/>
      <c r="AN52" s="33"/>
      <c r="AO52" s="33"/>
      <c r="AP52" s="33"/>
      <c r="AQ52" s="33"/>
      <c r="AR52" s="33"/>
      <c r="AS52" s="33"/>
      <c r="AT52" s="33"/>
      <c r="AU52" s="33"/>
      <c r="AV52" s="33"/>
      <c r="AW52" s="53">
        <f t="shared" si="12"/>
        <v>0</v>
      </c>
    </row>
    <row r="53" spans="1:49" x14ac:dyDescent="0.25">
      <c r="A53" s="33"/>
      <c r="B53" s="36"/>
      <c r="C53" s="73"/>
      <c r="D53" s="46"/>
      <c r="E53" s="46"/>
      <c r="F53" s="35"/>
      <c r="G53" s="46"/>
      <c r="H53" s="40"/>
      <c r="I53" s="34">
        <f t="shared" si="9"/>
        <v>0</v>
      </c>
      <c r="J53" s="34">
        <f t="shared" si="10"/>
        <v>0</v>
      </c>
      <c r="K53" s="55"/>
      <c r="L53" s="51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57">
        <f t="shared" si="11"/>
        <v>0</v>
      </c>
      <c r="AE53" s="51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33"/>
      <c r="AR53" s="33"/>
      <c r="AS53" s="33"/>
      <c r="AT53" s="33"/>
      <c r="AU53" s="33"/>
      <c r="AV53" s="33"/>
      <c r="AW53" s="53">
        <f t="shared" si="12"/>
        <v>0</v>
      </c>
    </row>
    <row r="54" spans="1:49" x14ac:dyDescent="0.25">
      <c r="A54" s="33"/>
      <c r="B54" s="36"/>
      <c r="C54" s="73"/>
      <c r="D54" s="46"/>
      <c r="E54" s="46"/>
      <c r="F54" s="35"/>
      <c r="G54" s="46"/>
      <c r="H54" s="40"/>
      <c r="I54" s="34">
        <f t="shared" si="9"/>
        <v>0</v>
      </c>
      <c r="J54" s="34">
        <f t="shared" si="10"/>
        <v>0</v>
      </c>
      <c r="K54" s="55"/>
      <c r="L54" s="51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57">
        <f t="shared" si="11"/>
        <v>0</v>
      </c>
      <c r="AE54" s="51"/>
      <c r="AF54" s="33"/>
      <c r="AG54" s="33"/>
      <c r="AH54" s="33"/>
      <c r="AI54" s="33"/>
      <c r="AJ54" s="33"/>
      <c r="AK54" s="33"/>
      <c r="AL54" s="33"/>
      <c r="AM54" s="33"/>
      <c r="AN54" s="33"/>
      <c r="AO54" s="33"/>
      <c r="AP54" s="33"/>
      <c r="AQ54" s="33"/>
      <c r="AR54" s="33"/>
      <c r="AS54" s="33"/>
      <c r="AT54" s="33"/>
      <c r="AU54" s="33"/>
      <c r="AV54" s="33"/>
      <c r="AW54" s="53">
        <f t="shared" si="12"/>
        <v>0</v>
      </c>
    </row>
    <row r="55" spans="1:49" x14ac:dyDescent="0.25">
      <c r="A55" s="33"/>
      <c r="B55" s="36"/>
      <c r="C55" s="73"/>
      <c r="D55" s="46"/>
      <c r="E55" s="46"/>
      <c r="F55" s="35"/>
      <c r="G55" s="46"/>
      <c r="H55" s="40"/>
      <c r="I55" s="34">
        <f t="shared" si="9"/>
        <v>0</v>
      </c>
      <c r="J55" s="34">
        <f t="shared" si="10"/>
        <v>0</v>
      </c>
      <c r="K55" s="55"/>
      <c r="L55" s="51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57">
        <f t="shared" si="11"/>
        <v>0</v>
      </c>
      <c r="AE55" s="51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53">
        <f t="shared" si="12"/>
        <v>0</v>
      </c>
    </row>
    <row r="56" spans="1:49" x14ac:dyDescent="0.25">
      <c r="A56" s="33"/>
      <c r="B56" s="36"/>
      <c r="C56" s="73"/>
      <c r="D56" s="46"/>
      <c r="E56" s="46"/>
      <c r="F56" s="35"/>
      <c r="G56" s="46"/>
      <c r="H56" s="40"/>
      <c r="I56" s="34">
        <f t="shared" si="9"/>
        <v>0</v>
      </c>
      <c r="J56" s="34">
        <f t="shared" si="10"/>
        <v>0</v>
      </c>
      <c r="K56" s="55"/>
      <c r="L56" s="51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57">
        <f t="shared" si="11"/>
        <v>0</v>
      </c>
      <c r="AE56" s="51"/>
      <c r="AF56" s="33"/>
      <c r="AG56" s="33"/>
      <c r="AH56" s="33"/>
      <c r="AI56" s="33"/>
      <c r="AJ56" s="33"/>
      <c r="AK56" s="33"/>
      <c r="AL56" s="33"/>
      <c r="AM56" s="33"/>
      <c r="AN56" s="33"/>
      <c r="AO56" s="33"/>
      <c r="AP56" s="33"/>
      <c r="AQ56" s="33"/>
      <c r="AR56" s="33"/>
      <c r="AS56" s="33"/>
      <c r="AT56" s="33"/>
      <c r="AU56" s="33"/>
      <c r="AV56" s="33"/>
      <c r="AW56" s="53">
        <f t="shared" si="12"/>
        <v>0</v>
      </c>
    </row>
    <row r="57" spans="1:49" x14ac:dyDescent="0.25">
      <c r="A57" s="33"/>
      <c r="B57" s="36"/>
      <c r="C57" s="73"/>
      <c r="D57" s="46"/>
      <c r="E57" s="46"/>
      <c r="F57" s="35"/>
      <c r="G57" s="46"/>
      <c r="H57" s="40"/>
      <c r="I57" s="34">
        <f t="shared" si="9"/>
        <v>0</v>
      </c>
      <c r="J57" s="34">
        <f t="shared" si="10"/>
        <v>0</v>
      </c>
      <c r="K57" s="55"/>
      <c r="L57" s="51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57">
        <f t="shared" si="11"/>
        <v>0</v>
      </c>
      <c r="AE57" s="51"/>
      <c r="AF57" s="33"/>
      <c r="AG57" s="33"/>
      <c r="AH57" s="33"/>
      <c r="AI57" s="33"/>
      <c r="AJ57" s="33"/>
      <c r="AK57" s="33"/>
      <c r="AL57" s="33"/>
      <c r="AM57" s="33"/>
      <c r="AN57" s="33"/>
      <c r="AO57" s="33"/>
      <c r="AP57" s="33"/>
      <c r="AQ57" s="33"/>
      <c r="AR57" s="33"/>
      <c r="AS57" s="33"/>
      <c r="AT57" s="33"/>
      <c r="AU57" s="33"/>
      <c r="AV57" s="33"/>
      <c r="AW57" s="53">
        <f t="shared" si="12"/>
        <v>0</v>
      </c>
    </row>
    <row r="58" spans="1:49" x14ac:dyDescent="0.25">
      <c r="A58" s="33"/>
      <c r="B58" s="36"/>
      <c r="C58" s="73"/>
      <c r="D58" s="46"/>
      <c r="E58" s="46"/>
      <c r="F58" s="35"/>
      <c r="G58" s="46"/>
      <c r="H58" s="40"/>
      <c r="I58" s="34">
        <f t="shared" si="9"/>
        <v>0</v>
      </c>
      <c r="J58" s="34">
        <f t="shared" si="10"/>
        <v>0</v>
      </c>
      <c r="K58" s="55"/>
      <c r="L58" s="51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57">
        <f t="shared" si="11"/>
        <v>0</v>
      </c>
      <c r="AE58" s="51"/>
      <c r="AF58" s="33"/>
      <c r="AG58" s="33"/>
      <c r="AH58" s="33"/>
      <c r="AI58" s="33"/>
      <c r="AJ58" s="33"/>
      <c r="AK58" s="33"/>
      <c r="AL58" s="33"/>
      <c r="AM58" s="33"/>
      <c r="AN58" s="33"/>
      <c r="AO58" s="33"/>
      <c r="AP58" s="33"/>
      <c r="AQ58" s="33"/>
      <c r="AR58" s="33"/>
      <c r="AS58" s="33"/>
      <c r="AT58" s="33"/>
      <c r="AU58" s="33"/>
      <c r="AV58" s="33"/>
      <c r="AW58" s="53">
        <f t="shared" si="12"/>
        <v>0</v>
      </c>
    </row>
    <row r="59" spans="1:49" x14ac:dyDescent="0.25">
      <c r="A59" s="33"/>
      <c r="B59" s="36"/>
      <c r="C59" s="73"/>
      <c r="D59" s="46"/>
      <c r="E59" s="46"/>
      <c r="F59" s="35"/>
      <c r="G59" s="46"/>
      <c r="H59" s="40"/>
      <c r="I59" s="34">
        <f t="shared" si="9"/>
        <v>0</v>
      </c>
      <c r="J59" s="34">
        <f t="shared" si="10"/>
        <v>0</v>
      </c>
      <c r="K59" s="55"/>
      <c r="L59" s="51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3"/>
      <c r="AB59" s="33"/>
      <c r="AC59" s="33"/>
      <c r="AD59" s="57">
        <f t="shared" si="11"/>
        <v>0</v>
      </c>
      <c r="AE59" s="51"/>
      <c r="AF59" s="33"/>
      <c r="AG59" s="33"/>
      <c r="AH59" s="33"/>
      <c r="AI59" s="33"/>
      <c r="AJ59" s="33"/>
      <c r="AK59" s="33"/>
      <c r="AL59" s="33"/>
      <c r="AM59" s="33"/>
      <c r="AN59" s="33"/>
      <c r="AO59" s="33"/>
      <c r="AP59" s="33"/>
      <c r="AQ59" s="33"/>
      <c r="AR59" s="33"/>
      <c r="AS59" s="33"/>
      <c r="AT59" s="33"/>
      <c r="AU59" s="33"/>
      <c r="AV59" s="33"/>
      <c r="AW59" s="53">
        <f t="shared" si="12"/>
        <v>0</v>
      </c>
    </row>
    <row r="60" spans="1:49" x14ac:dyDescent="0.25">
      <c r="A60" s="33"/>
      <c r="B60" s="36"/>
      <c r="C60" s="73"/>
      <c r="D60" s="46"/>
      <c r="E60" s="46"/>
      <c r="F60" s="35"/>
      <c r="G60" s="46"/>
      <c r="H60" s="40"/>
      <c r="I60" s="34">
        <f t="shared" si="9"/>
        <v>0</v>
      </c>
      <c r="J60" s="34">
        <f t="shared" si="10"/>
        <v>0</v>
      </c>
      <c r="K60" s="55"/>
      <c r="L60" s="51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3"/>
      <c r="AB60" s="33"/>
      <c r="AC60" s="33"/>
      <c r="AD60" s="57">
        <f t="shared" si="11"/>
        <v>0</v>
      </c>
      <c r="AE60" s="51"/>
      <c r="AF60" s="33"/>
      <c r="AG60" s="33"/>
      <c r="AH60" s="33"/>
      <c r="AI60" s="33"/>
      <c r="AJ60" s="33"/>
      <c r="AK60" s="33"/>
      <c r="AL60" s="33"/>
      <c r="AM60" s="33"/>
      <c r="AN60" s="33"/>
      <c r="AO60" s="33"/>
      <c r="AP60" s="33"/>
      <c r="AQ60" s="33"/>
      <c r="AR60" s="33"/>
      <c r="AS60" s="33"/>
      <c r="AT60" s="33"/>
      <c r="AU60" s="33"/>
      <c r="AV60" s="33"/>
      <c r="AW60" s="53">
        <f t="shared" si="12"/>
        <v>0</v>
      </c>
    </row>
    <row r="61" spans="1:49" x14ac:dyDescent="0.25">
      <c r="A61" s="33"/>
      <c r="B61" s="36"/>
      <c r="C61" s="73"/>
      <c r="D61" s="46"/>
      <c r="E61" s="46"/>
      <c r="F61" s="35"/>
      <c r="G61" s="46"/>
      <c r="H61" s="40"/>
      <c r="I61" s="34">
        <f t="shared" si="9"/>
        <v>0</v>
      </c>
      <c r="J61" s="34">
        <f t="shared" si="10"/>
        <v>0</v>
      </c>
      <c r="K61" s="55"/>
      <c r="L61" s="51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57">
        <f t="shared" si="11"/>
        <v>0</v>
      </c>
      <c r="AE61" s="51"/>
      <c r="AF61" s="33"/>
      <c r="AG61" s="33"/>
      <c r="AH61" s="33"/>
      <c r="AI61" s="33"/>
      <c r="AJ61" s="33"/>
      <c r="AK61" s="33"/>
      <c r="AL61" s="33"/>
      <c r="AM61" s="33"/>
      <c r="AN61" s="33"/>
      <c r="AO61" s="33"/>
      <c r="AP61" s="33"/>
      <c r="AQ61" s="33"/>
      <c r="AR61" s="33"/>
      <c r="AS61" s="33"/>
      <c r="AT61" s="33"/>
      <c r="AU61" s="33"/>
      <c r="AV61" s="33"/>
      <c r="AW61" s="53">
        <f t="shared" si="12"/>
        <v>0</v>
      </c>
    </row>
    <row r="62" spans="1:49" x14ac:dyDescent="0.25">
      <c r="A62" s="33"/>
      <c r="B62" s="36"/>
      <c r="C62" s="73"/>
      <c r="D62" s="46"/>
      <c r="E62" s="46"/>
      <c r="F62" s="35"/>
      <c r="G62" s="46"/>
      <c r="H62" s="40"/>
      <c r="I62" s="34">
        <f t="shared" si="9"/>
        <v>0</v>
      </c>
      <c r="J62" s="34">
        <f t="shared" si="10"/>
        <v>0</v>
      </c>
      <c r="K62" s="55"/>
      <c r="L62" s="51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57">
        <f t="shared" si="11"/>
        <v>0</v>
      </c>
      <c r="AE62" s="51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33"/>
      <c r="AR62" s="33"/>
      <c r="AS62" s="33"/>
      <c r="AT62" s="33"/>
      <c r="AU62" s="33"/>
      <c r="AV62" s="33"/>
      <c r="AW62" s="53">
        <f t="shared" si="12"/>
        <v>0</v>
      </c>
    </row>
    <row r="63" spans="1:49" x14ac:dyDescent="0.25">
      <c r="A63" s="33"/>
      <c r="B63" s="36"/>
      <c r="C63" s="73"/>
      <c r="D63" s="46"/>
      <c r="E63" s="46"/>
      <c r="F63" s="35"/>
      <c r="G63" s="46"/>
      <c r="H63" s="40"/>
      <c r="I63" s="34">
        <f t="shared" si="9"/>
        <v>0</v>
      </c>
      <c r="J63" s="34">
        <f t="shared" si="10"/>
        <v>0</v>
      </c>
      <c r="K63" s="55"/>
      <c r="L63" s="51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57">
        <f t="shared" si="11"/>
        <v>0</v>
      </c>
      <c r="AE63" s="51"/>
      <c r="AF63" s="33"/>
      <c r="AG63" s="33"/>
      <c r="AH63" s="33"/>
      <c r="AI63" s="33"/>
      <c r="AJ63" s="33"/>
      <c r="AK63" s="33"/>
      <c r="AL63" s="33"/>
      <c r="AM63" s="33"/>
      <c r="AN63" s="33"/>
      <c r="AO63" s="33"/>
      <c r="AP63" s="33"/>
      <c r="AQ63" s="33"/>
      <c r="AR63" s="33"/>
      <c r="AS63" s="33"/>
      <c r="AT63" s="33"/>
      <c r="AU63" s="33"/>
      <c r="AV63" s="33"/>
      <c r="AW63" s="53">
        <f t="shared" si="12"/>
        <v>0</v>
      </c>
    </row>
    <row r="64" spans="1:49" x14ac:dyDescent="0.25">
      <c r="A64" s="33"/>
      <c r="B64" s="36"/>
      <c r="C64" s="73"/>
      <c r="D64" s="46"/>
      <c r="E64" s="46"/>
      <c r="F64" s="35"/>
      <c r="G64" s="46"/>
      <c r="H64" s="40"/>
      <c r="I64" s="34">
        <f t="shared" si="9"/>
        <v>0</v>
      </c>
      <c r="J64" s="34">
        <f t="shared" si="10"/>
        <v>0</v>
      </c>
      <c r="K64" s="55"/>
      <c r="L64" s="51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57">
        <f t="shared" si="11"/>
        <v>0</v>
      </c>
      <c r="AE64" s="51"/>
      <c r="AF64" s="33"/>
      <c r="AG64" s="33"/>
      <c r="AH64" s="33"/>
      <c r="AI64" s="33"/>
      <c r="AJ64" s="33"/>
      <c r="AK64" s="33"/>
      <c r="AL64" s="33"/>
      <c r="AM64" s="33"/>
      <c r="AN64" s="33"/>
      <c r="AO64" s="33"/>
      <c r="AP64" s="33"/>
      <c r="AQ64" s="33"/>
      <c r="AR64" s="33"/>
      <c r="AS64" s="33"/>
      <c r="AT64" s="33"/>
      <c r="AU64" s="33"/>
      <c r="AV64" s="33"/>
      <c r="AW64" s="53">
        <f t="shared" si="12"/>
        <v>0</v>
      </c>
    </row>
    <row r="65" spans="1:49" x14ac:dyDescent="0.25">
      <c r="A65" s="33"/>
      <c r="B65" s="36"/>
      <c r="C65" s="73"/>
      <c r="D65" s="46"/>
      <c r="E65" s="46"/>
      <c r="F65" s="35"/>
      <c r="G65" s="46"/>
      <c r="H65" s="40"/>
      <c r="I65" s="34">
        <f t="shared" si="9"/>
        <v>0</v>
      </c>
      <c r="J65" s="34">
        <f t="shared" si="10"/>
        <v>0</v>
      </c>
      <c r="K65" s="55"/>
      <c r="L65" s="51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57">
        <f t="shared" si="11"/>
        <v>0</v>
      </c>
      <c r="AE65" s="51"/>
      <c r="AF65" s="33"/>
      <c r="AG65" s="33"/>
      <c r="AH65" s="33"/>
      <c r="AI65" s="33"/>
      <c r="AJ65" s="33"/>
      <c r="AK65" s="33"/>
      <c r="AL65" s="33"/>
      <c r="AM65" s="33"/>
      <c r="AN65" s="33"/>
      <c r="AO65" s="33"/>
      <c r="AP65" s="33"/>
      <c r="AQ65" s="33"/>
      <c r="AR65" s="33"/>
      <c r="AS65" s="33"/>
      <c r="AT65" s="33"/>
      <c r="AU65" s="33"/>
      <c r="AV65" s="33"/>
      <c r="AW65" s="53">
        <f t="shared" si="12"/>
        <v>0</v>
      </c>
    </row>
    <row r="66" spans="1:49" x14ac:dyDescent="0.25">
      <c r="A66" s="33"/>
      <c r="B66" s="36"/>
      <c r="C66" s="73"/>
      <c r="D66" s="46"/>
      <c r="E66" s="46"/>
      <c r="F66" s="35"/>
      <c r="G66" s="46"/>
      <c r="H66" s="40"/>
      <c r="I66" s="34">
        <f t="shared" si="9"/>
        <v>0</v>
      </c>
      <c r="J66" s="34">
        <f t="shared" si="10"/>
        <v>0</v>
      </c>
      <c r="K66" s="55"/>
      <c r="L66" s="51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57">
        <f t="shared" si="11"/>
        <v>0</v>
      </c>
      <c r="AE66" s="51"/>
      <c r="AF66" s="33"/>
      <c r="AG66" s="33"/>
      <c r="AH66" s="33"/>
      <c r="AI66" s="33"/>
      <c r="AJ66" s="33"/>
      <c r="AK66" s="33"/>
      <c r="AL66" s="33"/>
      <c r="AM66" s="33"/>
      <c r="AN66" s="33"/>
      <c r="AO66" s="33"/>
      <c r="AP66" s="33"/>
      <c r="AQ66" s="33"/>
      <c r="AR66" s="33"/>
      <c r="AS66" s="33"/>
      <c r="AT66" s="33"/>
      <c r="AU66" s="33"/>
      <c r="AV66" s="33"/>
      <c r="AW66" s="53">
        <f t="shared" si="12"/>
        <v>0</v>
      </c>
    </row>
    <row r="67" spans="1:49" x14ac:dyDescent="0.25">
      <c r="A67" s="33"/>
      <c r="B67" s="36"/>
      <c r="C67" s="73"/>
      <c r="D67" s="46"/>
      <c r="E67" s="46"/>
      <c r="F67" s="35"/>
      <c r="G67" s="46"/>
      <c r="H67" s="40"/>
      <c r="I67" s="34">
        <f t="shared" si="9"/>
        <v>0</v>
      </c>
      <c r="J67" s="34">
        <f t="shared" si="10"/>
        <v>0</v>
      </c>
      <c r="K67" s="55"/>
      <c r="L67" s="51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57">
        <f t="shared" si="11"/>
        <v>0</v>
      </c>
      <c r="AE67" s="51"/>
      <c r="AF67" s="33"/>
      <c r="AG67" s="33"/>
      <c r="AH67" s="33"/>
      <c r="AI67" s="33"/>
      <c r="AJ67" s="33"/>
      <c r="AK67" s="33"/>
      <c r="AL67" s="33"/>
      <c r="AM67" s="33"/>
      <c r="AN67" s="33"/>
      <c r="AO67" s="33"/>
      <c r="AP67" s="33"/>
      <c r="AQ67" s="33"/>
      <c r="AR67" s="33"/>
      <c r="AS67" s="33"/>
      <c r="AT67" s="33"/>
      <c r="AU67" s="33"/>
      <c r="AV67" s="33"/>
      <c r="AW67" s="53">
        <f t="shared" si="12"/>
        <v>0</v>
      </c>
    </row>
    <row r="68" spans="1:49" x14ac:dyDescent="0.25">
      <c r="A68" s="33"/>
      <c r="B68" s="36"/>
      <c r="C68" s="73"/>
      <c r="D68" s="46"/>
      <c r="E68" s="46"/>
      <c r="F68" s="35"/>
      <c r="G68" s="46"/>
      <c r="H68" s="40"/>
      <c r="I68" s="34">
        <f t="shared" si="9"/>
        <v>0</v>
      </c>
      <c r="J68" s="34">
        <f t="shared" si="10"/>
        <v>0</v>
      </c>
      <c r="K68" s="55"/>
      <c r="L68" s="51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57">
        <f t="shared" si="11"/>
        <v>0</v>
      </c>
      <c r="AE68" s="51"/>
      <c r="AF68" s="33"/>
      <c r="AG68" s="33"/>
      <c r="AH68" s="33"/>
      <c r="AI68" s="33"/>
      <c r="AJ68" s="33"/>
      <c r="AK68" s="33"/>
      <c r="AL68" s="33"/>
      <c r="AM68" s="33"/>
      <c r="AN68" s="33"/>
      <c r="AO68" s="33"/>
      <c r="AP68" s="33"/>
      <c r="AQ68" s="33"/>
      <c r="AR68" s="33"/>
      <c r="AS68" s="33"/>
      <c r="AT68" s="33"/>
      <c r="AU68" s="33"/>
      <c r="AV68" s="33"/>
      <c r="AW68" s="53">
        <f t="shared" si="12"/>
        <v>0</v>
      </c>
    </row>
    <row r="69" spans="1:49" x14ac:dyDescent="0.25">
      <c r="A69" s="33"/>
      <c r="B69" s="36"/>
      <c r="C69" s="73"/>
      <c r="D69" s="46"/>
      <c r="E69" s="46"/>
      <c r="F69" s="35"/>
      <c r="G69" s="46"/>
      <c r="H69" s="40"/>
      <c r="I69" s="34">
        <f t="shared" si="9"/>
        <v>0</v>
      </c>
      <c r="J69" s="34">
        <f t="shared" si="10"/>
        <v>0</v>
      </c>
      <c r="K69" s="55"/>
      <c r="L69" s="51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57">
        <f t="shared" si="11"/>
        <v>0</v>
      </c>
      <c r="AE69" s="51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33"/>
      <c r="AR69" s="33"/>
      <c r="AS69" s="33"/>
      <c r="AT69" s="33"/>
      <c r="AU69" s="33"/>
      <c r="AV69" s="33"/>
      <c r="AW69" s="53">
        <f t="shared" si="12"/>
        <v>0</v>
      </c>
    </row>
    <row r="70" spans="1:49" x14ac:dyDescent="0.25">
      <c r="A70" s="33"/>
      <c r="B70" s="36"/>
      <c r="C70" s="73"/>
      <c r="D70" s="46"/>
      <c r="E70" s="46"/>
      <c r="F70" s="35"/>
      <c r="G70" s="46"/>
      <c r="H70" s="40"/>
      <c r="I70" s="34">
        <f t="shared" si="9"/>
        <v>0</v>
      </c>
      <c r="J70" s="34">
        <f t="shared" si="10"/>
        <v>0</v>
      </c>
      <c r="K70" s="55"/>
      <c r="L70" s="51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57">
        <f t="shared" si="11"/>
        <v>0</v>
      </c>
      <c r="AE70" s="51"/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3"/>
      <c r="AQ70" s="33"/>
      <c r="AR70" s="33"/>
      <c r="AS70" s="33"/>
      <c r="AT70" s="33"/>
      <c r="AU70" s="33"/>
      <c r="AV70" s="33"/>
      <c r="AW70" s="53">
        <f t="shared" si="12"/>
        <v>0</v>
      </c>
    </row>
    <row r="71" spans="1:49" x14ac:dyDescent="0.25">
      <c r="A71" s="33"/>
      <c r="B71" s="36"/>
      <c r="C71" s="73"/>
      <c r="D71" s="46"/>
      <c r="E71" s="46"/>
      <c r="F71" s="35"/>
      <c r="G71" s="46"/>
      <c r="H71" s="40"/>
      <c r="I71" s="34">
        <f t="shared" si="9"/>
        <v>0</v>
      </c>
      <c r="J71" s="34">
        <f t="shared" si="10"/>
        <v>0</v>
      </c>
      <c r="K71" s="55"/>
      <c r="L71" s="51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  <c r="AD71" s="57">
        <f t="shared" si="11"/>
        <v>0</v>
      </c>
      <c r="AE71" s="51"/>
      <c r="AF71" s="33"/>
      <c r="AG71" s="33"/>
      <c r="AH71" s="33"/>
      <c r="AI71" s="33"/>
      <c r="AJ71" s="33"/>
      <c r="AK71" s="33"/>
      <c r="AL71" s="33"/>
      <c r="AM71" s="33"/>
      <c r="AN71" s="33"/>
      <c r="AO71" s="33"/>
      <c r="AP71" s="33"/>
      <c r="AQ71" s="33"/>
      <c r="AR71" s="33"/>
      <c r="AS71" s="33"/>
      <c r="AT71" s="33"/>
      <c r="AU71" s="33"/>
      <c r="AV71" s="33"/>
      <c r="AW71" s="53">
        <f t="shared" si="12"/>
        <v>0</v>
      </c>
    </row>
    <row r="72" spans="1:49" x14ac:dyDescent="0.25">
      <c r="A72" s="33"/>
      <c r="B72" s="36"/>
      <c r="C72" s="73"/>
      <c r="D72" s="46"/>
      <c r="E72" s="46"/>
      <c r="F72" s="35"/>
      <c r="G72" s="46"/>
      <c r="H72" s="40"/>
      <c r="I72" s="34">
        <f t="shared" si="9"/>
        <v>0</v>
      </c>
      <c r="J72" s="34">
        <f t="shared" si="10"/>
        <v>0</v>
      </c>
      <c r="K72" s="55"/>
      <c r="L72" s="51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57">
        <f t="shared" si="11"/>
        <v>0</v>
      </c>
      <c r="AE72" s="51"/>
      <c r="AF72" s="33"/>
      <c r="AG72" s="33"/>
      <c r="AH72" s="33"/>
      <c r="AI72" s="33"/>
      <c r="AJ72" s="33"/>
      <c r="AK72" s="33"/>
      <c r="AL72" s="33"/>
      <c r="AM72" s="33"/>
      <c r="AN72" s="33"/>
      <c r="AO72" s="33"/>
      <c r="AP72" s="33"/>
      <c r="AQ72" s="33"/>
      <c r="AR72" s="33"/>
      <c r="AS72" s="33"/>
      <c r="AT72" s="33"/>
      <c r="AU72" s="33"/>
      <c r="AV72" s="33"/>
      <c r="AW72" s="53">
        <f t="shared" si="12"/>
        <v>0</v>
      </c>
    </row>
    <row r="73" spans="1:49" x14ac:dyDescent="0.25">
      <c r="A73" s="33"/>
      <c r="B73" s="36"/>
      <c r="C73" s="73"/>
      <c r="D73" s="46"/>
      <c r="E73" s="46"/>
      <c r="F73" s="35"/>
      <c r="G73" s="46"/>
      <c r="H73" s="40"/>
      <c r="I73" s="34">
        <f t="shared" si="9"/>
        <v>0</v>
      </c>
      <c r="J73" s="34">
        <f t="shared" si="10"/>
        <v>0</v>
      </c>
      <c r="K73" s="55"/>
      <c r="L73" s="51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57">
        <f t="shared" si="11"/>
        <v>0</v>
      </c>
      <c r="AE73" s="51"/>
      <c r="AF73" s="33"/>
      <c r="AG73" s="33"/>
      <c r="AH73" s="33"/>
      <c r="AI73" s="33"/>
      <c r="AJ73" s="33"/>
      <c r="AK73" s="33"/>
      <c r="AL73" s="33"/>
      <c r="AM73" s="33"/>
      <c r="AN73" s="33"/>
      <c r="AO73" s="33"/>
      <c r="AP73" s="33"/>
      <c r="AQ73" s="33"/>
      <c r="AR73" s="33"/>
      <c r="AS73" s="33"/>
      <c r="AT73" s="33"/>
      <c r="AU73" s="33"/>
      <c r="AV73" s="33"/>
      <c r="AW73" s="53">
        <f t="shared" si="12"/>
        <v>0</v>
      </c>
    </row>
    <row r="74" spans="1:49" x14ac:dyDescent="0.25">
      <c r="A74" s="33"/>
      <c r="B74" s="36"/>
      <c r="C74" s="73"/>
      <c r="D74" s="46"/>
      <c r="E74" s="46"/>
      <c r="F74" s="35"/>
      <c r="G74" s="46"/>
      <c r="H74" s="40"/>
      <c r="I74" s="34">
        <f t="shared" si="9"/>
        <v>0</v>
      </c>
      <c r="J74" s="34">
        <f t="shared" si="10"/>
        <v>0</v>
      </c>
      <c r="K74" s="55"/>
      <c r="L74" s="51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57">
        <f t="shared" si="11"/>
        <v>0</v>
      </c>
      <c r="AE74" s="51"/>
      <c r="AF74" s="33"/>
      <c r="AG74" s="33"/>
      <c r="AH74" s="33"/>
      <c r="AI74" s="33"/>
      <c r="AJ74" s="33"/>
      <c r="AK74" s="33"/>
      <c r="AL74" s="33"/>
      <c r="AM74" s="33"/>
      <c r="AN74" s="33"/>
      <c r="AO74" s="33"/>
      <c r="AP74" s="33"/>
      <c r="AQ74" s="33"/>
      <c r="AR74" s="33"/>
      <c r="AS74" s="33"/>
      <c r="AT74" s="33"/>
      <c r="AU74" s="33"/>
      <c r="AV74" s="33"/>
      <c r="AW74" s="53">
        <f t="shared" si="12"/>
        <v>0</v>
      </c>
    </row>
    <row r="75" spans="1:49" x14ac:dyDescent="0.25">
      <c r="A75" s="33"/>
      <c r="B75" s="36"/>
      <c r="C75" s="73"/>
      <c r="D75" s="46"/>
      <c r="E75" s="46"/>
      <c r="F75" s="35"/>
      <c r="G75" s="46"/>
      <c r="H75" s="40"/>
      <c r="I75" s="34">
        <f t="shared" si="9"/>
        <v>0</v>
      </c>
      <c r="J75" s="34">
        <f t="shared" si="10"/>
        <v>0</v>
      </c>
      <c r="K75" s="55"/>
      <c r="L75" s="51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57">
        <f t="shared" si="11"/>
        <v>0</v>
      </c>
      <c r="AE75" s="51"/>
      <c r="AF75" s="33"/>
      <c r="AG75" s="33"/>
      <c r="AH75" s="33"/>
      <c r="AI75" s="33"/>
      <c r="AJ75" s="33"/>
      <c r="AK75" s="33"/>
      <c r="AL75" s="33"/>
      <c r="AM75" s="33"/>
      <c r="AN75" s="33"/>
      <c r="AO75" s="33"/>
      <c r="AP75" s="33"/>
      <c r="AQ75" s="33"/>
      <c r="AR75" s="33"/>
      <c r="AS75" s="33"/>
      <c r="AT75" s="33"/>
      <c r="AU75" s="33"/>
      <c r="AV75" s="33"/>
      <c r="AW75" s="53">
        <f t="shared" si="12"/>
        <v>0</v>
      </c>
    </row>
    <row r="76" spans="1:49" x14ac:dyDescent="0.25">
      <c r="A76" s="33"/>
      <c r="B76" s="36"/>
      <c r="C76" s="73"/>
      <c r="D76" s="46"/>
      <c r="E76" s="46"/>
      <c r="F76" s="35"/>
      <c r="G76" s="46"/>
      <c r="H76" s="40"/>
      <c r="I76" s="34">
        <f t="shared" si="9"/>
        <v>0</v>
      </c>
      <c r="J76" s="34">
        <f t="shared" si="10"/>
        <v>0</v>
      </c>
      <c r="K76" s="55"/>
      <c r="L76" s="51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57">
        <f t="shared" si="11"/>
        <v>0</v>
      </c>
      <c r="AE76" s="51"/>
      <c r="AF76" s="33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33"/>
      <c r="AR76" s="33"/>
      <c r="AS76" s="33"/>
      <c r="AT76" s="33"/>
      <c r="AU76" s="33"/>
      <c r="AV76" s="33"/>
      <c r="AW76" s="53">
        <f t="shared" si="12"/>
        <v>0</v>
      </c>
    </row>
    <row r="77" spans="1:49" x14ac:dyDescent="0.25">
      <c r="A77" s="33"/>
      <c r="B77" s="36"/>
      <c r="C77" s="73"/>
      <c r="D77" s="46"/>
      <c r="E77" s="46"/>
      <c r="F77" s="35"/>
      <c r="G77" s="46"/>
      <c r="H77" s="40"/>
      <c r="I77" s="34">
        <f t="shared" si="9"/>
        <v>0</v>
      </c>
      <c r="J77" s="34">
        <f t="shared" si="10"/>
        <v>0</v>
      </c>
      <c r="K77" s="55"/>
      <c r="L77" s="51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57">
        <f t="shared" si="11"/>
        <v>0</v>
      </c>
      <c r="AE77" s="51"/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33"/>
      <c r="AR77" s="33"/>
      <c r="AS77" s="33"/>
      <c r="AT77" s="33"/>
      <c r="AU77" s="33"/>
      <c r="AV77" s="33"/>
      <c r="AW77" s="53">
        <f t="shared" si="12"/>
        <v>0</v>
      </c>
    </row>
    <row r="78" spans="1:49" x14ac:dyDescent="0.25">
      <c r="A78" s="33"/>
      <c r="B78" s="36"/>
      <c r="C78" s="73"/>
      <c r="D78" s="46"/>
      <c r="E78" s="46"/>
      <c r="F78" s="35"/>
      <c r="G78" s="46"/>
      <c r="H78" s="40"/>
      <c r="I78" s="34">
        <f t="shared" si="9"/>
        <v>0</v>
      </c>
      <c r="J78" s="34">
        <f t="shared" si="10"/>
        <v>0</v>
      </c>
      <c r="K78" s="55"/>
      <c r="L78" s="51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3"/>
      <c r="AD78" s="57">
        <f t="shared" si="11"/>
        <v>0</v>
      </c>
      <c r="AE78" s="51"/>
      <c r="AF78" s="33"/>
      <c r="AG78" s="33"/>
      <c r="AH78" s="33"/>
      <c r="AI78" s="33"/>
      <c r="AJ78" s="33"/>
      <c r="AK78" s="33"/>
      <c r="AL78" s="33"/>
      <c r="AM78" s="33"/>
      <c r="AN78" s="33"/>
      <c r="AO78" s="33"/>
      <c r="AP78" s="33"/>
      <c r="AQ78" s="33"/>
      <c r="AR78" s="33"/>
      <c r="AS78" s="33"/>
      <c r="AT78" s="33"/>
      <c r="AU78" s="33"/>
      <c r="AV78" s="33"/>
      <c r="AW78" s="53">
        <f t="shared" si="12"/>
        <v>0</v>
      </c>
    </row>
    <row r="79" spans="1:49" x14ac:dyDescent="0.25">
      <c r="A79" s="33"/>
      <c r="B79" s="36"/>
      <c r="C79" s="73"/>
      <c r="D79" s="46"/>
      <c r="E79" s="46"/>
      <c r="F79" s="35"/>
      <c r="G79" s="46"/>
      <c r="H79" s="40"/>
      <c r="I79" s="34">
        <f t="shared" si="9"/>
        <v>0</v>
      </c>
      <c r="J79" s="34">
        <f t="shared" si="10"/>
        <v>0</v>
      </c>
      <c r="K79" s="55"/>
      <c r="L79" s="51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  <c r="AA79" s="33"/>
      <c r="AB79" s="33"/>
      <c r="AC79" s="33"/>
      <c r="AD79" s="57">
        <f t="shared" si="11"/>
        <v>0</v>
      </c>
      <c r="AE79" s="51"/>
      <c r="AF79" s="33"/>
      <c r="AG79" s="33"/>
      <c r="AH79" s="33"/>
      <c r="AI79" s="33"/>
      <c r="AJ79" s="33"/>
      <c r="AK79" s="33"/>
      <c r="AL79" s="33"/>
      <c r="AM79" s="33"/>
      <c r="AN79" s="33"/>
      <c r="AO79" s="33"/>
      <c r="AP79" s="33"/>
      <c r="AQ79" s="33"/>
      <c r="AR79" s="33"/>
      <c r="AS79" s="33"/>
      <c r="AT79" s="33"/>
      <c r="AU79" s="33"/>
      <c r="AV79" s="33"/>
      <c r="AW79" s="53">
        <f t="shared" si="12"/>
        <v>0</v>
      </c>
    </row>
    <row r="80" spans="1:49" x14ac:dyDescent="0.25">
      <c r="A80" s="33"/>
      <c r="B80" s="36"/>
      <c r="C80" s="73"/>
      <c r="D80" s="46"/>
      <c r="E80" s="46"/>
      <c r="F80" s="35"/>
      <c r="G80" s="46"/>
      <c r="H80" s="40"/>
      <c r="I80" s="34">
        <f t="shared" si="9"/>
        <v>0</v>
      </c>
      <c r="J80" s="34">
        <f t="shared" si="10"/>
        <v>0</v>
      </c>
      <c r="K80" s="55"/>
      <c r="L80" s="51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33"/>
      <c r="AA80" s="33"/>
      <c r="AB80" s="33"/>
      <c r="AC80" s="33"/>
      <c r="AD80" s="57">
        <f t="shared" si="11"/>
        <v>0</v>
      </c>
      <c r="AE80" s="51"/>
      <c r="AF80" s="33"/>
      <c r="AG80" s="33"/>
      <c r="AH80" s="33"/>
      <c r="AI80" s="33"/>
      <c r="AJ80" s="33"/>
      <c r="AK80" s="33"/>
      <c r="AL80" s="33"/>
      <c r="AM80" s="33"/>
      <c r="AN80" s="33"/>
      <c r="AO80" s="33"/>
      <c r="AP80" s="33"/>
      <c r="AQ80" s="33"/>
      <c r="AR80" s="33"/>
      <c r="AS80" s="33"/>
      <c r="AT80" s="33"/>
      <c r="AU80" s="33"/>
      <c r="AV80" s="33"/>
      <c r="AW80" s="53">
        <f t="shared" si="12"/>
        <v>0</v>
      </c>
    </row>
    <row r="81" spans="1:49" x14ac:dyDescent="0.25">
      <c r="A81" s="33"/>
      <c r="B81" s="36"/>
      <c r="C81" s="73"/>
      <c r="D81" s="46"/>
      <c r="E81" s="46"/>
      <c r="F81" s="35"/>
      <c r="G81" s="46"/>
      <c r="H81" s="40"/>
      <c r="I81" s="34">
        <f t="shared" si="9"/>
        <v>0</v>
      </c>
      <c r="J81" s="34">
        <f t="shared" si="10"/>
        <v>0</v>
      </c>
      <c r="K81" s="55"/>
      <c r="L81" s="51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57">
        <f t="shared" si="11"/>
        <v>0</v>
      </c>
      <c r="AE81" s="51"/>
      <c r="AF81" s="33"/>
      <c r="AG81" s="33"/>
      <c r="AH81" s="33"/>
      <c r="AI81" s="33"/>
      <c r="AJ81" s="33"/>
      <c r="AK81" s="33"/>
      <c r="AL81" s="33"/>
      <c r="AM81" s="33"/>
      <c r="AN81" s="33"/>
      <c r="AO81" s="33"/>
      <c r="AP81" s="33"/>
      <c r="AQ81" s="33"/>
      <c r="AR81" s="33"/>
      <c r="AS81" s="33"/>
      <c r="AT81" s="33"/>
      <c r="AU81" s="33"/>
      <c r="AV81" s="33"/>
      <c r="AW81" s="53">
        <f t="shared" si="12"/>
        <v>0</v>
      </c>
    </row>
    <row r="82" spans="1:49" x14ac:dyDescent="0.25">
      <c r="A82" s="33"/>
      <c r="B82" s="36"/>
      <c r="C82" s="73"/>
      <c r="D82" s="46"/>
      <c r="E82" s="46"/>
      <c r="F82" s="35"/>
      <c r="G82" s="46"/>
      <c r="H82" s="40"/>
      <c r="I82" s="34">
        <f t="shared" si="9"/>
        <v>0</v>
      </c>
      <c r="J82" s="34">
        <f t="shared" si="10"/>
        <v>0</v>
      </c>
      <c r="K82" s="55"/>
      <c r="L82" s="51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57">
        <f t="shared" si="11"/>
        <v>0</v>
      </c>
      <c r="AE82" s="51"/>
      <c r="AF82" s="33"/>
      <c r="AG82" s="33"/>
      <c r="AH82" s="33"/>
      <c r="AI82" s="33"/>
      <c r="AJ82" s="33"/>
      <c r="AK82" s="33"/>
      <c r="AL82" s="33"/>
      <c r="AM82" s="33"/>
      <c r="AN82" s="33"/>
      <c r="AO82" s="33"/>
      <c r="AP82" s="33"/>
      <c r="AQ82" s="33"/>
      <c r="AR82" s="33"/>
      <c r="AS82" s="33"/>
      <c r="AT82" s="33"/>
      <c r="AU82" s="33"/>
      <c r="AV82" s="33"/>
      <c r="AW82" s="53">
        <f t="shared" si="12"/>
        <v>0</v>
      </c>
    </row>
    <row r="83" spans="1:49" x14ac:dyDescent="0.25">
      <c r="A83" s="33"/>
      <c r="B83" s="36"/>
      <c r="C83" s="73"/>
      <c r="D83" s="46"/>
      <c r="E83" s="46"/>
      <c r="F83" s="35"/>
      <c r="G83" s="46"/>
      <c r="H83" s="40"/>
      <c r="I83" s="34">
        <f t="shared" si="9"/>
        <v>0</v>
      </c>
      <c r="J83" s="34">
        <f t="shared" si="10"/>
        <v>0</v>
      </c>
      <c r="K83" s="55"/>
      <c r="L83" s="51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  <c r="Z83" s="33"/>
      <c r="AA83" s="33"/>
      <c r="AB83" s="33"/>
      <c r="AC83" s="33"/>
      <c r="AD83" s="57">
        <f t="shared" si="11"/>
        <v>0</v>
      </c>
      <c r="AE83" s="51"/>
      <c r="AF83" s="33"/>
      <c r="AG83" s="33"/>
      <c r="AH83" s="33"/>
      <c r="AI83" s="33"/>
      <c r="AJ83" s="33"/>
      <c r="AK83" s="33"/>
      <c r="AL83" s="33"/>
      <c r="AM83" s="33"/>
      <c r="AN83" s="33"/>
      <c r="AO83" s="33"/>
      <c r="AP83" s="33"/>
      <c r="AQ83" s="33"/>
      <c r="AR83" s="33"/>
      <c r="AS83" s="33"/>
      <c r="AT83" s="33"/>
      <c r="AU83" s="33"/>
      <c r="AV83" s="33"/>
      <c r="AW83" s="53">
        <f t="shared" si="12"/>
        <v>0</v>
      </c>
    </row>
    <row r="84" spans="1:49" x14ac:dyDescent="0.25">
      <c r="A84" s="33"/>
      <c r="B84" s="36"/>
      <c r="C84" s="73"/>
      <c r="D84" s="46"/>
      <c r="E84" s="46"/>
      <c r="F84" s="35"/>
      <c r="G84" s="46"/>
      <c r="H84" s="40"/>
      <c r="I84" s="34">
        <f t="shared" si="9"/>
        <v>0</v>
      </c>
      <c r="J84" s="34">
        <f t="shared" si="10"/>
        <v>0</v>
      </c>
      <c r="K84" s="55"/>
      <c r="L84" s="51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  <c r="AA84" s="33"/>
      <c r="AB84" s="33"/>
      <c r="AC84" s="33"/>
      <c r="AD84" s="57">
        <f t="shared" si="11"/>
        <v>0</v>
      </c>
      <c r="AE84" s="51"/>
      <c r="AF84" s="33"/>
      <c r="AG84" s="33"/>
      <c r="AH84" s="33"/>
      <c r="AI84" s="33"/>
      <c r="AJ84" s="33"/>
      <c r="AK84" s="33"/>
      <c r="AL84" s="33"/>
      <c r="AM84" s="33"/>
      <c r="AN84" s="33"/>
      <c r="AO84" s="33"/>
      <c r="AP84" s="33"/>
      <c r="AQ84" s="33"/>
      <c r="AR84" s="33"/>
      <c r="AS84" s="33"/>
      <c r="AT84" s="33"/>
      <c r="AU84" s="33"/>
      <c r="AV84" s="33"/>
      <c r="AW84" s="53">
        <f t="shared" si="12"/>
        <v>0</v>
      </c>
    </row>
    <row r="85" spans="1:49" x14ac:dyDescent="0.25">
      <c r="A85" s="33"/>
      <c r="B85" s="36"/>
      <c r="C85" s="73"/>
      <c r="D85" s="46"/>
      <c r="E85" s="46"/>
      <c r="F85" s="35"/>
      <c r="G85" s="46"/>
      <c r="H85" s="40"/>
      <c r="I85" s="34">
        <f t="shared" si="9"/>
        <v>0</v>
      </c>
      <c r="J85" s="34">
        <f t="shared" si="10"/>
        <v>0</v>
      </c>
      <c r="K85" s="55"/>
      <c r="L85" s="51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  <c r="Z85" s="33"/>
      <c r="AA85" s="33"/>
      <c r="AB85" s="33"/>
      <c r="AC85" s="33"/>
      <c r="AD85" s="57">
        <f t="shared" si="11"/>
        <v>0</v>
      </c>
      <c r="AE85" s="51"/>
      <c r="AF85" s="33"/>
      <c r="AG85" s="33"/>
      <c r="AH85" s="33"/>
      <c r="AI85" s="33"/>
      <c r="AJ85" s="33"/>
      <c r="AK85" s="33"/>
      <c r="AL85" s="33"/>
      <c r="AM85" s="33"/>
      <c r="AN85" s="33"/>
      <c r="AO85" s="33"/>
      <c r="AP85" s="33"/>
      <c r="AQ85" s="33"/>
      <c r="AR85" s="33"/>
      <c r="AS85" s="33"/>
      <c r="AT85" s="33"/>
      <c r="AU85" s="33"/>
      <c r="AV85" s="33"/>
      <c r="AW85" s="53">
        <f t="shared" si="12"/>
        <v>0</v>
      </c>
    </row>
    <row r="86" spans="1:49" x14ac:dyDescent="0.25">
      <c r="A86" s="33"/>
      <c r="B86" s="36"/>
      <c r="C86" s="73"/>
      <c r="D86" s="46"/>
      <c r="E86" s="46"/>
      <c r="F86" s="35"/>
      <c r="G86" s="46"/>
      <c r="H86" s="40"/>
      <c r="I86" s="34">
        <f t="shared" si="9"/>
        <v>0</v>
      </c>
      <c r="J86" s="34">
        <f t="shared" si="10"/>
        <v>0</v>
      </c>
      <c r="K86" s="55"/>
      <c r="L86" s="51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3"/>
      <c r="AA86" s="33"/>
      <c r="AB86" s="33"/>
      <c r="AC86" s="33"/>
      <c r="AD86" s="57">
        <f t="shared" si="11"/>
        <v>0</v>
      </c>
      <c r="AE86" s="51"/>
      <c r="AF86" s="33"/>
      <c r="AG86" s="33"/>
      <c r="AH86" s="33"/>
      <c r="AI86" s="33"/>
      <c r="AJ86" s="33"/>
      <c r="AK86" s="33"/>
      <c r="AL86" s="33"/>
      <c r="AM86" s="33"/>
      <c r="AN86" s="33"/>
      <c r="AO86" s="33"/>
      <c r="AP86" s="33"/>
      <c r="AQ86" s="33"/>
      <c r="AR86" s="33"/>
      <c r="AS86" s="33"/>
      <c r="AT86" s="33"/>
      <c r="AU86" s="33"/>
      <c r="AV86" s="33"/>
      <c r="AW86" s="53">
        <f t="shared" si="12"/>
        <v>0</v>
      </c>
    </row>
    <row r="87" spans="1:49" x14ac:dyDescent="0.25">
      <c r="A87" s="33"/>
      <c r="B87" s="36"/>
      <c r="C87" s="73"/>
      <c r="D87" s="46"/>
      <c r="E87" s="46"/>
      <c r="F87" s="35"/>
      <c r="G87" s="46"/>
      <c r="H87" s="40"/>
      <c r="I87" s="34">
        <f t="shared" si="9"/>
        <v>0</v>
      </c>
      <c r="J87" s="34">
        <f t="shared" si="10"/>
        <v>0</v>
      </c>
      <c r="K87" s="55"/>
      <c r="L87" s="51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57">
        <f t="shared" si="11"/>
        <v>0</v>
      </c>
      <c r="AE87" s="51"/>
      <c r="AF87" s="33"/>
      <c r="AG87" s="33"/>
      <c r="AH87" s="33"/>
      <c r="AI87" s="33"/>
      <c r="AJ87" s="33"/>
      <c r="AK87" s="33"/>
      <c r="AL87" s="33"/>
      <c r="AM87" s="33"/>
      <c r="AN87" s="33"/>
      <c r="AO87" s="33"/>
      <c r="AP87" s="33"/>
      <c r="AQ87" s="33"/>
      <c r="AR87" s="33"/>
      <c r="AS87" s="33"/>
      <c r="AT87" s="33"/>
      <c r="AU87" s="33"/>
      <c r="AV87" s="33"/>
      <c r="AW87" s="53">
        <f t="shared" si="12"/>
        <v>0</v>
      </c>
    </row>
    <row r="88" spans="1:49" x14ac:dyDescent="0.25">
      <c r="A88" s="33"/>
      <c r="B88" s="36"/>
      <c r="C88" s="73"/>
      <c r="D88" s="46"/>
      <c r="E88" s="46"/>
      <c r="F88" s="35"/>
      <c r="G88" s="46"/>
      <c r="H88" s="40"/>
      <c r="I88" s="34">
        <f t="shared" si="9"/>
        <v>0</v>
      </c>
      <c r="J88" s="34">
        <f t="shared" si="10"/>
        <v>0</v>
      </c>
      <c r="K88" s="55"/>
      <c r="L88" s="51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57">
        <f t="shared" si="11"/>
        <v>0</v>
      </c>
      <c r="AE88" s="51"/>
      <c r="AF88" s="33"/>
      <c r="AG88" s="33"/>
      <c r="AH88" s="33"/>
      <c r="AI88" s="33"/>
      <c r="AJ88" s="33"/>
      <c r="AK88" s="33"/>
      <c r="AL88" s="33"/>
      <c r="AM88" s="33"/>
      <c r="AN88" s="33"/>
      <c r="AO88" s="33"/>
      <c r="AP88" s="33"/>
      <c r="AQ88" s="33"/>
      <c r="AR88" s="33"/>
      <c r="AS88" s="33"/>
      <c r="AT88" s="33"/>
      <c r="AU88" s="33"/>
      <c r="AV88" s="33"/>
      <c r="AW88" s="53">
        <f t="shared" si="12"/>
        <v>0</v>
      </c>
    </row>
    <row r="89" spans="1:49" x14ac:dyDescent="0.25">
      <c r="A89" s="33"/>
      <c r="B89" s="36"/>
      <c r="C89" s="73"/>
      <c r="D89" s="46"/>
      <c r="E89" s="46"/>
      <c r="F89" s="35"/>
      <c r="G89" s="46"/>
      <c r="H89" s="40"/>
      <c r="I89" s="34">
        <f t="shared" ref="I89:I152" si="13">H89/1.2</f>
        <v>0</v>
      </c>
      <c r="J89" s="34">
        <f t="shared" ref="J89:J152" si="14">H89-I89</f>
        <v>0</v>
      </c>
      <c r="K89" s="55"/>
      <c r="L89" s="51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  <c r="Z89" s="33"/>
      <c r="AA89" s="33"/>
      <c r="AB89" s="33"/>
      <c r="AC89" s="33"/>
      <c r="AD89" s="57">
        <f t="shared" ref="AD89:AD152" si="15">SUM(L89:AC89)</f>
        <v>0</v>
      </c>
      <c r="AE89" s="51"/>
      <c r="AF89" s="33"/>
      <c r="AG89" s="33"/>
      <c r="AH89" s="33"/>
      <c r="AI89" s="33"/>
      <c r="AJ89" s="33"/>
      <c r="AK89" s="33"/>
      <c r="AL89" s="33"/>
      <c r="AM89" s="33"/>
      <c r="AN89" s="33"/>
      <c r="AO89" s="33"/>
      <c r="AP89" s="33"/>
      <c r="AQ89" s="33"/>
      <c r="AR89" s="33"/>
      <c r="AS89" s="33"/>
      <c r="AT89" s="33"/>
      <c r="AU89" s="33"/>
      <c r="AV89" s="33"/>
      <c r="AW89" s="53">
        <f t="shared" ref="AW89:AW152" si="16">SUM(AE89:AV89)</f>
        <v>0</v>
      </c>
    </row>
    <row r="90" spans="1:49" x14ac:dyDescent="0.25">
      <c r="A90" s="33"/>
      <c r="B90" s="36"/>
      <c r="C90" s="73"/>
      <c r="D90" s="46"/>
      <c r="E90" s="46"/>
      <c r="F90" s="35"/>
      <c r="G90" s="46"/>
      <c r="H90" s="40"/>
      <c r="I90" s="34">
        <f t="shared" si="13"/>
        <v>0</v>
      </c>
      <c r="J90" s="34">
        <f t="shared" si="14"/>
        <v>0</v>
      </c>
      <c r="K90" s="55"/>
      <c r="L90" s="51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3"/>
      <c r="Y90" s="33"/>
      <c r="Z90" s="33"/>
      <c r="AA90" s="33"/>
      <c r="AB90" s="33"/>
      <c r="AC90" s="33"/>
      <c r="AD90" s="57">
        <f t="shared" si="15"/>
        <v>0</v>
      </c>
      <c r="AE90" s="51"/>
      <c r="AF90" s="33"/>
      <c r="AG90" s="33"/>
      <c r="AH90" s="33"/>
      <c r="AI90" s="33"/>
      <c r="AJ90" s="33"/>
      <c r="AK90" s="33"/>
      <c r="AL90" s="33"/>
      <c r="AM90" s="33"/>
      <c r="AN90" s="33"/>
      <c r="AO90" s="33"/>
      <c r="AP90" s="33"/>
      <c r="AQ90" s="33"/>
      <c r="AR90" s="33"/>
      <c r="AS90" s="33"/>
      <c r="AT90" s="33"/>
      <c r="AU90" s="33"/>
      <c r="AV90" s="33"/>
      <c r="AW90" s="53">
        <f t="shared" si="16"/>
        <v>0</v>
      </c>
    </row>
    <row r="91" spans="1:49" x14ac:dyDescent="0.25">
      <c r="A91" s="33"/>
      <c r="B91" s="36"/>
      <c r="C91" s="73"/>
      <c r="D91" s="46"/>
      <c r="E91" s="46"/>
      <c r="F91" s="35"/>
      <c r="G91" s="46"/>
      <c r="H91" s="40"/>
      <c r="I91" s="34">
        <f t="shared" si="13"/>
        <v>0</v>
      </c>
      <c r="J91" s="34">
        <f t="shared" si="14"/>
        <v>0</v>
      </c>
      <c r="K91" s="55"/>
      <c r="L91" s="51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3"/>
      <c r="Y91" s="33"/>
      <c r="Z91" s="33"/>
      <c r="AA91" s="33"/>
      <c r="AB91" s="33"/>
      <c r="AC91" s="33"/>
      <c r="AD91" s="57">
        <f t="shared" si="15"/>
        <v>0</v>
      </c>
      <c r="AE91" s="51"/>
      <c r="AF91" s="33"/>
      <c r="AG91" s="33"/>
      <c r="AH91" s="33"/>
      <c r="AI91" s="33"/>
      <c r="AJ91" s="33"/>
      <c r="AK91" s="33"/>
      <c r="AL91" s="33"/>
      <c r="AM91" s="33"/>
      <c r="AN91" s="33"/>
      <c r="AO91" s="33"/>
      <c r="AP91" s="33"/>
      <c r="AQ91" s="33"/>
      <c r="AR91" s="33"/>
      <c r="AS91" s="33"/>
      <c r="AT91" s="33"/>
      <c r="AU91" s="33"/>
      <c r="AV91" s="33"/>
      <c r="AW91" s="53">
        <f t="shared" si="16"/>
        <v>0</v>
      </c>
    </row>
    <row r="92" spans="1:49" x14ac:dyDescent="0.25">
      <c r="A92" s="33"/>
      <c r="B92" s="36"/>
      <c r="C92" s="73"/>
      <c r="D92" s="46"/>
      <c r="E92" s="46"/>
      <c r="F92" s="35"/>
      <c r="G92" s="46"/>
      <c r="H92" s="40"/>
      <c r="I92" s="34">
        <f t="shared" si="13"/>
        <v>0</v>
      </c>
      <c r="J92" s="34">
        <f t="shared" si="14"/>
        <v>0</v>
      </c>
      <c r="K92" s="55"/>
      <c r="L92" s="51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  <c r="AA92" s="33"/>
      <c r="AB92" s="33"/>
      <c r="AC92" s="33"/>
      <c r="AD92" s="57">
        <f t="shared" si="15"/>
        <v>0</v>
      </c>
      <c r="AE92" s="51"/>
      <c r="AF92" s="33"/>
      <c r="AG92" s="33"/>
      <c r="AH92" s="33"/>
      <c r="AI92" s="33"/>
      <c r="AJ92" s="33"/>
      <c r="AK92" s="33"/>
      <c r="AL92" s="33"/>
      <c r="AM92" s="33"/>
      <c r="AN92" s="33"/>
      <c r="AO92" s="33"/>
      <c r="AP92" s="33"/>
      <c r="AQ92" s="33"/>
      <c r="AR92" s="33"/>
      <c r="AS92" s="33"/>
      <c r="AT92" s="33"/>
      <c r="AU92" s="33"/>
      <c r="AV92" s="33"/>
      <c r="AW92" s="53">
        <f t="shared" si="16"/>
        <v>0</v>
      </c>
    </row>
    <row r="93" spans="1:49" x14ac:dyDescent="0.25">
      <c r="A93" s="33"/>
      <c r="B93" s="36"/>
      <c r="C93" s="73"/>
      <c r="D93" s="46"/>
      <c r="E93" s="46"/>
      <c r="F93" s="35"/>
      <c r="G93" s="46"/>
      <c r="H93" s="40"/>
      <c r="I93" s="34">
        <f t="shared" si="13"/>
        <v>0</v>
      </c>
      <c r="J93" s="34">
        <f t="shared" si="14"/>
        <v>0</v>
      </c>
      <c r="K93" s="55"/>
      <c r="L93" s="51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33"/>
      <c r="AA93" s="33"/>
      <c r="AB93" s="33"/>
      <c r="AC93" s="33"/>
      <c r="AD93" s="57">
        <f t="shared" si="15"/>
        <v>0</v>
      </c>
      <c r="AE93" s="51"/>
      <c r="AF93" s="33"/>
      <c r="AG93" s="33"/>
      <c r="AH93" s="33"/>
      <c r="AI93" s="33"/>
      <c r="AJ93" s="33"/>
      <c r="AK93" s="33"/>
      <c r="AL93" s="33"/>
      <c r="AM93" s="33"/>
      <c r="AN93" s="33"/>
      <c r="AO93" s="33"/>
      <c r="AP93" s="33"/>
      <c r="AQ93" s="33"/>
      <c r="AR93" s="33"/>
      <c r="AS93" s="33"/>
      <c r="AT93" s="33"/>
      <c r="AU93" s="33"/>
      <c r="AV93" s="33"/>
      <c r="AW93" s="53">
        <f t="shared" si="16"/>
        <v>0</v>
      </c>
    </row>
    <row r="94" spans="1:49" x14ac:dyDescent="0.25">
      <c r="A94" s="33"/>
      <c r="B94" s="36"/>
      <c r="C94" s="73"/>
      <c r="D94" s="46"/>
      <c r="E94" s="46"/>
      <c r="F94" s="35"/>
      <c r="G94" s="46"/>
      <c r="H94" s="40"/>
      <c r="I94" s="34">
        <f t="shared" si="13"/>
        <v>0</v>
      </c>
      <c r="J94" s="34">
        <f t="shared" si="14"/>
        <v>0</v>
      </c>
      <c r="K94" s="55"/>
      <c r="L94" s="51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33"/>
      <c r="AA94" s="33"/>
      <c r="AB94" s="33"/>
      <c r="AC94" s="33"/>
      <c r="AD94" s="57">
        <f t="shared" si="15"/>
        <v>0</v>
      </c>
      <c r="AE94" s="51"/>
      <c r="AF94" s="33"/>
      <c r="AG94" s="33"/>
      <c r="AH94" s="33"/>
      <c r="AI94" s="33"/>
      <c r="AJ94" s="33"/>
      <c r="AK94" s="33"/>
      <c r="AL94" s="33"/>
      <c r="AM94" s="33"/>
      <c r="AN94" s="33"/>
      <c r="AO94" s="33"/>
      <c r="AP94" s="33"/>
      <c r="AQ94" s="33"/>
      <c r="AR94" s="33"/>
      <c r="AS94" s="33"/>
      <c r="AT94" s="33"/>
      <c r="AU94" s="33"/>
      <c r="AV94" s="33"/>
      <c r="AW94" s="53">
        <f t="shared" si="16"/>
        <v>0</v>
      </c>
    </row>
    <row r="95" spans="1:49" x14ac:dyDescent="0.25">
      <c r="A95" s="33"/>
      <c r="B95" s="36"/>
      <c r="C95" s="73"/>
      <c r="D95" s="46"/>
      <c r="E95" s="46"/>
      <c r="F95" s="35"/>
      <c r="G95" s="46"/>
      <c r="H95" s="40"/>
      <c r="I95" s="34">
        <f t="shared" si="13"/>
        <v>0</v>
      </c>
      <c r="J95" s="34">
        <f t="shared" si="14"/>
        <v>0</v>
      </c>
      <c r="K95" s="55"/>
      <c r="L95" s="51"/>
      <c r="M95" s="33"/>
      <c r="N95" s="33"/>
      <c r="O95" s="33"/>
      <c r="P95" s="33"/>
      <c r="Q95" s="33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57">
        <f t="shared" si="15"/>
        <v>0</v>
      </c>
      <c r="AE95" s="51"/>
      <c r="AF95" s="33"/>
      <c r="AG95" s="33"/>
      <c r="AH95" s="33"/>
      <c r="AI95" s="33"/>
      <c r="AJ95" s="33"/>
      <c r="AK95" s="33"/>
      <c r="AL95" s="33"/>
      <c r="AM95" s="33"/>
      <c r="AN95" s="33"/>
      <c r="AO95" s="33"/>
      <c r="AP95" s="33"/>
      <c r="AQ95" s="33"/>
      <c r="AR95" s="33"/>
      <c r="AS95" s="33"/>
      <c r="AT95" s="33"/>
      <c r="AU95" s="33"/>
      <c r="AV95" s="33"/>
      <c r="AW95" s="53">
        <f t="shared" si="16"/>
        <v>0</v>
      </c>
    </row>
    <row r="96" spans="1:49" x14ac:dyDescent="0.25">
      <c r="A96" s="33"/>
      <c r="B96" s="36"/>
      <c r="C96" s="73"/>
      <c r="D96" s="46"/>
      <c r="E96" s="46"/>
      <c r="F96" s="35"/>
      <c r="G96" s="46"/>
      <c r="H96" s="40"/>
      <c r="I96" s="34">
        <f t="shared" si="13"/>
        <v>0</v>
      </c>
      <c r="J96" s="34">
        <f t="shared" si="14"/>
        <v>0</v>
      </c>
      <c r="K96" s="55"/>
      <c r="L96" s="51"/>
      <c r="M96" s="33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57">
        <f t="shared" si="15"/>
        <v>0</v>
      </c>
      <c r="AE96" s="51"/>
      <c r="AF96" s="33"/>
      <c r="AG96" s="33"/>
      <c r="AH96" s="33"/>
      <c r="AI96" s="33"/>
      <c r="AJ96" s="33"/>
      <c r="AK96" s="33"/>
      <c r="AL96" s="33"/>
      <c r="AM96" s="33"/>
      <c r="AN96" s="33"/>
      <c r="AO96" s="33"/>
      <c r="AP96" s="33"/>
      <c r="AQ96" s="33"/>
      <c r="AR96" s="33"/>
      <c r="AS96" s="33"/>
      <c r="AT96" s="33"/>
      <c r="AU96" s="33"/>
      <c r="AV96" s="33"/>
      <c r="AW96" s="53">
        <f t="shared" si="16"/>
        <v>0</v>
      </c>
    </row>
    <row r="97" spans="1:49" x14ac:dyDescent="0.25">
      <c r="A97" s="33"/>
      <c r="B97" s="36"/>
      <c r="C97" s="73"/>
      <c r="D97" s="46"/>
      <c r="E97" s="46"/>
      <c r="F97" s="35"/>
      <c r="G97" s="46"/>
      <c r="H97" s="40"/>
      <c r="I97" s="34">
        <f t="shared" si="13"/>
        <v>0</v>
      </c>
      <c r="J97" s="34">
        <f t="shared" si="14"/>
        <v>0</v>
      </c>
      <c r="K97" s="55"/>
      <c r="L97" s="51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33"/>
      <c r="Z97" s="33"/>
      <c r="AA97" s="33"/>
      <c r="AB97" s="33"/>
      <c r="AC97" s="33"/>
      <c r="AD97" s="57">
        <f t="shared" si="15"/>
        <v>0</v>
      </c>
      <c r="AE97" s="51"/>
      <c r="AF97" s="33"/>
      <c r="AG97" s="33"/>
      <c r="AH97" s="33"/>
      <c r="AI97" s="33"/>
      <c r="AJ97" s="33"/>
      <c r="AK97" s="33"/>
      <c r="AL97" s="33"/>
      <c r="AM97" s="33"/>
      <c r="AN97" s="33"/>
      <c r="AO97" s="33"/>
      <c r="AP97" s="33"/>
      <c r="AQ97" s="33"/>
      <c r="AR97" s="33"/>
      <c r="AS97" s="33"/>
      <c r="AT97" s="33"/>
      <c r="AU97" s="33"/>
      <c r="AV97" s="33"/>
      <c r="AW97" s="53">
        <f t="shared" si="16"/>
        <v>0</v>
      </c>
    </row>
    <row r="98" spans="1:49" x14ac:dyDescent="0.25">
      <c r="A98" s="33"/>
      <c r="B98" s="36"/>
      <c r="C98" s="73"/>
      <c r="D98" s="46"/>
      <c r="E98" s="46"/>
      <c r="F98" s="35"/>
      <c r="G98" s="46"/>
      <c r="H98" s="40"/>
      <c r="I98" s="34">
        <f t="shared" si="13"/>
        <v>0</v>
      </c>
      <c r="J98" s="34">
        <f t="shared" si="14"/>
        <v>0</v>
      </c>
      <c r="K98" s="55"/>
      <c r="L98" s="51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/>
      <c r="Y98" s="33"/>
      <c r="Z98" s="33"/>
      <c r="AA98" s="33"/>
      <c r="AB98" s="33"/>
      <c r="AC98" s="33"/>
      <c r="AD98" s="57">
        <f t="shared" si="15"/>
        <v>0</v>
      </c>
      <c r="AE98" s="51"/>
      <c r="AF98" s="33"/>
      <c r="AG98" s="33"/>
      <c r="AH98" s="33"/>
      <c r="AI98" s="33"/>
      <c r="AJ98" s="33"/>
      <c r="AK98" s="33"/>
      <c r="AL98" s="33"/>
      <c r="AM98" s="33"/>
      <c r="AN98" s="33"/>
      <c r="AO98" s="33"/>
      <c r="AP98" s="33"/>
      <c r="AQ98" s="33"/>
      <c r="AR98" s="33"/>
      <c r="AS98" s="33"/>
      <c r="AT98" s="33"/>
      <c r="AU98" s="33"/>
      <c r="AV98" s="33"/>
      <c r="AW98" s="53">
        <f t="shared" si="16"/>
        <v>0</v>
      </c>
    </row>
    <row r="99" spans="1:49" x14ac:dyDescent="0.25">
      <c r="A99" s="33"/>
      <c r="B99" s="36"/>
      <c r="C99" s="73"/>
      <c r="D99" s="46"/>
      <c r="E99" s="46"/>
      <c r="F99" s="35"/>
      <c r="G99" s="46"/>
      <c r="H99" s="40"/>
      <c r="I99" s="34">
        <f t="shared" si="13"/>
        <v>0</v>
      </c>
      <c r="J99" s="34">
        <f t="shared" si="14"/>
        <v>0</v>
      </c>
      <c r="K99" s="55"/>
      <c r="L99" s="51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  <c r="AA99" s="33"/>
      <c r="AB99" s="33"/>
      <c r="AC99" s="33"/>
      <c r="AD99" s="57">
        <f t="shared" si="15"/>
        <v>0</v>
      </c>
      <c r="AE99" s="51"/>
      <c r="AF99" s="33"/>
      <c r="AG99" s="33"/>
      <c r="AH99" s="33"/>
      <c r="AI99" s="33"/>
      <c r="AJ99" s="33"/>
      <c r="AK99" s="33"/>
      <c r="AL99" s="33"/>
      <c r="AM99" s="33"/>
      <c r="AN99" s="33"/>
      <c r="AO99" s="33"/>
      <c r="AP99" s="33"/>
      <c r="AQ99" s="33"/>
      <c r="AR99" s="33"/>
      <c r="AS99" s="33"/>
      <c r="AT99" s="33"/>
      <c r="AU99" s="33"/>
      <c r="AV99" s="33"/>
      <c r="AW99" s="53">
        <f t="shared" si="16"/>
        <v>0</v>
      </c>
    </row>
    <row r="100" spans="1:49" x14ac:dyDescent="0.25">
      <c r="A100" s="33"/>
      <c r="B100" s="36"/>
      <c r="C100" s="73"/>
      <c r="D100" s="46"/>
      <c r="E100" s="46"/>
      <c r="F100" s="35"/>
      <c r="G100" s="46"/>
      <c r="H100" s="40"/>
      <c r="I100" s="34">
        <f t="shared" si="13"/>
        <v>0</v>
      </c>
      <c r="J100" s="34">
        <f t="shared" si="14"/>
        <v>0</v>
      </c>
      <c r="K100" s="55"/>
      <c r="L100" s="51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  <c r="Z100" s="33"/>
      <c r="AA100" s="33"/>
      <c r="AB100" s="33"/>
      <c r="AC100" s="33"/>
      <c r="AD100" s="57">
        <f t="shared" si="15"/>
        <v>0</v>
      </c>
      <c r="AE100" s="51"/>
      <c r="AF100" s="33"/>
      <c r="AG100" s="33"/>
      <c r="AH100" s="33"/>
      <c r="AI100" s="33"/>
      <c r="AJ100" s="33"/>
      <c r="AK100" s="33"/>
      <c r="AL100" s="33"/>
      <c r="AM100" s="33"/>
      <c r="AN100" s="33"/>
      <c r="AO100" s="33"/>
      <c r="AP100" s="33"/>
      <c r="AQ100" s="33"/>
      <c r="AR100" s="33"/>
      <c r="AS100" s="33"/>
      <c r="AT100" s="33"/>
      <c r="AU100" s="33"/>
      <c r="AV100" s="33"/>
      <c r="AW100" s="53">
        <f t="shared" si="16"/>
        <v>0</v>
      </c>
    </row>
    <row r="101" spans="1:49" x14ac:dyDescent="0.25">
      <c r="A101" s="33"/>
      <c r="B101" s="36"/>
      <c r="C101" s="73"/>
      <c r="D101" s="46"/>
      <c r="E101" s="46"/>
      <c r="F101" s="35"/>
      <c r="G101" s="46"/>
      <c r="H101" s="40"/>
      <c r="I101" s="34">
        <f t="shared" si="13"/>
        <v>0</v>
      </c>
      <c r="J101" s="34">
        <f t="shared" si="14"/>
        <v>0</v>
      </c>
      <c r="K101" s="55"/>
      <c r="L101" s="51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3"/>
      <c r="Y101" s="33"/>
      <c r="Z101" s="33"/>
      <c r="AA101" s="33"/>
      <c r="AB101" s="33"/>
      <c r="AC101" s="33"/>
      <c r="AD101" s="57">
        <f t="shared" si="15"/>
        <v>0</v>
      </c>
      <c r="AE101" s="51"/>
      <c r="AF101" s="33"/>
      <c r="AG101" s="33"/>
      <c r="AH101" s="33"/>
      <c r="AI101" s="33"/>
      <c r="AJ101" s="33"/>
      <c r="AK101" s="33"/>
      <c r="AL101" s="33"/>
      <c r="AM101" s="33"/>
      <c r="AN101" s="33"/>
      <c r="AO101" s="33"/>
      <c r="AP101" s="33"/>
      <c r="AQ101" s="33"/>
      <c r="AR101" s="33"/>
      <c r="AS101" s="33"/>
      <c r="AT101" s="33"/>
      <c r="AU101" s="33"/>
      <c r="AV101" s="33"/>
      <c r="AW101" s="53">
        <f t="shared" si="16"/>
        <v>0</v>
      </c>
    </row>
    <row r="102" spans="1:49" x14ac:dyDescent="0.25">
      <c r="A102" s="33"/>
      <c r="B102" s="36"/>
      <c r="C102" s="73"/>
      <c r="D102" s="46"/>
      <c r="E102" s="46"/>
      <c r="F102" s="35"/>
      <c r="G102" s="46"/>
      <c r="H102" s="40"/>
      <c r="I102" s="34">
        <f t="shared" si="13"/>
        <v>0</v>
      </c>
      <c r="J102" s="34">
        <f t="shared" si="14"/>
        <v>0</v>
      </c>
      <c r="K102" s="55"/>
      <c r="L102" s="51"/>
      <c r="M102" s="33"/>
      <c r="N102" s="33"/>
      <c r="O102" s="33"/>
      <c r="P102" s="33"/>
      <c r="Q102" s="33"/>
      <c r="R102" s="33"/>
      <c r="S102" s="33"/>
      <c r="T102" s="33"/>
      <c r="U102" s="33"/>
      <c r="V102" s="33"/>
      <c r="W102" s="33"/>
      <c r="X102" s="33"/>
      <c r="Y102" s="33"/>
      <c r="Z102" s="33"/>
      <c r="AA102" s="33"/>
      <c r="AB102" s="33"/>
      <c r="AC102" s="33"/>
      <c r="AD102" s="57">
        <f t="shared" si="15"/>
        <v>0</v>
      </c>
      <c r="AE102" s="51"/>
      <c r="AF102" s="33"/>
      <c r="AG102" s="33"/>
      <c r="AH102" s="33"/>
      <c r="AI102" s="33"/>
      <c r="AJ102" s="33"/>
      <c r="AK102" s="33"/>
      <c r="AL102" s="33"/>
      <c r="AM102" s="33"/>
      <c r="AN102" s="33"/>
      <c r="AO102" s="33"/>
      <c r="AP102" s="33"/>
      <c r="AQ102" s="33"/>
      <c r="AR102" s="33"/>
      <c r="AS102" s="33"/>
      <c r="AT102" s="33"/>
      <c r="AU102" s="33"/>
      <c r="AV102" s="33"/>
      <c r="AW102" s="53">
        <f t="shared" si="16"/>
        <v>0</v>
      </c>
    </row>
    <row r="103" spans="1:49" x14ac:dyDescent="0.25">
      <c r="A103" s="33"/>
      <c r="B103" s="36"/>
      <c r="C103" s="73"/>
      <c r="D103" s="46"/>
      <c r="E103" s="46"/>
      <c r="F103" s="35"/>
      <c r="G103" s="46"/>
      <c r="H103" s="40"/>
      <c r="I103" s="34">
        <f t="shared" si="13"/>
        <v>0</v>
      </c>
      <c r="J103" s="34">
        <f t="shared" si="14"/>
        <v>0</v>
      </c>
      <c r="K103" s="55"/>
      <c r="L103" s="51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57">
        <f t="shared" si="15"/>
        <v>0</v>
      </c>
      <c r="AE103" s="51"/>
      <c r="AF103" s="33"/>
      <c r="AG103" s="33"/>
      <c r="AH103" s="33"/>
      <c r="AI103" s="33"/>
      <c r="AJ103" s="33"/>
      <c r="AK103" s="33"/>
      <c r="AL103" s="33"/>
      <c r="AM103" s="33"/>
      <c r="AN103" s="33"/>
      <c r="AO103" s="33"/>
      <c r="AP103" s="33"/>
      <c r="AQ103" s="33"/>
      <c r="AR103" s="33"/>
      <c r="AS103" s="33"/>
      <c r="AT103" s="33"/>
      <c r="AU103" s="33"/>
      <c r="AV103" s="33"/>
      <c r="AW103" s="53">
        <f t="shared" si="16"/>
        <v>0</v>
      </c>
    </row>
    <row r="104" spans="1:49" x14ac:dyDescent="0.25">
      <c r="A104" s="33"/>
      <c r="B104" s="36"/>
      <c r="C104" s="73"/>
      <c r="D104" s="46"/>
      <c r="E104" s="46"/>
      <c r="F104" s="35"/>
      <c r="G104" s="46"/>
      <c r="H104" s="40"/>
      <c r="I104" s="34">
        <f t="shared" si="13"/>
        <v>0</v>
      </c>
      <c r="J104" s="34">
        <f t="shared" si="14"/>
        <v>0</v>
      </c>
      <c r="K104" s="55"/>
      <c r="L104" s="51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57">
        <f t="shared" si="15"/>
        <v>0</v>
      </c>
      <c r="AE104" s="51"/>
      <c r="AF104" s="33"/>
      <c r="AG104" s="33"/>
      <c r="AH104" s="33"/>
      <c r="AI104" s="33"/>
      <c r="AJ104" s="33"/>
      <c r="AK104" s="33"/>
      <c r="AL104" s="33"/>
      <c r="AM104" s="33"/>
      <c r="AN104" s="33"/>
      <c r="AO104" s="33"/>
      <c r="AP104" s="33"/>
      <c r="AQ104" s="33"/>
      <c r="AR104" s="33"/>
      <c r="AS104" s="33"/>
      <c r="AT104" s="33"/>
      <c r="AU104" s="33"/>
      <c r="AV104" s="33"/>
      <c r="AW104" s="53">
        <f t="shared" si="16"/>
        <v>0</v>
      </c>
    </row>
    <row r="105" spans="1:49" x14ac:dyDescent="0.25">
      <c r="A105" s="33"/>
      <c r="B105" s="36"/>
      <c r="C105" s="73"/>
      <c r="D105" s="46"/>
      <c r="E105" s="46"/>
      <c r="F105" s="35"/>
      <c r="G105" s="46"/>
      <c r="H105" s="40"/>
      <c r="I105" s="34">
        <f t="shared" si="13"/>
        <v>0</v>
      </c>
      <c r="J105" s="34">
        <f t="shared" si="14"/>
        <v>0</v>
      </c>
      <c r="K105" s="55"/>
      <c r="L105" s="51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3"/>
      <c r="Y105" s="33"/>
      <c r="Z105" s="33"/>
      <c r="AA105" s="33"/>
      <c r="AB105" s="33"/>
      <c r="AC105" s="33"/>
      <c r="AD105" s="57">
        <f t="shared" si="15"/>
        <v>0</v>
      </c>
      <c r="AE105" s="51"/>
      <c r="AF105" s="33"/>
      <c r="AG105" s="33"/>
      <c r="AH105" s="33"/>
      <c r="AI105" s="33"/>
      <c r="AJ105" s="33"/>
      <c r="AK105" s="33"/>
      <c r="AL105" s="33"/>
      <c r="AM105" s="33"/>
      <c r="AN105" s="33"/>
      <c r="AO105" s="33"/>
      <c r="AP105" s="33"/>
      <c r="AQ105" s="33"/>
      <c r="AR105" s="33"/>
      <c r="AS105" s="33"/>
      <c r="AT105" s="33"/>
      <c r="AU105" s="33"/>
      <c r="AV105" s="33"/>
      <c r="AW105" s="53">
        <f t="shared" si="16"/>
        <v>0</v>
      </c>
    </row>
    <row r="106" spans="1:49" x14ac:dyDescent="0.25">
      <c r="A106" s="33"/>
      <c r="B106" s="36"/>
      <c r="C106" s="73"/>
      <c r="D106" s="46"/>
      <c r="E106" s="46"/>
      <c r="F106" s="35"/>
      <c r="G106" s="46"/>
      <c r="H106" s="40"/>
      <c r="I106" s="34">
        <f t="shared" si="13"/>
        <v>0</v>
      </c>
      <c r="J106" s="34">
        <f t="shared" si="14"/>
        <v>0</v>
      </c>
      <c r="K106" s="55"/>
      <c r="L106" s="51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  <c r="Z106" s="33"/>
      <c r="AA106" s="33"/>
      <c r="AB106" s="33"/>
      <c r="AC106" s="33"/>
      <c r="AD106" s="57">
        <f t="shared" si="15"/>
        <v>0</v>
      </c>
      <c r="AE106" s="51"/>
      <c r="AF106" s="33"/>
      <c r="AG106" s="33"/>
      <c r="AH106" s="33"/>
      <c r="AI106" s="33"/>
      <c r="AJ106" s="33"/>
      <c r="AK106" s="33"/>
      <c r="AL106" s="33"/>
      <c r="AM106" s="33"/>
      <c r="AN106" s="33"/>
      <c r="AO106" s="33"/>
      <c r="AP106" s="33"/>
      <c r="AQ106" s="33"/>
      <c r="AR106" s="33"/>
      <c r="AS106" s="33"/>
      <c r="AT106" s="33"/>
      <c r="AU106" s="33"/>
      <c r="AV106" s="33"/>
      <c r="AW106" s="53">
        <f t="shared" si="16"/>
        <v>0</v>
      </c>
    </row>
    <row r="107" spans="1:49" x14ac:dyDescent="0.25">
      <c r="A107" s="33"/>
      <c r="B107" s="36"/>
      <c r="C107" s="73"/>
      <c r="D107" s="46"/>
      <c r="E107" s="46"/>
      <c r="F107" s="35"/>
      <c r="G107" s="46"/>
      <c r="H107" s="40"/>
      <c r="I107" s="34">
        <f t="shared" si="13"/>
        <v>0</v>
      </c>
      <c r="J107" s="34">
        <f t="shared" si="14"/>
        <v>0</v>
      </c>
      <c r="K107" s="55"/>
      <c r="L107" s="51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3"/>
      <c r="Y107" s="33"/>
      <c r="Z107" s="33"/>
      <c r="AA107" s="33"/>
      <c r="AB107" s="33"/>
      <c r="AC107" s="33"/>
      <c r="AD107" s="57">
        <f t="shared" si="15"/>
        <v>0</v>
      </c>
      <c r="AE107" s="51"/>
      <c r="AF107" s="33"/>
      <c r="AG107" s="33"/>
      <c r="AH107" s="33"/>
      <c r="AI107" s="33"/>
      <c r="AJ107" s="33"/>
      <c r="AK107" s="33"/>
      <c r="AL107" s="33"/>
      <c r="AM107" s="33"/>
      <c r="AN107" s="33"/>
      <c r="AO107" s="33"/>
      <c r="AP107" s="33"/>
      <c r="AQ107" s="33"/>
      <c r="AR107" s="33"/>
      <c r="AS107" s="33"/>
      <c r="AT107" s="33"/>
      <c r="AU107" s="33"/>
      <c r="AV107" s="33"/>
      <c r="AW107" s="53">
        <f t="shared" si="16"/>
        <v>0</v>
      </c>
    </row>
    <row r="108" spans="1:49" x14ac:dyDescent="0.25">
      <c r="A108" s="33"/>
      <c r="B108" s="36"/>
      <c r="C108" s="73"/>
      <c r="D108" s="46"/>
      <c r="E108" s="46"/>
      <c r="F108" s="35"/>
      <c r="G108" s="46"/>
      <c r="H108" s="40"/>
      <c r="I108" s="34">
        <f t="shared" si="13"/>
        <v>0</v>
      </c>
      <c r="J108" s="34">
        <f t="shared" si="14"/>
        <v>0</v>
      </c>
      <c r="K108" s="55"/>
      <c r="L108" s="51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  <c r="AA108" s="33"/>
      <c r="AB108" s="33"/>
      <c r="AC108" s="33"/>
      <c r="AD108" s="57">
        <f t="shared" si="15"/>
        <v>0</v>
      </c>
      <c r="AE108" s="51"/>
      <c r="AF108" s="33"/>
      <c r="AG108" s="33"/>
      <c r="AH108" s="33"/>
      <c r="AI108" s="33"/>
      <c r="AJ108" s="33"/>
      <c r="AK108" s="33"/>
      <c r="AL108" s="33"/>
      <c r="AM108" s="33"/>
      <c r="AN108" s="33"/>
      <c r="AO108" s="33"/>
      <c r="AP108" s="33"/>
      <c r="AQ108" s="33"/>
      <c r="AR108" s="33"/>
      <c r="AS108" s="33"/>
      <c r="AT108" s="33"/>
      <c r="AU108" s="33"/>
      <c r="AV108" s="33"/>
      <c r="AW108" s="53">
        <f t="shared" si="16"/>
        <v>0</v>
      </c>
    </row>
    <row r="109" spans="1:49" x14ac:dyDescent="0.25">
      <c r="A109" s="33"/>
      <c r="B109" s="36"/>
      <c r="C109" s="73"/>
      <c r="D109" s="46"/>
      <c r="E109" s="46"/>
      <c r="F109" s="35"/>
      <c r="G109" s="46"/>
      <c r="H109" s="40"/>
      <c r="I109" s="34">
        <f t="shared" si="13"/>
        <v>0</v>
      </c>
      <c r="J109" s="34">
        <f t="shared" si="14"/>
        <v>0</v>
      </c>
      <c r="K109" s="55"/>
      <c r="L109" s="51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33"/>
      <c r="AA109" s="33"/>
      <c r="AB109" s="33"/>
      <c r="AC109" s="33"/>
      <c r="AD109" s="57">
        <f t="shared" si="15"/>
        <v>0</v>
      </c>
      <c r="AE109" s="51"/>
      <c r="AF109" s="33"/>
      <c r="AG109" s="33"/>
      <c r="AH109" s="33"/>
      <c r="AI109" s="33"/>
      <c r="AJ109" s="33"/>
      <c r="AK109" s="33"/>
      <c r="AL109" s="33"/>
      <c r="AM109" s="33"/>
      <c r="AN109" s="33"/>
      <c r="AO109" s="33"/>
      <c r="AP109" s="33"/>
      <c r="AQ109" s="33"/>
      <c r="AR109" s="33"/>
      <c r="AS109" s="33"/>
      <c r="AT109" s="33"/>
      <c r="AU109" s="33"/>
      <c r="AV109" s="33"/>
      <c r="AW109" s="53">
        <f t="shared" si="16"/>
        <v>0</v>
      </c>
    </row>
    <row r="110" spans="1:49" x14ac:dyDescent="0.25">
      <c r="A110" s="33"/>
      <c r="B110" s="36"/>
      <c r="C110" s="73"/>
      <c r="D110" s="46"/>
      <c r="E110" s="46"/>
      <c r="F110" s="35"/>
      <c r="G110" s="46"/>
      <c r="H110" s="40"/>
      <c r="I110" s="34">
        <f t="shared" si="13"/>
        <v>0</v>
      </c>
      <c r="J110" s="34">
        <f t="shared" si="14"/>
        <v>0</v>
      </c>
      <c r="K110" s="55"/>
      <c r="L110" s="51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3"/>
      <c r="Y110" s="33"/>
      <c r="Z110" s="33"/>
      <c r="AA110" s="33"/>
      <c r="AB110" s="33"/>
      <c r="AC110" s="33"/>
      <c r="AD110" s="57">
        <f t="shared" si="15"/>
        <v>0</v>
      </c>
      <c r="AE110" s="51"/>
      <c r="AF110" s="33"/>
      <c r="AG110" s="33"/>
      <c r="AH110" s="33"/>
      <c r="AI110" s="33"/>
      <c r="AJ110" s="33"/>
      <c r="AK110" s="33"/>
      <c r="AL110" s="33"/>
      <c r="AM110" s="33"/>
      <c r="AN110" s="33"/>
      <c r="AO110" s="33"/>
      <c r="AP110" s="33"/>
      <c r="AQ110" s="33"/>
      <c r="AR110" s="33"/>
      <c r="AS110" s="33"/>
      <c r="AT110" s="33"/>
      <c r="AU110" s="33"/>
      <c r="AV110" s="33"/>
      <c r="AW110" s="53">
        <f t="shared" si="16"/>
        <v>0</v>
      </c>
    </row>
    <row r="111" spans="1:49" x14ac:dyDescent="0.25">
      <c r="A111" s="33"/>
      <c r="B111" s="36"/>
      <c r="C111" s="73"/>
      <c r="D111" s="46"/>
      <c r="E111" s="46"/>
      <c r="F111" s="35"/>
      <c r="G111" s="46"/>
      <c r="H111" s="40"/>
      <c r="I111" s="34">
        <f t="shared" si="13"/>
        <v>0</v>
      </c>
      <c r="J111" s="34">
        <f t="shared" si="14"/>
        <v>0</v>
      </c>
      <c r="K111" s="55"/>
      <c r="L111" s="51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  <c r="Z111" s="33"/>
      <c r="AA111" s="33"/>
      <c r="AB111" s="33"/>
      <c r="AC111" s="33"/>
      <c r="AD111" s="57">
        <f t="shared" si="15"/>
        <v>0</v>
      </c>
      <c r="AE111" s="51"/>
      <c r="AF111" s="33"/>
      <c r="AG111" s="33"/>
      <c r="AH111" s="33"/>
      <c r="AI111" s="33"/>
      <c r="AJ111" s="33"/>
      <c r="AK111" s="33"/>
      <c r="AL111" s="33"/>
      <c r="AM111" s="33"/>
      <c r="AN111" s="33"/>
      <c r="AO111" s="33"/>
      <c r="AP111" s="33"/>
      <c r="AQ111" s="33"/>
      <c r="AR111" s="33"/>
      <c r="AS111" s="33"/>
      <c r="AT111" s="33"/>
      <c r="AU111" s="33"/>
      <c r="AV111" s="33"/>
      <c r="AW111" s="53">
        <f t="shared" si="16"/>
        <v>0</v>
      </c>
    </row>
    <row r="112" spans="1:49" x14ac:dyDescent="0.25">
      <c r="A112" s="33"/>
      <c r="B112" s="36"/>
      <c r="C112" s="73"/>
      <c r="D112" s="46"/>
      <c r="E112" s="46"/>
      <c r="F112" s="35"/>
      <c r="G112" s="46"/>
      <c r="H112" s="40"/>
      <c r="I112" s="34">
        <f t="shared" si="13"/>
        <v>0</v>
      </c>
      <c r="J112" s="34">
        <f t="shared" si="14"/>
        <v>0</v>
      </c>
      <c r="K112" s="55"/>
      <c r="L112" s="51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3"/>
      <c r="Y112" s="33"/>
      <c r="Z112" s="33"/>
      <c r="AA112" s="33"/>
      <c r="AB112" s="33"/>
      <c r="AC112" s="33"/>
      <c r="AD112" s="57">
        <f t="shared" si="15"/>
        <v>0</v>
      </c>
      <c r="AE112" s="51"/>
      <c r="AF112" s="33"/>
      <c r="AG112" s="33"/>
      <c r="AH112" s="33"/>
      <c r="AI112" s="33"/>
      <c r="AJ112" s="33"/>
      <c r="AK112" s="33"/>
      <c r="AL112" s="33"/>
      <c r="AM112" s="33"/>
      <c r="AN112" s="33"/>
      <c r="AO112" s="33"/>
      <c r="AP112" s="33"/>
      <c r="AQ112" s="33"/>
      <c r="AR112" s="33"/>
      <c r="AS112" s="33"/>
      <c r="AT112" s="33"/>
      <c r="AU112" s="33"/>
      <c r="AV112" s="33"/>
      <c r="AW112" s="53">
        <f t="shared" si="16"/>
        <v>0</v>
      </c>
    </row>
    <row r="113" spans="1:49" x14ac:dyDescent="0.25">
      <c r="A113" s="33"/>
      <c r="B113" s="36"/>
      <c r="C113" s="73"/>
      <c r="D113" s="46"/>
      <c r="E113" s="46"/>
      <c r="F113" s="35"/>
      <c r="G113" s="46"/>
      <c r="H113" s="40"/>
      <c r="I113" s="34">
        <f t="shared" si="13"/>
        <v>0</v>
      </c>
      <c r="J113" s="34">
        <f t="shared" si="14"/>
        <v>0</v>
      </c>
      <c r="K113" s="55"/>
      <c r="L113" s="51"/>
      <c r="M113" s="33"/>
      <c r="N113" s="33"/>
      <c r="O113" s="33"/>
      <c r="P113" s="33"/>
      <c r="Q113" s="33"/>
      <c r="R113" s="33"/>
      <c r="S113" s="33"/>
      <c r="T113" s="33"/>
      <c r="U113" s="33"/>
      <c r="V113" s="33"/>
      <c r="W113" s="33"/>
      <c r="X113" s="33"/>
      <c r="Y113" s="33"/>
      <c r="Z113" s="33"/>
      <c r="AA113" s="33"/>
      <c r="AB113" s="33"/>
      <c r="AC113" s="33"/>
      <c r="AD113" s="57">
        <f t="shared" si="15"/>
        <v>0</v>
      </c>
      <c r="AE113" s="51"/>
      <c r="AF113" s="33"/>
      <c r="AG113" s="33"/>
      <c r="AH113" s="33"/>
      <c r="AI113" s="33"/>
      <c r="AJ113" s="33"/>
      <c r="AK113" s="33"/>
      <c r="AL113" s="33"/>
      <c r="AM113" s="33"/>
      <c r="AN113" s="33"/>
      <c r="AO113" s="33"/>
      <c r="AP113" s="33"/>
      <c r="AQ113" s="33"/>
      <c r="AR113" s="33"/>
      <c r="AS113" s="33"/>
      <c r="AT113" s="33"/>
      <c r="AU113" s="33"/>
      <c r="AV113" s="33"/>
      <c r="AW113" s="53">
        <f t="shared" si="16"/>
        <v>0</v>
      </c>
    </row>
    <row r="114" spans="1:49" x14ac:dyDescent="0.25">
      <c r="A114" s="33"/>
      <c r="B114" s="36"/>
      <c r="C114" s="73"/>
      <c r="D114" s="46"/>
      <c r="E114" s="46"/>
      <c r="F114" s="35"/>
      <c r="G114" s="46"/>
      <c r="H114" s="40"/>
      <c r="I114" s="34">
        <f t="shared" si="13"/>
        <v>0</v>
      </c>
      <c r="J114" s="34">
        <f t="shared" si="14"/>
        <v>0</v>
      </c>
      <c r="K114" s="55"/>
      <c r="L114" s="51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3"/>
      <c r="Y114" s="33"/>
      <c r="Z114" s="33"/>
      <c r="AA114" s="33"/>
      <c r="AB114" s="33"/>
      <c r="AC114" s="33"/>
      <c r="AD114" s="57">
        <f t="shared" si="15"/>
        <v>0</v>
      </c>
      <c r="AE114" s="51"/>
      <c r="AF114" s="33"/>
      <c r="AG114" s="33"/>
      <c r="AH114" s="33"/>
      <c r="AI114" s="33"/>
      <c r="AJ114" s="33"/>
      <c r="AK114" s="33"/>
      <c r="AL114" s="33"/>
      <c r="AM114" s="33"/>
      <c r="AN114" s="33"/>
      <c r="AO114" s="33"/>
      <c r="AP114" s="33"/>
      <c r="AQ114" s="33"/>
      <c r="AR114" s="33"/>
      <c r="AS114" s="33"/>
      <c r="AT114" s="33"/>
      <c r="AU114" s="33"/>
      <c r="AV114" s="33"/>
      <c r="AW114" s="53">
        <f t="shared" si="16"/>
        <v>0</v>
      </c>
    </row>
    <row r="115" spans="1:49" x14ac:dyDescent="0.25">
      <c r="A115" s="33"/>
      <c r="B115" s="36"/>
      <c r="C115" s="73"/>
      <c r="D115" s="46"/>
      <c r="E115" s="46"/>
      <c r="F115" s="35"/>
      <c r="G115" s="46"/>
      <c r="H115" s="40"/>
      <c r="I115" s="34">
        <f t="shared" si="13"/>
        <v>0</v>
      </c>
      <c r="J115" s="34">
        <f t="shared" si="14"/>
        <v>0</v>
      </c>
      <c r="K115" s="55"/>
      <c r="L115" s="51"/>
      <c r="M115" s="33"/>
      <c r="N115" s="33"/>
      <c r="O115" s="33"/>
      <c r="P115" s="33"/>
      <c r="Q115" s="33"/>
      <c r="R115" s="33"/>
      <c r="S115" s="33"/>
      <c r="T115" s="33"/>
      <c r="U115" s="33"/>
      <c r="V115" s="33"/>
      <c r="W115" s="33"/>
      <c r="X115" s="33"/>
      <c r="Y115" s="33"/>
      <c r="Z115" s="33"/>
      <c r="AA115" s="33"/>
      <c r="AB115" s="33"/>
      <c r="AC115" s="33"/>
      <c r="AD115" s="57">
        <f t="shared" si="15"/>
        <v>0</v>
      </c>
      <c r="AE115" s="51"/>
      <c r="AF115" s="33"/>
      <c r="AG115" s="33"/>
      <c r="AH115" s="33"/>
      <c r="AI115" s="33"/>
      <c r="AJ115" s="33"/>
      <c r="AK115" s="33"/>
      <c r="AL115" s="33"/>
      <c r="AM115" s="33"/>
      <c r="AN115" s="33"/>
      <c r="AO115" s="33"/>
      <c r="AP115" s="33"/>
      <c r="AQ115" s="33"/>
      <c r="AR115" s="33"/>
      <c r="AS115" s="33"/>
      <c r="AT115" s="33"/>
      <c r="AU115" s="33"/>
      <c r="AV115" s="33"/>
      <c r="AW115" s="53">
        <f t="shared" si="16"/>
        <v>0</v>
      </c>
    </row>
    <row r="116" spans="1:49" x14ac:dyDescent="0.25">
      <c r="A116" s="33"/>
      <c r="B116" s="36"/>
      <c r="C116" s="73"/>
      <c r="D116" s="46"/>
      <c r="E116" s="46"/>
      <c r="F116" s="35"/>
      <c r="G116" s="46"/>
      <c r="H116" s="40"/>
      <c r="I116" s="34">
        <f t="shared" si="13"/>
        <v>0</v>
      </c>
      <c r="J116" s="34">
        <f t="shared" si="14"/>
        <v>0</v>
      </c>
      <c r="K116" s="55"/>
      <c r="L116" s="51"/>
      <c r="M116" s="33"/>
      <c r="N116" s="33"/>
      <c r="O116" s="33"/>
      <c r="P116" s="33"/>
      <c r="Q116" s="33"/>
      <c r="R116" s="33"/>
      <c r="S116" s="33"/>
      <c r="T116" s="33"/>
      <c r="U116" s="33"/>
      <c r="V116" s="33"/>
      <c r="W116" s="33"/>
      <c r="X116" s="33"/>
      <c r="Y116" s="33"/>
      <c r="Z116" s="33"/>
      <c r="AA116" s="33"/>
      <c r="AB116" s="33"/>
      <c r="AC116" s="33"/>
      <c r="AD116" s="57">
        <f t="shared" si="15"/>
        <v>0</v>
      </c>
      <c r="AE116" s="51"/>
      <c r="AF116" s="33"/>
      <c r="AG116" s="33"/>
      <c r="AH116" s="33"/>
      <c r="AI116" s="33"/>
      <c r="AJ116" s="33"/>
      <c r="AK116" s="33"/>
      <c r="AL116" s="33"/>
      <c r="AM116" s="33"/>
      <c r="AN116" s="33"/>
      <c r="AO116" s="33"/>
      <c r="AP116" s="33"/>
      <c r="AQ116" s="33"/>
      <c r="AR116" s="33"/>
      <c r="AS116" s="33"/>
      <c r="AT116" s="33"/>
      <c r="AU116" s="33"/>
      <c r="AV116" s="33"/>
      <c r="AW116" s="53">
        <f t="shared" si="16"/>
        <v>0</v>
      </c>
    </row>
    <row r="117" spans="1:49" x14ac:dyDescent="0.25">
      <c r="A117" s="33"/>
      <c r="B117" s="36"/>
      <c r="C117" s="73"/>
      <c r="D117" s="46"/>
      <c r="E117" s="46"/>
      <c r="F117" s="35"/>
      <c r="G117" s="46"/>
      <c r="H117" s="40"/>
      <c r="I117" s="34">
        <f t="shared" si="13"/>
        <v>0</v>
      </c>
      <c r="J117" s="34">
        <f t="shared" si="14"/>
        <v>0</v>
      </c>
      <c r="K117" s="55"/>
      <c r="L117" s="51"/>
      <c r="M117" s="33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3"/>
      <c r="Y117" s="33"/>
      <c r="Z117" s="33"/>
      <c r="AA117" s="33"/>
      <c r="AB117" s="33"/>
      <c r="AC117" s="33"/>
      <c r="AD117" s="57">
        <f t="shared" si="15"/>
        <v>0</v>
      </c>
      <c r="AE117" s="51"/>
      <c r="AF117" s="33"/>
      <c r="AG117" s="33"/>
      <c r="AH117" s="33"/>
      <c r="AI117" s="33"/>
      <c r="AJ117" s="33"/>
      <c r="AK117" s="33"/>
      <c r="AL117" s="33"/>
      <c r="AM117" s="33"/>
      <c r="AN117" s="33"/>
      <c r="AO117" s="33"/>
      <c r="AP117" s="33"/>
      <c r="AQ117" s="33"/>
      <c r="AR117" s="33"/>
      <c r="AS117" s="33"/>
      <c r="AT117" s="33"/>
      <c r="AU117" s="33"/>
      <c r="AV117" s="33"/>
      <c r="AW117" s="53">
        <f t="shared" si="16"/>
        <v>0</v>
      </c>
    </row>
    <row r="118" spans="1:49" x14ac:dyDescent="0.25">
      <c r="A118" s="33"/>
      <c r="B118" s="36"/>
      <c r="C118" s="73"/>
      <c r="D118" s="46"/>
      <c r="E118" s="46"/>
      <c r="F118" s="35"/>
      <c r="G118" s="46"/>
      <c r="H118" s="40"/>
      <c r="I118" s="34">
        <f t="shared" si="13"/>
        <v>0</v>
      </c>
      <c r="J118" s="34">
        <f t="shared" si="14"/>
        <v>0</v>
      </c>
      <c r="K118" s="55"/>
      <c r="L118" s="51"/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3"/>
      <c r="Y118" s="33"/>
      <c r="Z118" s="33"/>
      <c r="AA118" s="33"/>
      <c r="AB118" s="33"/>
      <c r="AC118" s="33"/>
      <c r="AD118" s="57">
        <f t="shared" si="15"/>
        <v>0</v>
      </c>
      <c r="AE118" s="51"/>
      <c r="AF118" s="33"/>
      <c r="AG118" s="33"/>
      <c r="AH118" s="33"/>
      <c r="AI118" s="33"/>
      <c r="AJ118" s="33"/>
      <c r="AK118" s="33"/>
      <c r="AL118" s="33"/>
      <c r="AM118" s="33"/>
      <c r="AN118" s="33"/>
      <c r="AO118" s="33"/>
      <c r="AP118" s="33"/>
      <c r="AQ118" s="33"/>
      <c r="AR118" s="33"/>
      <c r="AS118" s="33"/>
      <c r="AT118" s="33"/>
      <c r="AU118" s="33"/>
      <c r="AV118" s="33"/>
      <c r="AW118" s="53">
        <f t="shared" si="16"/>
        <v>0</v>
      </c>
    </row>
    <row r="119" spans="1:49" x14ac:dyDescent="0.25">
      <c r="A119" s="33"/>
      <c r="B119" s="36"/>
      <c r="C119" s="73"/>
      <c r="D119" s="46"/>
      <c r="E119" s="46"/>
      <c r="F119" s="35"/>
      <c r="G119" s="46"/>
      <c r="H119" s="40"/>
      <c r="I119" s="34">
        <f t="shared" si="13"/>
        <v>0</v>
      </c>
      <c r="J119" s="34">
        <f t="shared" si="14"/>
        <v>0</v>
      </c>
      <c r="K119" s="55"/>
      <c r="L119" s="51"/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3"/>
      <c r="Y119" s="33"/>
      <c r="Z119" s="33"/>
      <c r="AA119" s="33"/>
      <c r="AB119" s="33"/>
      <c r="AC119" s="33"/>
      <c r="AD119" s="57">
        <f t="shared" si="15"/>
        <v>0</v>
      </c>
      <c r="AE119" s="51"/>
      <c r="AF119" s="33"/>
      <c r="AG119" s="33"/>
      <c r="AH119" s="33"/>
      <c r="AI119" s="33"/>
      <c r="AJ119" s="33"/>
      <c r="AK119" s="33"/>
      <c r="AL119" s="33"/>
      <c r="AM119" s="33"/>
      <c r="AN119" s="33"/>
      <c r="AO119" s="33"/>
      <c r="AP119" s="33"/>
      <c r="AQ119" s="33"/>
      <c r="AR119" s="33"/>
      <c r="AS119" s="33"/>
      <c r="AT119" s="33"/>
      <c r="AU119" s="33"/>
      <c r="AV119" s="33"/>
      <c r="AW119" s="53">
        <f t="shared" si="16"/>
        <v>0</v>
      </c>
    </row>
    <row r="120" spans="1:49" x14ac:dyDescent="0.25">
      <c r="A120" s="33"/>
      <c r="B120" s="36"/>
      <c r="C120" s="73"/>
      <c r="D120" s="46"/>
      <c r="E120" s="46"/>
      <c r="F120" s="35"/>
      <c r="G120" s="46"/>
      <c r="H120" s="40"/>
      <c r="I120" s="34">
        <f t="shared" si="13"/>
        <v>0</v>
      </c>
      <c r="J120" s="34">
        <f t="shared" si="14"/>
        <v>0</v>
      </c>
      <c r="K120" s="55"/>
      <c r="L120" s="51"/>
      <c r="M120" s="33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3"/>
      <c r="Y120" s="33"/>
      <c r="Z120" s="33"/>
      <c r="AA120" s="33"/>
      <c r="AB120" s="33"/>
      <c r="AC120" s="33"/>
      <c r="AD120" s="57">
        <f t="shared" si="15"/>
        <v>0</v>
      </c>
      <c r="AE120" s="51"/>
      <c r="AF120" s="33"/>
      <c r="AG120" s="33"/>
      <c r="AH120" s="33"/>
      <c r="AI120" s="33"/>
      <c r="AJ120" s="33"/>
      <c r="AK120" s="33"/>
      <c r="AL120" s="33"/>
      <c r="AM120" s="33"/>
      <c r="AN120" s="33"/>
      <c r="AO120" s="33"/>
      <c r="AP120" s="33"/>
      <c r="AQ120" s="33"/>
      <c r="AR120" s="33"/>
      <c r="AS120" s="33"/>
      <c r="AT120" s="33"/>
      <c r="AU120" s="33"/>
      <c r="AV120" s="33"/>
      <c r="AW120" s="53">
        <f t="shared" si="16"/>
        <v>0</v>
      </c>
    </row>
    <row r="121" spans="1:49" x14ac:dyDescent="0.25">
      <c r="A121" s="33"/>
      <c r="B121" s="36"/>
      <c r="C121" s="73"/>
      <c r="D121" s="46"/>
      <c r="E121" s="46"/>
      <c r="F121" s="35"/>
      <c r="G121" s="46"/>
      <c r="H121" s="40"/>
      <c r="I121" s="34">
        <f t="shared" si="13"/>
        <v>0</v>
      </c>
      <c r="J121" s="34">
        <f t="shared" si="14"/>
        <v>0</v>
      </c>
      <c r="K121" s="55"/>
      <c r="L121" s="51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3"/>
      <c r="AA121" s="33"/>
      <c r="AB121" s="33"/>
      <c r="AC121" s="33"/>
      <c r="AD121" s="57">
        <f t="shared" si="15"/>
        <v>0</v>
      </c>
      <c r="AE121" s="51"/>
      <c r="AF121" s="33"/>
      <c r="AG121" s="33"/>
      <c r="AH121" s="33"/>
      <c r="AI121" s="33"/>
      <c r="AJ121" s="33"/>
      <c r="AK121" s="33"/>
      <c r="AL121" s="33"/>
      <c r="AM121" s="33"/>
      <c r="AN121" s="33"/>
      <c r="AO121" s="33"/>
      <c r="AP121" s="33"/>
      <c r="AQ121" s="33"/>
      <c r="AR121" s="33"/>
      <c r="AS121" s="33"/>
      <c r="AT121" s="33"/>
      <c r="AU121" s="33"/>
      <c r="AV121" s="33"/>
      <c r="AW121" s="53">
        <f t="shared" si="16"/>
        <v>0</v>
      </c>
    </row>
    <row r="122" spans="1:49" x14ac:dyDescent="0.25">
      <c r="A122" s="33"/>
      <c r="B122" s="36"/>
      <c r="C122" s="73"/>
      <c r="D122" s="46"/>
      <c r="E122" s="46"/>
      <c r="F122" s="35"/>
      <c r="G122" s="46"/>
      <c r="H122" s="40"/>
      <c r="I122" s="34">
        <f t="shared" si="13"/>
        <v>0</v>
      </c>
      <c r="J122" s="34">
        <f t="shared" si="14"/>
        <v>0</v>
      </c>
      <c r="K122" s="55"/>
      <c r="L122" s="51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  <c r="Z122" s="33"/>
      <c r="AA122" s="33"/>
      <c r="AB122" s="33"/>
      <c r="AC122" s="33"/>
      <c r="AD122" s="57">
        <f t="shared" si="15"/>
        <v>0</v>
      </c>
      <c r="AE122" s="51"/>
      <c r="AF122" s="33"/>
      <c r="AG122" s="33"/>
      <c r="AH122" s="33"/>
      <c r="AI122" s="33"/>
      <c r="AJ122" s="33"/>
      <c r="AK122" s="33"/>
      <c r="AL122" s="33"/>
      <c r="AM122" s="33"/>
      <c r="AN122" s="33"/>
      <c r="AO122" s="33"/>
      <c r="AP122" s="33"/>
      <c r="AQ122" s="33"/>
      <c r="AR122" s="33"/>
      <c r="AS122" s="33"/>
      <c r="AT122" s="33"/>
      <c r="AU122" s="33"/>
      <c r="AV122" s="33"/>
      <c r="AW122" s="53">
        <f t="shared" si="16"/>
        <v>0</v>
      </c>
    </row>
    <row r="123" spans="1:49" x14ac:dyDescent="0.25">
      <c r="A123" s="33"/>
      <c r="B123" s="36"/>
      <c r="C123" s="73"/>
      <c r="D123" s="46"/>
      <c r="E123" s="46"/>
      <c r="F123" s="35"/>
      <c r="G123" s="46"/>
      <c r="H123" s="40"/>
      <c r="I123" s="34">
        <f t="shared" si="13"/>
        <v>0</v>
      </c>
      <c r="J123" s="34">
        <f t="shared" si="14"/>
        <v>0</v>
      </c>
      <c r="K123" s="55"/>
      <c r="L123" s="51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  <c r="Z123" s="33"/>
      <c r="AA123" s="33"/>
      <c r="AB123" s="33"/>
      <c r="AC123" s="33"/>
      <c r="AD123" s="57">
        <f t="shared" si="15"/>
        <v>0</v>
      </c>
      <c r="AE123" s="51"/>
      <c r="AF123" s="33"/>
      <c r="AG123" s="33"/>
      <c r="AH123" s="33"/>
      <c r="AI123" s="33"/>
      <c r="AJ123" s="33"/>
      <c r="AK123" s="33"/>
      <c r="AL123" s="33"/>
      <c r="AM123" s="33"/>
      <c r="AN123" s="33"/>
      <c r="AO123" s="33"/>
      <c r="AP123" s="33"/>
      <c r="AQ123" s="33"/>
      <c r="AR123" s="33"/>
      <c r="AS123" s="33"/>
      <c r="AT123" s="33"/>
      <c r="AU123" s="33"/>
      <c r="AV123" s="33"/>
      <c r="AW123" s="53">
        <f t="shared" si="16"/>
        <v>0</v>
      </c>
    </row>
    <row r="124" spans="1:49" x14ac:dyDescent="0.25">
      <c r="A124" s="33"/>
      <c r="B124" s="36"/>
      <c r="C124" s="73"/>
      <c r="D124" s="46"/>
      <c r="E124" s="46"/>
      <c r="F124" s="35"/>
      <c r="G124" s="46"/>
      <c r="H124" s="40"/>
      <c r="I124" s="34">
        <f t="shared" si="13"/>
        <v>0</v>
      </c>
      <c r="J124" s="34">
        <f t="shared" si="14"/>
        <v>0</v>
      </c>
      <c r="K124" s="55"/>
      <c r="L124" s="51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3"/>
      <c r="Y124" s="33"/>
      <c r="Z124" s="33"/>
      <c r="AA124" s="33"/>
      <c r="AB124" s="33"/>
      <c r="AC124" s="33"/>
      <c r="AD124" s="57">
        <f t="shared" si="15"/>
        <v>0</v>
      </c>
      <c r="AE124" s="51"/>
      <c r="AF124" s="33"/>
      <c r="AG124" s="33"/>
      <c r="AH124" s="33"/>
      <c r="AI124" s="33"/>
      <c r="AJ124" s="33"/>
      <c r="AK124" s="33"/>
      <c r="AL124" s="33"/>
      <c r="AM124" s="33"/>
      <c r="AN124" s="33"/>
      <c r="AO124" s="33"/>
      <c r="AP124" s="33"/>
      <c r="AQ124" s="33"/>
      <c r="AR124" s="33"/>
      <c r="AS124" s="33"/>
      <c r="AT124" s="33"/>
      <c r="AU124" s="33"/>
      <c r="AV124" s="33"/>
      <c r="AW124" s="53">
        <f t="shared" si="16"/>
        <v>0</v>
      </c>
    </row>
    <row r="125" spans="1:49" x14ac:dyDescent="0.25">
      <c r="A125" s="33"/>
      <c r="B125" s="36"/>
      <c r="C125" s="73"/>
      <c r="D125" s="46"/>
      <c r="E125" s="46"/>
      <c r="F125" s="35"/>
      <c r="G125" s="46"/>
      <c r="H125" s="40"/>
      <c r="I125" s="34">
        <f t="shared" si="13"/>
        <v>0</v>
      </c>
      <c r="J125" s="34">
        <f t="shared" si="14"/>
        <v>0</v>
      </c>
      <c r="K125" s="55"/>
      <c r="L125" s="51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3"/>
      <c r="Z125" s="33"/>
      <c r="AA125" s="33"/>
      <c r="AB125" s="33"/>
      <c r="AC125" s="33"/>
      <c r="AD125" s="57">
        <f t="shared" si="15"/>
        <v>0</v>
      </c>
      <c r="AE125" s="51"/>
      <c r="AF125" s="33"/>
      <c r="AG125" s="33"/>
      <c r="AH125" s="33"/>
      <c r="AI125" s="33"/>
      <c r="AJ125" s="33"/>
      <c r="AK125" s="33"/>
      <c r="AL125" s="33"/>
      <c r="AM125" s="33"/>
      <c r="AN125" s="33"/>
      <c r="AO125" s="33"/>
      <c r="AP125" s="33"/>
      <c r="AQ125" s="33"/>
      <c r="AR125" s="33"/>
      <c r="AS125" s="33"/>
      <c r="AT125" s="33"/>
      <c r="AU125" s="33"/>
      <c r="AV125" s="33"/>
      <c r="AW125" s="53">
        <f t="shared" si="16"/>
        <v>0</v>
      </c>
    </row>
    <row r="126" spans="1:49" x14ac:dyDescent="0.25">
      <c r="A126" s="33"/>
      <c r="B126" s="36"/>
      <c r="C126" s="73"/>
      <c r="D126" s="46"/>
      <c r="E126" s="46"/>
      <c r="F126" s="35"/>
      <c r="G126" s="46"/>
      <c r="H126" s="40"/>
      <c r="I126" s="34">
        <f t="shared" si="13"/>
        <v>0</v>
      </c>
      <c r="J126" s="34">
        <f t="shared" si="14"/>
        <v>0</v>
      </c>
      <c r="K126" s="55"/>
      <c r="L126" s="51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3"/>
      <c r="Z126" s="33"/>
      <c r="AA126" s="33"/>
      <c r="AB126" s="33"/>
      <c r="AC126" s="33"/>
      <c r="AD126" s="57">
        <f t="shared" si="15"/>
        <v>0</v>
      </c>
      <c r="AE126" s="51"/>
      <c r="AF126" s="33"/>
      <c r="AG126" s="33"/>
      <c r="AH126" s="33"/>
      <c r="AI126" s="33"/>
      <c r="AJ126" s="33"/>
      <c r="AK126" s="33"/>
      <c r="AL126" s="33"/>
      <c r="AM126" s="33"/>
      <c r="AN126" s="33"/>
      <c r="AO126" s="33"/>
      <c r="AP126" s="33"/>
      <c r="AQ126" s="33"/>
      <c r="AR126" s="33"/>
      <c r="AS126" s="33"/>
      <c r="AT126" s="33"/>
      <c r="AU126" s="33"/>
      <c r="AV126" s="33"/>
      <c r="AW126" s="53">
        <f t="shared" si="16"/>
        <v>0</v>
      </c>
    </row>
    <row r="127" spans="1:49" x14ac:dyDescent="0.25">
      <c r="A127" s="33"/>
      <c r="B127" s="36"/>
      <c r="C127" s="73"/>
      <c r="D127" s="46"/>
      <c r="E127" s="46"/>
      <c r="F127" s="35"/>
      <c r="G127" s="46"/>
      <c r="H127" s="40"/>
      <c r="I127" s="34">
        <f t="shared" si="13"/>
        <v>0</v>
      </c>
      <c r="J127" s="34">
        <f t="shared" si="14"/>
        <v>0</v>
      </c>
      <c r="K127" s="55"/>
      <c r="L127" s="51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  <c r="Z127" s="33"/>
      <c r="AA127" s="33"/>
      <c r="AB127" s="33"/>
      <c r="AC127" s="33"/>
      <c r="AD127" s="57">
        <f t="shared" si="15"/>
        <v>0</v>
      </c>
      <c r="AE127" s="51"/>
      <c r="AF127" s="33"/>
      <c r="AG127" s="33"/>
      <c r="AH127" s="33"/>
      <c r="AI127" s="33"/>
      <c r="AJ127" s="33"/>
      <c r="AK127" s="33"/>
      <c r="AL127" s="33"/>
      <c r="AM127" s="33"/>
      <c r="AN127" s="33"/>
      <c r="AO127" s="33"/>
      <c r="AP127" s="33"/>
      <c r="AQ127" s="33"/>
      <c r="AR127" s="33"/>
      <c r="AS127" s="33"/>
      <c r="AT127" s="33"/>
      <c r="AU127" s="33"/>
      <c r="AV127" s="33"/>
      <c r="AW127" s="53">
        <f t="shared" si="16"/>
        <v>0</v>
      </c>
    </row>
    <row r="128" spans="1:49" x14ac:dyDescent="0.25">
      <c r="A128" s="33"/>
      <c r="B128" s="36"/>
      <c r="C128" s="73"/>
      <c r="D128" s="46"/>
      <c r="E128" s="46"/>
      <c r="F128" s="35"/>
      <c r="G128" s="46"/>
      <c r="H128" s="40"/>
      <c r="I128" s="34">
        <f t="shared" si="13"/>
        <v>0</v>
      </c>
      <c r="J128" s="34">
        <f t="shared" si="14"/>
        <v>0</v>
      </c>
      <c r="K128" s="55"/>
      <c r="L128" s="51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  <c r="Z128" s="33"/>
      <c r="AA128" s="33"/>
      <c r="AB128" s="33"/>
      <c r="AC128" s="33"/>
      <c r="AD128" s="57">
        <f t="shared" si="15"/>
        <v>0</v>
      </c>
      <c r="AE128" s="51"/>
      <c r="AF128" s="33"/>
      <c r="AG128" s="33"/>
      <c r="AH128" s="33"/>
      <c r="AI128" s="33"/>
      <c r="AJ128" s="33"/>
      <c r="AK128" s="33"/>
      <c r="AL128" s="33"/>
      <c r="AM128" s="33"/>
      <c r="AN128" s="33"/>
      <c r="AO128" s="33"/>
      <c r="AP128" s="33"/>
      <c r="AQ128" s="33"/>
      <c r="AR128" s="33"/>
      <c r="AS128" s="33"/>
      <c r="AT128" s="33"/>
      <c r="AU128" s="33"/>
      <c r="AV128" s="33"/>
      <c r="AW128" s="53">
        <f t="shared" si="16"/>
        <v>0</v>
      </c>
    </row>
    <row r="129" spans="1:49" x14ac:dyDescent="0.25">
      <c r="A129" s="33"/>
      <c r="B129" s="36"/>
      <c r="C129" s="73"/>
      <c r="D129" s="46"/>
      <c r="E129" s="46"/>
      <c r="F129" s="35"/>
      <c r="G129" s="46"/>
      <c r="H129" s="40"/>
      <c r="I129" s="34">
        <f t="shared" si="13"/>
        <v>0</v>
      </c>
      <c r="J129" s="34">
        <f t="shared" si="14"/>
        <v>0</v>
      </c>
      <c r="K129" s="55"/>
      <c r="L129" s="51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3"/>
      <c r="Y129" s="33"/>
      <c r="Z129" s="33"/>
      <c r="AA129" s="33"/>
      <c r="AB129" s="33"/>
      <c r="AC129" s="33"/>
      <c r="AD129" s="57">
        <f t="shared" si="15"/>
        <v>0</v>
      </c>
      <c r="AE129" s="51"/>
      <c r="AF129" s="33"/>
      <c r="AG129" s="33"/>
      <c r="AH129" s="33"/>
      <c r="AI129" s="33"/>
      <c r="AJ129" s="33"/>
      <c r="AK129" s="33"/>
      <c r="AL129" s="33"/>
      <c r="AM129" s="33"/>
      <c r="AN129" s="33"/>
      <c r="AO129" s="33"/>
      <c r="AP129" s="33"/>
      <c r="AQ129" s="33"/>
      <c r="AR129" s="33"/>
      <c r="AS129" s="33"/>
      <c r="AT129" s="33"/>
      <c r="AU129" s="33"/>
      <c r="AV129" s="33"/>
      <c r="AW129" s="53">
        <f t="shared" si="16"/>
        <v>0</v>
      </c>
    </row>
    <row r="130" spans="1:49" x14ac:dyDescent="0.25">
      <c r="A130" s="33"/>
      <c r="B130" s="36"/>
      <c r="C130" s="73"/>
      <c r="D130" s="46"/>
      <c r="E130" s="46"/>
      <c r="F130" s="35"/>
      <c r="G130" s="46"/>
      <c r="H130" s="40"/>
      <c r="I130" s="34">
        <f t="shared" si="13"/>
        <v>0</v>
      </c>
      <c r="J130" s="34">
        <f t="shared" si="14"/>
        <v>0</v>
      </c>
      <c r="K130" s="55"/>
      <c r="L130" s="51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3"/>
      <c r="Y130" s="33"/>
      <c r="Z130" s="33"/>
      <c r="AA130" s="33"/>
      <c r="AB130" s="33"/>
      <c r="AC130" s="33"/>
      <c r="AD130" s="57">
        <f t="shared" si="15"/>
        <v>0</v>
      </c>
      <c r="AE130" s="51"/>
      <c r="AF130" s="33"/>
      <c r="AG130" s="33"/>
      <c r="AH130" s="33"/>
      <c r="AI130" s="33"/>
      <c r="AJ130" s="33"/>
      <c r="AK130" s="33"/>
      <c r="AL130" s="33"/>
      <c r="AM130" s="33"/>
      <c r="AN130" s="33"/>
      <c r="AO130" s="33"/>
      <c r="AP130" s="33"/>
      <c r="AQ130" s="33"/>
      <c r="AR130" s="33"/>
      <c r="AS130" s="33"/>
      <c r="AT130" s="33"/>
      <c r="AU130" s="33"/>
      <c r="AV130" s="33"/>
      <c r="AW130" s="53">
        <f t="shared" si="16"/>
        <v>0</v>
      </c>
    </row>
    <row r="131" spans="1:49" x14ac:dyDescent="0.25">
      <c r="A131" s="33"/>
      <c r="B131" s="36"/>
      <c r="C131" s="73"/>
      <c r="D131" s="46"/>
      <c r="E131" s="46"/>
      <c r="F131" s="35"/>
      <c r="G131" s="46"/>
      <c r="H131" s="40"/>
      <c r="I131" s="34">
        <f t="shared" si="13"/>
        <v>0</v>
      </c>
      <c r="J131" s="34">
        <f t="shared" si="14"/>
        <v>0</v>
      </c>
      <c r="K131" s="55"/>
      <c r="L131" s="51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3"/>
      <c r="Y131" s="33"/>
      <c r="Z131" s="33"/>
      <c r="AA131" s="33"/>
      <c r="AB131" s="33"/>
      <c r="AC131" s="33"/>
      <c r="AD131" s="57">
        <f t="shared" si="15"/>
        <v>0</v>
      </c>
      <c r="AE131" s="51"/>
      <c r="AF131" s="33"/>
      <c r="AG131" s="33"/>
      <c r="AH131" s="33"/>
      <c r="AI131" s="33"/>
      <c r="AJ131" s="33"/>
      <c r="AK131" s="33"/>
      <c r="AL131" s="33"/>
      <c r="AM131" s="33"/>
      <c r="AN131" s="33"/>
      <c r="AO131" s="33"/>
      <c r="AP131" s="33"/>
      <c r="AQ131" s="33"/>
      <c r="AR131" s="33"/>
      <c r="AS131" s="33"/>
      <c r="AT131" s="33"/>
      <c r="AU131" s="33"/>
      <c r="AV131" s="33"/>
      <c r="AW131" s="53">
        <f t="shared" si="16"/>
        <v>0</v>
      </c>
    </row>
    <row r="132" spans="1:49" x14ac:dyDescent="0.25">
      <c r="A132" s="33"/>
      <c r="B132" s="36"/>
      <c r="C132" s="73"/>
      <c r="D132" s="46"/>
      <c r="E132" s="46"/>
      <c r="F132" s="35"/>
      <c r="G132" s="46"/>
      <c r="H132" s="40"/>
      <c r="I132" s="34">
        <f t="shared" si="13"/>
        <v>0</v>
      </c>
      <c r="J132" s="34">
        <f t="shared" si="14"/>
        <v>0</v>
      </c>
      <c r="K132" s="55"/>
      <c r="L132" s="51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3"/>
      <c r="Y132" s="33"/>
      <c r="Z132" s="33"/>
      <c r="AA132" s="33"/>
      <c r="AB132" s="33"/>
      <c r="AC132" s="33"/>
      <c r="AD132" s="57">
        <f t="shared" si="15"/>
        <v>0</v>
      </c>
      <c r="AE132" s="51"/>
      <c r="AF132" s="33"/>
      <c r="AG132" s="33"/>
      <c r="AH132" s="33"/>
      <c r="AI132" s="33"/>
      <c r="AJ132" s="33"/>
      <c r="AK132" s="33"/>
      <c r="AL132" s="33"/>
      <c r="AM132" s="33"/>
      <c r="AN132" s="33"/>
      <c r="AO132" s="33"/>
      <c r="AP132" s="33"/>
      <c r="AQ132" s="33"/>
      <c r="AR132" s="33"/>
      <c r="AS132" s="33"/>
      <c r="AT132" s="33"/>
      <c r="AU132" s="33"/>
      <c r="AV132" s="33"/>
      <c r="AW132" s="53">
        <f t="shared" si="16"/>
        <v>0</v>
      </c>
    </row>
    <row r="133" spans="1:49" x14ac:dyDescent="0.25">
      <c r="A133" s="33"/>
      <c r="B133" s="36"/>
      <c r="C133" s="73"/>
      <c r="D133" s="46"/>
      <c r="E133" s="46"/>
      <c r="F133" s="35"/>
      <c r="G133" s="46"/>
      <c r="H133" s="40"/>
      <c r="I133" s="34">
        <f t="shared" si="13"/>
        <v>0</v>
      </c>
      <c r="J133" s="34">
        <f t="shared" si="14"/>
        <v>0</v>
      </c>
      <c r="K133" s="55"/>
      <c r="L133" s="51"/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3"/>
      <c r="Y133" s="33"/>
      <c r="Z133" s="33"/>
      <c r="AA133" s="33"/>
      <c r="AB133" s="33"/>
      <c r="AC133" s="33"/>
      <c r="AD133" s="57">
        <f t="shared" si="15"/>
        <v>0</v>
      </c>
      <c r="AE133" s="51"/>
      <c r="AF133" s="33"/>
      <c r="AG133" s="33"/>
      <c r="AH133" s="33"/>
      <c r="AI133" s="33"/>
      <c r="AJ133" s="33"/>
      <c r="AK133" s="33"/>
      <c r="AL133" s="33"/>
      <c r="AM133" s="33"/>
      <c r="AN133" s="33"/>
      <c r="AO133" s="33"/>
      <c r="AP133" s="33"/>
      <c r="AQ133" s="33"/>
      <c r="AR133" s="33"/>
      <c r="AS133" s="33"/>
      <c r="AT133" s="33"/>
      <c r="AU133" s="33"/>
      <c r="AV133" s="33"/>
      <c r="AW133" s="53">
        <f t="shared" si="16"/>
        <v>0</v>
      </c>
    </row>
    <row r="134" spans="1:49" x14ac:dyDescent="0.25">
      <c r="A134" s="33"/>
      <c r="B134" s="36"/>
      <c r="C134" s="73"/>
      <c r="D134" s="46"/>
      <c r="E134" s="46"/>
      <c r="F134" s="35"/>
      <c r="G134" s="46"/>
      <c r="H134" s="40"/>
      <c r="I134" s="34">
        <f t="shared" si="13"/>
        <v>0</v>
      </c>
      <c r="J134" s="34">
        <f t="shared" si="14"/>
        <v>0</v>
      </c>
      <c r="K134" s="55"/>
      <c r="L134" s="51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3"/>
      <c r="Y134" s="33"/>
      <c r="Z134" s="33"/>
      <c r="AA134" s="33"/>
      <c r="AB134" s="33"/>
      <c r="AC134" s="33"/>
      <c r="AD134" s="57">
        <f t="shared" si="15"/>
        <v>0</v>
      </c>
      <c r="AE134" s="51"/>
      <c r="AF134" s="33"/>
      <c r="AG134" s="33"/>
      <c r="AH134" s="33"/>
      <c r="AI134" s="33"/>
      <c r="AJ134" s="33"/>
      <c r="AK134" s="33"/>
      <c r="AL134" s="33"/>
      <c r="AM134" s="33"/>
      <c r="AN134" s="33"/>
      <c r="AO134" s="33"/>
      <c r="AP134" s="33"/>
      <c r="AQ134" s="33"/>
      <c r="AR134" s="33"/>
      <c r="AS134" s="33"/>
      <c r="AT134" s="33"/>
      <c r="AU134" s="33"/>
      <c r="AV134" s="33"/>
      <c r="AW134" s="53">
        <f t="shared" si="16"/>
        <v>0</v>
      </c>
    </row>
    <row r="135" spans="1:49" x14ac:dyDescent="0.25">
      <c r="A135" s="33"/>
      <c r="B135" s="36"/>
      <c r="C135" s="73"/>
      <c r="D135" s="46"/>
      <c r="E135" s="46"/>
      <c r="F135" s="35"/>
      <c r="G135" s="46"/>
      <c r="H135" s="40"/>
      <c r="I135" s="34">
        <f t="shared" si="13"/>
        <v>0</v>
      </c>
      <c r="J135" s="34">
        <f t="shared" si="14"/>
        <v>0</v>
      </c>
      <c r="K135" s="55"/>
      <c r="L135" s="51"/>
      <c r="M135" s="33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3"/>
      <c r="Y135" s="33"/>
      <c r="Z135" s="33"/>
      <c r="AA135" s="33"/>
      <c r="AB135" s="33"/>
      <c r="AC135" s="33"/>
      <c r="AD135" s="57">
        <f t="shared" si="15"/>
        <v>0</v>
      </c>
      <c r="AE135" s="51"/>
      <c r="AF135" s="33"/>
      <c r="AG135" s="33"/>
      <c r="AH135" s="33"/>
      <c r="AI135" s="33"/>
      <c r="AJ135" s="33"/>
      <c r="AK135" s="33"/>
      <c r="AL135" s="33"/>
      <c r="AM135" s="33"/>
      <c r="AN135" s="33"/>
      <c r="AO135" s="33"/>
      <c r="AP135" s="33"/>
      <c r="AQ135" s="33"/>
      <c r="AR135" s="33"/>
      <c r="AS135" s="33"/>
      <c r="AT135" s="33"/>
      <c r="AU135" s="33"/>
      <c r="AV135" s="33"/>
      <c r="AW135" s="53">
        <f t="shared" si="16"/>
        <v>0</v>
      </c>
    </row>
    <row r="136" spans="1:49" x14ac:dyDescent="0.25">
      <c r="A136" s="33"/>
      <c r="B136" s="36"/>
      <c r="C136" s="73"/>
      <c r="D136" s="46"/>
      <c r="E136" s="46"/>
      <c r="F136" s="35"/>
      <c r="G136" s="46"/>
      <c r="H136" s="40"/>
      <c r="I136" s="34">
        <f t="shared" si="13"/>
        <v>0</v>
      </c>
      <c r="J136" s="34">
        <f t="shared" si="14"/>
        <v>0</v>
      </c>
      <c r="K136" s="55"/>
      <c r="L136" s="51"/>
      <c r="M136" s="33"/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3"/>
      <c r="Y136" s="33"/>
      <c r="Z136" s="33"/>
      <c r="AA136" s="33"/>
      <c r="AB136" s="33"/>
      <c r="AC136" s="33"/>
      <c r="AD136" s="57">
        <f t="shared" si="15"/>
        <v>0</v>
      </c>
      <c r="AE136" s="51"/>
      <c r="AF136" s="33"/>
      <c r="AG136" s="33"/>
      <c r="AH136" s="33"/>
      <c r="AI136" s="33"/>
      <c r="AJ136" s="33"/>
      <c r="AK136" s="33"/>
      <c r="AL136" s="33"/>
      <c r="AM136" s="33"/>
      <c r="AN136" s="33"/>
      <c r="AO136" s="33"/>
      <c r="AP136" s="33"/>
      <c r="AQ136" s="33"/>
      <c r="AR136" s="33"/>
      <c r="AS136" s="33"/>
      <c r="AT136" s="33"/>
      <c r="AU136" s="33"/>
      <c r="AV136" s="33"/>
      <c r="AW136" s="53">
        <f t="shared" si="16"/>
        <v>0</v>
      </c>
    </row>
    <row r="137" spans="1:49" x14ac:dyDescent="0.25">
      <c r="A137" s="33"/>
      <c r="B137" s="36"/>
      <c r="C137" s="73"/>
      <c r="D137" s="46"/>
      <c r="E137" s="46"/>
      <c r="F137" s="35"/>
      <c r="G137" s="46"/>
      <c r="H137" s="40"/>
      <c r="I137" s="34">
        <f t="shared" si="13"/>
        <v>0</v>
      </c>
      <c r="J137" s="34">
        <f t="shared" si="14"/>
        <v>0</v>
      </c>
      <c r="K137" s="55"/>
      <c r="L137" s="51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3"/>
      <c r="Y137" s="33"/>
      <c r="Z137" s="33"/>
      <c r="AA137" s="33"/>
      <c r="AB137" s="33"/>
      <c r="AC137" s="33"/>
      <c r="AD137" s="57">
        <f t="shared" si="15"/>
        <v>0</v>
      </c>
      <c r="AE137" s="51"/>
      <c r="AF137" s="33"/>
      <c r="AG137" s="33"/>
      <c r="AH137" s="33"/>
      <c r="AI137" s="33"/>
      <c r="AJ137" s="33"/>
      <c r="AK137" s="33"/>
      <c r="AL137" s="33"/>
      <c r="AM137" s="33"/>
      <c r="AN137" s="33"/>
      <c r="AO137" s="33"/>
      <c r="AP137" s="33"/>
      <c r="AQ137" s="33"/>
      <c r="AR137" s="33"/>
      <c r="AS137" s="33"/>
      <c r="AT137" s="33"/>
      <c r="AU137" s="33"/>
      <c r="AV137" s="33"/>
      <c r="AW137" s="53">
        <f t="shared" si="16"/>
        <v>0</v>
      </c>
    </row>
    <row r="138" spans="1:49" x14ac:dyDescent="0.25">
      <c r="A138" s="33"/>
      <c r="B138" s="36"/>
      <c r="C138" s="73"/>
      <c r="D138" s="46"/>
      <c r="E138" s="46"/>
      <c r="F138" s="35"/>
      <c r="G138" s="46"/>
      <c r="H138" s="40"/>
      <c r="I138" s="34">
        <f t="shared" si="13"/>
        <v>0</v>
      </c>
      <c r="J138" s="34">
        <f t="shared" si="14"/>
        <v>0</v>
      </c>
      <c r="K138" s="55"/>
      <c r="L138" s="51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3"/>
      <c r="Y138" s="33"/>
      <c r="Z138" s="33"/>
      <c r="AA138" s="33"/>
      <c r="AB138" s="33"/>
      <c r="AC138" s="33"/>
      <c r="AD138" s="57">
        <f t="shared" si="15"/>
        <v>0</v>
      </c>
      <c r="AE138" s="51"/>
      <c r="AF138" s="33"/>
      <c r="AG138" s="33"/>
      <c r="AH138" s="33"/>
      <c r="AI138" s="33"/>
      <c r="AJ138" s="33"/>
      <c r="AK138" s="33"/>
      <c r="AL138" s="33"/>
      <c r="AM138" s="33"/>
      <c r="AN138" s="33"/>
      <c r="AO138" s="33"/>
      <c r="AP138" s="33"/>
      <c r="AQ138" s="33"/>
      <c r="AR138" s="33"/>
      <c r="AS138" s="33"/>
      <c r="AT138" s="33"/>
      <c r="AU138" s="33"/>
      <c r="AV138" s="33"/>
      <c r="AW138" s="53">
        <f t="shared" si="16"/>
        <v>0</v>
      </c>
    </row>
    <row r="139" spans="1:49" x14ac:dyDescent="0.25">
      <c r="A139" s="33"/>
      <c r="B139" s="36"/>
      <c r="C139" s="73"/>
      <c r="D139" s="46"/>
      <c r="E139" s="46"/>
      <c r="F139" s="35"/>
      <c r="G139" s="46"/>
      <c r="H139" s="40"/>
      <c r="I139" s="34">
        <f t="shared" si="13"/>
        <v>0</v>
      </c>
      <c r="J139" s="34">
        <f t="shared" si="14"/>
        <v>0</v>
      </c>
      <c r="K139" s="55"/>
      <c r="L139" s="51"/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3"/>
      <c r="Y139" s="33"/>
      <c r="Z139" s="33"/>
      <c r="AA139" s="33"/>
      <c r="AB139" s="33"/>
      <c r="AC139" s="33"/>
      <c r="AD139" s="57">
        <f t="shared" si="15"/>
        <v>0</v>
      </c>
      <c r="AE139" s="51"/>
      <c r="AF139" s="33"/>
      <c r="AG139" s="33"/>
      <c r="AH139" s="33"/>
      <c r="AI139" s="33"/>
      <c r="AJ139" s="33"/>
      <c r="AK139" s="33"/>
      <c r="AL139" s="33"/>
      <c r="AM139" s="33"/>
      <c r="AN139" s="33"/>
      <c r="AO139" s="33"/>
      <c r="AP139" s="33"/>
      <c r="AQ139" s="33"/>
      <c r="AR139" s="33"/>
      <c r="AS139" s="33"/>
      <c r="AT139" s="33"/>
      <c r="AU139" s="33"/>
      <c r="AV139" s="33"/>
      <c r="AW139" s="53">
        <f t="shared" si="16"/>
        <v>0</v>
      </c>
    </row>
    <row r="140" spans="1:49" x14ac:dyDescent="0.25">
      <c r="A140" s="33"/>
      <c r="B140" s="36"/>
      <c r="C140" s="73"/>
      <c r="D140" s="46"/>
      <c r="E140" s="46"/>
      <c r="F140" s="35"/>
      <c r="G140" s="46"/>
      <c r="H140" s="40"/>
      <c r="I140" s="34">
        <f t="shared" si="13"/>
        <v>0</v>
      </c>
      <c r="J140" s="34">
        <f t="shared" si="14"/>
        <v>0</v>
      </c>
      <c r="K140" s="55"/>
      <c r="L140" s="51"/>
      <c r="M140" s="33"/>
      <c r="N140" s="33"/>
      <c r="O140" s="33"/>
      <c r="P140" s="33"/>
      <c r="Q140" s="33"/>
      <c r="R140" s="33"/>
      <c r="S140" s="33"/>
      <c r="T140" s="33"/>
      <c r="U140" s="33"/>
      <c r="V140" s="33"/>
      <c r="W140" s="33"/>
      <c r="X140" s="33"/>
      <c r="Y140" s="33"/>
      <c r="Z140" s="33"/>
      <c r="AA140" s="33"/>
      <c r="AB140" s="33"/>
      <c r="AC140" s="33"/>
      <c r="AD140" s="57">
        <f t="shared" si="15"/>
        <v>0</v>
      </c>
      <c r="AE140" s="51"/>
      <c r="AF140" s="33"/>
      <c r="AG140" s="33"/>
      <c r="AH140" s="33"/>
      <c r="AI140" s="33"/>
      <c r="AJ140" s="33"/>
      <c r="AK140" s="33"/>
      <c r="AL140" s="33"/>
      <c r="AM140" s="33"/>
      <c r="AN140" s="33"/>
      <c r="AO140" s="33"/>
      <c r="AP140" s="33"/>
      <c r="AQ140" s="33"/>
      <c r="AR140" s="33"/>
      <c r="AS140" s="33"/>
      <c r="AT140" s="33"/>
      <c r="AU140" s="33"/>
      <c r="AV140" s="33"/>
      <c r="AW140" s="53">
        <f t="shared" si="16"/>
        <v>0</v>
      </c>
    </row>
    <row r="141" spans="1:49" x14ac:dyDescent="0.25">
      <c r="A141" s="33"/>
      <c r="B141" s="36"/>
      <c r="C141" s="73"/>
      <c r="D141" s="46"/>
      <c r="E141" s="46"/>
      <c r="F141" s="35"/>
      <c r="G141" s="46"/>
      <c r="H141" s="40"/>
      <c r="I141" s="34">
        <f t="shared" si="13"/>
        <v>0</v>
      </c>
      <c r="J141" s="34">
        <f t="shared" si="14"/>
        <v>0</v>
      </c>
      <c r="K141" s="55"/>
      <c r="L141" s="51"/>
      <c r="M141" s="33"/>
      <c r="N141" s="33"/>
      <c r="O141" s="33"/>
      <c r="P141" s="33"/>
      <c r="Q141" s="33"/>
      <c r="R141" s="33"/>
      <c r="S141" s="33"/>
      <c r="T141" s="33"/>
      <c r="U141" s="33"/>
      <c r="V141" s="33"/>
      <c r="W141" s="33"/>
      <c r="X141" s="33"/>
      <c r="Y141" s="33"/>
      <c r="Z141" s="33"/>
      <c r="AA141" s="33"/>
      <c r="AB141" s="33"/>
      <c r="AC141" s="33"/>
      <c r="AD141" s="57">
        <f t="shared" si="15"/>
        <v>0</v>
      </c>
      <c r="AE141" s="51"/>
      <c r="AF141" s="33"/>
      <c r="AG141" s="33"/>
      <c r="AH141" s="33"/>
      <c r="AI141" s="33"/>
      <c r="AJ141" s="33"/>
      <c r="AK141" s="33"/>
      <c r="AL141" s="33"/>
      <c r="AM141" s="33"/>
      <c r="AN141" s="33"/>
      <c r="AO141" s="33"/>
      <c r="AP141" s="33"/>
      <c r="AQ141" s="33"/>
      <c r="AR141" s="33"/>
      <c r="AS141" s="33"/>
      <c r="AT141" s="33"/>
      <c r="AU141" s="33"/>
      <c r="AV141" s="33"/>
      <c r="AW141" s="53">
        <f t="shared" si="16"/>
        <v>0</v>
      </c>
    </row>
    <row r="142" spans="1:49" x14ac:dyDescent="0.25">
      <c r="A142" s="33"/>
      <c r="B142" s="36"/>
      <c r="C142" s="73"/>
      <c r="D142" s="46"/>
      <c r="E142" s="46"/>
      <c r="F142" s="35"/>
      <c r="G142" s="46"/>
      <c r="H142" s="40"/>
      <c r="I142" s="34">
        <f t="shared" si="13"/>
        <v>0</v>
      </c>
      <c r="J142" s="34">
        <f t="shared" si="14"/>
        <v>0</v>
      </c>
      <c r="K142" s="55"/>
      <c r="L142" s="51"/>
      <c r="M142" s="33"/>
      <c r="N142" s="33"/>
      <c r="O142" s="33"/>
      <c r="P142" s="33"/>
      <c r="Q142" s="33"/>
      <c r="R142" s="33"/>
      <c r="S142" s="33"/>
      <c r="T142" s="33"/>
      <c r="U142" s="33"/>
      <c r="V142" s="33"/>
      <c r="W142" s="33"/>
      <c r="X142" s="33"/>
      <c r="Y142" s="33"/>
      <c r="Z142" s="33"/>
      <c r="AA142" s="33"/>
      <c r="AB142" s="33"/>
      <c r="AC142" s="33"/>
      <c r="AD142" s="57">
        <f t="shared" si="15"/>
        <v>0</v>
      </c>
      <c r="AE142" s="51"/>
      <c r="AF142" s="33"/>
      <c r="AG142" s="33"/>
      <c r="AH142" s="33"/>
      <c r="AI142" s="33"/>
      <c r="AJ142" s="33"/>
      <c r="AK142" s="33"/>
      <c r="AL142" s="33"/>
      <c r="AM142" s="33"/>
      <c r="AN142" s="33"/>
      <c r="AO142" s="33"/>
      <c r="AP142" s="33"/>
      <c r="AQ142" s="33"/>
      <c r="AR142" s="33"/>
      <c r="AS142" s="33"/>
      <c r="AT142" s="33"/>
      <c r="AU142" s="33"/>
      <c r="AV142" s="33"/>
      <c r="AW142" s="53">
        <f t="shared" si="16"/>
        <v>0</v>
      </c>
    </row>
    <row r="143" spans="1:49" x14ac:dyDescent="0.25">
      <c r="A143" s="33"/>
      <c r="B143" s="36"/>
      <c r="C143" s="73"/>
      <c r="D143" s="46"/>
      <c r="E143" s="46"/>
      <c r="F143" s="35"/>
      <c r="G143" s="46"/>
      <c r="H143" s="40"/>
      <c r="I143" s="34">
        <f t="shared" si="13"/>
        <v>0</v>
      </c>
      <c r="J143" s="34">
        <f t="shared" si="14"/>
        <v>0</v>
      </c>
      <c r="K143" s="55"/>
      <c r="L143" s="51"/>
      <c r="M143" s="33"/>
      <c r="N143" s="33"/>
      <c r="O143" s="33"/>
      <c r="P143" s="33"/>
      <c r="Q143" s="33"/>
      <c r="R143" s="33"/>
      <c r="S143" s="33"/>
      <c r="T143" s="33"/>
      <c r="U143" s="33"/>
      <c r="V143" s="33"/>
      <c r="W143" s="33"/>
      <c r="X143" s="33"/>
      <c r="Y143" s="33"/>
      <c r="Z143" s="33"/>
      <c r="AA143" s="33"/>
      <c r="AB143" s="33"/>
      <c r="AC143" s="33"/>
      <c r="AD143" s="57">
        <f t="shared" si="15"/>
        <v>0</v>
      </c>
      <c r="AE143" s="51"/>
      <c r="AF143" s="33"/>
      <c r="AG143" s="33"/>
      <c r="AH143" s="33"/>
      <c r="AI143" s="33"/>
      <c r="AJ143" s="33"/>
      <c r="AK143" s="33"/>
      <c r="AL143" s="33"/>
      <c r="AM143" s="33"/>
      <c r="AN143" s="33"/>
      <c r="AO143" s="33"/>
      <c r="AP143" s="33"/>
      <c r="AQ143" s="33"/>
      <c r="AR143" s="33"/>
      <c r="AS143" s="33"/>
      <c r="AT143" s="33"/>
      <c r="AU143" s="33"/>
      <c r="AV143" s="33"/>
      <c r="AW143" s="53">
        <f t="shared" si="16"/>
        <v>0</v>
      </c>
    </row>
    <row r="144" spans="1:49" x14ac:dyDescent="0.25">
      <c r="A144" s="33"/>
      <c r="B144" s="36"/>
      <c r="C144" s="73"/>
      <c r="D144" s="46"/>
      <c r="E144" s="46"/>
      <c r="F144" s="35"/>
      <c r="G144" s="46"/>
      <c r="H144" s="40"/>
      <c r="I144" s="34">
        <f t="shared" si="13"/>
        <v>0</v>
      </c>
      <c r="J144" s="34">
        <f t="shared" si="14"/>
        <v>0</v>
      </c>
      <c r="K144" s="55"/>
      <c r="L144" s="51"/>
      <c r="M144" s="33"/>
      <c r="N144" s="33"/>
      <c r="O144" s="33"/>
      <c r="P144" s="33"/>
      <c r="Q144" s="33"/>
      <c r="R144" s="33"/>
      <c r="S144" s="33"/>
      <c r="T144" s="33"/>
      <c r="U144" s="33"/>
      <c r="V144" s="33"/>
      <c r="W144" s="33"/>
      <c r="X144" s="33"/>
      <c r="Y144" s="33"/>
      <c r="Z144" s="33"/>
      <c r="AA144" s="33"/>
      <c r="AB144" s="33"/>
      <c r="AC144" s="33"/>
      <c r="AD144" s="57">
        <f t="shared" si="15"/>
        <v>0</v>
      </c>
      <c r="AE144" s="51"/>
      <c r="AF144" s="33"/>
      <c r="AG144" s="33"/>
      <c r="AH144" s="33"/>
      <c r="AI144" s="33"/>
      <c r="AJ144" s="33"/>
      <c r="AK144" s="33"/>
      <c r="AL144" s="33"/>
      <c r="AM144" s="33"/>
      <c r="AN144" s="33"/>
      <c r="AO144" s="33"/>
      <c r="AP144" s="33"/>
      <c r="AQ144" s="33"/>
      <c r="AR144" s="33"/>
      <c r="AS144" s="33"/>
      <c r="AT144" s="33"/>
      <c r="AU144" s="33"/>
      <c r="AV144" s="33"/>
      <c r="AW144" s="53">
        <f t="shared" si="16"/>
        <v>0</v>
      </c>
    </row>
    <row r="145" spans="1:49" x14ac:dyDescent="0.25">
      <c r="A145" s="33"/>
      <c r="B145" s="36"/>
      <c r="C145" s="73"/>
      <c r="D145" s="46"/>
      <c r="E145" s="46"/>
      <c r="F145" s="35"/>
      <c r="G145" s="46"/>
      <c r="H145" s="40"/>
      <c r="I145" s="34">
        <f t="shared" si="13"/>
        <v>0</v>
      </c>
      <c r="J145" s="34">
        <f t="shared" si="14"/>
        <v>0</v>
      </c>
      <c r="K145" s="55"/>
      <c r="L145" s="51"/>
      <c r="M145" s="33"/>
      <c r="N145" s="33"/>
      <c r="O145" s="33"/>
      <c r="P145" s="33"/>
      <c r="Q145" s="33"/>
      <c r="R145" s="33"/>
      <c r="S145" s="33"/>
      <c r="T145" s="33"/>
      <c r="U145" s="33"/>
      <c r="V145" s="33"/>
      <c r="W145" s="33"/>
      <c r="X145" s="33"/>
      <c r="Y145" s="33"/>
      <c r="Z145" s="33"/>
      <c r="AA145" s="33"/>
      <c r="AB145" s="33"/>
      <c r="AC145" s="33"/>
      <c r="AD145" s="57">
        <f t="shared" si="15"/>
        <v>0</v>
      </c>
      <c r="AE145" s="51"/>
      <c r="AF145" s="33"/>
      <c r="AG145" s="33"/>
      <c r="AH145" s="33"/>
      <c r="AI145" s="33"/>
      <c r="AJ145" s="33"/>
      <c r="AK145" s="33"/>
      <c r="AL145" s="33"/>
      <c r="AM145" s="33"/>
      <c r="AN145" s="33"/>
      <c r="AO145" s="33"/>
      <c r="AP145" s="33"/>
      <c r="AQ145" s="33"/>
      <c r="AR145" s="33"/>
      <c r="AS145" s="33"/>
      <c r="AT145" s="33"/>
      <c r="AU145" s="33"/>
      <c r="AV145" s="33"/>
      <c r="AW145" s="53">
        <f t="shared" si="16"/>
        <v>0</v>
      </c>
    </row>
    <row r="146" spans="1:49" x14ac:dyDescent="0.25">
      <c r="A146" s="33"/>
      <c r="B146" s="36"/>
      <c r="C146" s="73"/>
      <c r="D146" s="46"/>
      <c r="E146" s="46"/>
      <c r="F146" s="35"/>
      <c r="G146" s="46"/>
      <c r="H146" s="40"/>
      <c r="I146" s="34">
        <f t="shared" si="13"/>
        <v>0</v>
      </c>
      <c r="J146" s="34">
        <f t="shared" si="14"/>
        <v>0</v>
      </c>
      <c r="K146" s="55"/>
      <c r="L146" s="51"/>
      <c r="M146" s="33"/>
      <c r="N146" s="33"/>
      <c r="O146" s="33"/>
      <c r="P146" s="33"/>
      <c r="Q146" s="33"/>
      <c r="R146" s="33"/>
      <c r="S146" s="33"/>
      <c r="T146" s="33"/>
      <c r="U146" s="33"/>
      <c r="V146" s="33"/>
      <c r="W146" s="33"/>
      <c r="X146" s="33"/>
      <c r="Y146" s="33"/>
      <c r="Z146" s="33"/>
      <c r="AA146" s="33"/>
      <c r="AB146" s="33"/>
      <c r="AC146" s="33"/>
      <c r="AD146" s="57">
        <f t="shared" si="15"/>
        <v>0</v>
      </c>
      <c r="AE146" s="51"/>
      <c r="AF146" s="33"/>
      <c r="AG146" s="33"/>
      <c r="AH146" s="33"/>
      <c r="AI146" s="33"/>
      <c r="AJ146" s="33"/>
      <c r="AK146" s="33"/>
      <c r="AL146" s="33"/>
      <c r="AM146" s="33"/>
      <c r="AN146" s="33"/>
      <c r="AO146" s="33"/>
      <c r="AP146" s="33"/>
      <c r="AQ146" s="33"/>
      <c r="AR146" s="33"/>
      <c r="AS146" s="33"/>
      <c r="AT146" s="33"/>
      <c r="AU146" s="33"/>
      <c r="AV146" s="33"/>
      <c r="AW146" s="53">
        <f t="shared" si="16"/>
        <v>0</v>
      </c>
    </row>
    <row r="147" spans="1:49" x14ac:dyDescent="0.25">
      <c r="A147" s="33"/>
      <c r="B147" s="36"/>
      <c r="C147" s="73"/>
      <c r="D147" s="46"/>
      <c r="E147" s="46"/>
      <c r="F147" s="35"/>
      <c r="G147" s="46"/>
      <c r="H147" s="40"/>
      <c r="I147" s="34">
        <f t="shared" si="13"/>
        <v>0</v>
      </c>
      <c r="J147" s="34">
        <f t="shared" si="14"/>
        <v>0</v>
      </c>
      <c r="K147" s="55"/>
      <c r="L147" s="51"/>
      <c r="M147" s="33"/>
      <c r="N147" s="33"/>
      <c r="O147" s="33"/>
      <c r="P147" s="33"/>
      <c r="Q147" s="33"/>
      <c r="R147" s="33"/>
      <c r="S147" s="33"/>
      <c r="T147" s="33"/>
      <c r="U147" s="33"/>
      <c r="V147" s="33"/>
      <c r="W147" s="33"/>
      <c r="X147" s="33"/>
      <c r="Y147" s="33"/>
      <c r="Z147" s="33"/>
      <c r="AA147" s="33"/>
      <c r="AB147" s="33"/>
      <c r="AC147" s="33"/>
      <c r="AD147" s="57">
        <f t="shared" si="15"/>
        <v>0</v>
      </c>
      <c r="AE147" s="51"/>
      <c r="AF147" s="33"/>
      <c r="AG147" s="33"/>
      <c r="AH147" s="33"/>
      <c r="AI147" s="33"/>
      <c r="AJ147" s="33"/>
      <c r="AK147" s="33"/>
      <c r="AL147" s="33"/>
      <c r="AM147" s="33"/>
      <c r="AN147" s="33"/>
      <c r="AO147" s="33"/>
      <c r="AP147" s="33"/>
      <c r="AQ147" s="33"/>
      <c r="AR147" s="33"/>
      <c r="AS147" s="33"/>
      <c r="AT147" s="33"/>
      <c r="AU147" s="33"/>
      <c r="AV147" s="33"/>
      <c r="AW147" s="53">
        <f t="shared" si="16"/>
        <v>0</v>
      </c>
    </row>
    <row r="148" spans="1:49" x14ac:dyDescent="0.25">
      <c r="A148" s="33"/>
      <c r="B148" s="36"/>
      <c r="C148" s="73"/>
      <c r="D148" s="46"/>
      <c r="E148" s="46"/>
      <c r="F148" s="35"/>
      <c r="G148" s="46"/>
      <c r="H148" s="40"/>
      <c r="I148" s="34">
        <f t="shared" si="13"/>
        <v>0</v>
      </c>
      <c r="J148" s="34">
        <f t="shared" si="14"/>
        <v>0</v>
      </c>
      <c r="K148" s="55"/>
      <c r="L148" s="51"/>
      <c r="M148" s="33"/>
      <c r="N148" s="33"/>
      <c r="O148" s="33"/>
      <c r="P148" s="33"/>
      <c r="Q148" s="33"/>
      <c r="R148" s="33"/>
      <c r="S148" s="33"/>
      <c r="T148" s="33"/>
      <c r="U148" s="33"/>
      <c r="V148" s="33"/>
      <c r="W148" s="33"/>
      <c r="X148" s="33"/>
      <c r="Y148" s="33"/>
      <c r="Z148" s="33"/>
      <c r="AA148" s="33"/>
      <c r="AB148" s="33"/>
      <c r="AC148" s="33"/>
      <c r="AD148" s="57">
        <f t="shared" si="15"/>
        <v>0</v>
      </c>
      <c r="AE148" s="51"/>
      <c r="AF148" s="33"/>
      <c r="AG148" s="33"/>
      <c r="AH148" s="33"/>
      <c r="AI148" s="33"/>
      <c r="AJ148" s="33"/>
      <c r="AK148" s="33"/>
      <c r="AL148" s="33"/>
      <c r="AM148" s="33"/>
      <c r="AN148" s="33"/>
      <c r="AO148" s="33"/>
      <c r="AP148" s="33"/>
      <c r="AQ148" s="33"/>
      <c r="AR148" s="33"/>
      <c r="AS148" s="33"/>
      <c r="AT148" s="33"/>
      <c r="AU148" s="33"/>
      <c r="AV148" s="33"/>
      <c r="AW148" s="53">
        <f t="shared" si="16"/>
        <v>0</v>
      </c>
    </row>
    <row r="149" spans="1:49" x14ac:dyDescent="0.25">
      <c r="A149" s="33"/>
      <c r="B149" s="36"/>
      <c r="C149" s="73"/>
      <c r="D149" s="46"/>
      <c r="E149" s="46"/>
      <c r="F149" s="35"/>
      <c r="G149" s="46"/>
      <c r="H149" s="40"/>
      <c r="I149" s="34">
        <f t="shared" si="13"/>
        <v>0</v>
      </c>
      <c r="J149" s="34">
        <f t="shared" si="14"/>
        <v>0</v>
      </c>
      <c r="K149" s="55"/>
      <c r="L149" s="51"/>
      <c r="M149" s="33"/>
      <c r="N149" s="33"/>
      <c r="O149" s="33"/>
      <c r="P149" s="33"/>
      <c r="Q149" s="33"/>
      <c r="R149" s="33"/>
      <c r="S149" s="33"/>
      <c r="T149" s="33"/>
      <c r="U149" s="33"/>
      <c r="V149" s="33"/>
      <c r="W149" s="33"/>
      <c r="X149" s="33"/>
      <c r="Y149" s="33"/>
      <c r="Z149" s="33"/>
      <c r="AA149" s="33"/>
      <c r="AB149" s="33"/>
      <c r="AC149" s="33"/>
      <c r="AD149" s="57">
        <f t="shared" si="15"/>
        <v>0</v>
      </c>
      <c r="AE149" s="51"/>
      <c r="AF149" s="33"/>
      <c r="AG149" s="33"/>
      <c r="AH149" s="33"/>
      <c r="AI149" s="33"/>
      <c r="AJ149" s="33"/>
      <c r="AK149" s="33"/>
      <c r="AL149" s="33"/>
      <c r="AM149" s="33"/>
      <c r="AN149" s="33"/>
      <c r="AO149" s="33"/>
      <c r="AP149" s="33"/>
      <c r="AQ149" s="33"/>
      <c r="AR149" s="33"/>
      <c r="AS149" s="33"/>
      <c r="AT149" s="33"/>
      <c r="AU149" s="33"/>
      <c r="AV149" s="33"/>
      <c r="AW149" s="53">
        <f t="shared" si="16"/>
        <v>0</v>
      </c>
    </row>
    <row r="150" spans="1:49" x14ac:dyDescent="0.25">
      <c r="A150" s="33"/>
      <c r="B150" s="36"/>
      <c r="C150" s="73"/>
      <c r="D150" s="46"/>
      <c r="E150" s="46"/>
      <c r="F150" s="35"/>
      <c r="G150" s="46"/>
      <c r="H150" s="40"/>
      <c r="I150" s="34">
        <f t="shared" si="13"/>
        <v>0</v>
      </c>
      <c r="J150" s="34">
        <f t="shared" si="14"/>
        <v>0</v>
      </c>
      <c r="K150" s="55"/>
      <c r="L150" s="51"/>
      <c r="M150" s="33"/>
      <c r="N150" s="33"/>
      <c r="O150" s="33"/>
      <c r="P150" s="33"/>
      <c r="Q150" s="33"/>
      <c r="R150" s="33"/>
      <c r="S150" s="33"/>
      <c r="T150" s="33"/>
      <c r="U150" s="33"/>
      <c r="V150" s="33"/>
      <c r="W150" s="33"/>
      <c r="X150" s="33"/>
      <c r="Y150" s="33"/>
      <c r="Z150" s="33"/>
      <c r="AA150" s="33"/>
      <c r="AB150" s="33"/>
      <c r="AC150" s="33"/>
      <c r="AD150" s="57">
        <f t="shared" si="15"/>
        <v>0</v>
      </c>
      <c r="AE150" s="51"/>
      <c r="AF150" s="33"/>
      <c r="AG150" s="33"/>
      <c r="AH150" s="33"/>
      <c r="AI150" s="33"/>
      <c r="AJ150" s="33"/>
      <c r="AK150" s="33"/>
      <c r="AL150" s="33"/>
      <c r="AM150" s="33"/>
      <c r="AN150" s="33"/>
      <c r="AO150" s="33"/>
      <c r="AP150" s="33"/>
      <c r="AQ150" s="33"/>
      <c r="AR150" s="33"/>
      <c r="AS150" s="33"/>
      <c r="AT150" s="33"/>
      <c r="AU150" s="33"/>
      <c r="AV150" s="33"/>
      <c r="AW150" s="53">
        <f t="shared" si="16"/>
        <v>0</v>
      </c>
    </row>
    <row r="151" spans="1:49" x14ac:dyDescent="0.25">
      <c r="A151" s="33"/>
      <c r="B151" s="36"/>
      <c r="C151" s="73"/>
      <c r="D151" s="46"/>
      <c r="E151" s="46"/>
      <c r="F151" s="35"/>
      <c r="G151" s="46"/>
      <c r="H151" s="40"/>
      <c r="I151" s="34">
        <f t="shared" si="13"/>
        <v>0</v>
      </c>
      <c r="J151" s="34">
        <f t="shared" si="14"/>
        <v>0</v>
      </c>
      <c r="K151" s="55"/>
      <c r="L151" s="51"/>
      <c r="M151" s="33"/>
      <c r="N151" s="33"/>
      <c r="O151" s="33"/>
      <c r="P151" s="33"/>
      <c r="Q151" s="33"/>
      <c r="R151" s="33"/>
      <c r="S151" s="33"/>
      <c r="T151" s="33"/>
      <c r="U151" s="33"/>
      <c r="V151" s="33"/>
      <c r="W151" s="33"/>
      <c r="X151" s="33"/>
      <c r="Y151" s="33"/>
      <c r="Z151" s="33"/>
      <c r="AA151" s="33"/>
      <c r="AB151" s="33"/>
      <c r="AC151" s="33"/>
      <c r="AD151" s="57">
        <f t="shared" si="15"/>
        <v>0</v>
      </c>
      <c r="AE151" s="51"/>
      <c r="AF151" s="33"/>
      <c r="AG151" s="33"/>
      <c r="AH151" s="33"/>
      <c r="AI151" s="33"/>
      <c r="AJ151" s="33"/>
      <c r="AK151" s="33"/>
      <c r="AL151" s="33"/>
      <c r="AM151" s="33"/>
      <c r="AN151" s="33"/>
      <c r="AO151" s="33"/>
      <c r="AP151" s="33"/>
      <c r="AQ151" s="33"/>
      <c r="AR151" s="33"/>
      <c r="AS151" s="33"/>
      <c r="AT151" s="33"/>
      <c r="AU151" s="33"/>
      <c r="AV151" s="33"/>
      <c r="AW151" s="53">
        <f t="shared" si="16"/>
        <v>0</v>
      </c>
    </row>
    <row r="152" spans="1:49" x14ac:dyDescent="0.25">
      <c r="A152" s="33"/>
      <c r="B152" s="36"/>
      <c r="C152" s="73"/>
      <c r="D152" s="46"/>
      <c r="E152" s="46"/>
      <c r="F152" s="35"/>
      <c r="G152" s="46"/>
      <c r="H152" s="40"/>
      <c r="I152" s="34">
        <f t="shared" si="13"/>
        <v>0</v>
      </c>
      <c r="J152" s="34">
        <f t="shared" si="14"/>
        <v>0</v>
      </c>
      <c r="K152" s="55"/>
      <c r="L152" s="51"/>
      <c r="M152" s="33"/>
      <c r="N152" s="33"/>
      <c r="O152" s="33"/>
      <c r="P152" s="33"/>
      <c r="Q152" s="33"/>
      <c r="R152" s="33"/>
      <c r="S152" s="33"/>
      <c r="T152" s="33"/>
      <c r="U152" s="33"/>
      <c r="V152" s="33"/>
      <c r="W152" s="33"/>
      <c r="X152" s="33"/>
      <c r="Y152" s="33"/>
      <c r="Z152" s="33"/>
      <c r="AA152" s="33"/>
      <c r="AB152" s="33"/>
      <c r="AC152" s="33"/>
      <c r="AD152" s="57">
        <f t="shared" si="15"/>
        <v>0</v>
      </c>
      <c r="AE152" s="51"/>
      <c r="AF152" s="33"/>
      <c r="AG152" s="33"/>
      <c r="AH152" s="33"/>
      <c r="AI152" s="33"/>
      <c r="AJ152" s="33"/>
      <c r="AK152" s="33"/>
      <c r="AL152" s="33"/>
      <c r="AM152" s="33"/>
      <c r="AN152" s="33"/>
      <c r="AO152" s="33"/>
      <c r="AP152" s="33"/>
      <c r="AQ152" s="33"/>
      <c r="AR152" s="33"/>
      <c r="AS152" s="33"/>
      <c r="AT152" s="33"/>
      <c r="AU152" s="33"/>
      <c r="AV152" s="33"/>
      <c r="AW152" s="53">
        <f t="shared" si="16"/>
        <v>0</v>
      </c>
    </row>
    <row r="153" spans="1:49" x14ac:dyDescent="0.25">
      <c r="A153" s="33"/>
      <c r="B153" s="36"/>
      <c r="C153" s="73"/>
      <c r="D153" s="46"/>
      <c r="E153" s="46"/>
      <c r="F153" s="35"/>
      <c r="G153" s="46"/>
      <c r="H153" s="40"/>
      <c r="I153" s="34">
        <f t="shared" ref="I153:I203" si="17">H153/1.2</f>
        <v>0</v>
      </c>
      <c r="J153" s="34">
        <f t="shared" ref="J153:J203" si="18">H153-I153</f>
        <v>0</v>
      </c>
      <c r="K153" s="55"/>
      <c r="L153" s="51"/>
      <c r="M153" s="33"/>
      <c r="N153" s="33"/>
      <c r="O153" s="33"/>
      <c r="P153" s="33"/>
      <c r="Q153" s="33"/>
      <c r="R153" s="33"/>
      <c r="S153" s="33"/>
      <c r="T153" s="33"/>
      <c r="U153" s="33"/>
      <c r="V153" s="33"/>
      <c r="W153" s="33"/>
      <c r="X153" s="33"/>
      <c r="Y153" s="33"/>
      <c r="Z153" s="33"/>
      <c r="AA153" s="33"/>
      <c r="AB153" s="33"/>
      <c r="AC153" s="33"/>
      <c r="AD153" s="57">
        <f t="shared" ref="AD153:AD203" si="19">SUM(L153:AC153)</f>
        <v>0</v>
      </c>
      <c r="AE153" s="51"/>
      <c r="AF153" s="33"/>
      <c r="AG153" s="33"/>
      <c r="AH153" s="33"/>
      <c r="AI153" s="33"/>
      <c r="AJ153" s="33"/>
      <c r="AK153" s="33"/>
      <c r="AL153" s="33"/>
      <c r="AM153" s="33"/>
      <c r="AN153" s="33"/>
      <c r="AO153" s="33"/>
      <c r="AP153" s="33"/>
      <c r="AQ153" s="33"/>
      <c r="AR153" s="33"/>
      <c r="AS153" s="33"/>
      <c r="AT153" s="33"/>
      <c r="AU153" s="33"/>
      <c r="AV153" s="33"/>
      <c r="AW153" s="53">
        <f t="shared" ref="AW153:AW203" si="20">SUM(AE153:AV153)</f>
        <v>0</v>
      </c>
    </row>
    <row r="154" spans="1:49" x14ac:dyDescent="0.25">
      <c r="A154" s="33"/>
      <c r="B154" s="36"/>
      <c r="C154" s="73"/>
      <c r="D154" s="46"/>
      <c r="E154" s="46"/>
      <c r="F154" s="35"/>
      <c r="G154" s="46"/>
      <c r="H154" s="40"/>
      <c r="I154" s="34">
        <f t="shared" si="17"/>
        <v>0</v>
      </c>
      <c r="J154" s="34">
        <f t="shared" si="18"/>
        <v>0</v>
      </c>
      <c r="K154" s="55"/>
      <c r="L154" s="51"/>
      <c r="M154" s="33"/>
      <c r="N154" s="33"/>
      <c r="O154" s="33"/>
      <c r="P154" s="33"/>
      <c r="Q154" s="33"/>
      <c r="R154" s="33"/>
      <c r="S154" s="33"/>
      <c r="T154" s="33"/>
      <c r="U154" s="33"/>
      <c r="V154" s="33"/>
      <c r="W154" s="33"/>
      <c r="X154" s="33"/>
      <c r="Y154" s="33"/>
      <c r="Z154" s="33"/>
      <c r="AA154" s="33"/>
      <c r="AB154" s="33"/>
      <c r="AC154" s="33"/>
      <c r="AD154" s="57">
        <f t="shared" si="19"/>
        <v>0</v>
      </c>
      <c r="AE154" s="51"/>
      <c r="AF154" s="33"/>
      <c r="AG154" s="33"/>
      <c r="AH154" s="33"/>
      <c r="AI154" s="33"/>
      <c r="AJ154" s="33"/>
      <c r="AK154" s="33"/>
      <c r="AL154" s="33"/>
      <c r="AM154" s="33"/>
      <c r="AN154" s="33"/>
      <c r="AO154" s="33"/>
      <c r="AP154" s="33"/>
      <c r="AQ154" s="33"/>
      <c r="AR154" s="33"/>
      <c r="AS154" s="33"/>
      <c r="AT154" s="33"/>
      <c r="AU154" s="33"/>
      <c r="AV154" s="33"/>
      <c r="AW154" s="53">
        <f t="shared" si="20"/>
        <v>0</v>
      </c>
    </row>
    <row r="155" spans="1:49" x14ac:dyDescent="0.25">
      <c r="A155" s="33"/>
      <c r="B155" s="36"/>
      <c r="C155" s="73"/>
      <c r="D155" s="46"/>
      <c r="E155" s="46"/>
      <c r="F155" s="35"/>
      <c r="G155" s="46"/>
      <c r="H155" s="40"/>
      <c r="I155" s="34">
        <f t="shared" si="17"/>
        <v>0</v>
      </c>
      <c r="J155" s="34">
        <f t="shared" si="18"/>
        <v>0</v>
      </c>
      <c r="K155" s="55"/>
      <c r="L155" s="51"/>
      <c r="M155" s="33"/>
      <c r="N155" s="33"/>
      <c r="O155" s="33"/>
      <c r="P155" s="33"/>
      <c r="Q155" s="33"/>
      <c r="R155" s="33"/>
      <c r="S155" s="33"/>
      <c r="T155" s="33"/>
      <c r="U155" s="33"/>
      <c r="V155" s="33"/>
      <c r="W155" s="33"/>
      <c r="X155" s="33"/>
      <c r="Y155" s="33"/>
      <c r="Z155" s="33"/>
      <c r="AA155" s="33"/>
      <c r="AB155" s="33"/>
      <c r="AC155" s="33"/>
      <c r="AD155" s="57">
        <f t="shared" si="19"/>
        <v>0</v>
      </c>
      <c r="AE155" s="51"/>
      <c r="AF155" s="33"/>
      <c r="AG155" s="33"/>
      <c r="AH155" s="33"/>
      <c r="AI155" s="33"/>
      <c r="AJ155" s="33"/>
      <c r="AK155" s="33"/>
      <c r="AL155" s="33"/>
      <c r="AM155" s="33"/>
      <c r="AN155" s="33"/>
      <c r="AO155" s="33"/>
      <c r="AP155" s="33"/>
      <c r="AQ155" s="33"/>
      <c r="AR155" s="33"/>
      <c r="AS155" s="33"/>
      <c r="AT155" s="33"/>
      <c r="AU155" s="33"/>
      <c r="AV155" s="33"/>
      <c r="AW155" s="53">
        <f t="shared" si="20"/>
        <v>0</v>
      </c>
    </row>
    <row r="156" spans="1:49" x14ac:dyDescent="0.25">
      <c r="A156" s="33"/>
      <c r="B156" s="36"/>
      <c r="C156" s="73"/>
      <c r="D156" s="46"/>
      <c r="E156" s="46"/>
      <c r="F156" s="35"/>
      <c r="G156" s="46"/>
      <c r="H156" s="40"/>
      <c r="I156" s="34">
        <f t="shared" si="17"/>
        <v>0</v>
      </c>
      <c r="J156" s="34">
        <f t="shared" si="18"/>
        <v>0</v>
      </c>
      <c r="K156" s="55"/>
      <c r="L156" s="51"/>
      <c r="M156" s="33"/>
      <c r="N156" s="33"/>
      <c r="O156" s="33"/>
      <c r="P156" s="33"/>
      <c r="Q156" s="33"/>
      <c r="R156" s="33"/>
      <c r="S156" s="33"/>
      <c r="T156" s="33"/>
      <c r="U156" s="33"/>
      <c r="V156" s="33"/>
      <c r="W156" s="33"/>
      <c r="X156" s="33"/>
      <c r="Y156" s="33"/>
      <c r="Z156" s="33"/>
      <c r="AA156" s="33"/>
      <c r="AB156" s="33"/>
      <c r="AC156" s="33"/>
      <c r="AD156" s="57">
        <f t="shared" si="19"/>
        <v>0</v>
      </c>
      <c r="AE156" s="51"/>
      <c r="AF156" s="33"/>
      <c r="AG156" s="33"/>
      <c r="AH156" s="33"/>
      <c r="AI156" s="33"/>
      <c r="AJ156" s="33"/>
      <c r="AK156" s="33"/>
      <c r="AL156" s="33"/>
      <c r="AM156" s="33"/>
      <c r="AN156" s="33"/>
      <c r="AO156" s="33"/>
      <c r="AP156" s="33"/>
      <c r="AQ156" s="33"/>
      <c r="AR156" s="33"/>
      <c r="AS156" s="33"/>
      <c r="AT156" s="33"/>
      <c r="AU156" s="33"/>
      <c r="AV156" s="33"/>
      <c r="AW156" s="53">
        <f t="shared" si="20"/>
        <v>0</v>
      </c>
    </row>
    <row r="157" spans="1:49" x14ac:dyDescent="0.25">
      <c r="A157" s="33"/>
      <c r="B157" s="36"/>
      <c r="C157" s="73"/>
      <c r="D157" s="46"/>
      <c r="E157" s="46"/>
      <c r="F157" s="35"/>
      <c r="G157" s="46"/>
      <c r="H157" s="40"/>
      <c r="I157" s="34">
        <f t="shared" si="17"/>
        <v>0</v>
      </c>
      <c r="J157" s="34">
        <f t="shared" si="18"/>
        <v>0</v>
      </c>
      <c r="K157" s="55"/>
      <c r="L157" s="51"/>
      <c r="M157" s="33"/>
      <c r="N157" s="33"/>
      <c r="O157" s="33"/>
      <c r="P157" s="33"/>
      <c r="Q157" s="33"/>
      <c r="R157" s="33"/>
      <c r="S157" s="33"/>
      <c r="T157" s="33"/>
      <c r="U157" s="33"/>
      <c r="V157" s="33"/>
      <c r="W157" s="33"/>
      <c r="X157" s="33"/>
      <c r="Y157" s="33"/>
      <c r="Z157" s="33"/>
      <c r="AA157" s="33"/>
      <c r="AB157" s="33"/>
      <c r="AC157" s="33"/>
      <c r="AD157" s="57">
        <f t="shared" si="19"/>
        <v>0</v>
      </c>
      <c r="AE157" s="51"/>
      <c r="AF157" s="33"/>
      <c r="AG157" s="33"/>
      <c r="AH157" s="33"/>
      <c r="AI157" s="33"/>
      <c r="AJ157" s="33"/>
      <c r="AK157" s="33"/>
      <c r="AL157" s="33"/>
      <c r="AM157" s="33"/>
      <c r="AN157" s="33"/>
      <c r="AO157" s="33"/>
      <c r="AP157" s="33"/>
      <c r="AQ157" s="33"/>
      <c r="AR157" s="33"/>
      <c r="AS157" s="33"/>
      <c r="AT157" s="33"/>
      <c r="AU157" s="33"/>
      <c r="AV157" s="33"/>
      <c r="AW157" s="53">
        <f t="shared" si="20"/>
        <v>0</v>
      </c>
    </row>
    <row r="158" spans="1:49" x14ac:dyDescent="0.25">
      <c r="A158" s="33"/>
      <c r="B158" s="36"/>
      <c r="C158" s="73"/>
      <c r="D158" s="46"/>
      <c r="E158" s="46"/>
      <c r="F158" s="35"/>
      <c r="G158" s="46"/>
      <c r="H158" s="40"/>
      <c r="I158" s="34">
        <f t="shared" si="17"/>
        <v>0</v>
      </c>
      <c r="J158" s="34">
        <f t="shared" si="18"/>
        <v>0</v>
      </c>
      <c r="K158" s="55"/>
      <c r="L158" s="51"/>
      <c r="M158" s="33"/>
      <c r="N158" s="33"/>
      <c r="O158" s="33"/>
      <c r="P158" s="33"/>
      <c r="Q158" s="33"/>
      <c r="R158" s="33"/>
      <c r="S158" s="33"/>
      <c r="T158" s="33"/>
      <c r="U158" s="33"/>
      <c r="V158" s="33"/>
      <c r="W158" s="33"/>
      <c r="X158" s="33"/>
      <c r="Y158" s="33"/>
      <c r="Z158" s="33"/>
      <c r="AA158" s="33"/>
      <c r="AB158" s="33"/>
      <c r="AC158" s="33"/>
      <c r="AD158" s="57">
        <f t="shared" si="19"/>
        <v>0</v>
      </c>
      <c r="AE158" s="51"/>
      <c r="AF158" s="33"/>
      <c r="AG158" s="33"/>
      <c r="AH158" s="33"/>
      <c r="AI158" s="33"/>
      <c r="AJ158" s="33"/>
      <c r="AK158" s="33"/>
      <c r="AL158" s="33"/>
      <c r="AM158" s="33"/>
      <c r="AN158" s="33"/>
      <c r="AO158" s="33"/>
      <c r="AP158" s="33"/>
      <c r="AQ158" s="33"/>
      <c r="AR158" s="33"/>
      <c r="AS158" s="33"/>
      <c r="AT158" s="33"/>
      <c r="AU158" s="33"/>
      <c r="AV158" s="33"/>
      <c r="AW158" s="53">
        <f t="shared" si="20"/>
        <v>0</v>
      </c>
    </row>
    <row r="159" spans="1:49" x14ac:dyDescent="0.25">
      <c r="A159" s="33"/>
      <c r="B159" s="36"/>
      <c r="C159" s="73"/>
      <c r="D159" s="46"/>
      <c r="E159" s="46"/>
      <c r="F159" s="35"/>
      <c r="G159" s="46"/>
      <c r="H159" s="40"/>
      <c r="I159" s="34">
        <f t="shared" si="17"/>
        <v>0</v>
      </c>
      <c r="J159" s="34">
        <f t="shared" si="18"/>
        <v>0</v>
      </c>
      <c r="K159" s="55"/>
      <c r="L159" s="51"/>
      <c r="M159" s="33"/>
      <c r="N159" s="33"/>
      <c r="O159" s="33"/>
      <c r="P159" s="33"/>
      <c r="Q159" s="33"/>
      <c r="R159" s="33"/>
      <c r="S159" s="33"/>
      <c r="T159" s="33"/>
      <c r="U159" s="33"/>
      <c r="V159" s="33"/>
      <c r="W159" s="33"/>
      <c r="X159" s="33"/>
      <c r="Y159" s="33"/>
      <c r="Z159" s="33"/>
      <c r="AA159" s="33"/>
      <c r="AB159" s="33"/>
      <c r="AC159" s="33"/>
      <c r="AD159" s="57">
        <f t="shared" si="19"/>
        <v>0</v>
      </c>
      <c r="AE159" s="51"/>
      <c r="AF159" s="33"/>
      <c r="AG159" s="33"/>
      <c r="AH159" s="33"/>
      <c r="AI159" s="33"/>
      <c r="AJ159" s="33"/>
      <c r="AK159" s="33"/>
      <c r="AL159" s="33"/>
      <c r="AM159" s="33"/>
      <c r="AN159" s="33"/>
      <c r="AO159" s="33"/>
      <c r="AP159" s="33"/>
      <c r="AQ159" s="33"/>
      <c r="AR159" s="33"/>
      <c r="AS159" s="33"/>
      <c r="AT159" s="33"/>
      <c r="AU159" s="33"/>
      <c r="AV159" s="33"/>
      <c r="AW159" s="53">
        <f t="shared" si="20"/>
        <v>0</v>
      </c>
    </row>
    <row r="160" spans="1:49" x14ac:dyDescent="0.25">
      <c r="A160" s="33"/>
      <c r="B160" s="36"/>
      <c r="C160" s="73"/>
      <c r="D160" s="46"/>
      <c r="E160" s="46"/>
      <c r="F160" s="35"/>
      <c r="G160" s="46"/>
      <c r="H160" s="40"/>
      <c r="I160" s="34">
        <f t="shared" si="17"/>
        <v>0</v>
      </c>
      <c r="J160" s="34">
        <f t="shared" si="18"/>
        <v>0</v>
      </c>
      <c r="K160" s="55"/>
      <c r="L160" s="51"/>
      <c r="M160" s="33"/>
      <c r="N160" s="33"/>
      <c r="O160" s="33"/>
      <c r="P160" s="33"/>
      <c r="Q160" s="33"/>
      <c r="R160" s="33"/>
      <c r="S160" s="33"/>
      <c r="T160" s="33"/>
      <c r="U160" s="33"/>
      <c r="V160" s="33"/>
      <c r="W160" s="33"/>
      <c r="X160" s="33"/>
      <c r="Y160" s="33"/>
      <c r="Z160" s="33"/>
      <c r="AA160" s="33"/>
      <c r="AB160" s="33"/>
      <c r="AC160" s="33"/>
      <c r="AD160" s="57">
        <f t="shared" si="19"/>
        <v>0</v>
      </c>
      <c r="AE160" s="51"/>
      <c r="AF160" s="33"/>
      <c r="AG160" s="33"/>
      <c r="AH160" s="33"/>
      <c r="AI160" s="33"/>
      <c r="AJ160" s="33"/>
      <c r="AK160" s="33"/>
      <c r="AL160" s="33"/>
      <c r="AM160" s="33"/>
      <c r="AN160" s="33"/>
      <c r="AO160" s="33"/>
      <c r="AP160" s="33"/>
      <c r="AQ160" s="33"/>
      <c r="AR160" s="33"/>
      <c r="AS160" s="33"/>
      <c r="AT160" s="33"/>
      <c r="AU160" s="33"/>
      <c r="AV160" s="33"/>
      <c r="AW160" s="53">
        <f t="shared" si="20"/>
        <v>0</v>
      </c>
    </row>
    <row r="161" spans="1:49" x14ac:dyDescent="0.25">
      <c r="A161" s="33"/>
      <c r="B161" s="36"/>
      <c r="C161" s="73"/>
      <c r="D161" s="46"/>
      <c r="E161" s="46"/>
      <c r="F161" s="35"/>
      <c r="G161" s="46"/>
      <c r="H161" s="40"/>
      <c r="I161" s="34">
        <f t="shared" si="17"/>
        <v>0</v>
      </c>
      <c r="J161" s="34">
        <f t="shared" si="18"/>
        <v>0</v>
      </c>
      <c r="K161" s="55"/>
      <c r="L161" s="51"/>
      <c r="M161" s="33"/>
      <c r="N161" s="33"/>
      <c r="O161" s="33"/>
      <c r="P161" s="33"/>
      <c r="Q161" s="33"/>
      <c r="R161" s="33"/>
      <c r="S161" s="33"/>
      <c r="T161" s="33"/>
      <c r="U161" s="33"/>
      <c r="V161" s="33"/>
      <c r="W161" s="33"/>
      <c r="X161" s="33"/>
      <c r="Y161" s="33"/>
      <c r="Z161" s="33"/>
      <c r="AA161" s="33"/>
      <c r="AB161" s="33"/>
      <c r="AC161" s="33"/>
      <c r="AD161" s="57">
        <f t="shared" si="19"/>
        <v>0</v>
      </c>
      <c r="AE161" s="51"/>
      <c r="AF161" s="33"/>
      <c r="AG161" s="33"/>
      <c r="AH161" s="33"/>
      <c r="AI161" s="33"/>
      <c r="AJ161" s="33"/>
      <c r="AK161" s="33"/>
      <c r="AL161" s="33"/>
      <c r="AM161" s="33"/>
      <c r="AN161" s="33"/>
      <c r="AO161" s="33"/>
      <c r="AP161" s="33"/>
      <c r="AQ161" s="33"/>
      <c r="AR161" s="33"/>
      <c r="AS161" s="33"/>
      <c r="AT161" s="33"/>
      <c r="AU161" s="33"/>
      <c r="AV161" s="33"/>
      <c r="AW161" s="53">
        <f t="shared" si="20"/>
        <v>0</v>
      </c>
    </row>
    <row r="162" spans="1:49" x14ac:dyDescent="0.25">
      <c r="A162" s="33"/>
      <c r="B162" s="36"/>
      <c r="C162" s="73"/>
      <c r="D162" s="46"/>
      <c r="E162" s="46"/>
      <c r="F162" s="35"/>
      <c r="G162" s="46"/>
      <c r="H162" s="40"/>
      <c r="I162" s="34">
        <f t="shared" si="17"/>
        <v>0</v>
      </c>
      <c r="J162" s="34">
        <f t="shared" si="18"/>
        <v>0</v>
      </c>
      <c r="K162" s="55"/>
      <c r="L162" s="51"/>
      <c r="M162" s="33"/>
      <c r="N162" s="33"/>
      <c r="O162" s="33"/>
      <c r="P162" s="33"/>
      <c r="Q162" s="33"/>
      <c r="R162" s="33"/>
      <c r="S162" s="33"/>
      <c r="T162" s="33"/>
      <c r="U162" s="33"/>
      <c r="V162" s="33"/>
      <c r="W162" s="33"/>
      <c r="X162" s="33"/>
      <c r="Y162" s="33"/>
      <c r="Z162" s="33"/>
      <c r="AA162" s="33"/>
      <c r="AB162" s="33"/>
      <c r="AC162" s="33"/>
      <c r="AD162" s="57">
        <f t="shared" si="19"/>
        <v>0</v>
      </c>
      <c r="AE162" s="51"/>
      <c r="AF162" s="33"/>
      <c r="AG162" s="33"/>
      <c r="AH162" s="33"/>
      <c r="AI162" s="33"/>
      <c r="AJ162" s="33"/>
      <c r="AK162" s="33"/>
      <c r="AL162" s="33"/>
      <c r="AM162" s="33"/>
      <c r="AN162" s="33"/>
      <c r="AO162" s="33"/>
      <c r="AP162" s="33"/>
      <c r="AQ162" s="33"/>
      <c r="AR162" s="33"/>
      <c r="AS162" s="33"/>
      <c r="AT162" s="33"/>
      <c r="AU162" s="33"/>
      <c r="AV162" s="33"/>
      <c r="AW162" s="53">
        <f t="shared" si="20"/>
        <v>0</v>
      </c>
    </row>
    <row r="163" spans="1:49" x14ac:dyDescent="0.25">
      <c r="A163" s="33"/>
      <c r="B163" s="36"/>
      <c r="C163" s="73"/>
      <c r="D163" s="46"/>
      <c r="E163" s="46"/>
      <c r="F163" s="35"/>
      <c r="G163" s="46"/>
      <c r="H163" s="40"/>
      <c r="I163" s="34">
        <f t="shared" si="17"/>
        <v>0</v>
      </c>
      <c r="J163" s="34">
        <f t="shared" si="18"/>
        <v>0</v>
      </c>
      <c r="K163" s="55"/>
      <c r="L163" s="51"/>
      <c r="M163" s="33"/>
      <c r="N163" s="33"/>
      <c r="O163" s="33"/>
      <c r="P163" s="33"/>
      <c r="Q163" s="33"/>
      <c r="R163" s="33"/>
      <c r="S163" s="33"/>
      <c r="T163" s="33"/>
      <c r="U163" s="33"/>
      <c r="V163" s="33"/>
      <c r="W163" s="33"/>
      <c r="X163" s="33"/>
      <c r="Y163" s="33"/>
      <c r="Z163" s="33"/>
      <c r="AA163" s="33"/>
      <c r="AB163" s="33"/>
      <c r="AC163" s="33"/>
      <c r="AD163" s="57">
        <f t="shared" si="19"/>
        <v>0</v>
      </c>
      <c r="AE163" s="51"/>
      <c r="AF163" s="33"/>
      <c r="AG163" s="33"/>
      <c r="AH163" s="33"/>
      <c r="AI163" s="33"/>
      <c r="AJ163" s="33"/>
      <c r="AK163" s="33"/>
      <c r="AL163" s="33"/>
      <c r="AM163" s="33"/>
      <c r="AN163" s="33"/>
      <c r="AO163" s="33"/>
      <c r="AP163" s="33"/>
      <c r="AQ163" s="33"/>
      <c r="AR163" s="33"/>
      <c r="AS163" s="33"/>
      <c r="AT163" s="33"/>
      <c r="AU163" s="33"/>
      <c r="AV163" s="33"/>
      <c r="AW163" s="53">
        <f t="shared" si="20"/>
        <v>0</v>
      </c>
    </row>
    <row r="164" spans="1:49" x14ac:dyDescent="0.25">
      <c r="A164" s="33"/>
      <c r="B164" s="36"/>
      <c r="C164" s="73"/>
      <c r="D164" s="46"/>
      <c r="E164" s="46"/>
      <c r="F164" s="35"/>
      <c r="G164" s="46"/>
      <c r="H164" s="40"/>
      <c r="I164" s="34">
        <f t="shared" si="17"/>
        <v>0</v>
      </c>
      <c r="J164" s="34">
        <f t="shared" si="18"/>
        <v>0</v>
      </c>
      <c r="K164" s="55"/>
      <c r="L164" s="51"/>
      <c r="M164" s="33"/>
      <c r="N164" s="33"/>
      <c r="O164" s="33"/>
      <c r="P164" s="33"/>
      <c r="Q164" s="33"/>
      <c r="R164" s="33"/>
      <c r="S164" s="33"/>
      <c r="T164" s="33"/>
      <c r="U164" s="33"/>
      <c r="V164" s="33"/>
      <c r="W164" s="33"/>
      <c r="X164" s="33"/>
      <c r="Y164" s="33"/>
      <c r="Z164" s="33"/>
      <c r="AA164" s="33"/>
      <c r="AB164" s="33"/>
      <c r="AC164" s="33"/>
      <c r="AD164" s="57">
        <f t="shared" si="19"/>
        <v>0</v>
      </c>
      <c r="AE164" s="51"/>
      <c r="AF164" s="33"/>
      <c r="AG164" s="33"/>
      <c r="AH164" s="33"/>
      <c r="AI164" s="33"/>
      <c r="AJ164" s="33"/>
      <c r="AK164" s="33"/>
      <c r="AL164" s="33"/>
      <c r="AM164" s="33"/>
      <c r="AN164" s="33"/>
      <c r="AO164" s="33"/>
      <c r="AP164" s="33"/>
      <c r="AQ164" s="33"/>
      <c r="AR164" s="33"/>
      <c r="AS164" s="33"/>
      <c r="AT164" s="33"/>
      <c r="AU164" s="33"/>
      <c r="AV164" s="33"/>
      <c r="AW164" s="53">
        <f t="shared" si="20"/>
        <v>0</v>
      </c>
    </row>
    <row r="165" spans="1:49" x14ac:dyDescent="0.25">
      <c r="A165" s="33"/>
      <c r="B165" s="36"/>
      <c r="C165" s="73"/>
      <c r="D165" s="46"/>
      <c r="E165" s="46"/>
      <c r="F165" s="35"/>
      <c r="G165" s="46"/>
      <c r="H165" s="40"/>
      <c r="I165" s="34">
        <f t="shared" si="17"/>
        <v>0</v>
      </c>
      <c r="J165" s="34">
        <f t="shared" si="18"/>
        <v>0</v>
      </c>
      <c r="K165" s="55"/>
      <c r="L165" s="51"/>
      <c r="M165" s="33"/>
      <c r="N165" s="33"/>
      <c r="O165" s="33"/>
      <c r="P165" s="33"/>
      <c r="Q165" s="33"/>
      <c r="R165" s="33"/>
      <c r="S165" s="33"/>
      <c r="T165" s="33"/>
      <c r="U165" s="33"/>
      <c r="V165" s="33"/>
      <c r="W165" s="33"/>
      <c r="X165" s="33"/>
      <c r="Y165" s="33"/>
      <c r="Z165" s="33"/>
      <c r="AA165" s="33"/>
      <c r="AB165" s="33"/>
      <c r="AC165" s="33"/>
      <c r="AD165" s="57">
        <f t="shared" si="19"/>
        <v>0</v>
      </c>
      <c r="AE165" s="51"/>
      <c r="AF165" s="33"/>
      <c r="AG165" s="33"/>
      <c r="AH165" s="33"/>
      <c r="AI165" s="33"/>
      <c r="AJ165" s="33"/>
      <c r="AK165" s="33"/>
      <c r="AL165" s="33"/>
      <c r="AM165" s="33"/>
      <c r="AN165" s="33"/>
      <c r="AO165" s="33"/>
      <c r="AP165" s="33"/>
      <c r="AQ165" s="33"/>
      <c r="AR165" s="33"/>
      <c r="AS165" s="33"/>
      <c r="AT165" s="33"/>
      <c r="AU165" s="33"/>
      <c r="AV165" s="33"/>
      <c r="AW165" s="53">
        <f t="shared" si="20"/>
        <v>0</v>
      </c>
    </row>
    <row r="166" spans="1:49" x14ac:dyDescent="0.25">
      <c r="A166" s="33"/>
      <c r="B166" s="36"/>
      <c r="C166" s="73"/>
      <c r="D166" s="46"/>
      <c r="E166" s="46"/>
      <c r="F166" s="35"/>
      <c r="G166" s="46"/>
      <c r="H166" s="40"/>
      <c r="I166" s="34">
        <f t="shared" si="17"/>
        <v>0</v>
      </c>
      <c r="J166" s="34">
        <f t="shared" si="18"/>
        <v>0</v>
      </c>
      <c r="K166" s="55"/>
      <c r="L166" s="51"/>
      <c r="M166" s="33"/>
      <c r="N166" s="33"/>
      <c r="O166" s="33"/>
      <c r="P166" s="33"/>
      <c r="Q166" s="33"/>
      <c r="R166" s="33"/>
      <c r="S166" s="33"/>
      <c r="T166" s="33"/>
      <c r="U166" s="33"/>
      <c r="V166" s="33"/>
      <c r="W166" s="33"/>
      <c r="X166" s="33"/>
      <c r="Y166" s="33"/>
      <c r="Z166" s="33"/>
      <c r="AA166" s="33"/>
      <c r="AB166" s="33"/>
      <c r="AC166" s="33"/>
      <c r="AD166" s="57">
        <f t="shared" si="19"/>
        <v>0</v>
      </c>
      <c r="AE166" s="51"/>
      <c r="AF166" s="33"/>
      <c r="AG166" s="33"/>
      <c r="AH166" s="33"/>
      <c r="AI166" s="33"/>
      <c r="AJ166" s="33"/>
      <c r="AK166" s="33"/>
      <c r="AL166" s="33"/>
      <c r="AM166" s="33"/>
      <c r="AN166" s="33"/>
      <c r="AO166" s="33"/>
      <c r="AP166" s="33"/>
      <c r="AQ166" s="33"/>
      <c r="AR166" s="33"/>
      <c r="AS166" s="33"/>
      <c r="AT166" s="33"/>
      <c r="AU166" s="33"/>
      <c r="AV166" s="33"/>
      <c r="AW166" s="53">
        <f t="shared" si="20"/>
        <v>0</v>
      </c>
    </row>
    <row r="167" spans="1:49" x14ac:dyDescent="0.25">
      <c r="A167" s="33"/>
      <c r="B167" s="36"/>
      <c r="C167" s="73"/>
      <c r="D167" s="46"/>
      <c r="E167" s="46"/>
      <c r="F167" s="35"/>
      <c r="G167" s="46"/>
      <c r="H167" s="40"/>
      <c r="I167" s="34">
        <f t="shared" si="17"/>
        <v>0</v>
      </c>
      <c r="J167" s="34">
        <f t="shared" si="18"/>
        <v>0</v>
      </c>
      <c r="K167" s="55"/>
      <c r="L167" s="51"/>
      <c r="M167" s="33"/>
      <c r="N167" s="33"/>
      <c r="O167" s="33"/>
      <c r="P167" s="33"/>
      <c r="Q167" s="33"/>
      <c r="R167" s="33"/>
      <c r="S167" s="33"/>
      <c r="T167" s="33"/>
      <c r="U167" s="33"/>
      <c r="V167" s="33"/>
      <c r="W167" s="33"/>
      <c r="X167" s="33"/>
      <c r="Y167" s="33"/>
      <c r="Z167" s="33"/>
      <c r="AA167" s="33"/>
      <c r="AB167" s="33"/>
      <c r="AC167" s="33"/>
      <c r="AD167" s="57">
        <f t="shared" si="19"/>
        <v>0</v>
      </c>
      <c r="AE167" s="51"/>
      <c r="AF167" s="33"/>
      <c r="AG167" s="33"/>
      <c r="AH167" s="33"/>
      <c r="AI167" s="33"/>
      <c r="AJ167" s="33"/>
      <c r="AK167" s="33"/>
      <c r="AL167" s="33"/>
      <c r="AM167" s="33"/>
      <c r="AN167" s="33"/>
      <c r="AO167" s="33"/>
      <c r="AP167" s="33"/>
      <c r="AQ167" s="33"/>
      <c r="AR167" s="33"/>
      <c r="AS167" s="33"/>
      <c r="AT167" s="33"/>
      <c r="AU167" s="33"/>
      <c r="AV167" s="33"/>
      <c r="AW167" s="53">
        <f t="shared" si="20"/>
        <v>0</v>
      </c>
    </row>
    <row r="168" spans="1:49" x14ac:dyDescent="0.25">
      <c r="A168" s="33"/>
      <c r="B168" s="36"/>
      <c r="C168" s="73"/>
      <c r="D168" s="46"/>
      <c r="E168" s="46"/>
      <c r="F168" s="35"/>
      <c r="G168" s="46"/>
      <c r="H168" s="40"/>
      <c r="I168" s="34">
        <f t="shared" si="17"/>
        <v>0</v>
      </c>
      <c r="J168" s="34">
        <f t="shared" si="18"/>
        <v>0</v>
      </c>
      <c r="K168" s="55"/>
      <c r="L168" s="51"/>
      <c r="M168" s="33"/>
      <c r="N168" s="33"/>
      <c r="O168" s="33"/>
      <c r="P168" s="33"/>
      <c r="Q168" s="33"/>
      <c r="R168" s="33"/>
      <c r="S168" s="33"/>
      <c r="T168" s="33"/>
      <c r="U168" s="33"/>
      <c r="V168" s="33"/>
      <c r="W168" s="33"/>
      <c r="X168" s="33"/>
      <c r="Y168" s="33"/>
      <c r="Z168" s="33"/>
      <c r="AA168" s="33"/>
      <c r="AB168" s="33"/>
      <c r="AC168" s="33"/>
      <c r="AD168" s="57">
        <f t="shared" si="19"/>
        <v>0</v>
      </c>
      <c r="AE168" s="51"/>
      <c r="AF168" s="33"/>
      <c r="AG168" s="33"/>
      <c r="AH168" s="33"/>
      <c r="AI168" s="33"/>
      <c r="AJ168" s="33"/>
      <c r="AK168" s="33"/>
      <c r="AL168" s="33"/>
      <c r="AM168" s="33"/>
      <c r="AN168" s="33"/>
      <c r="AO168" s="33"/>
      <c r="AP168" s="33"/>
      <c r="AQ168" s="33"/>
      <c r="AR168" s="33"/>
      <c r="AS168" s="33"/>
      <c r="AT168" s="33"/>
      <c r="AU168" s="33"/>
      <c r="AV168" s="33"/>
      <c r="AW168" s="53">
        <f t="shared" si="20"/>
        <v>0</v>
      </c>
    </row>
    <row r="169" spans="1:49" x14ac:dyDescent="0.25">
      <c r="A169" s="33"/>
      <c r="B169" s="36"/>
      <c r="C169" s="73"/>
      <c r="D169" s="46"/>
      <c r="E169" s="46"/>
      <c r="F169" s="35"/>
      <c r="G169" s="46"/>
      <c r="H169" s="40"/>
      <c r="I169" s="34">
        <f t="shared" si="17"/>
        <v>0</v>
      </c>
      <c r="J169" s="34">
        <f t="shared" si="18"/>
        <v>0</v>
      </c>
      <c r="K169" s="55"/>
      <c r="L169" s="51"/>
      <c r="M169" s="33"/>
      <c r="N169" s="33"/>
      <c r="O169" s="33"/>
      <c r="P169" s="33"/>
      <c r="Q169" s="33"/>
      <c r="R169" s="33"/>
      <c r="S169" s="33"/>
      <c r="T169" s="33"/>
      <c r="U169" s="33"/>
      <c r="V169" s="33"/>
      <c r="W169" s="33"/>
      <c r="X169" s="33"/>
      <c r="Y169" s="33"/>
      <c r="Z169" s="33"/>
      <c r="AA169" s="33"/>
      <c r="AB169" s="33"/>
      <c r="AC169" s="33"/>
      <c r="AD169" s="57">
        <f t="shared" si="19"/>
        <v>0</v>
      </c>
      <c r="AE169" s="51"/>
      <c r="AF169" s="33"/>
      <c r="AG169" s="33"/>
      <c r="AH169" s="33"/>
      <c r="AI169" s="33"/>
      <c r="AJ169" s="33"/>
      <c r="AK169" s="33"/>
      <c r="AL169" s="33"/>
      <c r="AM169" s="33"/>
      <c r="AN169" s="33"/>
      <c r="AO169" s="33"/>
      <c r="AP169" s="33"/>
      <c r="AQ169" s="33"/>
      <c r="AR169" s="33"/>
      <c r="AS169" s="33"/>
      <c r="AT169" s="33"/>
      <c r="AU169" s="33"/>
      <c r="AV169" s="33"/>
      <c r="AW169" s="53">
        <f t="shared" si="20"/>
        <v>0</v>
      </c>
    </row>
    <row r="170" spans="1:49" x14ac:dyDescent="0.25">
      <c r="A170" s="33"/>
      <c r="B170" s="36"/>
      <c r="C170" s="73"/>
      <c r="D170" s="46"/>
      <c r="E170" s="46"/>
      <c r="F170" s="35"/>
      <c r="G170" s="46"/>
      <c r="H170" s="40"/>
      <c r="I170" s="34">
        <f t="shared" si="17"/>
        <v>0</v>
      </c>
      <c r="J170" s="34">
        <f t="shared" si="18"/>
        <v>0</v>
      </c>
      <c r="K170" s="55"/>
      <c r="L170" s="51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3"/>
      <c r="Y170" s="33"/>
      <c r="Z170" s="33"/>
      <c r="AA170" s="33"/>
      <c r="AB170" s="33"/>
      <c r="AC170" s="33"/>
      <c r="AD170" s="57">
        <f t="shared" si="19"/>
        <v>0</v>
      </c>
      <c r="AE170" s="51"/>
      <c r="AF170" s="33"/>
      <c r="AG170" s="33"/>
      <c r="AH170" s="33"/>
      <c r="AI170" s="33"/>
      <c r="AJ170" s="33"/>
      <c r="AK170" s="33"/>
      <c r="AL170" s="33"/>
      <c r="AM170" s="33"/>
      <c r="AN170" s="33"/>
      <c r="AO170" s="33"/>
      <c r="AP170" s="33"/>
      <c r="AQ170" s="33"/>
      <c r="AR170" s="33"/>
      <c r="AS170" s="33"/>
      <c r="AT170" s="33"/>
      <c r="AU170" s="33"/>
      <c r="AV170" s="33"/>
      <c r="AW170" s="53">
        <f t="shared" si="20"/>
        <v>0</v>
      </c>
    </row>
    <row r="171" spans="1:49" x14ac:dyDescent="0.25">
      <c r="A171" s="33"/>
      <c r="B171" s="36"/>
      <c r="C171" s="73"/>
      <c r="D171" s="46"/>
      <c r="E171" s="46"/>
      <c r="F171" s="35"/>
      <c r="G171" s="46"/>
      <c r="H171" s="40"/>
      <c r="I171" s="34">
        <f t="shared" si="17"/>
        <v>0</v>
      </c>
      <c r="J171" s="34">
        <f t="shared" si="18"/>
        <v>0</v>
      </c>
      <c r="K171" s="55"/>
      <c r="L171" s="51"/>
      <c r="M171" s="33"/>
      <c r="N171" s="33"/>
      <c r="O171" s="33"/>
      <c r="P171" s="33"/>
      <c r="Q171" s="33"/>
      <c r="R171" s="33"/>
      <c r="S171" s="33"/>
      <c r="T171" s="33"/>
      <c r="U171" s="33"/>
      <c r="V171" s="33"/>
      <c r="W171" s="33"/>
      <c r="X171" s="33"/>
      <c r="Y171" s="33"/>
      <c r="Z171" s="33"/>
      <c r="AA171" s="33"/>
      <c r="AB171" s="33"/>
      <c r="AC171" s="33"/>
      <c r="AD171" s="57">
        <f t="shared" si="19"/>
        <v>0</v>
      </c>
      <c r="AE171" s="51"/>
      <c r="AF171" s="33"/>
      <c r="AG171" s="33"/>
      <c r="AH171" s="33"/>
      <c r="AI171" s="33"/>
      <c r="AJ171" s="33"/>
      <c r="AK171" s="33"/>
      <c r="AL171" s="33"/>
      <c r="AM171" s="33"/>
      <c r="AN171" s="33"/>
      <c r="AO171" s="33"/>
      <c r="AP171" s="33"/>
      <c r="AQ171" s="33"/>
      <c r="AR171" s="33"/>
      <c r="AS171" s="33"/>
      <c r="AT171" s="33"/>
      <c r="AU171" s="33"/>
      <c r="AV171" s="33"/>
      <c r="AW171" s="53">
        <f t="shared" si="20"/>
        <v>0</v>
      </c>
    </row>
    <row r="172" spans="1:49" x14ac:dyDescent="0.25">
      <c r="A172" s="33"/>
      <c r="B172" s="36"/>
      <c r="C172" s="73"/>
      <c r="D172" s="46"/>
      <c r="E172" s="46"/>
      <c r="F172" s="35"/>
      <c r="G172" s="46"/>
      <c r="H172" s="40"/>
      <c r="I172" s="34">
        <f t="shared" si="17"/>
        <v>0</v>
      </c>
      <c r="J172" s="34">
        <f t="shared" si="18"/>
        <v>0</v>
      </c>
      <c r="K172" s="55"/>
      <c r="L172" s="51"/>
      <c r="M172" s="33"/>
      <c r="N172" s="33"/>
      <c r="O172" s="33"/>
      <c r="P172" s="33"/>
      <c r="Q172" s="33"/>
      <c r="R172" s="33"/>
      <c r="S172" s="33"/>
      <c r="T172" s="33"/>
      <c r="U172" s="33"/>
      <c r="V172" s="33"/>
      <c r="W172" s="33"/>
      <c r="X172" s="33"/>
      <c r="Y172" s="33"/>
      <c r="Z172" s="33"/>
      <c r="AA172" s="33"/>
      <c r="AB172" s="33"/>
      <c r="AC172" s="33"/>
      <c r="AD172" s="57">
        <f t="shared" si="19"/>
        <v>0</v>
      </c>
      <c r="AE172" s="51"/>
      <c r="AF172" s="33"/>
      <c r="AG172" s="33"/>
      <c r="AH172" s="33"/>
      <c r="AI172" s="33"/>
      <c r="AJ172" s="33"/>
      <c r="AK172" s="33"/>
      <c r="AL172" s="33"/>
      <c r="AM172" s="33"/>
      <c r="AN172" s="33"/>
      <c r="AO172" s="33"/>
      <c r="AP172" s="33"/>
      <c r="AQ172" s="33"/>
      <c r="AR172" s="33"/>
      <c r="AS172" s="33"/>
      <c r="AT172" s="33"/>
      <c r="AU172" s="33"/>
      <c r="AV172" s="33"/>
      <c r="AW172" s="53">
        <f t="shared" si="20"/>
        <v>0</v>
      </c>
    </row>
    <row r="173" spans="1:49" x14ac:dyDescent="0.25">
      <c r="A173" s="33"/>
      <c r="B173" s="36"/>
      <c r="C173" s="73"/>
      <c r="D173" s="46"/>
      <c r="E173" s="46"/>
      <c r="F173" s="35"/>
      <c r="G173" s="46"/>
      <c r="H173" s="40"/>
      <c r="I173" s="34">
        <f t="shared" si="17"/>
        <v>0</v>
      </c>
      <c r="J173" s="34">
        <f t="shared" si="18"/>
        <v>0</v>
      </c>
      <c r="K173" s="55"/>
      <c r="L173" s="51"/>
      <c r="M173" s="33"/>
      <c r="N173" s="33"/>
      <c r="O173" s="33"/>
      <c r="P173" s="33"/>
      <c r="Q173" s="33"/>
      <c r="R173" s="33"/>
      <c r="S173" s="33"/>
      <c r="T173" s="33"/>
      <c r="U173" s="33"/>
      <c r="V173" s="33"/>
      <c r="W173" s="33"/>
      <c r="X173" s="33"/>
      <c r="Y173" s="33"/>
      <c r="Z173" s="33"/>
      <c r="AA173" s="33"/>
      <c r="AB173" s="33"/>
      <c r="AC173" s="33"/>
      <c r="AD173" s="57">
        <f t="shared" si="19"/>
        <v>0</v>
      </c>
      <c r="AE173" s="51"/>
      <c r="AF173" s="33"/>
      <c r="AG173" s="33"/>
      <c r="AH173" s="33"/>
      <c r="AI173" s="33"/>
      <c r="AJ173" s="33"/>
      <c r="AK173" s="33"/>
      <c r="AL173" s="33"/>
      <c r="AM173" s="33"/>
      <c r="AN173" s="33"/>
      <c r="AO173" s="33"/>
      <c r="AP173" s="33"/>
      <c r="AQ173" s="33"/>
      <c r="AR173" s="33"/>
      <c r="AS173" s="33"/>
      <c r="AT173" s="33"/>
      <c r="AU173" s="33"/>
      <c r="AV173" s="33"/>
      <c r="AW173" s="53">
        <f t="shared" si="20"/>
        <v>0</v>
      </c>
    </row>
    <row r="174" spans="1:49" x14ac:dyDescent="0.25">
      <c r="A174" s="33"/>
      <c r="B174" s="36"/>
      <c r="C174" s="73"/>
      <c r="D174" s="46"/>
      <c r="E174" s="46"/>
      <c r="F174" s="35"/>
      <c r="G174" s="46"/>
      <c r="H174" s="40"/>
      <c r="I174" s="34">
        <f t="shared" si="17"/>
        <v>0</v>
      </c>
      <c r="J174" s="34">
        <f t="shared" si="18"/>
        <v>0</v>
      </c>
      <c r="K174" s="55"/>
      <c r="L174" s="51"/>
      <c r="M174" s="33"/>
      <c r="N174" s="33"/>
      <c r="O174" s="33"/>
      <c r="P174" s="33"/>
      <c r="Q174" s="33"/>
      <c r="R174" s="33"/>
      <c r="S174" s="33"/>
      <c r="T174" s="33"/>
      <c r="U174" s="33"/>
      <c r="V174" s="33"/>
      <c r="W174" s="33"/>
      <c r="X174" s="33"/>
      <c r="Y174" s="33"/>
      <c r="Z174" s="33"/>
      <c r="AA174" s="33"/>
      <c r="AB174" s="33"/>
      <c r="AC174" s="33"/>
      <c r="AD174" s="57">
        <f t="shared" si="19"/>
        <v>0</v>
      </c>
      <c r="AE174" s="51"/>
      <c r="AF174" s="33"/>
      <c r="AG174" s="33"/>
      <c r="AH174" s="33"/>
      <c r="AI174" s="33"/>
      <c r="AJ174" s="33"/>
      <c r="AK174" s="33"/>
      <c r="AL174" s="33"/>
      <c r="AM174" s="33"/>
      <c r="AN174" s="33"/>
      <c r="AO174" s="33"/>
      <c r="AP174" s="33"/>
      <c r="AQ174" s="33"/>
      <c r="AR174" s="33"/>
      <c r="AS174" s="33"/>
      <c r="AT174" s="33"/>
      <c r="AU174" s="33"/>
      <c r="AV174" s="33"/>
      <c r="AW174" s="53">
        <f t="shared" si="20"/>
        <v>0</v>
      </c>
    </row>
    <row r="175" spans="1:49" x14ac:dyDescent="0.25">
      <c r="A175" s="33"/>
      <c r="B175" s="36"/>
      <c r="C175" s="73"/>
      <c r="D175" s="46"/>
      <c r="E175" s="46"/>
      <c r="F175" s="35"/>
      <c r="G175" s="46"/>
      <c r="H175" s="40"/>
      <c r="I175" s="34">
        <f t="shared" si="17"/>
        <v>0</v>
      </c>
      <c r="J175" s="34">
        <f t="shared" si="18"/>
        <v>0</v>
      </c>
      <c r="K175" s="55"/>
      <c r="L175" s="51"/>
      <c r="M175" s="33"/>
      <c r="N175" s="33"/>
      <c r="O175" s="33"/>
      <c r="P175" s="33"/>
      <c r="Q175" s="33"/>
      <c r="R175" s="33"/>
      <c r="S175" s="33"/>
      <c r="T175" s="33"/>
      <c r="U175" s="33"/>
      <c r="V175" s="33"/>
      <c r="W175" s="33"/>
      <c r="X175" s="33"/>
      <c r="Y175" s="33"/>
      <c r="Z175" s="33"/>
      <c r="AA175" s="33"/>
      <c r="AB175" s="33"/>
      <c r="AC175" s="33"/>
      <c r="AD175" s="57">
        <f t="shared" si="19"/>
        <v>0</v>
      </c>
      <c r="AE175" s="51"/>
      <c r="AF175" s="33"/>
      <c r="AG175" s="33"/>
      <c r="AH175" s="33"/>
      <c r="AI175" s="33"/>
      <c r="AJ175" s="33"/>
      <c r="AK175" s="33"/>
      <c r="AL175" s="33"/>
      <c r="AM175" s="33"/>
      <c r="AN175" s="33"/>
      <c r="AO175" s="33"/>
      <c r="AP175" s="33"/>
      <c r="AQ175" s="33"/>
      <c r="AR175" s="33"/>
      <c r="AS175" s="33"/>
      <c r="AT175" s="33"/>
      <c r="AU175" s="33"/>
      <c r="AV175" s="33"/>
      <c r="AW175" s="53">
        <f t="shared" si="20"/>
        <v>0</v>
      </c>
    </row>
    <row r="176" spans="1:49" x14ac:dyDescent="0.25">
      <c r="A176" s="33"/>
      <c r="B176" s="36"/>
      <c r="C176" s="73"/>
      <c r="D176" s="46"/>
      <c r="E176" s="46"/>
      <c r="F176" s="35"/>
      <c r="G176" s="46"/>
      <c r="H176" s="40"/>
      <c r="I176" s="34">
        <f t="shared" si="17"/>
        <v>0</v>
      </c>
      <c r="J176" s="34">
        <f t="shared" si="18"/>
        <v>0</v>
      </c>
      <c r="K176" s="55"/>
      <c r="L176" s="51"/>
      <c r="M176" s="33"/>
      <c r="N176" s="33"/>
      <c r="O176" s="33"/>
      <c r="P176" s="33"/>
      <c r="Q176" s="33"/>
      <c r="R176" s="33"/>
      <c r="S176" s="33"/>
      <c r="T176" s="33"/>
      <c r="U176" s="33"/>
      <c r="V176" s="33"/>
      <c r="W176" s="33"/>
      <c r="X176" s="33"/>
      <c r="Y176" s="33"/>
      <c r="Z176" s="33"/>
      <c r="AA176" s="33"/>
      <c r="AB176" s="33"/>
      <c r="AC176" s="33"/>
      <c r="AD176" s="57">
        <f t="shared" si="19"/>
        <v>0</v>
      </c>
      <c r="AE176" s="51"/>
      <c r="AF176" s="33"/>
      <c r="AG176" s="33"/>
      <c r="AH176" s="33"/>
      <c r="AI176" s="33"/>
      <c r="AJ176" s="33"/>
      <c r="AK176" s="33"/>
      <c r="AL176" s="33"/>
      <c r="AM176" s="33"/>
      <c r="AN176" s="33"/>
      <c r="AO176" s="33"/>
      <c r="AP176" s="33"/>
      <c r="AQ176" s="33"/>
      <c r="AR176" s="33"/>
      <c r="AS176" s="33"/>
      <c r="AT176" s="33"/>
      <c r="AU176" s="33"/>
      <c r="AV176" s="33"/>
      <c r="AW176" s="53">
        <f t="shared" si="20"/>
        <v>0</v>
      </c>
    </row>
    <row r="177" spans="1:49" x14ac:dyDescent="0.25">
      <c r="A177" s="33"/>
      <c r="B177" s="36"/>
      <c r="C177" s="73"/>
      <c r="D177" s="46"/>
      <c r="E177" s="46"/>
      <c r="F177" s="35"/>
      <c r="G177" s="46"/>
      <c r="H177" s="40"/>
      <c r="I177" s="34">
        <f t="shared" si="17"/>
        <v>0</v>
      </c>
      <c r="J177" s="34">
        <f t="shared" si="18"/>
        <v>0</v>
      </c>
      <c r="K177" s="55"/>
      <c r="L177" s="51"/>
      <c r="M177" s="33"/>
      <c r="N177" s="33"/>
      <c r="O177" s="33"/>
      <c r="P177" s="33"/>
      <c r="Q177" s="33"/>
      <c r="R177" s="33"/>
      <c r="S177" s="33"/>
      <c r="T177" s="33"/>
      <c r="U177" s="33"/>
      <c r="V177" s="33"/>
      <c r="W177" s="33"/>
      <c r="X177" s="33"/>
      <c r="Y177" s="33"/>
      <c r="Z177" s="33"/>
      <c r="AA177" s="33"/>
      <c r="AB177" s="33"/>
      <c r="AC177" s="33"/>
      <c r="AD177" s="57">
        <f t="shared" si="19"/>
        <v>0</v>
      </c>
      <c r="AE177" s="51"/>
      <c r="AF177" s="33"/>
      <c r="AG177" s="33"/>
      <c r="AH177" s="33"/>
      <c r="AI177" s="33"/>
      <c r="AJ177" s="33"/>
      <c r="AK177" s="33"/>
      <c r="AL177" s="33"/>
      <c r="AM177" s="33"/>
      <c r="AN177" s="33"/>
      <c r="AO177" s="33"/>
      <c r="AP177" s="33"/>
      <c r="AQ177" s="33"/>
      <c r="AR177" s="33"/>
      <c r="AS177" s="33"/>
      <c r="AT177" s="33"/>
      <c r="AU177" s="33"/>
      <c r="AV177" s="33"/>
      <c r="AW177" s="53">
        <f t="shared" si="20"/>
        <v>0</v>
      </c>
    </row>
    <row r="178" spans="1:49" x14ac:dyDescent="0.25">
      <c r="A178" s="33"/>
      <c r="B178" s="36"/>
      <c r="C178" s="73"/>
      <c r="D178" s="46"/>
      <c r="E178" s="46"/>
      <c r="F178" s="35"/>
      <c r="G178" s="46"/>
      <c r="H178" s="40"/>
      <c r="I178" s="34">
        <f t="shared" si="17"/>
        <v>0</v>
      </c>
      <c r="J178" s="34">
        <f t="shared" si="18"/>
        <v>0</v>
      </c>
      <c r="K178" s="55"/>
      <c r="L178" s="51"/>
      <c r="M178" s="33"/>
      <c r="N178" s="33"/>
      <c r="O178" s="33"/>
      <c r="P178" s="33"/>
      <c r="Q178" s="33"/>
      <c r="R178" s="33"/>
      <c r="S178" s="33"/>
      <c r="T178" s="33"/>
      <c r="U178" s="33"/>
      <c r="V178" s="33"/>
      <c r="W178" s="33"/>
      <c r="X178" s="33"/>
      <c r="Y178" s="33"/>
      <c r="Z178" s="33"/>
      <c r="AA178" s="33"/>
      <c r="AB178" s="33"/>
      <c r="AC178" s="33"/>
      <c r="AD178" s="57">
        <f t="shared" si="19"/>
        <v>0</v>
      </c>
      <c r="AE178" s="51"/>
      <c r="AF178" s="33"/>
      <c r="AG178" s="33"/>
      <c r="AH178" s="33"/>
      <c r="AI178" s="33"/>
      <c r="AJ178" s="33"/>
      <c r="AK178" s="33"/>
      <c r="AL178" s="33"/>
      <c r="AM178" s="33"/>
      <c r="AN178" s="33"/>
      <c r="AO178" s="33"/>
      <c r="AP178" s="33"/>
      <c r="AQ178" s="33"/>
      <c r="AR178" s="33"/>
      <c r="AS178" s="33"/>
      <c r="AT178" s="33"/>
      <c r="AU178" s="33"/>
      <c r="AV178" s="33"/>
      <c r="AW178" s="53">
        <f t="shared" si="20"/>
        <v>0</v>
      </c>
    </row>
    <row r="179" spans="1:49" x14ac:dyDescent="0.25">
      <c r="A179" s="33"/>
      <c r="B179" s="36"/>
      <c r="C179" s="73"/>
      <c r="D179" s="46"/>
      <c r="E179" s="46"/>
      <c r="F179" s="35"/>
      <c r="G179" s="46"/>
      <c r="H179" s="40"/>
      <c r="I179" s="34">
        <f t="shared" si="17"/>
        <v>0</v>
      </c>
      <c r="J179" s="34">
        <f t="shared" si="18"/>
        <v>0</v>
      </c>
      <c r="K179" s="55"/>
      <c r="L179" s="51"/>
      <c r="M179" s="33"/>
      <c r="N179" s="33"/>
      <c r="O179" s="33"/>
      <c r="P179" s="33"/>
      <c r="Q179" s="33"/>
      <c r="R179" s="33"/>
      <c r="S179" s="33"/>
      <c r="T179" s="33"/>
      <c r="U179" s="33"/>
      <c r="V179" s="33"/>
      <c r="W179" s="33"/>
      <c r="X179" s="33"/>
      <c r="Y179" s="33"/>
      <c r="Z179" s="33"/>
      <c r="AA179" s="33"/>
      <c r="AB179" s="33"/>
      <c r="AC179" s="33"/>
      <c r="AD179" s="57">
        <f t="shared" si="19"/>
        <v>0</v>
      </c>
      <c r="AE179" s="51"/>
      <c r="AF179" s="33"/>
      <c r="AG179" s="33"/>
      <c r="AH179" s="33"/>
      <c r="AI179" s="33"/>
      <c r="AJ179" s="33"/>
      <c r="AK179" s="33"/>
      <c r="AL179" s="33"/>
      <c r="AM179" s="33"/>
      <c r="AN179" s="33"/>
      <c r="AO179" s="33"/>
      <c r="AP179" s="33"/>
      <c r="AQ179" s="33"/>
      <c r="AR179" s="33"/>
      <c r="AS179" s="33"/>
      <c r="AT179" s="33"/>
      <c r="AU179" s="33"/>
      <c r="AV179" s="33"/>
      <c r="AW179" s="53">
        <f t="shared" si="20"/>
        <v>0</v>
      </c>
    </row>
    <row r="180" spans="1:49" x14ac:dyDescent="0.25">
      <c r="A180" s="33"/>
      <c r="B180" s="36"/>
      <c r="C180" s="73"/>
      <c r="D180" s="46"/>
      <c r="E180" s="46"/>
      <c r="F180" s="35"/>
      <c r="G180" s="46"/>
      <c r="H180" s="40"/>
      <c r="I180" s="34">
        <f t="shared" si="17"/>
        <v>0</v>
      </c>
      <c r="J180" s="34">
        <f t="shared" si="18"/>
        <v>0</v>
      </c>
      <c r="K180" s="55"/>
      <c r="L180" s="51"/>
      <c r="M180" s="33"/>
      <c r="N180" s="33"/>
      <c r="O180" s="33"/>
      <c r="P180" s="33"/>
      <c r="Q180" s="33"/>
      <c r="R180" s="33"/>
      <c r="S180" s="33"/>
      <c r="T180" s="33"/>
      <c r="U180" s="33"/>
      <c r="V180" s="33"/>
      <c r="W180" s="33"/>
      <c r="X180" s="33"/>
      <c r="Y180" s="33"/>
      <c r="Z180" s="33"/>
      <c r="AA180" s="33"/>
      <c r="AB180" s="33"/>
      <c r="AC180" s="33"/>
      <c r="AD180" s="57">
        <f t="shared" si="19"/>
        <v>0</v>
      </c>
      <c r="AE180" s="51"/>
      <c r="AF180" s="33"/>
      <c r="AG180" s="33"/>
      <c r="AH180" s="33"/>
      <c r="AI180" s="33"/>
      <c r="AJ180" s="33"/>
      <c r="AK180" s="33"/>
      <c r="AL180" s="33"/>
      <c r="AM180" s="33"/>
      <c r="AN180" s="33"/>
      <c r="AO180" s="33"/>
      <c r="AP180" s="33"/>
      <c r="AQ180" s="33"/>
      <c r="AR180" s="33"/>
      <c r="AS180" s="33"/>
      <c r="AT180" s="33"/>
      <c r="AU180" s="33"/>
      <c r="AV180" s="33"/>
      <c r="AW180" s="53">
        <f t="shared" si="20"/>
        <v>0</v>
      </c>
    </row>
    <row r="181" spans="1:49" x14ac:dyDescent="0.25">
      <c r="A181" s="33"/>
      <c r="B181" s="36"/>
      <c r="C181" s="73"/>
      <c r="D181" s="46"/>
      <c r="E181" s="46"/>
      <c r="F181" s="35"/>
      <c r="G181" s="46"/>
      <c r="H181" s="40"/>
      <c r="I181" s="34">
        <f t="shared" si="17"/>
        <v>0</v>
      </c>
      <c r="J181" s="34">
        <f t="shared" si="18"/>
        <v>0</v>
      </c>
      <c r="K181" s="55"/>
      <c r="L181" s="51"/>
      <c r="M181" s="33"/>
      <c r="N181" s="33"/>
      <c r="O181" s="33"/>
      <c r="P181" s="33"/>
      <c r="Q181" s="33"/>
      <c r="R181" s="33"/>
      <c r="S181" s="33"/>
      <c r="T181" s="33"/>
      <c r="U181" s="33"/>
      <c r="V181" s="33"/>
      <c r="W181" s="33"/>
      <c r="X181" s="33"/>
      <c r="Y181" s="33"/>
      <c r="Z181" s="33"/>
      <c r="AA181" s="33"/>
      <c r="AB181" s="33"/>
      <c r="AC181" s="33"/>
      <c r="AD181" s="57">
        <f t="shared" si="19"/>
        <v>0</v>
      </c>
      <c r="AE181" s="51"/>
      <c r="AF181" s="33"/>
      <c r="AG181" s="33"/>
      <c r="AH181" s="33"/>
      <c r="AI181" s="33"/>
      <c r="AJ181" s="33"/>
      <c r="AK181" s="33"/>
      <c r="AL181" s="33"/>
      <c r="AM181" s="33"/>
      <c r="AN181" s="33"/>
      <c r="AO181" s="33"/>
      <c r="AP181" s="33"/>
      <c r="AQ181" s="33"/>
      <c r="AR181" s="33"/>
      <c r="AS181" s="33"/>
      <c r="AT181" s="33"/>
      <c r="AU181" s="33"/>
      <c r="AV181" s="33"/>
      <c r="AW181" s="53">
        <f t="shared" si="20"/>
        <v>0</v>
      </c>
    </row>
    <row r="182" spans="1:49" x14ac:dyDescent="0.25">
      <c r="A182" s="33"/>
      <c r="B182" s="36"/>
      <c r="C182" s="73"/>
      <c r="D182" s="46"/>
      <c r="E182" s="46"/>
      <c r="F182" s="35"/>
      <c r="G182" s="46"/>
      <c r="H182" s="40"/>
      <c r="I182" s="34">
        <f t="shared" si="17"/>
        <v>0</v>
      </c>
      <c r="J182" s="34">
        <f t="shared" si="18"/>
        <v>0</v>
      </c>
      <c r="K182" s="55"/>
      <c r="L182" s="51"/>
      <c r="M182" s="33"/>
      <c r="N182" s="33"/>
      <c r="O182" s="33"/>
      <c r="P182" s="33"/>
      <c r="Q182" s="33"/>
      <c r="R182" s="33"/>
      <c r="S182" s="33"/>
      <c r="T182" s="33"/>
      <c r="U182" s="33"/>
      <c r="V182" s="33"/>
      <c r="W182" s="33"/>
      <c r="X182" s="33"/>
      <c r="Y182" s="33"/>
      <c r="Z182" s="33"/>
      <c r="AA182" s="33"/>
      <c r="AB182" s="33"/>
      <c r="AC182" s="33"/>
      <c r="AD182" s="57">
        <f t="shared" si="19"/>
        <v>0</v>
      </c>
      <c r="AE182" s="51"/>
      <c r="AF182" s="33"/>
      <c r="AG182" s="33"/>
      <c r="AH182" s="33"/>
      <c r="AI182" s="33"/>
      <c r="AJ182" s="33"/>
      <c r="AK182" s="33"/>
      <c r="AL182" s="33"/>
      <c r="AM182" s="33"/>
      <c r="AN182" s="33"/>
      <c r="AO182" s="33"/>
      <c r="AP182" s="33"/>
      <c r="AQ182" s="33"/>
      <c r="AR182" s="33"/>
      <c r="AS182" s="33"/>
      <c r="AT182" s="33"/>
      <c r="AU182" s="33"/>
      <c r="AV182" s="33"/>
      <c r="AW182" s="53">
        <f t="shared" si="20"/>
        <v>0</v>
      </c>
    </row>
    <row r="183" spans="1:49" x14ac:dyDescent="0.25">
      <c r="A183" s="33"/>
      <c r="B183" s="36"/>
      <c r="C183" s="73"/>
      <c r="D183" s="46"/>
      <c r="E183" s="46"/>
      <c r="F183" s="35"/>
      <c r="G183" s="46"/>
      <c r="H183" s="40"/>
      <c r="I183" s="34">
        <f t="shared" si="17"/>
        <v>0</v>
      </c>
      <c r="J183" s="34">
        <f t="shared" si="18"/>
        <v>0</v>
      </c>
      <c r="K183" s="55"/>
      <c r="L183" s="51"/>
      <c r="M183" s="33"/>
      <c r="N183" s="33"/>
      <c r="O183" s="33"/>
      <c r="P183" s="33"/>
      <c r="Q183" s="33"/>
      <c r="R183" s="33"/>
      <c r="S183" s="33"/>
      <c r="T183" s="33"/>
      <c r="U183" s="33"/>
      <c r="V183" s="33"/>
      <c r="W183" s="33"/>
      <c r="X183" s="33"/>
      <c r="Y183" s="33"/>
      <c r="Z183" s="33"/>
      <c r="AA183" s="33"/>
      <c r="AB183" s="33"/>
      <c r="AC183" s="33"/>
      <c r="AD183" s="57">
        <f t="shared" si="19"/>
        <v>0</v>
      </c>
      <c r="AE183" s="51"/>
      <c r="AF183" s="33"/>
      <c r="AG183" s="33"/>
      <c r="AH183" s="33"/>
      <c r="AI183" s="33"/>
      <c r="AJ183" s="33"/>
      <c r="AK183" s="33"/>
      <c r="AL183" s="33"/>
      <c r="AM183" s="33"/>
      <c r="AN183" s="33"/>
      <c r="AO183" s="33"/>
      <c r="AP183" s="33"/>
      <c r="AQ183" s="33"/>
      <c r="AR183" s="33"/>
      <c r="AS183" s="33"/>
      <c r="AT183" s="33"/>
      <c r="AU183" s="33"/>
      <c r="AV183" s="33"/>
      <c r="AW183" s="53">
        <f t="shared" si="20"/>
        <v>0</v>
      </c>
    </row>
    <row r="184" spans="1:49" x14ac:dyDescent="0.25">
      <c r="A184" s="33"/>
      <c r="B184" s="36"/>
      <c r="C184" s="73"/>
      <c r="D184" s="46"/>
      <c r="E184" s="46"/>
      <c r="F184" s="35"/>
      <c r="G184" s="46"/>
      <c r="H184" s="40"/>
      <c r="I184" s="34">
        <f t="shared" si="17"/>
        <v>0</v>
      </c>
      <c r="J184" s="34">
        <f t="shared" si="18"/>
        <v>0</v>
      </c>
      <c r="K184" s="55"/>
      <c r="L184" s="51"/>
      <c r="M184" s="33"/>
      <c r="N184" s="33"/>
      <c r="O184" s="33"/>
      <c r="P184" s="33"/>
      <c r="Q184" s="33"/>
      <c r="R184" s="33"/>
      <c r="S184" s="33"/>
      <c r="T184" s="33"/>
      <c r="U184" s="33"/>
      <c r="V184" s="33"/>
      <c r="W184" s="33"/>
      <c r="X184" s="33"/>
      <c r="Y184" s="33"/>
      <c r="Z184" s="33"/>
      <c r="AA184" s="33"/>
      <c r="AB184" s="33"/>
      <c r="AC184" s="33"/>
      <c r="AD184" s="57">
        <f t="shared" si="19"/>
        <v>0</v>
      </c>
      <c r="AE184" s="51"/>
      <c r="AF184" s="33"/>
      <c r="AG184" s="33"/>
      <c r="AH184" s="33"/>
      <c r="AI184" s="33"/>
      <c r="AJ184" s="33"/>
      <c r="AK184" s="33"/>
      <c r="AL184" s="33"/>
      <c r="AM184" s="33"/>
      <c r="AN184" s="33"/>
      <c r="AO184" s="33"/>
      <c r="AP184" s="33"/>
      <c r="AQ184" s="33"/>
      <c r="AR184" s="33"/>
      <c r="AS184" s="33"/>
      <c r="AT184" s="33"/>
      <c r="AU184" s="33"/>
      <c r="AV184" s="33"/>
      <c r="AW184" s="53">
        <f t="shared" si="20"/>
        <v>0</v>
      </c>
    </row>
    <row r="185" spans="1:49" x14ac:dyDescent="0.25">
      <c r="A185" s="33"/>
      <c r="B185" s="36"/>
      <c r="C185" s="73"/>
      <c r="D185" s="46"/>
      <c r="E185" s="46"/>
      <c r="F185" s="35"/>
      <c r="G185" s="46"/>
      <c r="H185" s="40"/>
      <c r="I185" s="34">
        <f t="shared" si="17"/>
        <v>0</v>
      </c>
      <c r="J185" s="34">
        <f t="shared" si="18"/>
        <v>0</v>
      </c>
      <c r="K185" s="55"/>
      <c r="L185" s="51"/>
      <c r="M185" s="33"/>
      <c r="N185" s="33"/>
      <c r="O185" s="33"/>
      <c r="P185" s="33"/>
      <c r="Q185" s="33"/>
      <c r="R185" s="33"/>
      <c r="S185" s="33"/>
      <c r="T185" s="33"/>
      <c r="U185" s="33"/>
      <c r="V185" s="33"/>
      <c r="W185" s="33"/>
      <c r="X185" s="33"/>
      <c r="Y185" s="33"/>
      <c r="Z185" s="33"/>
      <c r="AA185" s="33"/>
      <c r="AB185" s="33"/>
      <c r="AC185" s="33"/>
      <c r="AD185" s="57">
        <f t="shared" si="19"/>
        <v>0</v>
      </c>
      <c r="AE185" s="51"/>
      <c r="AF185" s="33"/>
      <c r="AG185" s="33"/>
      <c r="AH185" s="33"/>
      <c r="AI185" s="33"/>
      <c r="AJ185" s="33"/>
      <c r="AK185" s="33"/>
      <c r="AL185" s="33"/>
      <c r="AM185" s="33"/>
      <c r="AN185" s="33"/>
      <c r="AO185" s="33"/>
      <c r="AP185" s="33"/>
      <c r="AQ185" s="33"/>
      <c r="AR185" s="33"/>
      <c r="AS185" s="33"/>
      <c r="AT185" s="33"/>
      <c r="AU185" s="33"/>
      <c r="AV185" s="33"/>
      <c r="AW185" s="53">
        <f t="shared" si="20"/>
        <v>0</v>
      </c>
    </row>
    <row r="186" spans="1:49" x14ac:dyDescent="0.25">
      <c r="A186" s="33"/>
      <c r="B186" s="36"/>
      <c r="C186" s="73"/>
      <c r="D186" s="46"/>
      <c r="E186" s="46"/>
      <c r="F186" s="35"/>
      <c r="G186" s="46"/>
      <c r="H186" s="40"/>
      <c r="I186" s="34">
        <f t="shared" si="17"/>
        <v>0</v>
      </c>
      <c r="J186" s="34">
        <f t="shared" si="18"/>
        <v>0</v>
      </c>
      <c r="K186" s="55"/>
      <c r="L186" s="51"/>
      <c r="M186" s="33"/>
      <c r="N186" s="33"/>
      <c r="O186" s="33"/>
      <c r="P186" s="33"/>
      <c r="Q186" s="33"/>
      <c r="R186" s="33"/>
      <c r="S186" s="33"/>
      <c r="T186" s="33"/>
      <c r="U186" s="33"/>
      <c r="V186" s="33"/>
      <c r="W186" s="33"/>
      <c r="X186" s="33"/>
      <c r="Y186" s="33"/>
      <c r="Z186" s="33"/>
      <c r="AA186" s="33"/>
      <c r="AB186" s="33"/>
      <c r="AC186" s="33"/>
      <c r="AD186" s="57">
        <f t="shared" si="19"/>
        <v>0</v>
      </c>
      <c r="AE186" s="51"/>
      <c r="AF186" s="33"/>
      <c r="AG186" s="33"/>
      <c r="AH186" s="33"/>
      <c r="AI186" s="33"/>
      <c r="AJ186" s="33"/>
      <c r="AK186" s="33"/>
      <c r="AL186" s="33"/>
      <c r="AM186" s="33"/>
      <c r="AN186" s="33"/>
      <c r="AO186" s="33"/>
      <c r="AP186" s="33"/>
      <c r="AQ186" s="33"/>
      <c r="AR186" s="33"/>
      <c r="AS186" s="33"/>
      <c r="AT186" s="33"/>
      <c r="AU186" s="33"/>
      <c r="AV186" s="33"/>
      <c r="AW186" s="53">
        <f t="shared" si="20"/>
        <v>0</v>
      </c>
    </row>
    <row r="187" spans="1:49" x14ac:dyDescent="0.25">
      <c r="A187" s="33"/>
      <c r="B187" s="36"/>
      <c r="C187" s="73"/>
      <c r="D187" s="46"/>
      <c r="E187" s="46"/>
      <c r="F187" s="35"/>
      <c r="G187" s="46"/>
      <c r="H187" s="40"/>
      <c r="I187" s="34">
        <f t="shared" si="17"/>
        <v>0</v>
      </c>
      <c r="J187" s="34">
        <f t="shared" si="18"/>
        <v>0</v>
      </c>
      <c r="K187" s="55"/>
      <c r="L187" s="51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3"/>
      <c r="Y187" s="33"/>
      <c r="Z187" s="33"/>
      <c r="AA187" s="33"/>
      <c r="AB187" s="33"/>
      <c r="AC187" s="33"/>
      <c r="AD187" s="57">
        <f t="shared" si="19"/>
        <v>0</v>
      </c>
      <c r="AE187" s="51"/>
      <c r="AF187" s="33"/>
      <c r="AG187" s="33"/>
      <c r="AH187" s="33"/>
      <c r="AI187" s="33"/>
      <c r="AJ187" s="33"/>
      <c r="AK187" s="33"/>
      <c r="AL187" s="33"/>
      <c r="AM187" s="33"/>
      <c r="AN187" s="33"/>
      <c r="AO187" s="33"/>
      <c r="AP187" s="33"/>
      <c r="AQ187" s="33"/>
      <c r="AR187" s="33"/>
      <c r="AS187" s="33"/>
      <c r="AT187" s="33"/>
      <c r="AU187" s="33"/>
      <c r="AV187" s="33"/>
      <c r="AW187" s="53">
        <f t="shared" si="20"/>
        <v>0</v>
      </c>
    </row>
    <row r="188" spans="1:49" x14ac:dyDescent="0.25">
      <c r="A188" s="33"/>
      <c r="B188" s="36"/>
      <c r="C188" s="73"/>
      <c r="D188" s="46"/>
      <c r="E188" s="46"/>
      <c r="F188" s="35"/>
      <c r="G188" s="46"/>
      <c r="H188" s="40"/>
      <c r="I188" s="34">
        <f t="shared" si="17"/>
        <v>0</v>
      </c>
      <c r="J188" s="34">
        <f t="shared" si="18"/>
        <v>0</v>
      </c>
      <c r="K188" s="55"/>
      <c r="L188" s="51"/>
      <c r="M188" s="33"/>
      <c r="N188" s="33"/>
      <c r="O188" s="33"/>
      <c r="P188" s="33"/>
      <c r="Q188" s="33"/>
      <c r="R188" s="33"/>
      <c r="S188" s="33"/>
      <c r="T188" s="33"/>
      <c r="U188" s="33"/>
      <c r="V188" s="33"/>
      <c r="W188" s="33"/>
      <c r="X188" s="33"/>
      <c r="Y188" s="33"/>
      <c r="Z188" s="33"/>
      <c r="AA188" s="33"/>
      <c r="AB188" s="33"/>
      <c r="AC188" s="33"/>
      <c r="AD188" s="57">
        <f t="shared" si="19"/>
        <v>0</v>
      </c>
      <c r="AE188" s="51"/>
      <c r="AF188" s="33"/>
      <c r="AG188" s="33"/>
      <c r="AH188" s="33"/>
      <c r="AI188" s="33"/>
      <c r="AJ188" s="33"/>
      <c r="AK188" s="33"/>
      <c r="AL188" s="33"/>
      <c r="AM188" s="33"/>
      <c r="AN188" s="33"/>
      <c r="AO188" s="33"/>
      <c r="AP188" s="33"/>
      <c r="AQ188" s="33"/>
      <c r="AR188" s="33"/>
      <c r="AS188" s="33"/>
      <c r="AT188" s="33"/>
      <c r="AU188" s="33"/>
      <c r="AV188" s="33"/>
      <c r="AW188" s="53">
        <f t="shared" si="20"/>
        <v>0</v>
      </c>
    </row>
    <row r="189" spans="1:49" x14ac:dyDescent="0.25">
      <c r="A189" s="33"/>
      <c r="B189" s="36"/>
      <c r="C189" s="73"/>
      <c r="D189" s="46"/>
      <c r="E189" s="46"/>
      <c r="F189" s="35"/>
      <c r="G189" s="46"/>
      <c r="H189" s="40"/>
      <c r="I189" s="34">
        <f t="shared" si="17"/>
        <v>0</v>
      </c>
      <c r="J189" s="34">
        <f t="shared" si="18"/>
        <v>0</v>
      </c>
      <c r="K189" s="55"/>
      <c r="L189" s="51"/>
      <c r="M189" s="33"/>
      <c r="N189" s="33"/>
      <c r="O189" s="33"/>
      <c r="P189" s="33"/>
      <c r="Q189" s="33"/>
      <c r="R189" s="33"/>
      <c r="S189" s="33"/>
      <c r="T189" s="33"/>
      <c r="U189" s="33"/>
      <c r="V189" s="33"/>
      <c r="W189" s="33"/>
      <c r="X189" s="33"/>
      <c r="Y189" s="33"/>
      <c r="Z189" s="33"/>
      <c r="AA189" s="33"/>
      <c r="AB189" s="33"/>
      <c r="AC189" s="33"/>
      <c r="AD189" s="57">
        <f t="shared" si="19"/>
        <v>0</v>
      </c>
      <c r="AE189" s="51"/>
      <c r="AF189" s="33"/>
      <c r="AG189" s="33"/>
      <c r="AH189" s="33"/>
      <c r="AI189" s="33"/>
      <c r="AJ189" s="33"/>
      <c r="AK189" s="33"/>
      <c r="AL189" s="33"/>
      <c r="AM189" s="33"/>
      <c r="AN189" s="33"/>
      <c r="AO189" s="33"/>
      <c r="AP189" s="33"/>
      <c r="AQ189" s="33"/>
      <c r="AR189" s="33"/>
      <c r="AS189" s="33"/>
      <c r="AT189" s="33"/>
      <c r="AU189" s="33"/>
      <c r="AV189" s="33"/>
      <c r="AW189" s="53">
        <f t="shared" si="20"/>
        <v>0</v>
      </c>
    </row>
    <row r="190" spans="1:49" x14ac:dyDescent="0.25">
      <c r="A190" s="33"/>
      <c r="B190" s="36"/>
      <c r="C190" s="73"/>
      <c r="D190" s="46"/>
      <c r="E190" s="46"/>
      <c r="F190" s="35"/>
      <c r="G190" s="46"/>
      <c r="H190" s="40"/>
      <c r="I190" s="34">
        <f t="shared" si="17"/>
        <v>0</v>
      </c>
      <c r="J190" s="34">
        <f t="shared" si="18"/>
        <v>0</v>
      </c>
      <c r="K190" s="55"/>
      <c r="L190" s="51"/>
      <c r="M190" s="33"/>
      <c r="N190" s="33"/>
      <c r="O190" s="33"/>
      <c r="P190" s="33"/>
      <c r="Q190" s="33"/>
      <c r="R190" s="33"/>
      <c r="S190" s="33"/>
      <c r="T190" s="33"/>
      <c r="U190" s="33"/>
      <c r="V190" s="33"/>
      <c r="W190" s="33"/>
      <c r="X190" s="33"/>
      <c r="Y190" s="33"/>
      <c r="Z190" s="33"/>
      <c r="AA190" s="33"/>
      <c r="AB190" s="33"/>
      <c r="AC190" s="33"/>
      <c r="AD190" s="57">
        <f t="shared" si="19"/>
        <v>0</v>
      </c>
      <c r="AE190" s="51"/>
      <c r="AF190" s="33"/>
      <c r="AG190" s="33"/>
      <c r="AH190" s="33"/>
      <c r="AI190" s="33"/>
      <c r="AJ190" s="33"/>
      <c r="AK190" s="33"/>
      <c r="AL190" s="33"/>
      <c r="AM190" s="33"/>
      <c r="AN190" s="33"/>
      <c r="AO190" s="33"/>
      <c r="AP190" s="33"/>
      <c r="AQ190" s="33"/>
      <c r="AR190" s="33"/>
      <c r="AS190" s="33"/>
      <c r="AT190" s="33"/>
      <c r="AU190" s="33"/>
      <c r="AV190" s="33"/>
      <c r="AW190" s="53">
        <f t="shared" si="20"/>
        <v>0</v>
      </c>
    </row>
    <row r="191" spans="1:49" x14ac:dyDescent="0.25">
      <c r="A191" s="33"/>
      <c r="B191" s="36"/>
      <c r="C191" s="73"/>
      <c r="D191" s="46"/>
      <c r="E191" s="46"/>
      <c r="F191" s="35"/>
      <c r="G191" s="46"/>
      <c r="H191" s="40"/>
      <c r="I191" s="34">
        <f t="shared" si="17"/>
        <v>0</v>
      </c>
      <c r="J191" s="34">
        <f t="shared" si="18"/>
        <v>0</v>
      </c>
      <c r="K191" s="55"/>
      <c r="L191" s="51"/>
      <c r="M191" s="33"/>
      <c r="N191" s="33"/>
      <c r="O191" s="33"/>
      <c r="P191" s="33"/>
      <c r="Q191" s="33"/>
      <c r="R191" s="33"/>
      <c r="S191" s="33"/>
      <c r="T191" s="33"/>
      <c r="U191" s="33"/>
      <c r="V191" s="33"/>
      <c r="W191" s="33"/>
      <c r="X191" s="33"/>
      <c r="Y191" s="33"/>
      <c r="Z191" s="33"/>
      <c r="AA191" s="33"/>
      <c r="AB191" s="33"/>
      <c r="AC191" s="33"/>
      <c r="AD191" s="57">
        <f t="shared" si="19"/>
        <v>0</v>
      </c>
      <c r="AE191" s="51"/>
      <c r="AF191" s="33"/>
      <c r="AG191" s="33"/>
      <c r="AH191" s="33"/>
      <c r="AI191" s="33"/>
      <c r="AJ191" s="33"/>
      <c r="AK191" s="33"/>
      <c r="AL191" s="33"/>
      <c r="AM191" s="33"/>
      <c r="AN191" s="33"/>
      <c r="AO191" s="33"/>
      <c r="AP191" s="33"/>
      <c r="AQ191" s="33"/>
      <c r="AR191" s="33"/>
      <c r="AS191" s="33"/>
      <c r="AT191" s="33"/>
      <c r="AU191" s="33"/>
      <c r="AV191" s="33"/>
      <c r="AW191" s="53">
        <f t="shared" si="20"/>
        <v>0</v>
      </c>
    </row>
    <row r="192" spans="1:49" x14ac:dyDescent="0.25">
      <c r="A192" s="33"/>
      <c r="B192" s="36"/>
      <c r="C192" s="73"/>
      <c r="D192" s="46"/>
      <c r="E192" s="46"/>
      <c r="F192" s="35"/>
      <c r="G192" s="46"/>
      <c r="H192" s="40"/>
      <c r="I192" s="34">
        <f t="shared" si="17"/>
        <v>0</v>
      </c>
      <c r="J192" s="34">
        <f t="shared" si="18"/>
        <v>0</v>
      </c>
      <c r="K192" s="55"/>
      <c r="L192" s="51"/>
      <c r="M192" s="33"/>
      <c r="N192" s="33"/>
      <c r="O192" s="33"/>
      <c r="P192" s="33"/>
      <c r="Q192" s="33"/>
      <c r="R192" s="33"/>
      <c r="S192" s="33"/>
      <c r="T192" s="33"/>
      <c r="U192" s="33"/>
      <c r="V192" s="33"/>
      <c r="W192" s="33"/>
      <c r="X192" s="33"/>
      <c r="Y192" s="33"/>
      <c r="Z192" s="33"/>
      <c r="AA192" s="33"/>
      <c r="AB192" s="33"/>
      <c r="AC192" s="33"/>
      <c r="AD192" s="57">
        <f t="shared" si="19"/>
        <v>0</v>
      </c>
      <c r="AE192" s="51"/>
      <c r="AF192" s="33"/>
      <c r="AG192" s="33"/>
      <c r="AH192" s="33"/>
      <c r="AI192" s="33"/>
      <c r="AJ192" s="33"/>
      <c r="AK192" s="33"/>
      <c r="AL192" s="33"/>
      <c r="AM192" s="33"/>
      <c r="AN192" s="33"/>
      <c r="AO192" s="33"/>
      <c r="AP192" s="33"/>
      <c r="AQ192" s="33"/>
      <c r="AR192" s="33"/>
      <c r="AS192" s="33"/>
      <c r="AT192" s="33"/>
      <c r="AU192" s="33"/>
      <c r="AV192" s="33"/>
      <c r="AW192" s="53">
        <f t="shared" si="20"/>
        <v>0</v>
      </c>
    </row>
    <row r="193" spans="1:49" x14ac:dyDescent="0.25">
      <c r="A193" s="33"/>
      <c r="B193" s="36"/>
      <c r="C193" s="73"/>
      <c r="D193" s="46"/>
      <c r="E193" s="46"/>
      <c r="F193" s="35"/>
      <c r="G193" s="46"/>
      <c r="H193" s="40"/>
      <c r="I193" s="34">
        <f t="shared" si="17"/>
        <v>0</v>
      </c>
      <c r="J193" s="34">
        <f t="shared" si="18"/>
        <v>0</v>
      </c>
      <c r="K193" s="55"/>
      <c r="L193" s="51"/>
      <c r="M193" s="33"/>
      <c r="N193" s="33"/>
      <c r="O193" s="33"/>
      <c r="P193" s="33"/>
      <c r="Q193" s="33"/>
      <c r="R193" s="33"/>
      <c r="S193" s="33"/>
      <c r="T193" s="33"/>
      <c r="U193" s="33"/>
      <c r="V193" s="33"/>
      <c r="W193" s="33"/>
      <c r="X193" s="33"/>
      <c r="Y193" s="33"/>
      <c r="Z193" s="33"/>
      <c r="AA193" s="33"/>
      <c r="AB193" s="33"/>
      <c r="AC193" s="33"/>
      <c r="AD193" s="57">
        <f t="shared" si="19"/>
        <v>0</v>
      </c>
      <c r="AE193" s="51"/>
      <c r="AF193" s="33"/>
      <c r="AG193" s="33"/>
      <c r="AH193" s="33"/>
      <c r="AI193" s="33"/>
      <c r="AJ193" s="33"/>
      <c r="AK193" s="33"/>
      <c r="AL193" s="33"/>
      <c r="AM193" s="33"/>
      <c r="AN193" s="33"/>
      <c r="AO193" s="33"/>
      <c r="AP193" s="33"/>
      <c r="AQ193" s="33"/>
      <c r="AR193" s="33"/>
      <c r="AS193" s="33"/>
      <c r="AT193" s="33"/>
      <c r="AU193" s="33"/>
      <c r="AV193" s="33"/>
      <c r="AW193" s="53">
        <f t="shared" si="20"/>
        <v>0</v>
      </c>
    </row>
    <row r="194" spans="1:49" x14ac:dyDescent="0.25">
      <c r="A194" s="33"/>
      <c r="B194" s="36"/>
      <c r="C194" s="73"/>
      <c r="D194" s="46"/>
      <c r="E194" s="46"/>
      <c r="F194" s="35"/>
      <c r="G194" s="46"/>
      <c r="H194" s="40"/>
      <c r="I194" s="34">
        <f t="shared" si="17"/>
        <v>0</v>
      </c>
      <c r="J194" s="34">
        <f t="shared" si="18"/>
        <v>0</v>
      </c>
      <c r="K194" s="55"/>
      <c r="L194" s="51"/>
      <c r="M194" s="33"/>
      <c r="N194" s="33"/>
      <c r="O194" s="33"/>
      <c r="P194" s="33"/>
      <c r="Q194" s="33"/>
      <c r="R194" s="33"/>
      <c r="S194" s="33"/>
      <c r="T194" s="33"/>
      <c r="U194" s="33"/>
      <c r="V194" s="33"/>
      <c r="W194" s="33"/>
      <c r="X194" s="33"/>
      <c r="Y194" s="33"/>
      <c r="Z194" s="33"/>
      <c r="AA194" s="33"/>
      <c r="AB194" s="33"/>
      <c r="AC194" s="33"/>
      <c r="AD194" s="57">
        <f t="shared" si="19"/>
        <v>0</v>
      </c>
      <c r="AE194" s="51"/>
      <c r="AF194" s="33"/>
      <c r="AG194" s="33"/>
      <c r="AH194" s="33"/>
      <c r="AI194" s="33"/>
      <c r="AJ194" s="33"/>
      <c r="AK194" s="33"/>
      <c r="AL194" s="33"/>
      <c r="AM194" s="33"/>
      <c r="AN194" s="33"/>
      <c r="AO194" s="33"/>
      <c r="AP194" s="33"/>
      <c r="AQ194" s="33"/>
      <c r="AR194" s="33"/>
      <c r="AS194" s="33"/>
      <c r="AT194" s="33"/>
      <c r="AU194" s="33"/>
      <c r="AV194" s="33"/>
      <c r="AW194" s="53">
        <f t="shared" si="20"/>
        <v>0</v>
      </c>
    </row>
    <row r="195" spans="1:49" x14ac:dyDescent="0.25">
      <c r="A195" s="33"/>
      <c r="B195" s="36"/>
      <c r="C195" s="73"/>
      <c r="D195" s="46"/>
      <c r="E195" s="46"/>
      <c r="F195" s="35"/>
      <c r="G195" s="46"/>
      <c r="H195" s="40"/>
      <c r="I195" s="34">
        <f t="shared" si="17"/>
        <v>0</v>
      </c>
      <c r="J195" s="34">
        <f t="shared" si="18"/>
        <v>0</v>
      </c>
      <c r="K195" s="55"/>
      <c r="L195" s="51"/>
      <c r="M195" s="33"/>
      <c r="N195" s="33"/>
      <c r="O195" s="33"/>
      <c r="P195" s="33"/>
      <c r="Q195" s="33"/>
      <c r="R195" s="33"/>
      <c r="S195" s="33"/>
      <c r="T195" s="33"/>
      <c r="U195" s="33"/>
      <c r="V195" s="33"/>
      <c r="W195" s="33"/>
      <c r="X195" s="33"/>
      <c r="Y195" s="33"/>
      <c r="Z195" s="33"/>
      <c r="AA195" s="33"/>
      <c r="AB195" s="33"/>
      <c r="AC195" s="33"/>
      <c r="AD195" s="57">
        <f t="shared" si="19"/>
        <v>0</v>
      </c>
      <c r="AE195" s="51"/>
      <c r="AF195" s="33"/>
      <c r="AG195" s="33"/>
      <c r="AH195" s="33"/>
      <c r="AI195" s="33"/>
      <c r="AJ195" s="33"/>
      <c r="AK195" s="33"/>
      <c r="AL195" s="33"/>
      <c r="AM195" s="33"/>
      <c r="AN195" s="33"/>
      <c r="AO195" s="33"/>
      <c r="AP195" s="33"/>
      <c r="AQ195" s="33"/>
      <c r="AR195" s="33"/>
      <c r="AS195" s="33"/>
      <c r="AT195" s="33"/>
      <c r="AU195" s="33"/>
      <c r="AV195" s="33"/>
      <c r="AW195" s="53">
        <f t="shared" si="20"/>
        <v>0</v>
      </c>
    </row>
    <row r="196" spans="1:49" x14ac:dyDescent="0.25">
      <c r="A196" s="33"/>
      <c r="B196" s="36"/>
      <c r="C196" s="73"/>
      <c r="D196" s="46"/>
      <c r="E196" s="46"/>
      <c r="F196" s="35"/>
      <c r="G196" s="46"/>
      <c r="H196" s="40"/>
      <c r="I196" s="34">
        <f t="shared" si="17"/>
        <v>0</v>
      </c>
      <c r="J196" s="34">
        <f t="shared" si="18"/>
        <v>0</v>
      </c>
      <c r="K196" s="55"/>
      <c r="L196" s="51"/>
      <c r="M196" s="33"/>
      <c r="N196" s="33"/>
      <c r="O196" s="33"/>
      <c r="P196" s="33"/>
      <c r="Q196" s="33"/>
      <c r="R196" s="33"/>
      <c r="S196" s="33"/>
      <c r="T196" s="33"/>
      <c r="U196" s="33"/>
      <c r="V196" s="33"/>
      <c r="W196" s="33"/>
      <c r="X196" s="33"/>
      <c r="Y196" s="33"/>
      <c r="Z196" s="33"/>
      <c r="AA196" s="33"/>
      <c r="AB196" s="33"/>
      <c r="AC196" s="33"/>
      <c r="AD196" s="57">
        <f t="shared" si="19"/>
        <v>0</v>
      </c>
      <c r="AE196" s="51"/>
      <c r="AF196" s="33"/>
      <c r="AG196" s="33"/>
      <c r="AH196" s="33"/>
      <c r="AI196" s="33"/>
      <c r="AJ196" s="33"/>
      <c r="AK196" s="33"/>
      <c r="AL196" s="33"/>
      <c r="AM196" s="33"/>
      <c r="AN196" s="33"/>
      <c r="AO196" s="33"/>
      <c r="AP196" s="33"/>
      <c r="AQ196" s="33"/>
      <c r="AR196" s="33"/>
      <c r="AS196" s="33"/>
      <c r="AT196" s="33"/>
      <c r="AU196" s="33"/>
      <c r="AV196" s="33"/>
      <c r="AW196" s="53">
        <f t="shared" si="20"/>
        <v>0</v>
      </c>
    </row>
    <row r="197" spans="1:49" x14ac:dyDescent="0.25">
      <c r="A197" s="33"/>
      <c r="B197" s="36"/>
      <c r="C197" s="73"/>
      <c r="D197" s="46"/>
      <c r="E197" s="46"/>
      <c r="F197" s="35"/>
      <c r="G197" s="46"/>
      <c r="H197" s="40"/>
      <c r="I197" s="34">
        <f t="shared" si="17"/>
        <v>0</v>
      </c>
      <c r="J197" s="34">
        <f t="shared" si="18"/>
        <v>0</v>
      </c>
      <c r="K197" s="55"/>
      <c r="L197" s="51"/>
      <c r="M197" s="33"/>
      <c r="N197" s="33"/>
      <c r="O197" s="33"/>
      <c r="P197" s="33"/>
      <c r="Q197" s="33"/>
      <c r="R197" s="33"/>
      <c r="S197" s="33"/>
      <c r="T197" s="33"/>
      <c r="U197" s="33"/>
      <c r="V197" s="33"/>
      <c r="W197" s="33"/>
      <c r="X197" s="33"/>
      <c r="Y197" s="33"/>
      <c r="Z197" s="33"/>
      <c r="AA197" s="33"/>
      <c r="AB197" s="33"/>
      <c r="AC197" s="33"/>
      <c r="AD197" s="57">
        <f t="shared" si="19"/>
        <v>0</v>
      </c>
      <c r="AE197" s="51"/>
      <c r="AF197" s="33"/>
      <c r="AG197" s="33"/>
      <c r="AH197" s="33"/>
      <c r="AI197" s="33"/>
      <c r="AJ197" s="33"/>
      <c r="AK197" s="33"/>
      <c r="AL197" s="33"/>
      <c r="AM197" s="33"/>
      <c r="AN197" s="33"/>
      <c r="AO197" s="33"/>
      <c r="AP197" s="33"/>
      <c r="AQ197" s="33"/>
      <c r="AR197" s="33"/>
      <c r="AS197" s="33"/>
      <c r="AT197" s="33"/>
      <c r="AU197" s="33"/>
      <c r="AV197" s="33"/>
      <c r="AW197" s="53">
        <f t="shared" si="20"/>
        <v>0</v>
      </c>
    </row>
    <row r="198" spans="1:49" x14ac:dyDescent="0.25">
      <c r="A198" s="33"/>
      <c r="B198" s="36"/>
      <c r="C198" s="73"/>
      <c r="D198" s="46"/>
      <c r="E198" s="46"/>
      <c r="F198" s="35"/>
      <c r="G198" s="46"/>
      <c r="H198" s="40"/>
      <c r="I198" s="34">
        <f t="shared" si="17"/>
        <v>0</v>
      </c>
      <c r="J198" s="34">
        <f t="shared" si="18"/>
        <v>0</v>
      </c>
      <c r="K198" s="55"/>
      <c r="L198" s="51"/>
      <c r="M198" s="33"/>
      <c r="N198" s="33"/>
      <c r="O198" s="33"/>
      <c r="P198" s="33"/>
      <c r="Q198" s="33"/>
      <c r="R198" s="33"/>
      <c r="S198" s="33"/>
      <c r="T198" s="33"/>
      <c r="U198" s="33"/>
      <c r="V198" s="33"/>
      <c r="W198" s="33"/>
      <c r="X198" s="33"/>
      <c r="Y198" s="33"/>
      <c r="Z198" s="33"/>
      <c r="AA198" s="33"/>
      <c r="AB198" s="33"/>
      <c r="AC198" s="33"/>
      <c r="AD198" s="57">
        <f t="shared" si="19"/>
        <v>0</v>
      </c>
      <c r="AE198" s="51"/>
      <c r="AF198" s="33"/>
      <c r="AG198" s="33"/>
      <c r="AH198" s="33"/>
      <c r="AI198" s="33"/>
      <c r="AJ198" s="33"/>
      <c r="AK198" s="33"/>
      <c r="AL198" s="33"/>
      <c r="AM198" s="33"/>
      <c r="AN198" s="33"/>
      <c r="AO198" s="33"/>
      <c r="AP198" s="33"/>
      <c r="AQ198" s="33"/>
      <c r="AR198" s="33"/>
      <c r="AS198" s="33"/>
      <c r="AT198" s="33"/>
      <c r="AU198" s="33"/>
      <c r="AV198" s="33"/>
      <c r="AW198" s="53">
        <f t="shared" si="20"/>
        <v>0</v>
      </c>
    </row>
    <row r="199" spans="1:49" x14ac:dyDescent="0.25">
      <c r="A199" s="33"/>
      <c r="B199" s="36"/>
      <c r="C199" s="73"/>
      <c r="D199" s="46"/>
      <c r="E199" s="46"/>
      <c r="F199" s="35"/>
      <c r="G199" s="46"/>
      <c r="H199" s="40"/>
      <c r="I199" s="34">
        <f t="shared" si="17"/>
        <v>0</v>
      </c>
      <c r="J199" s="34">
        <f t="shared" si="18"/>
        <v>0</v>
      </c>
      <c r="K199" s="55"/>
      <c r="L199" s="51"/>
      <c r="M199" s="33"/>
      <c r="N199" s="33"/>
      <c r="O199" s="33"/>
      <c r="P199" s="33"/>
      <c r="Q199" s="33"/>
      <c r="R199" s="33"/>
      <c r="S199" s="33"/>
      <c r="T199" s="33"/>
      <c r="U199" s="33"/>
      <c r="V199" s="33"/>
      <c r="W199" s="33"/>
      <c r="X199" s="33"/>
      <c r="Y199" s="33"/>
      <c r="Z199" s="33"/>
      <c r="AA199" s="33"/>
      <c r="AB199" s="33"/>
      <c r="AC199" s="33"/>
      <c r="AD199" s="57">
        <f t="shared" si="19"/>
        <v>0</v>
      </c>
      <c r="AE199" s="51"/>
      <c r="AF199" s="33"/>
      <c r="AG199" s="33"/>
      <c r="AH199" s="33"/>
      <c r="AI199" s="33"/>
      <c r="AJ199" s="33"/>
      <c r="AK199" s="33"/>
      <c r="AL199" s="33"/>
      <c r="AM199" s="33"/>
      <c r="AN199" s="33"/>
      <c r="AO199" s="33"/>
      <c r="AP199" s="33"/>
      <c r="AQ199" s="33"/>
      <c r="AR199" s="33"/>
      <c r="AS199" s="33"/>
      <c r="AT199" s="33"/>
      <c r="AU199" s="33"/>
      <c r="AV199" s="33"/>
      <c r="AW199" s="53">
        <f t="shared" si="20"/>
        <v>0</v>
      </c>
    </row>
    <row r="200" spans="1:49" x14ac:dyDescent="0.25">
      <c r="A200" s="33"/>
      <c r="B200" s="36"/>
      <c r="C200" s="73"/>
      <c r="D200" s="46"/>
      <c r="E200" s="46"/>
      <c r="F200" s="35"/>
      <c r="G200" s="46"/>
      <c r="H200" s="40"/>
      <c r="I200" s="34">
        <f t="shared" si="17"/>
        <v>0</v>
      </c>
      <c r="J200" s="34">
        <f t="shared" si="18"/>
        <v>0</v>
      </c>
      <c r="K200" s="55"/>
      <c r="L200" s="51"/>
      <c r="M200" s="33"/>
      <c r="N200" s="33"/>
      <c r="O200" s="33"/>
      <c r="P200" s="33"/>
      <c r="Q200" s="33"/>
      <c r="R200" s="33"/>
      <c r="S200" s="33"/>
      <c r="T200" s="33"/>
      <c r="U200" s="33"/>
      <c r="V200" s="33"/>
      <c r="W200" s="33"/>
      <c r="X200" s="33"/>
      <c r="Y200" s="33"/>
      <c r="Z200" s="33"/>
      <c r="AA200" s="33"/>
      <c r="AB200" s="33"/>
      <c r="AC200" s="33"/>
      <c r="AD200" s="57">
        <f t="shared" si="19"/>
        <v>0</v>
      </c>
      <c r="AE200" s="51"/>
      <c r="AF200" s="33"/>
      <c r="AG200" s="33"/>
      <c r="AH200" s="33"/>
      <c r="AI200" s="33"/>
      <c r="AJ200" s="33"/>
      <c r="AK200" s="33"/>
      <c r="AL200" s="33"/>
      <c r="AM200" s="33"/>
      <c r="AN200" s="33"/>
      <c r="AO200" s="33"/>
      <c r="AP200" s="33"/>
      <c r="AQ200" s="33"/>
      <c r="AR200" s="33"/>
      <c r="AS200" s="33"/>
      <c r="AT200" s="33"/>
      <c r="AU200" s="33"/>
      <c r="AV200" s="33"/>
      <c r="AW200" s="53">
        <f t="shared" si="20"/>
        <v>0</v>
      </c>
    </row>
    <row r="201" spans="1:49" x14ac:dyDescent="0.25">
      <c r="A201" s="33"/>
      <c r="B201" s="36"/>
      <c r="C201" s="73"/>
      <c r="D201" s="46"/>
      <c r="E201" s="46"/>
      <c r="F201" s="35"/>
      <c r="G201" s="46"/>
      <c r="H201" s="40"/>
      <c r="I201" s="34">
        <f t="shared" si="17"/>
        <v>0</v>
      </c>
      <c r="J201" s="34">
        <f t="shared" si="18"/>
        <v>0</v>
      </c>
      <c r="K201" s="55"/>
      <c r="L201" s="51"/>
      <c r="M201" s="33"/>
      <c r="N201" s="33"/>
      <c r="O201" s="33"/>
      <c r="P201" s="33"/>
      <c r="Q201" s="33"/>
      <c r="R201" s="33"/>
      <c r="S201" s="33"/>
      <c r="T201" s="33"/>
      <c r="U201" s="33"/>
      <c r="V201" s="33"/>
      <c r="W201" s="33"/>
      <c r="X201" s="33"/>
      <c r="Y201" s="33"/>
      <c r="Z201" s="33"/>
      <c r="AA201" s="33"/>
      <c r="AB201" s="33"/>
      <c r="AC201" s="33"/>
      <c r="AD201" s="57">
        <f t="shared" si="19"/>
        <v>0</v>
      </c>
      <c r="AE201" s="51"/>
      <c r="AF201" s="33"/>
      <c r="AG201" s="33"/>
      <c r="AH201" s="33"/>
      <c r="AI201" s="33"/>
      <c r="AJ201" s="33"/>
      <c r="AK201" s="33"/>
      <c r="AL201" s="33"/>
      <c r="AM201" s="33"/>
      <c r="AN201" s="33"/>
      <c r="AO201" s="33"/>
      <c r="AP201" s="33"/>
      <c r="AQ201" s="33"/>
      <c r="AR201" s="33"/>
      <c r="AS201" s="33"/>
      <c r="AT201" s="33"/>
      <c r="AU201" s="33"/>
      <c r="AV201" s="33"/>
      <c r="AW201" s="53">
        <f t="shared" si="20"/>
        <v>0</v>
      </c>
    </row>
    <row r="202" spans="1:49" x14ac:dyDescent="0.25">
      <c r="A202" s="33"/>
      <c r="B202" s="36"/>
      <c r="C202" s="73"/>
      <c r="D202" s="46"/>
      <c r="E202" s="46"/>
      <c r="F202" s="35"/>
      <c r="G202" s="46"/>
      <c r="H202" s="40"/>
      <c r="I202" s="34">
        <f t="shared" si="17"/>
        <v>0</v>
      </c>
      <c r="J202" s="34">
        <f t="shared" si="18"/>
        <v>0</v>
      </c>
      <c r="K202" s="55"/>
      <c r="L202" s="51"/>
      <c r="M202" s="33"/>
      <c r="N202" s="33"/>
      <c r="O202" s="33"/>
      <c r="P202" s="33"/>
      <c r="Q202" s="33"/>
      <c r="R202" s="33"/>
      <c r="S202" s="33"/>
      <c r="T202" s="33"/>
      <c r="U202" s="33"/>
      <c r="V202" s="33"/>
      <c r="W202" s="33"/>
      <c r="X202" s="33"/>
      <c r="Y202" s="33"/>
      <c r="Z202" s="33"/>
      <c r="AA202" s="33"/>
      <c r="AB202" s="33"/>
      <c r="AC202" s="33"/>
      <c r="AD202" s="57">
        <f t="shared" si="19"/>
        <v>0</v>
      </c>
      <c r="AE202" s="51"/>
      <c r="AF202" s="33"/>
      <c r="AG202" s="33"/>
      <c r="AH202" s="33"/>
      <c r="AI202" s="33"/>
      <c r="AJ202" s="33"/>
      <c r="AK202" s="33"/>
      <c r="AL202" s="33"/>
      <c r="AM202" s="33"/>
      <c r="AN202" s="33"/>
      <c r="AO202" s="33"/>
      <c r="AP202" s="33"/>
      <c r="AQ202" s="33"/>
      <c r="AR202" s="33"/>
      <c r="AS202" s="33"/>
      <c r="AT202" s="33"/>
      <c r="AU202" s="33"/>
      <c r="AV202" s="33"/>
      <c r="AW202" s="53">
        <f t="shared" si="20"/>
        <v>0</v>
      </c>
    </row>
    <row r="203" spans="1:49" x14ac:dyDescent="0.25">
      <c r="A203" s="41"/>
      <c r="B203" s="49"/>
      <c r="C203" s="74"/>
      <c r="D203" s="47"/>
      <c r="E203" s="47"/>
      <c r="F203" s="42"/>
      <c r="G203" s="47"/>
      <c r="H203" s="58"/>
      <c r="I203" s="50">
        <f t="shared" si="17"/>
        <v>0</v>
      </c>
      <c r="J203" s="50">
        <f t="shared" si="18"/>
        <v>0</v>
      </c>
      <c r="K203" s="56"/>
      <c r="L203" s="52"/>
      <c r="M203" s="41"/>
      <c r="N203" s="41"/>
      <c r="O203" s="41"/>
      <c r="P203" s="41"/>
      <c r="Q203" s="41"/>
      <c r="R203" s="41"/>
      <c r="S203" s="41"/>
      <c r="T203" s="41"/>
      <c r="U203" s="41"/>
      <c r="V203" s="41"/>
      <c r="W203" s="41"/>
      <c r="X203" s="41"/>
      <c r="Y203" s="41"/>
      <c r="Z203" s="41"/>
      <c r="AA203" s="41"/>
      <c r="AB203" s="41"/>
      <c r="AC203" s="41"/>
      <c r="AD203" s="54">
        <f t="shared" si="19"/>
        <v>0</v>
      </c>
      <c r="AE203" s="52"/>
      <c r="AF203" s="41"/>
      <c r="AG203" s="41"/>
      <c r="AH203" s="41"/>
      <c r="AI203" s="41"/>
      <c r="AJ203" s="41"/>
      <c r="AK203" s="41"/>
      <c r="AL203" s="41"/>
      <c r="AM203" s="41"/>
      <c r="AN203" s="41"/>
      <c r="AO203" s="41"/>
      <c r="AP203" s="41"/>
      <c r="AQ203" s="41"/>
      <c r="AR203" s="41"/>
      <c r="AS203" s="41"/>
      <c r="AT203" s="41"/>
      <c r="AU203" s="41"/>
      <c r="AV203" s="41"/>
      <c r="AW203" s="54">
        <f t="shared" si="20"/>
        <v>0</v>
      </c>
    </row>
  </sheetData>
  <sheetProtection selectLockedCells="1"/>
  <mergeCells count="12">
    <mergeCell ref="A7:B7"/>
    <mergeCell ref="AA5:AD5"/>
    <mergeCell ref="L6:O6"/>
    <mergeCell ref="P6:R6"/>
    <mergeCell ref="S6:U6"/>
    <mergeCell ref="V6:W6"/>
    <mergeCell ref="Z6:AA6"/>
    <mergeCell ref="AE6:AH6"/>
    <mergeCell ref="AI6:AK6"/>
    <mergeCell ref="AL6:AN6"/>
    <mergeCell ref="AO6:AP6"/>
    <mergeCell ref="AS6:AT6"/>
  </mergeCells>
  <printOptions horizontalCentered="1"/>
  <pageMargins left="3.937007874015748E-2" right="3.937007874015748E-2" top="0.15748031496062992" bottom="0.74803149606299213" header="0.31496062992125984" footer="0.31496062992125984"/>
  <pageSetup paperSize="9" scale="65" orientation="landscape" blackAndWhite="1" copies="2" r:id="rId1"/>
  <headerFooter>
    <oddFooter>Page &amp;P de &amp;N</oddFooter>
  </headerFooter>
  <colBreaks count="2" manualBreakCount="2">
    <brk id="11" max="81" man="1"/>
    <brk id="30" max="13" man="1"/>
  </colBreaks>
  <ignoredErrors>
    <ignoredError sqref="AD19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81" r:id="rId4" name="Button 1">
              <controlPr defaultSize="0" print="0" autoFill="0" autoPict="0" macro="[0]!Accès_formulaire_de_saisie">
                <anchor moveWithCells="1" sizeWithCells="1">
                  <from>
                    <xdr:col>6</xdr:col>
                    <xdr:colOff>47625</xdr:colOff>
                    <xdr:row>1</xdr:row>
                    <xdr:rowOff>171450</xdr:rowOff>
                  </from>
                  <to>
                    <xdr:col>7</xdr:col>
                    <xdr:colOff>9525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8"/>
  <sheetViews>
    <sheetView workbookViewId="0">
      <selection activeCell="B20" sqref="B20"/>
    </sheetView>
  </sheetViews>
  <sheetFormatPr baseColWidth="10" defaultRowHeight="15" x14ac:dyDescent="0.25"/>
  <sheetData>
    <row r="1" spans="1:2" x14ac:dyDescent="0.25">
      <c r="A1" t="s">
        <v>51</v>
      </c>
      <c r="B1" t="s">
        <v>33</v>
      </c>
    </row>
    <row r="2" spans="1:2" x14ac:dyDescent="0.25">
      <c r="A2" t="s">
        <v>50</v>
      </c>
      <c r="B2" t="s">
        <v>34</v>
      </c>
    </row>
    <row r="3" spans="1:2" x14ac:dyDescent="0.25">
      <c r="A3" t="s">
        <v>35</v>
      </c>
      <c r="B3" t="s">
        <v>35</v>
      </c>
    </row>
    <row r="4" spans="1:2" x14ac:dyDescent="0.25">
      <c r="A4" t="s">
        <v>36</v>
      </c>
      <c r="B4" t="s">
        <v>36</v>
      </c>
    </row>
    <row r="5" spans="1:2" x14ac:dyDescent="0.25">
      <c r="A5" t="s">
        <v>37</v>
      </c>
      <c r="B5" t="s">
        <v>37</v>
      </c>
    </row>
    <row r="6" spans="1:2" x14ac:dyDescent="0.25">
      <c r="A6" t="s">
        <v>38</v>
      </c>
      <c r="B6" t="s">
        <v>38</v>
      </c>
    </row>
    <row r="7" spans="1:2" x14ac:dyDescent="0.25">
      <c r="A7" t="s">
        <v>39</v>
      </c>
      <c r="B7" t="s">
        <v>39</v>
      </c>
    </row>
    <row r="8" spans="1:2" x14ac:dyDescent="0.25">
      <c r="A8" t="s">
        <v>40</v>
      </c>
      <c r="B8" t="s">
        <v>40</v>
      </c>
    </row>
    <row r="9" spans="1:2" x14ac:dyDescent="0.25">
      <c r="A9" t="s">
        <v>52</v>
      </c>
      <c r="B9" t="s">
        <v>41</v>
      </c>
    </row>
    <row r="10" spans="1:2" x14ac:dyDescent="0.25">
      <c r="A10" t="s">
        <v>42</v>
      </c>
      <c r="B10" t="s">
        <v>42</v>
      </c>
    </row>
    <row r="11" spans="1:2" x14ac:dyDescent="0.25">
      <c r="A11" t="s">
        <v>43</v>
      </c>
      <c r="B11" t="s">
        <v>43</v>
      </c>
    </row>
    <row r="12" spans="1:2" x14ac:dyDescent="0.25">
      <c r="A12" t="s">
        <v>53</v>
      </c>
      <c r="B12" t="s">
        <v>44</v>
      </c>
    </row>
    <row r="13" spans="1:2" x14ac:dyDescent="0.25">
      <c r="A13" t="s">
        <v>45</v>
      </c>
      <c r="B13" t="s">
        <v>45</v>
      </c>
    </row>
    <row r="14" spans="1:2" x14ac:dyDescent="0.25">
      <c r="A14" t="s">
        <v>46</v>
      </c>
      <c r="B14" t="s">
        <v>46</v>
      </c>
    </row>
    <row r="15" spans="1:2" x14ac:dyDescent="0.25">
      <c r="A15" t="s">
        <v>47</v>
      </c>
      <c r="B15" t="s">
        <v>47</v>
      </c>
    </row>
    <row r="16" spans="1:2" x14ac:dyDescent="0.25">
      <c r="A16" t="s">
        <v>48</v>
      </c>
      <c r="B16" t="s">
        <v>48</v>
      </c>
    </row>
    <row r="17" spans="1:2" x14ac:dyDescent="0.25">
      <c r="A17" t="s">
        <v>54</v>
      </c>
      <c r="B17" t="s">
        <v>54</v>
      </c>
    </row>
    <row r="18" spans="1:2" x14ac:dyDescent="0.25">
      <c r="A18" t="s">
        <v>49</v>
      </c>
      <c r="B18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1</vt:lpstr>
      <vt:lpstr>Codes</vt:lpstr>
      <vt:lpstr>'1'!Zone_d_impression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René</dc:creator>
  <cp:lastModifiedBy>Lulu</cp:lastModifiedBy>
  <cp:lastPrinted>2014-07-10T17:21:57Z</cp:lastPrinted>
  <dcterms:created xsi:type="dcterms:W3CDTF">2012-06-07T17:11:28Z</dcterms:created>
  <dcterms:modified xsi:type="dcterms:W3CDTF">2014-07-25T09:30:45Z</dcterms:modified>
</cp:coreProperties>
</file>