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4240" windowHeight="12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vacataires">[1]Listes!$A$2:$A$12</definedName>
  </definedNames>
  <calcPr calcId="125725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3"/>
  <c r="H3" a="1"/>
  <c r="H3" s="1"/>
  <c r="I3" s="1"/>
  <c r="F5" a="1"/>
  <c r="F5" s="1"/>
  <c r="F4" a="1"/>
  <c r="F4" s="1"/>
  <c r="F3" a="1"/>
  <c r="F3" s="1"/>
  <c r="H4" l="1" a="1"/>
  <c r="H4" s="1"/>
  <c r="I4" s="1"/>
  <c r="F6" a="1"/>
  <c r="F6" s="1"/>
  <c r="F7" s="1" a="1"/>
  <c r="F7" s="1"/>
  <c r="H5" l="1" a="1"/>
  <c r="H5" s="1"/>
  <c r="F8" a="1"/>
  <c r="F8" s="1"/>
  <c r="F10" s="1" a="1"/>
  <c r="F10" s="1"/>
  <c r="F9" a="1"/>
  <c r="F9" s="1"/>
  <c r="H6" l="1" a="1"/>
  <c r="H6" s="1"/>
  <c r="I6" s="1"/>
  <c r="I5"/>
  <c r="H7" a="1"/>
  <c r="H7" s="1"/>
  <c r="I7" s="1"/>
  <c r="F11" a="1"/>
  <c r="F11" s="1"/>
  <c r="F12" s="1" a="1"/>
  <c r="F12" s="1"/>
  <c r="H8" l="1" a="1"/>
  <c r="H8" s="1"/>
  <c r="I8" s="1"/>
  <c r="H9" l="1" a="1"/>
  <c r="H9" s="1"/>
  <c r="H10" l="1" a="1"/>
  <c r="H10" s="1"/>
  <c r="I10" s="1"/>
  <c r="I9"/>
  <c r="H11" l="1" a="1"/>
  <c r="H11" s="1"/>
  <c r="H12" l="1" a="1"/>
  <c r="H12" s="1"/>
  <c r="I12" s="1"/>
  <c r="I11"/>
</calcChain>
</file>

<file path=xl/sharedStrings.xml><?xml version="1.0" encoding="utf-8"?>
<sst xmlns="http://schemas.openxmlformats.org/spreadsheetml/2006/main" count="29" uniqueCount="11">
  <si>
    <t>Vacataire 1</t>
  </si>
  <si>
    <t>Vacataire 2</t>
  </si>
  <si>
    <t>HADIJI</t>
  </si>
  <si>
    <t>SOUED</t>
  </si>
  <si>
    <t>FOUTOU</t>
  </si>
  <si>
    <t>SOLIGNAC</t>
  </si>
  <si>
    <t>BARRAKA</t>
  </si>
  <si>
    <t>Vacataire</t>
  </si>
  <si>
    <t>On peut supprimer l'affichage des 0 en allant dans les options d'Excel</t>
  </si>
  <si>
    <t>Pour Excel 2007 c'est décocher là ou j'ai entouré.  Afficher un zéro dans …..</t>
  </si>
  <si>
    <t>Jeanot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</si>
</sst>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1" fillId="0" borderId="4" xfId="1" applyBorder="1" applyAlignment="1">
      <alignment horizont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8</xdr:row>
      <xdr:rowOff>38100</xdr:rowOff>
    </xdr:from>
    <xdr:to>
      <xdr:col>16</xdr:col>
      <xdr:colOff>104775</xdr:colOff>
      <xdr:row>27</xdr:row>
      <xdr:rowOff>135257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0" y="1609725"/>
          <a:ext cx="5438775" cy="38119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oogle%20Drive/Fichiers%20pour%20ARE%20Domont/ARE%20Domont%202014/Sauvegarde%20Planning%20ARE%20au%2017_03_2014/Copie%20de%20Planning_AREA_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"/>
      <sheetName val="Janv 14"/>
      <sheetName val="IADE Janv 14"/>
      <sheetName val="Fév 14"/>
      <sheetName val="IADE Fév 14"/>
      <sheetName val="Mars 14"/>
      <sheetName val="IADE Mars 14"/>
      <sheetName val="Avril 14"/>
      <sheetName val="IADE Avril 14"/>
      <sheetName val="Mai 14"/>
      <sheetName val="IADE Mai 14"/>
      <sheetName val="Juin 14"/>
      <sheetName val="IADE Juin 14"/>
      <sheetName val="Juil 14"/>
      <sheetName val="IADE Juil 14"/>
      <sheetName val="Août 14"/>
      <sheetName val="IADE Août 14"/>
      <sheetName val="Sept 14"/>
      <sheetName val="IADE Sept 14"/>
      <sheetName val="Oct 14"/>
      <sheetName val="IADE Oct 14"/>
      <sheetName val="Nov 14"/>
      <sheetName val="IADE Nov 14"/>
      <sheetName val="Déc 14"/>
      <sheetName val="IADE Déc 14"/>
    </sheetNames>
    <sheetDataSet>
      <sheetData sheetId="0">
        <row r="2">
          <cell r="A2" t="str">
            <v>BRADAÏ</v>
          </cell>
        </row>
        <row r="3">
          <cell r="A3" t="str">
            <v>BARRAKA</v>
          </cell>
        </row>
        <row r="4">
          <cell r="A4" t="str">
            <v>FOUTOU</v>
          </cell>
        </row>
        <row r="5">
          <cell r="A5" t="str">
            <v>GASSARA</v>
          </cell>
        </row>
        <row r="6">
          <cell r="A6" t="str">
            <v>HADIJI</v>
          </cell>
        </row>
        <row r="7">
          <cell r="A7" t="str">
            <v>OUASTI</v>
          </cell>
        </row>
        <row r="8">
          <cell r="A8" t="str">
            <v>OURCHANE</v>
          </cell>
        </row>
        <row r="9">
          <cell r="A9" t="str">
            <v>SOLIGNAC</v>
          </cell>
        </row>
        <row r="10">
          <cell r="A10" t="str">
            <v>SOUED</v>
          </cell>
        </row>
        <row r="11">
          <cell r="A11" t="str">
            <v/>
          </cell>
        </row>
        <row r="12">
          <cell r="A12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Zeros="0" tabSelected="1" workbookViewId="0">
      <selection activeCell="D7" sqref="D7"/>
    </sheetView>
  </sheetViews>
  <sheetFormatPr baseColWidth="10" defaultRowHeight="15"/>
  <sheetData>
    <row r="1" spans="1:10" ht="15.75" thickBot="1"/>
    <row r="2" spans="1:10" ht="15.75" thickBot="1">
      <c r="A2" s="5" t="s">
        <v>0</v>
      </c>
      <c r="B2" s="6"/>
      <c r="C2" s="5" t="s">
        <v>1</v>
      </c>
      <c r="F2" s="3" t="s">
        <v>7</v>
      </c>
      <c r="H2" s="3" t="s">
        <v>7</v>
      </c>
    </row>
    <row r="3" spans="1:10">
      <c r="A3" s="1"/>
      <c r="B3" s="6"/>
      <c r="C3" s="1"/>
      <c r="F3" s="4" t="str">
        <f t="array" ref="F3">INDEX($A:$A,MIN(IF($A$3:$A$27&lt;&gt;"",IF(COUNTIF($F$2:F2,$A$3:$A$27)=0,ROW($A$3:$A$27),ROWS($A$3:$A$27)+2))))</f>
        <v>HADIJI</v>
      </c>
      <c r="G3" s="7">
        <f>COUNTIF($A$3:$A$27,F3)</f>
        <v>4</v>
      </c>
      <c r="H3" s="4" t="str">
        <f t="array" ref="H3">INDEX($C:$C,MIN(IF($C$3:$C$27&lt;&gt;"",IF(COUNTIF($H$2:H2,$C$3:$C$27)=0,ROW($C$3:$C$27),ROWS($C$3:$C$27)+2))))</f>
        <v>Jeanot</v>
      </c>
      <c r="I3">
        <f>COUNTIF($C$3:$C$27,H3)</f>
        <v>1</v>
      </c>
    </row>
    <row r="4" spans="1:10" ht="15.75" thickBot="1">
      <c r="A4" s="2"/>
      <c r="B4" s="6"/>
      <c r="C4" s="2"/>
      <c r="F4" s="4" t="str">
        <f t="array" ref="F4">INDEX($A:$A,MIN(IF($A$3:$A$27&lt;&gt;"",IF(COUNTIF($F$2:F3,$A$3:$A$27)=0,ROW($A$3:$A$27),ROWS($A$3:$A$27)+2))))</f>
        <v>SOUED</v>
      </c>
      <c r="G4" s="7">
        <f t="shared" ref="G4:G12" si="0">COUNTIF($A$3:$A$27,F4)</f>
        <v>10</v>
      </c>
      <c r="H4" s="4" t="str">
        <f t="array" ref="H4">INDEX($C:$C,MIN(IF($C$3:$C$27&lt;&gt;"",IF(COUNTIF($H$2:H3,$C$3:$C$27)=0,ROW($C$3:$C$27),ROWS($C$3:$C$27)+2))))</f>
        <v>FOUTOU</v>
      </c>
      <c r="I4">
        <f t="shared" ref="I4:I12" si="1">COUNTIF($C$3:$C$27,H4)</f>
        <v>2</v>
      </c>
    </row>
    <row r="5" spans="1:10">
      <c r="A5" s="1"/>
      <c r="B5" s="6"/>
      <c r="C5" s="1"/>
      <c r="F5" s="4" t="str">
        <f t="array" ref="F5">INDEX($A:$A,MIN(IF($A$3:$A$27&lt;&gt;"",IF(COUNTIF($F$2:F4,$A$3:$A$27)=0,ROW($A$3:$A$27),ROWS($A$3:$A$27)+2))))</f>
        <v>BARRAKA</v>
      </c>
      <c r="G5" s="7">
        <f t="shared" si="0"/>
        <v>2</v>
      </c>
      <c r="H5" s="4" t="str">
        <f t="array" ref="H5">INDEX($C:$C,MIN(IF($C$3:$C$27&lt;&gt;"",IF(COUNTIF($H$2:H4,$C$3:$C$27)=0,ROW($C$3:$C$27),ROWS($C$3:$C$27)+2))))</f>
        <v>SOLIGNAC</v>
      </c>
      <c r="I5">
        <f t="shared" si="1"/>
        <v>2</v>
      </c>
    </row>
    <row r="6" spans="1:10" ht="15.75" thickBot="1">
      <c r="A6" s="2"/>
      <c r="B6" s="6"/>
      <c r="C6" s="2"/>
      <c r="F6" s="4">
        <f t="array" ref="F6">INDEX($A:$A,MIN(IF($A$3:$A$27&lt;&gt;"",IF(COUNTIF($F$2:F5,$A$3:$A$27)=0,ROW($A$3:$A$27),ROWS($A$3:$A$27)+2))))</f>
        <v>0</v>
      </c>
      <c r="G6" s="7">
        <f t="shared" si="0"/>
        <v>0</v>
      </c>
      <c r="H6" s="4" t="str">
        <f t="array" ref="H6">INDEX($C:$C,MIN(IF($C$3:$C$27&lt;&gt;"",IF(COUNTIF($H$2:H5,$C$3:$C$27)=0,ROW($C$3:$C$27),ROWS($C$3:$C$27)+2))))</f>
        <v>HADIJI</v>
      </c>
      <c r="I6">
        <f t="shared" si="1"/>
        <v>2</v>
      </c>
      <c r="J6" t="s">
        <v>8</v>
      </c>
    </row>
    <row r="7" spans="1:10">
      <c r="A7" s="1"/>
      <c r="B7" s="6"/>
      <c r="C7" s="1" t="s">
        <v>10</v>
      </c>
      <c r="F7" s="4">
        <f t="array" ref="F7">INDEX($A:$A,MIN(IF($A$3:$A$27&lt;&gt;"",IF(COUNTIF($F$2:F6,$A$3:$A$27)=0,ROW($A$3:$A$27),ROWS($A$3:$A$27)+2))))</f>
        <v>0</v>
      </c>
      <c r="G7" s="7">
        <f t="shared" si="0"/>
        <v>0</v>
      </c>
      <c r="H7" s="4">
        <f t="array" ref="H7">INDEX($C:$C,MIN(IF($C$3:$C$27&lt;&gt;"",IF(COUNTIF($H$2:H6,$C$3:$C$27)=0,ROW($C$3:$C$27),ROWS($C$3:$C$27)+2))))</f>
        <v>0</v>
      </c>
      <c r="I7">
        <f t="shared" si="1"/>
        <v>0</v>
      </c>
      <c r="J7" t="s">
        <v>9</v>
      </c>
    </row>
    <row r="8" spans="1:10" ht="15.75" thickBot="1">
      <c r="A8" s="2"/>
      <c r="B8" s="6"/>
      <c r="C8" s="2"/>
      <c r="F8" s="4">
        <f t="array" ref="F8">INDEX($A:$A,MIN(IF($A$3:$A$27&lt;&gt;"",IF(COUNTIF($F$2:F7,$A$3:$A$27)=0,ROW($A$3:$A$27),ROWS($A$3:$A$27)+2))))</f>
        <v>0</v>
      </c>
      <c r="G8" s="7">
        <f t="shared" si="0"/>
        <v>0</v>
      </c>
      <c r="H8" s="4">
        <f t="array" ref="H8">INDEX($C:$C,MIN(IF($C$3:$C$27&lt;&gt;"",IF(COUNTIF($H$2:H7,$C$3:$C$27)=0,ROW($C$3:$C$27),ROWS($C$3:$C$27)+2))))</f>
        <v>0</v>
      </c>
      <c r="I8">
        <f t="shared" si="1"/>
        <v>0</v>
      </c>
    </row>
    <row r="9" spans="1:10">
      <c r="A9" s="1" t="s">
        <v>2</v>
      </c>
      <c r="B9" s="6"/>
      <c r="C9" s="1"/>
      <c r="F9" s="4">
        <f t="array" ref="F9">INDEX($A:$A,MIN(IF($A$3:$A$27&lt;&gt;"",IF(COUNTIF($F$2:F8,$A$3:$A$27)=0,ROW($A$3:$A$27),ROWS($A$3:$A$27)+2))))</f>
        <v>0</v>
      </c>
      <c r="G9" s="7">
        <f t="shared" si="0"/>
        <v>0</v>
      </c>
      <c r="H9" s="4">
        <f t="array" ref="H9">INDEX($C:$C,MIN(IF($C$3:$C$27&lt;&gt;"",IF(COUNTIF($H$2:H8,$C$3:$C$27)=0,ROW($C$3:$C$27),ROWS($C$3:$C$27)+2))))</f>
        <v>0</v>
      </c>
      <c r="I9">
        <f t="shared" si="1"/>
        <v>0</v>
      </c>
    </row>
    <row r="10" spans="1:10" ht="15.75" thickBot="1">
      <c r="A10" s="2" t="s">
        <v>2</v>
      </c>
      <c r="B10" s="6"/>
      <c r="C10" s="2"/>
      <c r="F10" s="4">
        <f t="array" ref="F10">INDEX($A:$A,MIN(IF($A$3:$A$27&lt;&gt;"",IF(COUNTIF($F$2:F9,$A$3:$A$27)=0,ROW($A$3:$A$27),ROWS($A$3:$A$27)+2))))</f>
        <v>0</v>
      </c>
      <c r="G10" s="7">
        <f t="shared" si="0"/>
        <v>0</v>
      </c>
      <c r="H10" s="4">
        <f t="array" ref="H10">INDEX($C:$C,MIN(IF($C$3:$C$27&lt;&gt;"",IF(COUNTIF($H$2:H9,$C$3:$C$27)=0,ROW($C$3:$C$27),ROWS($C$3:$C$27)+2))))</f>
        <v>0</v>
      </c>
      <c r="I10">
        <f t="shared" si="1"/>
        <v>0</v>
      </c>
    </row>
    <row r="11" spans="1:10">
      <c r="A11" s="1" t="s">
        <v>2</v>
      </c>
      <c r="B11" s="6"/>
      <c r="C11" s="1"/>
      <c r="F11" s="4">
        <f t="array" ref="F11">INDEX($A:$A,MIN(IF($A$3:$A$27&lt;&gt;"",IF(COUNTIF($F$2:F10,$A$3:$A$27)=0,ROW($A$3:$A$27),ROWS($A$3:$A$27)+2))))</f>
        <v>0</v>
      </c>
      <c r="G11" s="7">
        <f t="shared" si="0"/>
        <v>0</v>
      </c>
      <c r="H11" s="4">
        <f t="array" ref="H11">INDEX($C:$C,MIN(IF($C$3:$C$27&lt;&gt;"",IF(COUNTIF($H$2:H10,$C$3:$C$27)=0,ROW($C$3:$C$27),ROWS($C$3:$C$27)+2))))</f>
        <v>0</v>
      </c>
      <c r="I11">
        <f t="shared" si="1"/>
        <v>0</v>
      </c>
    </row>
    <row r="12" spans="1:10" ht="15.75" thickBot="1">
      <c r="A12" s="2" t="s">
        <v>2</v>
      </c>
      <c r="B12" s="6"/>
      <c r="C12" s="2"/>
      <c r="F12" s="4">
        <f t="array" ref="F12">INDEX($A:$A,MIN(IF($A$3:$A$27&lt;&gt;"",IF(COUNTIF($F$2:F11,$A$3:$A$27)=0,ROW($A$3:$A$27),ROWS($A$3:$A$27)+2))))</f>
        <v>0</v>
      </c>
      <c r="G12" s="7">
        <f t="shared" si="0"/>
        <v>0</v>
      </c>
      <c r="H12" s="4">
        <f t="array" ref="H12">INDEX($C:$C,MIN(IF($C$3:$C$27&lt;&gt;"",IF(COUNTIF($H$2:H11,$C$3:$C$27)=0,ROW($C$3:$C$27),ROWS($C$3:$C$27)+2))))</f>
        <v>0</v>
      </c>
      <c r="I12">
        <f t="shared" si="1"/>
        <v>0</v>
      </c>
    </row>
    <row r="13" spans="1:10">
      <c r="A13" s="1" t="s">
        <v>3</v>
      </c>
      <c r="B13" s="6"/>
      <c r="C13" s="1" t="s">
        <v>4</v>
      </c>
    </row>
    <row r="14" spans="1:10" ht="15.75" thickBot="1">
      <c r="A14" s="2" t="s">
        <v>3</v>
      </c>
      <c r="B14" s="6"/>
      <c r="C14" s="2" t="s">
        <v>4</v>
      </c>
    </row>
    <row r="15" spans="1:10">
      <c r="A15" s="1" t="s">
        <v>3</v>
      </c>
      <c r="B15" s="6"/>
      <c r="C15" s="1" t="s">
        <v>5</v>
      </c>
    </row>
    <row r="16" spans="1:10" ht="15.75" thickBot="1">
      <c r="A16" s="2" t="s">
        <v>3</v>
      </c>
      <c r="B16" s="6"/>
      <c r="C16" s="2" t="s">
        <v>5</v>
      </c>
    </row>
    <row r="17" spans="1:3">
      <c r="A17" s="1" t="s">
        <v>6</v>
      </c>
      <c r="B17" s="6"/>
      <c r="C17" s="1"/>
    </row>
    <row r="18" spans="1:3" ht="15.75" thickBot="1">
      <c r="A18" s="2" t="s">
        <v>6</v>
      </c>
      <c r="B18" s="6"/>
      <c r="C18" s="2"/>
    </row>
    <row r="19" spans="1:3">
      <c r="A19" s="1"/>
      <c r="B19" s="6"/>
      <c r="C19" s="1"/>
    </row>
    <row r="20" spans="1:3" ht="15.75" thickBot="1">
      <c r="A20" s="2"/>
      <c r="B20" s="6"/>
      <c r="C20" s="2"/>
    </row>
    <row r="21" spans="1:3">
      <c r="A21" s="1" t="s">
        <v>3</v>
      </c>
      <c r="B21" s="6"/>
      <c r="C21" s="1"/>
    </row>
    <row r="22" spans="1:3" ht="15.75" thickBot="1">
      <c r="A22" s="2" t="s">
        <v>3</v>
      </c>
      <c r="B22" s="6"/>
      <c r="C22" s="2"/>
    </row>
    <row r="23" spans="1:3">
      <c r="A23" s="1" t="s">
        <v>3</v>
      </c>
      <c r="B23" s="6"/>
      <c r="C23" s="1"/>
    </row>
    <row r="24" spans="1:3" ht="15.75" thickBot="1">
      <c r="A24" s="2" t="s">
        <v>3</v>
      </c>
      <c r="B24" s="6"/>
      <c r="C24" s="2"/>
    </row>
    <row r="25" spans="1:3">
      <c r="A25" s="1" t="s">
        <v>3</v>
      </c>
      <c r="B25" s="6"/>
      <c r="C25" s="1" t="s">
        <v>2</v>
      </c>
    </row>
    <row r="26" spans="1:3" ht="15.75" thickBot="1">
      <c r="A26" s="2" t="s">
        <v>3</v>
      </c>
      <c r="B26" s="6"/>
      <c r="C26" s="2" t="s">
        <v>2</v>
      </c>
    </row>
    <row r="27" spans="1:3" ht="15.75" thickBot="1">
      <c r="A27" s="2"/>
      <c r="B27" s="6"/>
      <c r="C27" s="2"/>
    </row>
  </sheetData>
  <conditionalFormatting sqref="A3:C27">
    <cfRule type="cellIs" dxfId="0" priority="1" operator="notEqual">
      <formula>""</formula>
    </cfRule>
  </conditionalFormatting>
  <dataValidations count="1">
    <dataValidation type="list" allowBlank="1" showInputMessage="1" showErrorMessage="1" sqref="A3:C27 F3:F12 H3:H12">
      <formula1>vacataires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Robert</cp:lastModifiedBy>
  <dcterms:created xsi:type="dcterms:W3CDTF">2015-02-17T08:53:42Z</dcterms:created>
  <dcterms:modified xsi:type="dcterms:W3CDTF">2015-02-17T09:33:48Z</dcterms:modified>
</cp:coreProperties>
</file>