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4240" windowHeight="13740" tabRatio="500" activeTab="2"/>
  </bookViews>
  <sheets>
    <sheet name="inventaire" sheetId="1" r:id="rId1"/>
    <sheet name="code emplacement" sheetId="2" r:id="rId2"/>
    <sheet name="ajout" sheetId="3" r:id="rId3"/>
  </sheets>
  <definedNames>
    <definedName name="Référence">OFFSET(inventaire!$B$3,,,COUNTA(inventaire!$B:$B)-2)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E3"/>
  <c r="B3"/>
</calcChain>
</file>

<file path=xl/comments1.xml><?xml version="1.0" encoding="utf-8"?>
<comments xmlns="http://schemas.openxmlformats.org/spreadsheetml/2006/main">
  <authors>
    <author>Bastien dal lago</author>
  </authors>
  <commentList>
    <comment ref="A3" authorId="0">
      <text>
        <r>
          <rPr>
            <sz val="9"/>
            <color indexed="81"/>
            <rFont val="Calibri"/>
            <family val="2"/>
          </rPr>
          <t>dans cette case je voudrai entrer le nom de la référence et établir une recherche automatique pour sélectionner la référence voulue</t>
        </r>
      </text>
    </comment>
    <comment ref="B3" authorId="0">
      <text>
        <r>
          <rPr>
            <b/>
            <sz val="9"/>
            <color indexed="81"/>
            <rFont val="Calibri"/>
            <family val="2"/>
          </rPr>
          <t xml:space="preserve">lorsque la référence est sélectionnée ce champs se rempli automatiquement
</t>
        </r>
      </text>
    </comment>
    <comment ref="D3" authorId="0">
      <text>
        <r>
          <rPr>
            <sz val="9"/>
            <color indexed="81"/>
            <rFont val="Calibri"/>
            <family val="2"/>
          </rPr>
          <t>j'indique ici mon mouvement</t>
        </r>
      </text>
    </comment>
    <comment ref="E3" authorId="0">
      <text>
        <r>
          <rPr>
            <b/>
            <sz val="9"/>
            <color indexed="81"/>
            <rFont val="Calibri"/>
            <family val="2"/>
          </rPr>
          <t xml:space="preserve">lorsque la référence est sélectionnée ce champs se rempli automatiquement
</t>
        </r>
      </text>
    </comment>
  </commentList>
</comments>
</file>

<file path=xl/sharedStrings.xml><?xml version="1.0" encoding="utf-8"?>
<sst xmlns="http://schemas.openxmlformats.org/spreadsheetml/2006/main" count="47" uniqueCount="42">
  <si>
    <t>série</t>
  </si>
  <si>
    <t>désignation</t>
  </si>
  <si>
    <t>unité</t>
  </si>
  <si>
    <t>quantité</t>
  </si>
  <si>
    <t>emplacement</t>
  </si>
  <si>
    <t>GB</t>
  </si>
  <si>
    <t>gâche</t>
  </si>
  <si>
    <t>code emplacement</t>
  </si>
  <si>
    <t>numero magasin</t>
  </si>
  <si>
    <t>1 à 9</t>
  </si>
  <si>
    <t>numéro étagère</t>
  </si>
  <si>
    <t>rang étagère</t>
  </si>
  <si>
    <t>numéro rangée</t>
  </si>
  <si>
    <t>A à Z</t>
  </si>
  <si>
    <t>1A11</t>
  </si>
  <si>
    <t>P</t>
  </si>
  <si>
    <t>Fbi</t>
  </si>
  <si>
    <t>paumelle</t>
  </si>
  <si>
    <t>1A12</t>
  </si>
  <si>
    <t xml:space="preserve">GB </t>
  </si>
  <si>
    <t>guide galandage</t>
  </si>
  <si>
    <t>1B33</t>
  </si>
  <si>
    <t>Désignation</t>
  </si>
  <si>
    <t>Référence</t>
  </si>
  <si>
    <t xml:space="preserve">Entrée </t>
  </si>
  <si>
    <t>Sortie</t>
  </si>
  <si>
    <t/>
  </si>
  <si>
    <t>Stock Dispo</t>
  </si>
  <si>
    <t>Liste Références</t>
  </si>
  <si>
    <t>aaaaa</t>
  </si>
  <si>
    <t>bbbbb</t>
  </si>
  <si>
    <t>ccccc</t>
  </si>
  <si>
    <t>x</t>
  </si>
  <si>
    <t>y</t>
  </si>
  <si>
    <t>z</t>
  </si>
  <si>
    <t>ddddd</t>
  </si>
  <si>
    <t>eeeee</t>
  </si>
  <si>
    <t>fffff</t>
  </si>
  <si>
    <t>ggggg</t>
  </si>
  <si>
    <t>hhhhh</t>
  </si>
  <si>
    <t>iiiii</t>
  </si>
  <si>
    <t>jjjjj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</si>
</sst>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" fontId="0" fillId="0" borderId="0" xfId="0" applyNumberFormat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quotePrefix="1"/>
    <xf numFmtId="0" fontId="0" fillId="0" borderId="0" xfId="0" applyProtection="1">
      <protection locked="0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48"/>
  <sheetViews>
    <sheetView workbookViewId="0">
      <pane ySplit="2" topLeftCell="A3" activePane="bottomLeft" state="frozen"/>
      <selection pane="bottomLeft" activeCell="A2" sqref="A2:F15"/>
    </sheetView>
  </sheetViews>
  <sheetFormatPr baseColWidth="10" defaultRowHeight="15.75"/>
  <cols>
    <col min="3" max="3" width="32.375" customWidth="1"/>
    <col min="4" max="4" width="12.375" customWidth="1"/>
    <col min="5" max="5" width="5.375" customWidth="1"/>
    <col min="6" max="6" width="8.375" customWidth="1"/>
  </cols>
  <sheetData>
    <row r="1" spans="1:6" ht="134.1" customHeight="1">
      <c r="B1" s="4" t="s">
        <v>26</v>
      </c>
    </row>
    <row r="2" spans="1:6">
      <c r="A2" t="s">
        <v>0</v>
      </c>
      <c r="B2" t="s">
        <v>23</v>
      </c>
      <c r="C2" t="s">
        <v>1</v>
      </c>
      <c r="D2" t="s">
        <v>4</v>
      </c>
      <c r="E2" t="s">
        <v>2</v>
      </c>
      <c r="F2" t="s">
        <v>3</v>
      </c>
    </row>
    <row r="3" spans="1:6">
      <c r="A3" s="5" t="s">
        <v>32</v>
      </c>
      <c r="B3">
        <v>1000</v>
      </c>
      <c r="C3" t="s">
        <v>29</v>
      </c>
      <c r="F3">
        <v>10</v>
      </c>
    </row>
    <row r="4" spans="1:6">
      <c r="A4" s="5" t="s">
        <v>33</v>
      </c>
      <c r="B4">
        <v>1010</v>
      </c>
      <c r="C4" t="s">
        <v>30</v>
      </c>
      <c r="F4">
        <v>20</v>
      </c>
    </row>
    <row r="5" spans="1:6">
      <c r="A5" s="5" t="s">
        <v>34</v>
      </c>
      <c r="B5">
        <v>1100</v>
      </c>
      <c r="C5" t="s">
        <v>31</v>
      </c>
      <c r="F5">
        <v>20</v>
      </c>
    </row>
    <row r="6" spans="1:6">
      <c r="A6" s="5"/>
      <c r="B6">
        <v>2000</v>
      </c>
      <c r="C6" t="s">
        <v>35</v>
      </c>
    </row>
    <row r="7" spans="1:6">
      <c r="A7" s="5"/>
      <c r="B7">
        <v>2100</v>
      </c>
      <c r="C7" t="s">
        <v>36</v>
      </c>
    </row>
    <row r="8" spans="1:6">
      <c r="A8" s="5"/>
      <c r="B8">
        <v>2200</v>
      </c>
      <c r="C8" t="s">
        <v>37</v>
      </c>
      <c r="F8">
        <v>10</v>
      </c>
    </row>
    <row r="9" spans="1:6">
      <c r="A9" s="5"/>
      <c r="B9">
        <v>2300</v>
      </c>
      <c r="C9" t="s">
        <v>38</v>
      </c>
    </row>
    <row r="10" spans="1:6">
      <c r="A10" s="5" t="s">
        <v>5</v>
      </c>
      <c r="B10">
        <v>2959</v>
      </c>
      <c r="C10" t="s">
        <v>6</v>
      </c>
      <c r="D10" t="s">
        <v>14</v>
      </c>
      <c r="E10" t="s">
        <v>15</v>
      </c>
      <c r="F10">
        <v>3</v>
      </c>
    </row>
    <row r="11" spans="1:6">
      <c r="A11" s="5"/>
      <c r="B11">
        <v>3000</v>
      </c>
      <c r="C11" t="s">
        <v>39</v>
      </c>
    </row>
    <row r="12" spans="1:6">
      <c r="A12" s="5"/>
      <c r="B12">
        <v>3100</v>
      </c>
      <c r="C12" t="s">
        <v>40</v>
      </c>
    </row>
    <row r="13" spans="1:6">
      <c r="A13" s="5" t="s">
        <v>16</v>
      </c>
      <c r="B13">
        <v>3151</v>
      </c>
      <c r="C13" t="s">
        <v>17</v>
      </c>
      <c r="D13" t="s">
        <v>18</v>
      </c>
      <c r="E13" t="s">
        <v>15</v>
      </c>
      <c r="F13">
        <v>20</v>
      </c>
    </row>
    <row r="14" spans="1:6">
      <c r="A14" s="5"/>
      <c r="B14">
        <v>3200</v>
      </c>
      <c r="C14" t="s">
        <v>41</v>
      </c>
    </row>
    <row r="15" spans="1:6">
      <c r="A15" s="5" t="s">
        <v>19</v>
      </c>
      <c r="B15">
        <v>3233</v>
      </c>
      <c r="C15" t="s">
        <v>20</v>
      </c>
      <c r="D15" t="s">
        <v>21</v>
      </c>
      <c r="E15" t="s">
        <v>15</v>
      </c>
      <c r="F15">
        <v>16</v>
      </c>
    </row>
    <row r="16" spans="1:6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1" spans="1:1">
      <c r="A61" s="5"/>
    </row>
    <row r="62" spans="1:1">
      <c r="A62" s="5"/>
    </row>
    <row r="63" spans="1:1">
      <c r="A63" s="5"/>
    </row>
    <row r="64" spans="1:1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5"/>
    </row>
    <row r="89" spans="1:1">
      <c r="A89" s="5"/>
    </row>
    <row r="90" spans="1:1">
      <c r="A90" s="5"/>
    </row>
    <row r="91" spans="1:1">
      <c r="A91" s="5"/>
    </row>
    <row r="92" spans="1:1">
      <c r="A92" s="5"/>
    </row>
    <row r="93" spans="1:1">
      <c r="A93" s="5"/>
    </row>
    <row r="94" spans="1:1">
      <c r="A94" s="5"/>
    </row>
    <row r="95" spans="1:1">
      <c r="A95" s="5"/>
    </row>
    <row r="96" spans="1:1">
      <c r="A96" s="5"/>
    </row>
    <row r="97" spans="1:1">
      <c r="A97" s="5"/>
    </row>
    <row r="98" spans="1:1">
      <c r="A98" s="5"/>
    </row>
    <row r="99" spans="1:1">
      <c r="A99" s="5"/>
    </row>
    <row r="100" spans="1:1">
      <c r="A100" s="5"/>
    </row>
    <row r="101" spans="1:1">
      <c r="A101" s="5"/>
    </row>
    <row r="102" spans="1:1">
      <c r="A102" s="5"/>
    </row>
    <row r="103" spans="1:1">
      <c r="A103" s="5"/>
    </row>
    <row r="104" spans="1:1">
      <c r="A104" s="5"/>
    </row>
    <row r="105" spans="1:1">
      <c r="A105" s="5"/>
    </row>
    <row r="106" spans="1:1">
      <c r="A106" s="5"/>
    </row>
    <row r="107" spans="1:1">
      <c r="A107" s="5"/>
    </row>
    <row r="108" spans="1:1">
      <c r="A108" s="5"/>
    </row>
    <row r="109" spans="1:1">
      <c r="A109" s="5"/>
    </row>
    <row r="110" spans="1:1">
      <c r="A110" s="5"/>
    </row>
    <row r="111" spans="1:1">
      <c r="A111" s="5"/>
    </row>
    <row r="112" spans="1:1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  <row r="122" spans="1:1">
      <c r="A122" s="5"/>
    </row>
    <row r="123" spans="1:1">
      <c r="A123" s="5"/>
    </row>
    <row r="124" spans="1:1">
      <c r="A124" s="5"/>
    </row>
    <row r="125" spans="1:1">
      <c r="A125" s="5"/>
    </row>
    <row r="126" spans="1:1">
      <c r="A126" s="5"/>
    </row>
    <row r="127" spans="1:1">
      <c r="A127" s="5"/>
    </row>
    <row r="128" spans="1:1">
      <c r="A128" s="5"/>
    </row>
    <row r="129" spans="1:1">
      <c r="A129" s="5"/>
    </row>
    <row r="130" spans="1:1">
      <c r="A130" s="5"/>
    </row>
    <row r="131" spans="1:1">
      <c r="A131" s="5"/>
    </row>
    <row r="132" spans="1:1">
      <c r="A132" s="5"/>
    </row>
    <row r="133" spans="1:1">
      <c r="A133" s="5"/>
    </row>
    <row r="134" spans="1:1">
      <c r="A134" s="5"/>
    </row>
    <row r="135" spans="1:1">
      <c r="A135" s="5"/>
    </row>
    <row r="136" spans="1:1">
      <c r="A136" s="5"/>
    </row>
    <row r="137" spans="1:1">
      <c r="A137" s="5"/>
    </row>
    <row r="138" spans="1:1">
      <c r="A138" s="5"/>
    </row>
    <row r="139" spans="1:1">
      <c r="A139" s="5"/>
    </row>
    <row r="140" spans="1:1">
      <c r="A140" s="5"/>
    </row>
    <row r="141" spans="1:1">
      <c r="A141" s="5"/>
    </row>
    <row r="142" spans="1:1">
      <c r="A142" s="5"/>
    </row>
    <row r="143" spans="1:1">
      <c r="A143" s="5"/>
    </row>
    <row r="144" spans="1:1">
      <c r="A144" s="5"/>
    </row>
    <row r="145" spans="1:1">
      <c r="A145" s="5"/>
    </row>
    <row r="146" spans="1:1">
      <c r="A146" s="5"/>
    </row>
    <row r="147" spans="1:1">
      <c r="A147" s="5"/>
    </row>
    <row r="148" spans="1:1">
      <c r="A148" s="5"/>
    </row>
    <row r="149" spans="1:1">
      <c r="A149" s="5"/>
    </row>
    <row r="150" spans="1:1">
      <c r="A150" s="5"/>
    </row>
    <row r="151" spans="1:1">
      <c r="A151" s="5"/>
    </row>
    <row r="152" spans="1:1">
      <c r="A152" s="5"/>
    </row>
    <row r="153" spans="1:1">
      <c r="A153" s="5"/>
    </row>
    <row r="154" spans="1:1">
      <c r="A154" s="5"/>
    </row>
    <row r="155" spans="1:1">
      <c r="A155" s="5"/>
    </row>
    <row r="156" spans="1:1">
      <c r="A156" s="5"/>
    </row>
    <row r="157" spans="1:1">
      <c r="A157" s="5"/>
    </row>
    <row r="158" spans="1:1">
      <c r="A158" s="5"/>
    </row>
    <row r="159" spans="1:1">
      <c r="A159" s="5"/>
    </row>
    <row r="160" spans="1:1">
      <c r="A160" s="5"/>
    </row>
    <row r="161" spans="1:1">
      <c r="A161" s="5"/>
    </row>
    <row r="162" spans="1:1">
      <c r="A162" s="5"/>
    </row>
    <row r="163" spans="1:1">
      <c r="A163" s="5"/>
    </row>
    <row r="164" spans="1:1">
      <c r="A164" s="5"/>
    </row>
    <row r="165" spans="1:1">
      <c r="A165" s="5"/>
    </row>
    <row r="166" spans="1:1">
      <c r="A166" s="5"/>
    </row>
    <row r="167" spans="1:1">
      <c r="A167" s="5"/>
    </row>
    <row r="168" spans="1:1">
      <c r="A168" s="5"/>
    </row>
    <row r="169" spans="1:1">
      <c r="A169" s="5"/>
    </row>
    <row r="170" spans="1:1">
      <c r="A170" s="5"/>
    </row>
    <row r="171" spans="1:1">
      <c r="A171" s="5"/>
    </row>
    <row r="172" spans="1:1">
      <c r="A172" s="5"/>
    </row>
    <row r="173" spans="1:1">
      <c r="A173" s="5"/>
    </row>
    <row r="174" spans="1:1">
      <c r="A174" s="5"/>
    </row>
    <row r="175" spans="1:1">
      <c r="A175" s="5"/>
    </row>
    <row r="176" spans="1:1">
      <c r="A176" s="5"/>
    </row>
    <row r="177" spans="1:1">
      <c r="A177" s="5"/>
    </row>
    <row r="178" spans="1:1">
      <c r="A178" s="5"/>
    </row>
    <row r="179" spans="1:1">
      <c r="A179" s="5"/>
    </row>
    <row r="180" spans="1:1">
      <c r="A180" s="5"/>
    </row>
    <row r="181" spans="1:1">
      <c r="A181" s="5"/>
    </row>
    <row r="182" spans="1:1">
      <c r="A182" s="5"/>
    </row>
    <row r="183" spans="1:1">
      <c r="A183" s="5"/>
    </row>
    <row r="184" spans="1:1">
      <c r="A184" s="5"/>
    </row>
    <row r="185" spans="1:1">
      <c r="A185" s="5"/>
    </row>
    <row r="186" spans="1:1">
      <c r="A186" s="5"/>
    </row>
    <row r="187" spans="1:1">
      <c r="A187" s="5"/>
    </row>
    <row r="188" spans="1:1">
      <c r="A188" s="5"/>
    </row>
    <row r="189" spans="1:1">
      <c r="A189" s="5"/>
    </row>
    <row r="190" spans="1:1">
      <c r="A190" s="5"/>
    </row>
    <row r="191" spans="1:1">
      <c r="A191" s="5"/>
    </row>
    <row r="192" spans="1:1">
      <c r="A192" s="5"/>
    </row>
    <row r="193" spans="1:1">
      <c r="A193" s="5"/>
    </row>
    <row r="194" spans="1:1">
      <c r="A194" s="5"/>
    </row>
    <row r="195" spans="1:1">
      <c r="A195" s="5"/>
    </row>
    <row r="196" spans="1:1">
      <c r="A196" s="5"/>
    </row>
    <row r="197" spans="1:1">
      <c r="A197" s="5"/>
    </row>
    <row r="198" spans="1:1">
      <c r="A198" s="5"/>
    </row>
    <row r="199" spans="1:1">
      <c r="A199" s="5"/>
    </row>
    <row r="200" spans="1:1">
      <c r="A200" s="5"/>
    </row>
    <row r="201" spans="1:1">
      <c r="A201" s="5"/>
    </row>
    <row r="202" spans="1:1">
      <c r="A202" s="5"/>
    </row>
    <row r="203" spans="1:1">
      <c r="A203" s="5"/>
    </row>
    <row r="204" spans="1:1">
      <c r="A204" s="5"/>
    </row>
    <row r="205" spans="1:1">
      <c r="A205" s="5"/>
    </row>
    <row r="206" spans="1:1">
      <c r="A206" s="5"/>
    </row>
    <row r="207" spans="1:1">
      <c r="A207" s="5"/>
    </row>
    <row r="208" spans="1:1">
      <c r="A208" s="5"/>
    </row>
    <row r="209" spans="1:1">
      <c r="A209" s="5"/>
    </row>
    <row r="210" spans="1:1">
      <c r="A210" s="5"/>
    </row>
    <row r="211" spans="1:1">
      <c r="A211" s="5"/>
    </row>
    <row r="212" spans="1:1">
      <c r="A212" s="5"/>
    </row>
    <row r="213" spans="1:1">
      <c r="A213" s="5"/>
    </row>
    <row r="214" spans="1:1">
      <c r="A214" s="5"/>
    </row>
    <row r="215" spans="1:1">
      <c r="A215" s="5"/>
    </row>
    <row r="216" spans="1:1">
      <c r="A216" s="5"/>
    </row>
    <row r="217" spans="1:1">
      <c r="A217" s="5"/>
    </row>
    <row r="218" spans="1:1">
      <c r="A218" s="5"/>
    </row>
    <row r="219" spans="1:1">
      <c r="A219" s="5"/>
    </row>
    <row r="220" spans="1:1">
      <c r="A220" s="5"/>
    </row>
    <row r="221" spans="1:1">
      <c r="A221" s="5"/>
    </row>
    <row r="222" spans="1:1">
      <c r="A222" s="5"/>
    </row>
    <row r="223" spans="1:1">
      <c r="A223" s="5"/>
    </row>
    <row r="224" spans="1:1">
      <c r="A224" s="5"/>
    </row>
    <row r="225" spans="1:1">
      <c r="A225" s="5"/>
    </row>
    <row r="226" spans="1:1">
      <c r="A226" s="5"/>
    </row>
    <row r="227" spans="1:1">
      <c r="A227" s="5"/>
    </row>
    <row r="228" spans="1:1">
      <c r="A228" s="5"/>
    </row>
    <row r="229" spans="1:1">
      <c r="A229" s="5"/>
    </row>
    <row r="230" spans="1:1">
      <c r="A230" s="5"/>
    </row>
    <row r="231" spans="1:1">
      <c r="A231" s="5"/>
    </row>
    <row r="232" spans="1:1">
      <c r="A232" s="5"/>
    </row>
    <row r="233" spans="1:1">
      <c r="A233" s="5"/>
    </row>
    <row r="234" spans="1:1">
      <c r="A234" s="5"/>
    </row>
    <row r="235" spans="1:1">
      <c r="A235" s="5"/>
    </row>
    <row r="236" spans="1:1">
      <c r="A236" s="5"/>
    </row>
    <row r="237" spans="1:1">
      <c r="A237" s="5"/>
    </row>
    <row r="238" spans="1:1">
      <c r="A238" s="5"/>
    </row>
    <row r="239" spans="1:1">
      <c r="A239" s="5"/>
    </row>
    <row r="240" spans="1:1">
      <c r="A240" s="5"/>
    </row>
    <row r="241" spans="1:1">
      <c r="A241" s="5"/>
    </row>
    <row r="242" spans="1:1">
      <c r="A242" s="5"/>
    </row>
    <row r="243" spans="1:1">
      <c r="A243" s="5"/>
    </row>
    <row r="244" spans="1:1">
      <c r="A244" s="5"/>
    </row>
    <row r="245" spans="1:1">
      <c r="A245" s="5"/>
    </row>
    <row r="246" spans="1:1">
      <c r="A246" s="5"/>
    </row>
    <row r="247" spans="1:1">
      <c r="A247" s="5"/>
    </row>
    <row r="248" spans="1:1">
      <c r="A248" s="5"/>
    </row>
    <row r="249" spans="1:1">
      <c r="A249" s="5"/>
    </row>
    <row r="250" spans="1:1">
      <c r="A250" s="5"/>
    </row>
    <row r="251" spans="1:1">
      <c r="A251" s="5"/>
    </row>
    <row r="252" spans="1:1">
      <c r="A252" s="5"/>
    </row>
    <row r="253" spans="1:1">
      <c r="A253" s="5"/>
    </row>
    <row r="254" spans="1:1">
      <c r="A254" s="5"/>
    </row>
    <row r="255" spans="1:1">
      <c r="A255" s="5"/>
    </row>
    <row r="256" spans="1:1">
      <c r="A256" s="5"/>
    </row>
    <row r="257" spans="1:1">
      <c r="A257" s="5"/>
    </row>
    <row r="258" spans="1:1">
      <c r="A258" s="5"/>
    </row>
    <row r="259" spans="1:1">
      <c r="A259" s="5"/>
    </row>
    <row r="260" spans="1:1">
      <c r="A260" s="5"/>
    </row>
    <row r="261" spans="1:1">
      <c r="A261" s="5"/>
    </row>
    <row r="262" spans="1:1">
      <c r="A262" s="5"/>
    </row>
    <row r="263" spans="1:1">
      <c r="A263" s="5"/>
    </row>
    <row r="264" spans="1:1">
      <c r="A264" s="5"/>
    </row>
    <row r="265" spans="1:1">
      <c r="A265" s="5"/>
    </row>
    <row r="266" spans="1:1">
      <c r="A266" s="5"/>
    </row>
    <row r="267" spans="1:1">
      <c r="A267" s="5"/>
    </row>
    <row r="268" spans="1:1">
      <c r="A268" s="5"/>
    </row>
    <row r="269" spans="1:1">
      <c r="A269" s="5"/>
    </row>
    <row r="270" spans="1:1">
      <c r="A270" s="5"/>
    </row>
    <row r="271" spans="1:1">
      <c r="A271" s="5"/>
    </row>
    <row r="272" spans="1:1">
      <c r="A272" s="5"/>
    </row>
    <row r="273" spans="1:1">
      <c r="A273" s="5"/>
    </row>
    <row r="274" spans="1:1">
      <c r="A274" s="5"/>
    </row>
    <row r="275" spans="1:1">
      <c r="A275" s="5"/>
    </row>
    <row r="276" spans="1:1">
      <c r="A276" s="5"/>
    </row>
    <row r="277" spans="1:1">
      <c r="A277" s="5"/>
    </row>
    <row r="278" spans="1:1">
      <c r="A278" s="5"/>
    </row>
    <row r="279" spans="1:1">
      <c r="A279" s="5"/>
    </row>
    <row r="280" spans="1:1">
      <c r="A280" s="5"/>
    </row>
    <row r="281" spans="1:1">
      <c r="A281" s="5"/>
    </row>
    <row r="282" spans="1:1">
      <c r="A282" s="5"/>
    </row>
    <row r="283" spans="1:1">
      <c r="A283" s="5"/>
    </row>
    <row r="284" spans="1:1">
      <c r="A284" s="5"/>
    </row>
    <row r="285" spans="1:1">
      <c r="A285" s="5"/>
    </row>
    <row r="286" spans="1:1">
      <c r="A286" s="5"/>
    </row>
    <row r="287" spans="1:1">
      <c r="A287" s="5"/>
    </row>
    <row r="288" spans="1:1">
      <c r="A288" s="5"/>
    </row>
    <row r="289" spans="1:1">
      <c r="A289" s="5"/>
    </row>
    <row r="290" spans="1:1">
      <c r="A290" s="5"/>
    </row>
    <row r="291" spans="1:1">
      <c r="A291" s="5"/>
    </row>
    <row r="292" spans="1:1">
      <c r="A292" s="5"/>
    </row>
    <row r="293" spans="1:1">
      <c r="A293" s="5"/>
    </row>
    <row r="294" spans="1:1">
      <c r="A294" s="5"/>
    </row>
    <row r="295" spans="1:1">
      <c r="A295" s="5"/>
    </row>
    <row r="296" spans="1:1">
      <c r="A296" s="5"/>
    </row>
    <row r="297" spans="1:1">
      <c r="A297" s="5"/>
    </row>
    <row r="298" spans="1:1">
      <c r="A298" s="5"/>
    </row>
    <row r="299" spans="1:1">
      <c r="A299" s="5"/>
    </row>
    <row r="300" spans="1:1">
      <c r="A300" s="5"/>
    </row>
    <row r="301" spans="1:1">
      <c r="A301" s="5"/>
    </row>
    <row r="302" spans="1:1">
      <c r="A302" s="5"/>
    </row>
    <row r="303" spans="1:1">
      <c r="A303" s="5"/>
    </row>
    <row r="304" spans="1:1">
      <c r="A304" s="5"/>
    </row>
    <row r="305" spans="1:1">
      <c r="A305" s="5"/>
    </row>
    <row r="306" spans="1:1">
      <c r="A306" s="5"/>
    </row>
    <row r="307" spans="1:1">
      <c r="A307" s="5"/>
    </row>
    <row r="308" spans="1:1">
      <c r="A308" s="5"/>
    </row>
    <row r="309" spans="1:1">
      <c r="A309" s="5"/>
    </row>
    <row r="310" spans="1:1">
      <c r="A310" s="5"/>
    </row>
    <row r="311" spans="1:1">
      <c r="A311" s="5"/>
    </row>
    <row r="312" spans="1:1">
      <c r="A312" s="5"/>
    </row>
    <row r="313" spans="1:1">
      <c r="A313" s="5"/>
    </row>
    <row r="314" spans="1:1">
      <c r="A314" s="5"/>
    </row>
    <row r="315" spans="1:1">
      <c r="A315" s="5"/>
    </row>
    <row r="316" spans="1:1">
      <c r="A316" s="5"/>
    </row>
    <row r="317" spans="1:1">
      <c r="A317" s="5"/>
    </row>
    <row r="318" spans="1:1">
      <c r="A318" s="5"/>
    </row>
    <row r="319" spans="1:1">
      <c r="A319" s="5"/>
    </row>
    <row r="320" spans="1:1">
      <c r="A320" s="5"/>
    </row>
    <row r="321" spans="1:1">
      <c r="A321" s="5"/>
    </row>
    <row r="322" spans="1:1">
      <c r="A322" s="5"/>
    </row>
    <row r="323" spans="1:1">
      <c r="A323" s="5"/>
    </row>
    <row r="324" spans="1:1">
      <c r="A324" s="5"/>
    </row>
    <row r="325" spans="1:1">
      <c r="A325" s="5"/>
    </row>
    <row r="326" spans="1:1">
      <c r="A326" s="5"/>
    </row>
    <row r="327" spans="1:1">
      <c r="A327" s="5"/>
    </row>
    <row r="328" spans="1:1">
      <c r="A328" s="5"/>
    </row>
    <row r="329" spans="1:1">
      <c r="A329" s="5"/>
    </row>
    <row r="330" spans="1:1">
      <c r="A330" s="5"/>
    </row>
    <row r="331" spans="1:1">
      <c r="A331" s="5"/>
    </row>
    <row r="332" spans="1:1">
      <c r="A332" s="5"/>
    </row>
    <row r="333" spans="1:1">
      <c r="A333" s="5"/>
    </row>
    <row r="334" spans="1:1">
      <c r="A334" s="5"/>
    </row>
    <row r="335" spans="1:1">
      <c r="A335" s="5"/>
    </row>
    <row r="336" spans="1:1">
      <c r="A336" s="5"/>
    </row>
    <row r="337" spans="1:1">
      <c r="A337" s="5"/>
    </row>
    <row r="338" spans="1:1">
      <c r="A338" s="5"/>
    </row>
    <row r="339" spans="1:1">
      <c r="A339" s="5"/>
    </row>
    <row r="340" spans="1:1">
      <c r="A340" s="5"/>
    </row>
    <row r="341" spans="1:1">
      <c r="A341" s="5"/>
    </row>
    <row r="342" spans="1:1">
      <c r="A342" s="5"/>
    </row>
    <row r="343" spans="1:1">
      <c r="A343" s="5"/>
    </row>
    <row r="344" spans="1:1">
      <c r="A344" s="5"/>
    </row>
    <row r="345" spans="1:1">
      <c r="A345" s="5"/>
    </row>
    <row r="346" spans="1:1">
      <c r="A346" s="5"/>
    </row>
    <row r="347" spans="1:1">
      <c r="A347" s="5"/>
    </row>
    <row r="348" spans="1:1">
      <c r="A348" s="5"/>
    </row>
  </sheetData>
  <sortState ref="A3:F15">
    <sortCondition ref="B3:B15"/>
  </sortSt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5"/>
  <sheetViews>
    <sheetView workbookViewId="0">
      <selection activeCell="D17" sqref="D17"/>
    </sheetView>
  </sheetViews>
  <sheetFormatPr baseColWidth="10" defaultRowHeight="15.75"/>
  <cols>
    <col min="1" max="1" width="15.125" customWidth="1"/>
    <col min="2" max="2" width="13.375" customWidth="1"/>
    <col min="3" max="3" width="14.125" customWidth="1"/>
    <col min="4" max="4" width="11.875" customWidth="1"/>
  </cols>
  <sheetData>
    <row r="2" spans="1:5">
      <c r="A2" s="11" t="s">
        <v>7</v>
      </c>
      <c r="B2" s="11"/>
      <c r="C2" s="11"/>
      <c r="D2" s="11"/>
      <c r="E2" s="11"/>
    </row>
    <row r="4" spans="1:5">
      <c r="A4" t="s">
        <v>8</v>
      </c>
      <c r="B4" t="s">
        <v>12</v>
      </c>
      <c r="C4" t="s">
        <v>10</v>
      </c>
      <c r="D4" t="s">
        <v>11</v>
      </c>
    </row>
    <row r="5" spans="1:5">
      <c r="A5" s="1" t="s">
        <v>9</v>
      </c>
      <c r="B5" t="s">
        <v>13</v>
      </c>
      <c r="C5" t="s">
        <v>9</v>
      </c>
      <c r="D5" t="s">
        <v>9</v>
      </c>
    </row>
  </sheetData>
  <mergeCells count="1">
    <mergeCell ref="A2:E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02"/>
  <sheetViews>
    <sheetView tabSelected="1" workbookViewId="0">
      <pane ySplit="2" topLeftCell="A3" activePane="bottomLeft" state="frozen"/>
      <selection pane="bottomLeft" activeCell="D3" sqref="D3"/>
    </sheetView>
  </sheetViews>
  <sheetFormatPr baseColWidth="10" defaultRowHeight="15.75"/>
  <cols>
    <col min="1" max="1" width="11.5" customWidth="1"/>
    <col min="2" max="2" width="29.5" customWidth="1"/>
  </cols>
  <sheetData>
    <row r="1" spans="1:9" ht="51" customHeight="1">
      <c r="A1" s="6" t="s">
        <v>28</v>
      </c>
    </row>
    <row r="2" spans="1:9">
      <c r="A2" s="7" t="s">
        <v>23</v>
      </c>
      <c r="B2" s="7" t="s">
        <v>22</v>
      </c>
      <c r="C2" s="7" t="s">
        <v>24</v>
      </c>
      <c r="D2" s="7" t="s">
        <v>25</v>
      </c>
      <c r="E2" s="7" t="s">
        <v>27</v>
      </c>
      <c r="F2" s="7"/>
    </row>
    <row r="3" spans="1:9">
      <c r="A3" s="8"/>
      <c r="B3" t="str">
        <f>IFERROR(INDEX(inventaire!$B$3:$F$2000,MATCH(A3,inventaire!$B$3:$B$2000,0),2),"")</f>
        <v/>
      </c>
      <c r="C3" s="5"/>
      <c r="D3" s="5"/>
      <c r="E3" t="str">
        <f>IFERROR(INDEX(inventaire!$B$3:$F$2000,MATCH(A3,inventaire!$B$3:$B$2000,0),5),"")</f>
        <v/>
      </c>
      <c r="I3" s="2"/>
    </row>
    <row r="4" spans="1:9">
      <c r="A4" s="9"/>
      <c r="B4" t="str">
        <f>IFERROR(INDEX(inventaire!$B$3:$F$2000,MATCH(A4,inventaire!$B$3:$B$2000,0),2),"")</f>
        <v/>
      </c>
      <c r="C4" s="5"/>
      <c r="D4" s="5"/>
      <c r="E4" t="str">
        <f>IFERROR(INDEX(inventaire!$B$3:$F$2000,MATCH(A4,inventaire!$B$3:$B$2000,0),5),"")</f>
        <v/>
      </c>
      <c r="I4" s="3"/>
    </row>
    <row r="5" spans="1:9">
      <c r="A5" s="9"/>
      <c r="B5" t="str">
        <f>IFERROR(INDEX(inventaire!$B$3:$F$2000,MATCH(A5,inventaire!$B$3:$B$2000,0),2),"")</f>
        <v/>
      </c>
      <c r="C5" s="5"/>
      <c r="D5" s="5"/>
      <c r="E5" t="str">
        <f>IFERROR(INDEX(inventaire!$B$3:$F$2000,MATCH(A5,inventaire!$B$3:$B$2000,0),5),"")</f>
        <v/>
      </c>
      <c r="I5" s="3"/>
    </row>
    <row r="6" spans="1:9">
      <c r="A6" s="9"/>
      <c r="B6" t="str">
        <f>IFERROR(INDEX(inventaire!$B$3:$F$2000,MATCH(A6,inventaire!$B$3:$B$2000,0),2),"")</f>
        <v/>
      </c>
      <c r="C6" s="5"/>
      <c r="D6" s="5"/>
      <c r="E6" t="str">
        <f>IFERROR(INDEX(inventaire!$B$3:$F$2000,MATCH(A6,inventaire!$B$3:$B$2000,0),5),"")</f>
        <v/>
      </c>
      <c r="I6" s="3"/>
    </row>
    <row r="7" spans="1:9">
      <c r="A7" s="9"/>
      <c r="B7" t="str">
        <f>IFERROR(INDEX(inventaire!$B$3:$F$2000,MATCH(A7,inventaire!$B$3:$B$2000,0),2),"")</f>
        <v/>
      </c>
      <c r="C7" s="5"/>
      <c r="D7" s="5"/>
      <c r="E7" t="str">
        <f>IFERROR(INDEX(inventaire!$B$3:$F$2000,MATCH(A7,inventaire!$B$3:$B$2000,0),5),"")</f>
        <v/>
      </c>
      <c r="I7" s="3"/>
    </row>
    <row r="8" spans="1:9">
      <c r="A8" s="9"/>
      <c r="B8" t="str">
        <f>IFERROR(INDEX(inventaire!$B$3:$F$2000,MATCH(A8,inventaire!$B$3:$B$2000,0),2),"")</f>
        <v/>
      </c>
      <c r="C8" s="5"/>
      <c r="D8" s="5"/>
      <c r="E8" t="str">
        <f>IFERROR(INDEX(inventaire!$B$3:$F$2000,MATCH(A8,inventaire!$B$3:$B$2000,0),5),"")</f>
        <v/>
      </c>
      <c r="I8" s="3"/>
    </row>
    <row r="9" spans="1:9">
      <c r="A9" s="9"/>
      <c r="B9" t="str">
        <f>IFERROR(INDEX(inventaire!$B$3:$F$2000,MATCH(A9,inventaire!$B$3:$B$2000,0),2),"")</f>
        <v/>
      </c>
      <c r="C9" s="5"/>
      <c r="D9" s="5"/>
      <c r="E9" t="str">
        <f>IFERROR(INDEX(inventaire!$B$3:$F$2000,MATCH(A9,inventaire!$B$3:$B$2000,0),5),"")</f>
        <v/>
      </c>
      <c r="I9" s="3"/>
    </row>
    <row r="10" spans="1:9">
      <c r="A10" s="9"/>
      <c r="B10" t="str">
        <f>IFERROR(INDEX(inventaire!$B$3:$F$2000,MATCH(A10,inventaire!$B$3:$B$2000,0),2),"")</f>
        <v/>
      </c>
      <c r="C10" s="5"/>
      <c r="D10" s="5"/>
      <c r="E10" t="str">
        <f>IFERROR(INDEX(inventaire!$B$3:$F$2000,MATCH(A10,inventaire!$B$3:$B$2000,0),5),"")</f>
        <v/>
      </c>
    </row>
    <row r="11" spans="1:9">
      <c r="A11" s="9"/>
      <c r="B11" t="str">
        <f>IFERROR(INDEX(inventaire!$B$3:$F$2000,MATCH(A11,inventaire!$B$3:$B$2000,0),2),"")</f>
        <v/>
      </c>
      <c r="C11" s="5"/>
      <c r="D11" s="5"/>
      <c r="E11" t="str">
        <f>IFERROR(INDEX(inventaire!$B$3:$F$2000,MATCH(A11,inventaire!$B$3:$B$2000,0),5),"")</f>
        <v/>
      </c>
    </row>
    <row r="12" spans="1:9">
      <c r="A12" s="9"/>
      <c r="B12" t="str">
        <f>IFERROR(INDEX(inventaire!$B$3:$F$2000,MATCH(A12,inventaire!$B$3:$B$2000,0),2),"")</f>
        <v/>
      </c>
      <c r="C12" s="5"/>
      <c r="D12" s="5"/>
      <c r="E12" t="str">
        <f>IFERROR(INDEX(inventaire!$B$3:$F$2000,MATCH(A12,inventaire!$B$3:$B$2000,0),5),"")</f>
        <v/>
      </c>
    </row>
    <row r="13" spans="1:9">
      <c r="A13" s="9"/>
      <c r="B13" t="str">
        <f>IFERROR(INDEX(inventaire!$B$3:$F$2000,MATCH(A13,inventaire!$B$3:$B$2000,0),2),"")</f>
        <v/>
      </c>
      <c r="C13" s="5"/>
      <c r="D13" s="5"/>
      <c r="E13" t="str">
        <f>IFERROR(INDEX(inventaire!$B$3:$F$2000,MATCH(A13,inventaire!$B$3:$B$2000,0),5),"")</f>
        <v/>
      </c>
    </row>
    <row r="14" spans="1:9">
      <c r="A14" s="9"/>
      <c r="B14" t="str">
        <f>IFERROR(INDEX(inventaire!$B$3:$F$2000,MATCH(A14,inventaire!$B$3:$B$2000,0),2),"")</f>
        <v/>
      </c>
      <c r="C14" s="5"/>
      <c r="D14" s="5"/>
      <c r="E14" t="str">
        <f>IFERROR(INDEX(inventaire!$B$3:$F$2000,MATCH(A14,inventaire!$B$3:$B$2000,0),5),"")</f>
        <v/>
      </c>
    </row>
    <row r="15" spans="1:9">
      <c r="A15" s="9"/>
      <c r="B15" t="str">
        <f>IFERROR(INDEX(inventaire!$B$3:$F$2000,MATCH(A15,inventaire!$B$3:$B$2000,0),2),"")</f>
        <v/>
      </c>
      <c r="C15" s="5"/>
      <c r="D15" s="5"/>
      <c r="E15" t="str">
        <f>IFERROR(INDEX(inventaire!$B$3:$F$2000,MATCH(A15,inventaire!$B$3:$B$2000,0),5),"")</f>
        <v/>
      </c>
    </row>
    <row r="16" spans="1:9">
      <c r="A16" s="9"/>
      <c r="B16" t="str">
        <f>IFERROR(INDEX(inventaire!$B$3:$F$2000,MATCH(A16,inventaire!$B$3:$B$2000,0),2),"")</f>
        <v/>
      </c>
      <c r="C16" s="5"/>
      <c r="D16" s="5"/>
      <c r="E16" t="str">
        <f>IFERROR(INDEX(inventaire!$B$3:$F$2000,MATCH(A16,inventaire!$B$3:$B$2000,0),5),"")</f>
        <v/>
      </c>
    </row>
    <row r="17" spans="1:5">
      <c r="A17" s="9"/>
      <c r="B17" t="str">
        <f>IFERROR(INDEX(inventaire!$B$3:$F$2000,MATCH(A17,inventaire!$B$3:$B$2000,0),2),"")</f>
        <v/>
      </c>
      <c r="C17" s="5"/>
      <c r="D17" s="5"/>
      <c r="E17" t="str">
        <f>IFERROR(INDEX(inventaire!$B$3:$F$2000,MATCH(A17,inventaire!$B$3:$B$2000,0),5),"")</f>
        <v/>
      </c>
    </row>
    <row r="18" spans="1:5">
      <c r="A18" s="9"/>
      <c r="B18" t="str">
        <f>IFERROR(INDEX(inventaire!$B$3:$F$2000,MATCH(A18,inventaire!$B$3:$B$2000,0),2),"")</f>
        <v/>
      </c>
      <c r="C18" s="5"/>
      <c r="D18" s="5"/>
      <c r="E18" t="str">
        <f>IFERROR(INDEX(inventaire!$B$3:$F$2000,MATCH(A18,inventaire!$B$3:$B$2000,0),5),"")</f>
        <v/>
      </c>
    </row>
    <row r="19" spans="1:5">
      <c r="A19" s="9"/>
      <c r="B19" t="str">
        <f>IFERROR(INDEX(inventaire!$B$3:$F$2000,MATCH(A19,inventaire!$B$3:$B$2000,0),2),"")</f>
        <v/>
      </c>
      <c r="C19" s="5"/>
      <c r="D19" s="5"/>
      <c r="E19" t="str">
        <f>IFERROR(INDEX(inventaire!$B$3:$F$2000,MATCH(A19,inventaire!$B$3:$B$2000,0),5),"")</f>
        <v/>
      </c>
    </row>
    <row r="20" spans="1:5">
      <c r="A20" s="9"/>
      <c r="B20" t="str">
        <f>IFERROR(INDEX(inventaire!$B$3:$F$2000,MATCH(A20,inventaire!$B$3:$B$2000,0),2),"")</f>
        <v/>
      </c>
      <c r="C20" s="5"/>
      <c r="D20" s="5"/>
      <c r="E20" t="str">
        <f>IFERROR(INDEX(inventaire!$B$3:$F$2000,MATCH(A20,inventaire!$B$3:$B$2000,0),5),"")</f>
        <v/>
      </c>
    </row>
    <row r="21" spans="1:5">
      <c r="A21" s="9"/>
      <c r="B21" t="str">
        <f>IFERROR(INDEX(inventaire!$B$3:$F$2000,MATCH(A21,inventaire!$B$3:$B$2000,0),2),"")</f>
        <v/>
      </c>
      <c r="C21" s="5"/>
      <c r="D21" s="5"/>
      <c r="E21" t="str">
        <f>IFERROR(INDEX(inventaire!$B$3:$F$2000,MATCH(A21,inventaire!$B$3:$B$2000,0),5),"")</f>
        <v/>
      </c>
    </row>
    <row r="22" spans="1:5">
      <c r="A22" s="9"/>
      <c r="B22" t="str">
        <f>IFERROR(INDEX(inventaire!$B$3:$F$2000,MATCH(A22,inventaire!$B$3:$B$2000,0),2),"")</f>
        <v/>
      </c>
      <c r="C22" s="5"/>
      <c r="D22" s="5"/>
      <c r="E22" t="str">
        <f>IFERROR(INDEX(inventaire!$B$3:$F$2000,MATCH(A22,inventaire!$B$3:$B$2000,0),5),"")</f>
        <v/>
      </c>
    </row>
    <row r="23" spans="1:5">
      <c r="A23" s="9"/>
      <c r="B23" t="str">
        <f>IFERROR(INDEX(inventaire!$B$3:$F$2000,MATCH(A23,inventaire!$B$3:$B$2000,0),2),"")</f>
        <v/>
      </c>
      <c r="C23" s="5"/>
      <c r="D23" s="5"/>
      <c r="E23" t="str">
        <f>IFERROR(INDEX(inventaire!$B$3:$F$2000,MATCH(A23,inventaire!$B$3:$B$2000,0),5),"")</f>
        <v/>
      </c>
    </row>
    <row r="24" spans="1:5">
      <c r="A24" s="9"/>
      <c r="B24" t="str">
        <f>IFERROR(INDEX(inventaire!$B$3:$F$2000,MATCH(A24,inventaire!$B$3:$B$2000,0),2),"")</f>
        <v/>
      </c>
      <c r="C24" s="5"/>
      <c r="D24" s="5"/>
      <c r="E24" t="str">
        <f>IFERROR(INDEX(inventaire!$B$3:$F$2000,MATCH(A24,inventaire!$B$3:$B$2000,0),5),"")</f>
        <v/>
      </c>
    </row>
    <row r="25" spans="1:5">
      <c r="A25" s="9"/>
      <c r="B25" t="str">
        <f>IFERROR(INDEX(inventaire!$B$3:$F$2000,MATCH(A25,inventaire!$B$3:$B$2000,0),2),"")</f>
        <v/>
      </c>
      <c r="C25" s="5"/>
      <c r="D25" s="5"/>
      <c r="E25" t="str">
        <f>IFERROR(INDEX(inventaire!$B$3:$F$2000,MATCH(A25,inventaire!$B$3:$B$2000,0),5),"")</f>
        <v/>
      </c>
    </row>
    <row r="26" spans="1:5">
      <c r="A26" s="9"/>
      <c r="B26" t="str">
        <f>IFERROR(INDEX(inventaire!$B$3:$F$2000,MATCH(A26,inventaire!$B$3:$B$2000,0),2),"")</f>
        <v/>
      </c>
      <c r="C26" s="5"/>
      <c r="D26" s="5"/>
      <c r="E26" t="str">
        <f>IFERROR(INDEX(inventaire!$B$3:$F$2000,MATCH(A26,inventaire!$B$3:$B$2000,0),5),"")</f>
        <v/>
      </c>
    </row>
    <row r="27" spans="1:5">
      <c r="A27" s="9"/>
      <c r="B27" t="str">
        <f>IFERROR(INDEX(inventaire!$B$3:$F$2000,MATCH(A27,inventaire!$B$3:$B$2000,0),2),"")</f>
        <v/>
      </c>
      <c r="C27" s="5"/>
      <c r="D27" s="5"/>
      <c r="E27" t="str">
        <f>IFERROR(INDEX(inventaire!$B$3:$F$2000,MATCH(A27,inventaire!$B$3:$B$2000,0),5),"")</f>
        <v/>
      </c>
    </row>
    <row r="28" spans="1:5">
      <c r="A28" s="9"/>
      <c r="B28" t="str">
        <f>IFERROR(INDEX(inventaire!$B$3:$F$2000,MATCH(A28,inventaire!$B$3:$B$2000,0),2),"")</f>
        <v/>
      </c>
      <c r="C28" s="5"/>
      <c r="D28" s="5"/>
      <c r="E28" t="str">
        <f>IFERROR(INDEX(inventaire!$B$3:$F$2000,MATCH(A28,inventaire!$B$3:$B$2000,0),5),"")</f>
        <v/>
      </c>
    </row>
    <row r="29" spans="1:5">
      <c r="A29" s="9"/>
      <c r="B29" t="str">
        <f>IFERROR(INDEX(inventaire!$B$3:$F$2000,MATCH(A29,inventaire!$B$3:$B$2000,0),2),"")</f>
        <v/>
      </c>
      <c r="C29" s="5"/>
      <c r="D29" s="5"/>
      <c r="E29" t="str">
        <f>IFERROR(INDEX(inventaire!$B$3:$F$2000,MATCH(A29,inventaire!$B$3:$B$2000,0),5),"")</f>
        <v/>
      </c>
    </row>
    <row r="30" spans="1:5">
      <c r="A30" s="9"/>
      <c r="B30" t="str">
        <f>IFERROR(INDEX(inventaire!$B$3:$F$2000,MATCH(A30,inventaire!$B$3:$B$2000,0),2),"")</f>
        <v/>
      </c>
      <c r="C30" s="5"/>
      <c r="D30" s="5"/>
      <c r="E30" t="str">
        <f>IFERROR(INDEX(inventaire!$B$3:$F$2000,MATCH(A30,inventaire!$B$3:$B$2000,0),5),"")</f>
        <v/>
      </c>
    </row>
    <row r="31" spans="1:5">
      <c r="A31" s="9"/>
      <c r="B31" t="str">
        <f>IFERROR(INDEX(inventaire!$B$3:$F$2000,MATCH(A31,inventaire!$B$3:$B$2000,0),2),"")</f>
        <v/>
      </c>
      <c r="C31" s="5"/>
      <c r="D31" s="5"/>
      <c r="E31" t="str">
        <f>IFERROR(INDEX(inventaire!$B$3:$F$2000,MATCH(A31,inventaire!$B$3:$B$2000,0),5),"")</f>
        <v/>
      </c>
    </row>
    <row r="32" spans="1:5">
      <c r="A32" s="9"/>
      <c r="B32" t="str">
        <f>IFERROR(INDEX(inventaire!$B$3:$F$2000,MATCH(A32,inventaire!$B$3:$B$2000,0),2),"")</f>
        <v/>
      </c>
      <c r="C32" s="5"/>
      <c r="D32" s="5"/>
      <c r="E32" t="str">
        <f>IFERROR(INDEX(inventaire!$B$3:$F$2000,MATCH(A32,inventaire!$B$3:$B$2000,0),5),"")</f>
        <v/>
      </c>
    </row>
    <row r="33" spans="1:5">
      <c r="A33" s="9"/>
      <c r="B33" t="str">
        <f>IFERROR(INDEX(inventaire!$B$3:$F$2000,MATCH(A33,inventaire!$B$3:$B$2000,0),2),"")</f>
        <v/>
      </c>
      <c r="C33" s="5"/>
      <c r="D33" s="5"/>
      <c r="E33" t="str">
        <f>IFERROR(INDEX(inventaire!$B$3:$F$2000,MATCH(A33,inventaire!$B$3:$B$2000,0),5),"")</f>
        <v/>
      </c>
    </row>
    <row r="34" spans="1:5">
      <c r="A34" s="9"/>
      <c r="B34" t="str">
        <f>IFERROR(INDEX(inventaire!$B$3:$F$2000,MATCH(A34,inventaire!$B$3:$B$2000,0),2),"")</f>
        <v/>
      </c>
      <c r="C34" s="5"/>
      <c r="D34" s="5"/>
      <c r="E34" t="str">
        <f>IFERROR(INDEX(inventaire!$B$3:$F$2000,MATCH(A34,inventaire!$B$3:$B$2000,0),5),"")</f>
        <v/>
      </c>
    </row>
    <row r="35" spans="1:5">
      <c r="A35" s="9"/>
      <c r="B35" t="str">
        <f>IFERROR(INDEX(inventaire!$B$3:$F$2000,MATCH(A35,inventaire!$B$3:$B$2000,0),2),"")</f>
        <v/>
      </c>
      <c r="C35" s="5"/>
      <c r="D35" s="5"/>
      <c r="E35" t="str">
        <f>IFERROR(INDEX(inventaire!$B$3:$F$2000,MATCH(A35,inventaire!$B$3:$B$2000,0),5),"")</f>
        <v/>
      </c>
    </row>
    <row r="36" spans="1:5">
      <c r="A36" s="9"/>
      <c r="B36" t="str">
        <f>IFERROR(INDEX(inventaire!$B$3:$F$2000,MATCH(A36,inventaire!$B$3:$B$2000,0),2),"")</f>
        <v/>
      </c>
      <c r="C36" s="5"/>
      <c r="D36" s="5"/>
      <c r="E36" t="str">
        <f>IFERROR(INDEX(inventaire!$B$3:$F$2000,MATCH(A36,inventaire!$B$3:$B$2000,0),5),"")</f>
        <v/>
      </c>
    </row>
    <row r="37" spans="1:5">
      <c r="A37" s="9"/>
      <c r="B37" t="str">
        <f>IFERROR(INDEX(inventaire!$B$3:$F$2000,MATCH(A37,inventaire!$B$3:$B$2000,0),2),"")</f>
        <v/>
      </c>
      <c r="C37" s="5"/>
      <c r="D37" s="5"/>
      <c r="E37" t="str">
        <f>IFERROR(INDEX(inventaire!$B$3:$F$2000,MATCH(A37,inventaire!$B$3:$B$2000,0),5),"")</f>
        <v/>
      </c>
    </row>
    <row r="38" spans="1:5">
      <c r="A38" s="9"/>
      <c r="B38" t="str">
        <f>IFERROR(INDEX(inventaire!$B$3:$F$2000,MATCH(A38,inventaire!$B$3:$B$2000,0),2),"")</f>
        <v/>
      </c>
      <c r="C38" s="5"/>
      <c r="D38" s="5"/>
      <c r="E38" t="str">
        <f>IFERROR(INDEX(inventaire!$B$3:$F$2000,MATCH(A38,inventaire!$B$3:$B$2000,0),5),"")</f>
        <v/>
      </c>
    </row>
    <row r="39" spans="1:5">
      <c r="A39" s="9"/>
      <c r="B39" t="str">
        <f>IFERROR(INDEX(inventaire!$B$3:$F$2000,MATCH(A39,inventaire!$B$3:$B$2000,0),2),"")</f>
        <v/>
      </c>
      <c r="C39" s="5"/>
      <c r="D39" s="5"/>
      <c r="E39" t="str">
        <f>IFERROR(INDEX(inventaire!$B$3:$F$2000,MATCH(A39,inventaire!$B$3:$B$2000,0),5),"")</f>
        <v/>
      </c>
    </row>
    <row r="40" spans="1:5">
      <c r="A40" s="9"/>
      <c r="B40" t="str">
        <f>IFERROR(INDEX(inventaire!$B$3:$F$2000,MATCH(A40,inventaire!$B$3:$B$2000,0),2),"")</f>
        <v/>
      </c>
      <c r="C40" s="5"/>
      <c r="D40" s="5"/>
      <c r="E40" t="str">
        <f>IFERROR(INDEX(inventaire!$B$3:$F$2000,MATCH(A40,inventaire!$B$3:$B$2000,0),5),"")</f>
        <v/>
      </c>
    </row>
    <row r="41" spans="1:5">
      <c r="A41" s="9"/>
      <c r="B41" t="str">
        <f>IFERROR(INDEX(inventaire!$B$3:$F$2000,MATCH(A41,inventaire!$B$3:$B$2000,0),2),"")</f>
        <v/>
      </c>
      <c r="C41" s="5"/>
      <c r="D41" s="5"/>
      <c r="E41" t="str">
        <f>IFERROR(INDEX(inventaire!$B$3:$F$2000,MATCH(A41,inventaire!$B$3:$B$2000,0),5),"")</f>
        <v/>
      </c>
    </row>
    <row r="42" spans="1:5">
      <c r="A42" s="9"/>
      <c r="B42" t="str">
        <f>IFERROR(INDEX(inventaire!$B$3:$F$2000,MATCH(A42,inventaire!$B$3:$B$2000,0),2),"")</f>
        <v/>
      </c>
      <c r="C42" s="5"/>
      <c r="D42" s="5"/>
      <c r="E42" t="str">
        <f>IFERROR(INDEX(inventaire!$B$3:$F$2000,MATCH(A42,inventaire!$B$3:$B$2000,0),5),"")</f>
        <v/>
      </c>
    </row>
    <row r="43" spans="1:5">
      <c r="A43" s="9"/>
      <c r="B43" t="str">
        <f>IFERROR(INDEX(inventaire!$B$3:$F$2000,MATCH(A43,inventaire!$B$3:$B$2000,0),2),"")</f>
        <v/>
      </c>
      <c r="C43" s="5"/>
      <c r="D43" s="5"/>
      <c r="E43" t="str">
        <f>IFERROR(INDEX(inventaire!$B$3:$F$2000,MATCH(A43,inventaire!$B$3:$B$2000,0),5),"")</f>
        <v/>
      </c>
    </row>
    <row r="44" spans="1:5">
      <c r="A44" s="9"/>
      <c r="B44" t="str">
        <f>IFERROR(INDEX(inventaire!$B$3:$F$2000,MATCH(A44,inventaire!$B$3:$B$2000,0),2),"")</f>
        <v/>
      </c>
      <c r="C44" s="5"/>
      <c r="D44" s="5"/>
      <c r="E44" t="str">
        <f>IFERROR(INDEX(inventaire!$B$3:$F$2000,MATCH(A44,inventaire!$B$3:$B$2000,0),5),"")</f>
        <v/>
      </c>
    </row>
    <row r="45" spans="1:5">
      <c r="A45" s="9"/>
      <c r="B45" t="str">
        <f>IFERROR(INDEX(inventaire!$B$3:$F$2000,MATCH(A45,inventaire!$B$3:$B$2000,0),2),"")</f>
        <v/>
      </c>
      <c r="C45" s="5"/>
      <c r="D45" s="5"/>
      <c r="E45" t="str">
        <f>IFERROR(INDEX(inventaire!$B$3:$F$2000,MATCH(A45,inventaire!$B$3:$B$2000,0),5),"")</f>
        <v/>
      </c>
    </row>
    <row r="46" spans="1:5">
      <c r="A46" s="9"/>
      <c r="B46" t="str">
        <f>IFERROR(INDEX(inventaire!$B$3:$F$2000,MATCH(A46,inventaire!$B$3:$B$2000,0),2),"")</f>
        <v/>
      </c>
      <c r="C46" s="5"/>
      <c r="D46" s="5"/>
      <c r="E46" t="str">
        <f>IFERROR(INDEX(inventaire!$B$3:$F$2000,MATCH(A46,inventaire!$B$3:$B$2000,0),5),"")</f>
        <v/>
      </c>
    </row>
    <row r="47" spans="1:5">
      <c r="A47" s="9"/>
      <c r="B47" t="str">
        <f>IFERROR(INDEX(inventaire!$B$3:$F$2000,MATCH(A47,inventaire!$B$3:$B$2000,0),2),"")</f>
        <v/>
      </c>
      <c r="C47" s="5"/>
      <c r="D47" s="5"/>
      <c r="E47" t="str">
        <f>IFERROR(INDEX(inventaire!$B$3:$F$2000,MATCH(A47,inventaire!$B$3:$B$2000,0),5),"")</f>
        <v/>
      </c>
    </row>
    <row r="48" spans="1:5">
      <c r="A48" s="9"/>
      <c r="B48" t="str">
        <f>IFERROR(INDEX(inventaire!$B$3:$F$2000,MATCH(A48,inventaire!$B$3:$B$2000,0),2),"")</f>
        <v/>
      </c>
      <c r="C48" s="5"/>
      <c r="D48" s="5"/>
      <c r="E48" t="str">
        <f>IFERROR(INDEX(inventaire!$B$3:$F$2000,MATCH(A48,inventaire!$B$3:$B$2000,0),5),"")</f>
        <v/>
      </c>
    </row>
    <row r="49" spans="1:5">
      <c r="A49" s="9"/>
      <c r="B49" t="str">
        <f>IFERROR(INDEX(inventaire!$B$3:$F$2000,MATCH(A49,inventaire!$B$3:$B$2000,0),2),"")</f>
        <v/>
      </c>
      <c r="C49" s="5"/>
      <c r="D49" s="5"/>
      <c r="E49" t="str">
        <f>IFERROR(INDEX(inventaire!$B$3:$F$2000,MATCH(A49,inventaire!$B$3:$B$2000,0),5),"")</f>
        <v/>
      </c>
    </row>
    <row r="50" spans="1:5">
      <c r="A50" s="9"/>
      <c r="B50" t="str">
        <f>IFERROR(INDEX(inventaire!$B$3:$F$2000,MATCH(A50,inventaire!$B$3:$B$2000,0),2),"")</f>
        <v/>
      </c>
      <c r="C50" s="5"/>
      <c r="D50" s="5"/>
      <c r="E50" t="str">
        <f>IFERROR(INDEX(inventaire!$B$3:$F$2000,MATCH(A50,inventaire!$B$3:$B$2000,0),5),"")</f>
        <v/>
      </c>
    </row>
    <row r="51" spans="1:5">
      <c r="A51" s="9"/>
      <c r="B51" t="str">
        <f>IFERROR(INDEX(inventaire!$B$3:$F$2000,MATCH(A51,inventaire!$B$3:$B$2000,0),2),"")</f>
        <v/>
      </c>
      <c r="C51" s="5"/>
      <c r="D51" s="5"/>
      <c r="E51" t="str">
        <f>IFERROR(INDEX(inventaire!$B$3:$F$2000,MATCH(A51,inventaire!$B$3:$B$2000,0),5),"")</f>
        <v/>
      </c>
    </row>
    <row r="52" spans="1:5">
      <c r="A52" s="9"/>
      <c r="B52" t="str">
        <f>IFERROR(INDEX(inventaire!$B$3:$F$2000,MATCH(A52,inventaire!$B$3:$B$2000,0),2),"")</f>
        <v/>
      </c>
      <c r="C52" s="5"/>
      <c r="D52" s="5"/>
      <c r="E52" t="str">
        <f>IFERROR(INDEX(inventaire!$B$3:$F$2000,MATCH(A52,inventaire!$B$3:$B$2000,0),5),"")</f>
        <v/>
      </c>
    </row>
    <row r="53" spans="1:5">
      <c r="A53" s="9"/>
      <c r="B53" t="str">
        <f>IFERROR(INDEX(inventaire!$B$3:$F$2000,MATCH(A53,inventaire!$B$3:$B$2000,0),2),"")</f>
        <v/>
      </c>
      <c r="C53" s="5"/>
      <c r="D53" s="5"/>
      <c r="E53" t="str">
        <f>IFERROR(INDEX(inventaire!$B$3:$F$2000,MATCH(A53,inventaire!$B$3:$B$2000,0),5),"")</f>
        <v/>
      </c>
    </row>
    <row r="54" spans="1:5">
      <c r="A54" s="9"/>
      <c r="B54" t="str">
        <f>IFERROR(INDEX(inventaire!$B$3:$F$2000,MATCH(A54,inventaire!$B$3:$B$2000,0),2),"")</f>
        <v/>
      </c>
      <c r="C54" s="5"/>
      <c r="D54" s="5"/>
      <c r="E54" t="str">
        <f>IFERROR(INDEX(inventaire!$B$3:$F$2000,MATCH(A54,inventaire!$B$3:$B$2000,0),5),"")</f>
        <v/>
      </c>
    </row>
    <row r="55" spans="1:5">
      <c r="A55" s="9"/>
      <c r="B55" t="str">
        <f>IFERROR(INDEX(inventaire!$B$3:$F$2000,MATCH(A55,inventaire!$B$3:$B$2000,0),2),"")</f>
        <v/>
      </c>
      <c r="C55" s="5"/>
      <c r="D55" s="5"/>
      <c r="E55" t="str">
        <f>IFERROR(INDEX(inventaire!$B$3:$F$2000,MATCH(A55,inventaire!$B$3:$B$2000,0),5),"")</f>
        <v/>
      </c>
    </row>
    <row r="56" spans="1:5">
      <c r="A56" s="9"/>
      <c r="B56" t="str">
        <f>IFERROR(INDEX(inventaire!$B$3:$F$2000,MATCH(A56,inventaire!$B$3:$B$2000,0),2),"")</f>
        <v/>
      </c>
      <c r="C56" s="5"/>
      <c r="D56" s="5"/>
      <c r="E56" t="str">
        <f>IFERROR(INDEX(inventaire!$B$3:$F$2000,MATCH(A56,inventaire!$B$3:$B$2000,0),5),"")</f>
        <v/>
      </c>
    </row>
    <row r="57" spans="1:5">
      <c r="A57" s="9"/>
      <c r="B57" t="str">
        <f>IFERROR(INDEX(inventaire!$B$3:$F$2000,MATCH(A57,inventaire!$B$3:$B$2000,0),2),"")</f>
        <v/>
      </c>
      <c r="C57" s="5"/>
      <c r="D57" s="5"/>
      <c r="E57" t="str">
        <f>IFERROR(INDEX(inventaire!$B$3:$F$2000,MATCH(A57,inventaire!$B$3:$B$2000,0),5),"")</f>
        <v/>
      </c>
    </row>
    <row r="58" spans="1:5">
      <c r="A58" s="9"/>
      <c r="B58" t="str">
        <f>IFERROR(INDEX(inventaire!$B$3:$F$2000,MATCH(A58,inventaire!$B$3:$B$2000,0),2),"")</f>
        <v/>
      </c>
      <c r="C58" s="5"/>
      <c r="D58" s="5"/>
      <c r="E58" t="str">
        <f>IFERROR(INDEX(inventaire!$B$3:$F$2000,MATCH(A58,inventaire!$B$3:$B$2000,0),5),"")</f>
        <v/>
      </c>
    </row>
    <row r="59" spans="1:5">
      <c r="A59" s="9"/>
      <c r="B59" t="str">
        <f>IFERROR(INDEX(inventaire!$B$3:$F$2000,MATCH(A59,inventaire!$B$3:$B$2000,0),2),"")</f>
        <v/>
      </c>
      <c r="C59" s="5"/>
      <c r="D59" s="5"/>
      <c r="E59" t="str">
        <f>IFERROR(INDEX(inventaire!$B$3:$F$2000,MATCH(A59,inventaire!$B$3:$B$2000,0),5),"")</f>
        <v/>
      </c>
    </row>
    <row r="60" spans="1:5">
      <c r="A60" s="9"/>
      <c r="B60" t="str">
        <f>IFERROR(INDEX(inventaire!$B$3:$F$2000,MATCH(A60,inventaire!$B$3:$B$2000,0),2),"")</f>
        <v/>
      </c>
      <c r="C60" s="5"/>
      <c r="D60" s="5"/>
      <c r="E60" t="str">
        <f>IFERROR(INDEX(inventaire!$B$3:$F$2000,MATCH(A60,inventaire!$B$3:$B$2000,0),5),"")</f>
        <v/>
      </c>
    </row>
    <row r="61" spans="1:5">
      <c r="A61" s="9"/>
      <c r="B61" t="str">
        <f>IFERROR(INDEX(inventaire!$B$3:$F$2000,MATCH(A61,inventaire!$B$3:$B$2000,0),2),"")</f>
        <v/>
      </c>
      <c r="C61" s="5"/>
      <c r="D61" s="5"/>
      <c r="E61" t="str">
        <f>IFERROR(INDEX(inventaire!$B$3:$F$2000,MATCH(A61,inventaire!$B$3:$B$2000,0),5),"")</f>
        <v/>
      </c>
    </row>
    <row r="62" spans="1:5">
      <c r="A62" s="9"/>
      <c r="B62" t="str">
        <f>IFERROR(INDEX(inventaire!$B$3:$F$2000,MATCH(A62,inventaire!$B$3:$B$2000,0),2),"")</f>
        <v/>
      </c>
      <c r="C62" s="5"/>
      <c r="D62" s="5"/>
      <c r="E62" t="str">
        <f>IFERROR(INDEX(inventaire!$B$3:$F$2000,MATCH(A62,inventaire!$B$3:$B$2000,0),5),"")</f>
        <v/>
      </c>
    </row>
    <row r="63" spans="1:5">
      <c r="A63" s="9"/>
      <c r="B63" t="str">
        <f>IFERROR(INDEX(inventaire!$B$3:$F$2000,MATCH(A63,inventaire!$B$3:$B$2000,0),2),"")</f>
        <v/>
      </c>
      <c r="C63" s="5"/>
      <c r="D63" s="5"/>
      <c r="E63" t="str">
        <f>IFERROR(INDEX(inventaire!$B$3:$F$2000,MATCH(A63,inventaire!$B$3:$B$2000,0),5),"")</f>
        <v/>
      </c>
    </row>
    <row r="64" spans="1:5">
      <c r="A64" s="9"/>
      <c r="B64" t="str">
        <f>IFERROR(INDEX(inventaire!$B$3:$F$2000,MATCH(A64,inventaire!$B$3:$B$2000,0),2),"")</f>
        <v/>
      </c>
      <c r="C64" s="5"/>
      <c r="D64" s="5"/>
      <c r="E64" t="str">
        <f>IFERROR(INDEX(inventaire!$B$3:$F$2000,MATCH(A64,inventaire!$B$3:$B$2000,0),5),"")</f>
        <v/>
      </c>
    </row>
    <row r="65" spans="1:5">
      <c r="A65" s="9"/>
      <c r="B65" t="str">
        <f>IFERROR(INDEX(inventaire!$B$3:$F$2000,MATCH(A65,inventaire!$B$3:$B$2000,0),2),"")</f>
        <v/>
      </c>
      <c r="C65" s="5"/>
      <c r="D65" s="5"/>
      <c r="E65" t="str">
        <f>IFERROR(INDEX(inventaire!$B$3:$F$2000,MATCH(A65,inventaire!$B$3:$B$2000,0),5),"")</f>
        <v/>
      </c>
    </row>
    <row r="66" spans="1:5">
      <c r="A66" s="9"/>
      <c r="B66" t="str">
        <f>IFERROR(INDEX(inventaire!$B$3:$F$2000,MATCH(A66,inventaire!$B$3:$B$2000,0),2),"")</f>
        <v/>
      </c>
      <c r="C66" s="5"/>
      <c r="D66" s="5"/>
      <c r="E66" t="str">
        <f>IFERROR(INDEX(inventaire!$B$3:$F$2000,MATCH(A66,inventaire!$B$3:$B$2000,0),5),"")</f>
        <v/>
      </c>
    </row>
    <row r="67" spans="1:5">
      <c r="A67" s="9"/>
      <c r="B67" t="str">
        <f>IFERROR(INDEX(inventaire!$B$3:$F$2000,MATCH(A67,inventaire!$B$3:$B$2000,0),2),"")</f>
        <v/>
      </c>
      <c r="C67" s="5"/>
      <c r="D67" s="5"/>
      <c r="E67" t="str">
        <f>IFERROR(INDEX(inventaire!$B$3:$F$2000,MATCH(A67,inventaire!$B$3:$B$2000,0),5),"")</f>
        <v/>
      </c>
    </row>
    <row r="68" spans="1:5">
      <c r="A68" s="9"/>
      <c r="B68" t="str">
        <f>IFERROR(INDEX(inventaire!$B$3:$F$2000,MATCH(A68,inventaire!$B$3:$B$2000,0),2),"")</f>
        <v/>
      </c>
      <c r="C68" s="5"/>
      <c r="D68" s="5"/>
      <c r="E68" t="str">
        <f>IFERROR(INDEX(inventaire!$B$3:$F$2000,MATCH(A68,inventaire!$B$3:$B$2000,0),5),"")</f>
        <v/>
      </c>
    </row>
    <row r="69" spans="1:5">
      <c r="A69" s="9"/>
      <c r="B69" t="str">
        <f>IFERROR(INDEX(inventaire!$B$3:$F$2000,MATCH(A69,inventaire!$B$3:$B$2000,0),2),"")</f>
        <v/>
      </c>
      <c r="C69" s="5"/>
      <c r="D69" s="5"/>
      <c r="E69" t="str">
        <f>IFERROR(INDEX(inventaire!$B$3:$F$2000,MATCH(A69,inventaire!$B$3:$B$2000,0),5),"")</f>
        <v/>
      </c>
    </row>
    <row r="70" spans="1:5">
      <c r="A70" s="9"/>
      <c r="B70" t="str">
        <f>IFERROR(INDEX(inventaire!$B$3:$F$2000,MATCH(A70,inventaire!$B$3:$B$2000,0),2),"")</f>
        <v/>
      </c>
      <c r="C70" s="5"/>
      <c r="D70" s="5"/>
      <c r="E70" t="str">
        <f>IFERROR(INDEX(inventaire!$B$3:$F$2000,MATCH(A70,inventaire!$B$3:$B$2000,0),5),"")</f>
        <v/>
      </c>
    </row>
    <row r="71" spans="1:5">
      <c r="A71" s="9"/>
      <c r="B71" t="str">
        <f>IFERROR(INDEX(inventaire!$B$3:$F$2000,MATCH(A71,inventaire!$B$3:$B$2000,0),2),"")</f>
        <v/>
      </c>
      <c r="C71" s="5"/>
      <c r="D71" s="5"/>
      <c r="E71" t="str">
        <f>IFERROR(INDEX(inventaire!$B$3:$F$2000,MATCH(A71,inventaire!$B$3:$B$2000,0),5),"")</f>
        <v/>
      </c>
    </row>
    <row r="72" spans="1:5">
      <c r="A72" s="9"/>
      <c r="B72" t="str">
        <f>IFERROR(INDEX(inventaire!$B$3:$F$2000,MATCH(A72,inventaire!$B$3:$B$2000,0),2),"")</f>
        <v/>
      </c>
      <c r="C72" s="5"/>
      <c r="D72" s="5"/>
      <c r="E72" t="str">
        <f>IFERROR(INDEX(inventaire!$B$3:$F$2000,MATCH(A72,inventaire!$B$3:$B$2000,0),5),"")</f>
        <v/>
      </c>
    </row>
    <row r="73" spans="1:5">
      <c r="A73" s="9"/>
      <c r="B73" t="str">
        <f>IFERROR(INDEX(inventaire!$B$3:$F$2000,MATCH(A73,inventaire!$B$3:$B$2000,0),2),"")</f>
        <v/>
      </c>
      <c r="C73" s="5"/>
      <c r="D73" s="5"/>
      <c r="E73" t="str">
        <f>IFERROR(INDEX(inventaire!$B$3:$F$2000,MATCH(A73,inventaire!$B$3:$B$2000,0),5),"")</f>
        <v/>
      </c>
    </row>
    <row r="74" spans="1:5">
      <c r="A74" s="9"/>
      <c r="B74" t="str">
        <f>IFERROR(INDEX(inventaire!$B$3:$F$2000,MATCH(A74,inventaire!$B$3:$B$2000,0),2),"")</f>
        <v/>
      </c>
      <c r="C74" s="5"/>
      <c r="D74" s="5"/>
      <c r="E74" t="str">
        <f>IFERROR(INDEX(inventaire!$B$3:$F$2000,MATCH(A74,inventaire!$B$3:$B$2000,0),5),"")</f>
        <v/>
      </c>
    </row>
    <row r="75" spans="1:5">
      <c r="A75" s="9"/>
      <c r="B75" t="str">
        <f>IFERROR(INDEX(inventaire!$B$3:$F$2000,MATCH(A75,inventaire!$B$3:$B$2000,0),2),"")</f>
        <v/>
      </c>
      <c r="C75" s="5"/>
      <c r="D75" s="5"/>
      <c r="E75" t="str">
        <f>IFERROR(INDEX(inventaire!$B$3:$F$2000,MATCH(A75,inventaire!$B$3:$B$2000,0),5),"")</f>
        <v/>
      </c>
    </row>
    <row r="76" spans="1:5">
      <c r="A76" s="9"/>
      <c r="B76" t="str">
        <f>IFERROR(INDEX(inventaire!$B$3:$F$2000,MATCH(A76,inventaire!$B$3:$B$2000,0),2),"")</f>
        <v/>
      </c>
      <c r="C76" s="5"/>
      <c r="D76" s="5"/>
      <c r="E76" t="str">
        <f>IFERROR(INDEX(inventaire!$B$3:$F$2000,MATCH(A76,inventaire!$B$3:$B$2000,0),5),"")</f>
        <v/>
      </c>
    </row>
    <row r="77" spans="1:5">
      <c r="A77" s="9"/>
      <c r="B77" t="str">
        <f>IFERROR(INDEX(inventaire!$B$3:$F$2000,MATCH(A77,inventaire!$B$3:$B$2000,0),2),"")</f>
        <v/>
      </c>
      <c r="C77" s="5"/>
      <c r="D77" s="5"/>
      <c r="E77" t="str">
        <f>IFERROR(INDEX(inventaire!$B$3:$F$2000,MATCH(A77,inventaire!$B$3:$B$2000,0),5),"")</f>
        <v/>
      </c>
    </row>
    <row r="78" spans="1:5">
      <c r="A78" s="9"/>
      <c r="B78" t="str">
        <f>IFERROR(INDEX(inventaire!$B$3:$F$2000,MATCH(A78,inventaire!$B$3:$B$2000,0),2),"")</f>
        <v/>
      </c>
      <c r="C78" s="5"/>
      <c r="D78" s="5"/>
      <c r="E78" t="str">
        <f>IFERROR(INDEX(inventaire!$B$3:$F$2000,MATCH(A78,inventaire!$B$3:$B$2000,0),5),"")</f>
        <v/>
      </c>
    </row>
    <row r="79" spans="1:5">
      <c r="A79" s="9"/>
      <c r="B79" t="str">
        <f>IFERROR(INDEX(inventaire!$B$3:$F$2000,MATCH(A79,inventaire!$B$3:$B$2000,0),2),"")</f>
        <v/>
      </c>
      <c r="C79" s="5"/>
      <c r="D79" s="5"/>
      <c r="E79" t="str">
        <f>IFERROR(INDEX(inventaire!$B$3:$F$2000,MATCH(A79,inventaire!$B$3:$B$2000,0),5),"")</f>
        <v/>
      </c>
    </row>
    <row r="80" spans="1:5">
      <c r="A80" s="9"/>
      <c r="B80" t="str">
        <f>IFERROR(INDEX(inventaire!$B$3:$F$2000,MATCH(A80,inventaire!$B$3:$B$2000,0),2),"")</f>
        <v/>
      </c>
      <c r="C80" s="5"/>
      <c r="D80" s="5"/>
      <c r="E80" t="str">
        <f>IFERROR(INDEX(inventaire!$B$3:$F$2000,MATCH(A80,inventaire!$B$3:$B$2000,0),5),"")</f>
        <v/>
      </c>
    </row>
    <row r="81" spans="1:5">
      <c r="A81" s="9"/>
      <c r="B81" t="str">
        <f>IFERROR(INDEX(inventaire!$B$3:$F$2000,MATCH(A81,inventaire!$B$3:$B$2000,0),2),"")</f>
        <v/>
      </c>
      <c r="C81" s="5"/>
      <c r="D81" s="5"/>
      <c r="E81" t="str">
        <f>IFERROR(INDEX(inventaire!$B$3:$F$2000,MATCH(A81,inventaire!$B$3:$B$2000,0),5),"")</f>
        <v/>
      </c>
    </row>
    <row r="82" spans="1:5">
      <c r="A82" s="9"/>
      <c r="B82" t="str">
        <f>IFERROR(INDEX(inventaire!$B$3:$F$2000,MATCH(A82,inventaire!$B$3:$B$2000,0),2),"")</f>
        <v/>
      </c>
      <c r="C82" s="5"/>
      <c r="D82" s="5"/>
      <c r="E82" t="str">
        <f>IFERROR(INDEX(inventaire!$B$3:$F$2000,MATCH(A82,inventaire!$B$3:$B$2000,0),5),"")</f>
        <v/>
      </c>
    </row>
    <row r="83" spans="1:5">
      <c r="A83" s="9"/>
      <c r="B83" t="str">
        <f>IFERROR(INDEX(inventaire!$B$3:$F$2000,MATCH(A83,inventaire!$B$3:$B$2000,0),2),"")</f>
        <v/>
      </c>
      <c r="C83" s="5"/>
      <c r="D83" s="5"/>
      <c r="E83" t="str">
        <f>IFERROR(INDEX(inventaire!$B$3:$F$2000,MATCH(A83,inventaire!$B$3:$B$2000,0),5),"")</f>
        <v/>
      </c>
    </row>
    <row r="84" spans="1:5">
      <c r="A84" s="9"/>
      <c r="B84" t="str">
        <f>IFERROR(INDEX(inventaire!$B$3:$F$2000,MATCH(A84,inventaire!$B$3:$B$2000,0),2),"")</f>
        <v/>
      </c>
      <c r="C84" s="5"/>
      <c r="D84" s="5"/>
      <c r="E84" t="str">
        <f>IFERROR(INDEX(inventaire!$B$3:$F$2000,MATCH(A84,inventaire!$B$3:$B$2000,0),5),"")</f>
        <v/>
      </c>
    </row>
    <row r="85" spans="1:5">
      <c r="A85" s="9"/>
      <c r="B85" t="str">
        <f>IFERROR(INDEX(inventaire!$B$3:$F$2000,MATCH(A85,inventaire!$B$3:$B$2000,0),2),"")</f>
        <v/>
      </c>
      <c r="C85" s="5"/>
      <c r="D85" s="5"/>
      <c r="E85" t="str">
        <f>IFERROR(INDEX(inventaire!$B$3:$F$2000,MATCH(A85,inventaire!$B$3:$B$2000,0),5),"")</f>
        <v/>
      </c>
    </row>
    <row r="86" spans="1:5">
      <c r="A86" s="9"/>
      <c r="B86" t="str">
        <f>IFERROR(INDEX(inventaire!$B$3:$F$2000,MATCH(A86,inventaire!$B$3:$B$2000,0),2),"")</f>
        <v/>
      </c>
      <c r="C86" s="5"/>
      <c r="D86" s="5"/>
      <c r="E86" t="str">
        <f>IFERROR(INDEX(inventaire!$B$3:$F$2000,MATCH(A86,inventaire!$B$3:$B$2000,0),5),"")</f>
        <v/>
      </c>
    </row>
    <row r="87" spans="1:5">
      <c r="A87" s="9"/>
      <c r="B87" t="str">
        <f>IFERROR(INDEX(inventaire!$B$3:$F$2000,MATCH(A87,inventaire!$B$3:$B$2000,0),2),"")</f>
        <v/>
      </c>
      <c r="C87" s="5"/>
      <c r="D87" s="5"/>
      <c r="E87" t="str">
        <f>IFERROR(INDEX(inventaire!$B$3:$F$2000,MATCH(A87,inventaire!$B$3:$B$2000,0),5),"")</f>
        <v/>
      </c>
    </row>
    <row r="88" spans="1:5">
      <c r="A88" s="9"/>
      <c r="B88" t="str">
        <f>IFERROR(INDEX(inventaire!$B$3:$F$2000,MATCH(A88,inventaire!$B$3:$B$2000,0),2),"")</f>
        <v/>
      </c>
      <c r="C88" s="5"/>
      <c r="D88" s="5"/>
      <c r="E88" t="str">
        <f>IFERROR(INDEX(inventaire!$B$3:$F$2000,MATCH(A88,inventaire!$B$3:$B$2000,0),5),"")</f>
        <v/>
      </c>
    </row>
    <row r="89" spans="1:5">
      <c r="A89" s="9"/>
      <c r="B89" t="str">
        <f>IFERROR(INDEX(inventaire!$B$3:$F$2000,MATCH(A89,inventaire!$B$3:$B$2000,0),2),"")</f>
        <v/>
      </c>
      <c r="C89" s="5"/>
      <c r="D89" s="5"/>
      <c r="E89" t="str">
        <f>IFERROR(INDEX(inventaire!$B$3:$F$2000,MATCH(A89,inventaire!$B$3:$B$2000,0),5),"")</f>
        <v/>
      </c>
    </row>
    <row r="90" spans="1:5">
      <c r="A90" s="9"/>
      <c r="B90" t="str">
        <f>IFERROR(INDEX(inventaire!$B$3:$F$2000,MATCH(A90,inventaire!$B$3:$B$2000,0),2),"")</f>
        <v/>
      </c>
      <c r="C90" s="5"/>
      <c r="D90" s="5"/>
      <c r="E90" t="str">
        <f>IFERROR(INDEX(inventaire!$B$3:$F$2000,MATCH(A90,inventaire!$B$3:$B$2000,0),5),"")</f>
        <v/>
      </c>
    </row>
    <row r="91" spans="1:5">
      <c r="A91" s="9"/>
      <c r="B91" t="str">
        <f>IFERROR(INDEX(inventaire!$B$3:$F$2000,MATCH(A91,inventaire!$B$3:$B$2000,0),2),"")</f>
        <v/>
      </c>
      <c r="C91" s="5"/>
      <c r="D91" s="5"/>
      <c r="E91" t="str">
        <f>IFERROR(INDEX(inventaire!$B$3:$F$2000,MATCH(A91,inventaire!$B$3:$B$2000,0),5),"")</f>
        <v/>
      </c>
    </row>
    <row r="92" spans="1:5">
      <c r="A92" s="9"/>
      <c r="B92" t="str">
        <f>IFERROR(INDEX(inventaire!$B$3:$F$2000,MATCH(A92,inventaire!$B$3:$B$2000,0),2),"")</f>
        <v/>
      </c>
      <c r="C92" s="5"/>
      <c r="D92" s="5"/>
      <c r="E92" t="str">
        <f>IFERROR(INDEX(inventaire!$B$3:$F$2000,MATCH(A92,inventaire!$B$3:$B$2000,0),5),"")</f>
        <v/>
      </c>
    </row>
    <row r="93" spans="1:5">
      <c r="A93" s="9"/>
      <c r="B93" t="str">
        <f>IFERROR(INDEX(inventaire!$B$3:$F$2000,MATCH(A93,inventaire!$B$3:$B$2000,0),2),"")</f>
        <v/>
      </c>
      <c r="C93" s="5"/>
      <c r="D93" s="5"/>
      <c r="E93" t="str">
        <f>IFERROR(INDEX(inventaire!$B$3:$F$2000,MATCH(A93,inventaire!$B$3:$B$2000,0),5),"")</f>
        <v/>
      </c>
    </row>
    <row r="94" spans="1:5">
      <c r="A94" s="9"/>
      <c r="B94" t="str">
        <f>IFERROR(INDEX(inventaire!$B$3:$F$2000,MATCH(A94,inventaire!$B$3:$B$2000,0),2),"")</f>
        <v/>
      </c>
      <c r="C94" s="5"/>
      <c r="D94" s="5"/>
      <c r="E94" t="str">
        <f>IFERROR(INDEX(inventaire!$B$3:$F$2000,MATCH(A94,inventaire!$B$3:$B$2000,0),5),"")</f>
        <v/>
      </c>
    </row>
    <row r="95" spans="1:5">
      <c r="A95" s="9"/>
      <c r="B95" t="str">
        <f>IFERROR(INDEX(inventaire!$B$3:$F$2000,MATCH(A95,inventaire!$B$3:$B$2000,0),2),"")</f>
        <v/>
      </c>
      <c r="C95" s="5"/>
      <c r="D95" s="5"/>
      <c r="E95" t="str">
        <f>IFERROR(INDEX(inventaire!$B$3:$F$2000,MATCH(A95,inventaire!$B$3:$B$2000,0),5),"")</f>
        <v/>
      </c>
    </row>
    <row r="96" spans="1:5">
      <c r="A96" s="9"/>
      <c r="B96" t="str">
        <f>IFERROR(INDEX(inventaire!$B$3:$F$2000,MATCH(A96,inventaire!$B$3:$B$2000,0),2),"")</f>
        <v/>
      </c>
      <c r="C96" s="5"/>
      <c r="D96" s="5"/>
      <c r="E96" t="str">
        <f>IFERROR(INDEX(inventaire!$B$3:$F$2000,MATCH(A96,inventaire!$B$3:$B$2000,0),5),"")</f>
        <v/>
      </c>
    </row>
    <row r="97" spans="1:5">
      <c r="A97" s="9"/>
      <c r="B97" t="str">
        <f>IFERROR(INDEX(inventaire!$B$3:$F$2000,MATCH(A97,inventaire!$B$3:$B$2000,0),2),"")</f>
        <v/>
      </c>
      <c r="C97" s="5"/>
      <c r="D97" s="5"/>
      <c r="E97" t="str">
        <f>IFERROR(INDEX(inventaire!$B$3:$F$2000,MATCH(A97,inventaire!$B$3:$B$2000,0),5),"")</f>
        <v/>
      </c>
    </row>
    <row r="98" spans="1:5">
      <c r="A98" s="9"/>
      <c r="B98" t="str">
        <f>IFERROR(INDEX(inventaire!$B$3:$F$2000,MATCH(A98,inventaire!$B$3:$B$2000,0),2),"")</f>
        <v/>
      </c>
      <c r="C98" s="5"/>
      <c r="D98" s="5"/>
      <c r="E98" t="str">
        <f>IFERROR(INDEX(inventaire!$B$3:$F$2000,MATCH(A98,inventaire!$B$3:$B$2000,0),5),"")</f>
        <v/>
      </c>
    </row>
    <row r="99" spans="1:5">
      <c r="A99" s="9"/>
      <c r="B99" t="str">
        <f>IFERROR(INDEX(inventaire!$B$3:$F$2000,MATCH(A99,inventaire!$B$3:$B$2000,0),2),"")</f>
        <v/>
      </c>
      <c r="C99" s="5"/>
      <c r="D99" s="5"/>
      <c r="E99" t="str">
        <f>IFERROR(INDEX(inventaire!$B$3:$F$2000,MATCH(A99,inventaire!$B$3:$B$2000,0),5),"")</f>
        <v/>
      </c>
    </row>
    <row r="100" spans="1:5">
      <c r="A100" s="9"/>
      <c r="B100" t="str">
        <f>IFERROR(INDEX(inventaire!$B$3:$F$2000,MATCH(A100,inventaire!$B$3:$B$2000,0),2),"")</f>
        <v/>
      </c>
      <c r="C100" s="5"/>
      <c r="D100" s="5"/>
      <c r="E100" t="str">
        <f>IFERROR(INDEX(inventaire!$B$3:$F$2000,MATCH(A100,inventaire!$B$3:$B$2000,0),5),"")</f>
        <v/>
      </c>
    </row>
    <row r="101" spans="1:5">
      <c r="A101" s="9"/>
      <c r="B101" t="str">
        <f>IFERROR(INDEX(inventaire!$B$3:$F$2000,MATCH(A101,inventaire!$B$3:$B$2000,0),2),"")</f>
        <v/>
      </c>
      <c r="C101" s="5"/>
      <c r="D101" s="5"/>
      <c r="E101" t="str">
        <f>IFERROR(INDEX(inventaire!$B$3:$F$2000,MATCH(A101,inventaire!$B$3:$B$2000,0),5),"")</f>
        <v/>
      </c>
    </row>
    <row r="102" spans="1:5" ht="16.5" thickBot="1">
      <c r="A102" s="10"/>
      <c r="B102" t="str">
        <f>IFERROR(INDEX(inventaire!$B$3:$F$2000,MATCH(A102,inventaire!$B$3:$B$2000,0),2),"")</f>
        <v/>
      </c>
      <c r="C102" s="5"/>
      <c r="D102" s="5"/>
      <c r="E102" t="str">
        <f>IFERROR(INDEX(inventaire!$B$3:$F$2000,MATCH(A102,inventaire!$B$3:$B$2000,0),5),"")</f>
        <v/>
      </c>
    </row>
  </sheetData>
  <sheetProtection sheet="1" objects="1" scenarios="1"/>
  <pageMargins left="0.75" right="0.75" top="1" bottom="1" header="0.5" footer="0.5"/>
  <pageSetup paperSize="9" orientation="portrait" horizontalDpi="4294967292" verticalDpi="4294967292" r:id="rId1"/>
  <legacyDrawing r:id="rId2"/>
  <controls>
    <control shapeId="3078" r:id="rId3" name="ComboBox1"/>
    <control shapeId="3079" r:id="rId4" name="CommandButton1"/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code emplacement</vt:lpstr>
      <vt:lpstr>ajout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 lago</dc:creator>
  <cp:lastModifiedBy>Robert</cp:lastModifiedBy>
  <dcterms:created xsi:type="dcterms:W3CDTF">2014-01-09T07:14:29Z</dcterms:created>
  <dcterms:modified xsi:type="dcterms:W3CDTF">2014-01-15T08:36:47Z</dcterms:modified>
</cp:coreProperties>
</file>