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6320" windowHeight="5610" activeTab="2"/>
  </bookViews>
  <sheets>
    <sheet name="Feuil1" sheetId="1" r:id="rId1"/>
    <sheet name="Feuil2" sheetId="2" r:id="rId2"/>
    <sheet name="Feuil3" sheetId="3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3"/>
  <c r="G85" l="1"/>
  <c r="C85"/>
  <c r="G84"/>
  <c r="C84"/>
  <c r="G83"/>
  <c r="C83"/>
  <c r="G82"/>
  <c r="C82"/>
  <c r="G81"/>
  <c r="C81"/>
  <c r="G79"/>
  <c r="C79"/>
  <c r="G78"/>
  <c r="C78"/>
  <c r="G77"/>
  <c r="C77"/>
  <c r="G76"/>
  <c r="C76"/>
  <c r="G75"/>
  <c r="C75"/>
  <c r="G73"/>
  <c r="C73"/>
  <c r="G72"/>
  <c r="C72"/>
  <c r="G71"/>
  <c r="C71"/>
  <c r="G70"/>
  <c r="C70"/>
  <c r="G69"/>
  <c r="C69"/>
  <c r="G67"/>
  <c r="C67"/>
  <c r="G66"/>
  <c r="C66"/>
  <c r="G65"/>
  <c r="C65"/>
  <c r="G64"/>
  <c r="C64"/>
  <c r="G63"/>
  <c r="C63"/>
  <c r="G61"/>
  <c r="C61"/>
  <c r="G60"/>
  <c r="C60"/>
  <c r="G59"/>
  <c r="C59"/>
  <c r="G58"/>
  <c r="C58"/>
  <c r="G57"/>
  <c r="C57"/>
  <c r="G55"/>
  <c r="C55"/>
  <c r="G54"/>
  <c r="C54"/>
  <c r="G53"/>
  <c r="C53"/>
  <c r="G52"/>
  <c r="C52"/>
  <c r="G51"/>
  <c r="C51"/>
  <c r="G49"/>
  <c r="C49"/>
  <c r="G48"/>
  <c r="C48"/>
  <c r="G47"/>
  <c r="C47"/>
  <c r="G46"/>
  <c r="C46"/>
  <c r="G45"/>
  <c r="C45"/>
  <c r="G43"/>
  <c r="C43"/>
  <c r="G42"/>
  <c r="C42"/>
  <c r="G41"/>
  <c r="C41"/>
  <c r="G40"/>
  <c r="C40"/>
  <c r="G39"/>
  <c r="C39"/>
  <c r="G37"/>
  <c r="C37"/>
  <c r="G36"/>
  <c r="C36"/>
  <c r="G35"/>
  <c r="C35"/>
  <c r="G34"/>
  <c r="C34"/>
  <c r="G33"/>
  <c r="C33"/>
  <c r="G31"/>
  <c r="C31"/>
  <c r="G30"/>
  <c r="C30"/>
  <c r="G29"/>
  <c r="C29"/>
  <c r="G28"/>
  <c r="C28"/>
  <c r="G27"/>
  <c r="C27"/>
  <c r="G25"/>
  <c r="C25"/>
  <c r="G24"/>
  <c r="C24"/>
  <c r="G23"/>
  <c r="C23"/>
  <c r="G22"/>
  <c r="C22"/>
  <c r="G21"/>
  <c r="C21"/>
  <c r="G19"/>
  <c r="C19"/>
  <c r="G18"/>
  <c r="C18"/>
  <c r="G17"/>
  <c r="C17"/>
  <c r="G16"/>
  <c r="C16"/>
  <c r="G15"/>
  <c r="C15"/>
  <c r="G13"/>
  <c r="C13"/>
  <c r="G12"/>
  <c r="C12"/>
  <c r="G11"/>
  <c r="C11"/>
  <c r="G10"/>
  <c r="C10"/>
  <c r="G9"/>
  <c r="C9"/>
  <c r="G7"/>
  <c r="C7"/>
  <c r="G6"/>
  <c r="C6"/>
  <c r="G5"/>
  <c r="C5"/>
  <c r="G4"/>
  <c r="C4"/>
  <c r="G3"/>
  <c r="C7" i="1"/>
  <c r="A7"/>
  <c r="C6"/>
  <c r="A6"/>
  <c r="C5"/>
  <c r="A5"/>
  <c r="C4"/>
  <c r="A4"/>
  <c r="C3"/>
  <c r="A3"/>
</calcChain>
</file>

<file path=xl/sharedStrings.xml><?xml version="1.0" encoding="utf-8"?>
<sst xmlns="http://schemas.openxmlformats.org/spreadsheetml/2006/main" count="286" uniqueCount="114">
  <si>
    <t>Pauline Morin</t>
  </si>
  <si>
    <t>Ginette Poulin</t>
  </si>
  <si>
    <t>Lise Berthiaume</t>
  </si>
  <si>
    <t>Monique Boucher</t>
  </si>
  <si>
    <t>NOMS</t>
  </si>
  <si>
    <t>N</t>
  </si>
  <si>
    <t>◄◄ Macro-2</t>
  </si>
  <si>
    <t>◄◄ Macro-2A</t>
  </si>
  <si>
    <t>◄◄ Macro-2B</t>
  </si>
  <si>
    <t>◄◄ Macro-2C</t>
  </si>
  <si>
    <t>◄◄ Macro-2D</t>
  </si>
  <si>
    <t>2-2A-2B-2C-2D</t>
  </si>
  <si>
    <t>Dummy</t>
  </si>
  <si>
    <t>Macros</t>
  </si>
  <si>
    <t>ALERTE</t>
  </si>
  <si>
    <t>Gilberte</t>
  </si>
  <si>
    <t>Michel</t>
  </si>
  <si>
    <t>Claude</t>
  </si>
  <si>
    <t>Macro1</t>
  </si>
  <si>
    <t>Macro2</t>
  </si>
  <si>
    <t>Macro3</t>
  </si>
  <si>
    <t>Macro2A</t>
  </si>
  <si>
    <t>Macro2B</t>
  </si>
  <si>
    <t>Macro2C</t>
  </si>
  <si>
    <t>Macro2D</t>
  </si>
  <si>
    <t>◄◄ Macro1</t>
  </si>
  <si>
    <t>G</t>
  </si>
  <si>
    <t>F</t>
  </si>
  <si>
    <t>H</t>
  </si>
  <si>
    <t>Noms des joueurs</t>
  </si>
  <si>
    <t>Francine Champagne</t>
  </si>
  <si>
    <t>Johanne Champagne</t>
  </si>
  <si>
    <t>Louisette Croteau</t>
  </si>
  <si>
    <t>Claude Baril</t>
  </si>
  <si>
    <t>Michel Moreau</t>
  </si>
  <si>
    <t>Lucie Trudel</t>
  </si>
  <si>
    <t>Réal Nolet</t>
  </si>
  <si>
    <t>Jacques Charlebois</t>
  </si>
  <si>
    <t>Madeleine Gradito</t>
  </si>
  <si>
    <t>Jacques Robillard</t>
  </si>
  <si>
    <t>Monique Narbonne</t>
  </si>
  <si>
    <t>Nicole Joly</t>
  </si>
  <si>
    <t>Ginette Thibeault</t>
  </si>
  <si>
    <t>Jacques Croteau</t>
  </si>
  <si>
    <t>Dorothée Beauchesne</t>
  </si>
  <si>
    <t>Carole Way</t>
  </si>
  <si>
    <t>Alain Lamy</t>
  </si>
  <si>
    <t>Pierrette Venne</t>
  </si>
  <si>
    <t>Roland Gariépy</t>
  </si>
  <si>
    <t>Michel Taillon</t>
  </si>
  <si>
    <t>Thérèse Drainville</t>
  </si>
  <si>
    <t>Suzanne Marinier</t>
  </si>
  <si>
    <t>Gilberte Caron</t>
  </si>
  <si>
    <t>Claude Cyr</t>
  </si>
  <si>
    <t>Jeannine Chartré</t>
  </si>
  <si>
    <t>Colette Cyr</t>
  </si>
  <si>
    <t>Michel Tremblay</t>
  </si>
  <si>
    <t>Pierre Clermont</t>
  </si>
  <si>
    <t>Rita Julien</t>
  </si>
  <si>
    <t>Raymond Chartré</t>
  </si>
  <si>
    <t>Roland Jolicoeur</t>
  </si>
  <si>
    <t>Claudette Beaulieu</t>
  </si>
  <si>
    <t>Lise Lessard</t>
  </si>
  <si>
    <t>Jean-Guy Gingras</t>
  </si>
  <si>
    <t>Gilles Martin</t>
  </si>
  <si>
    <t>Georgette Grenier</t>
  </si>
  <si>
    <t>Lisette Issa</t>
  </si>
  <si>
    <t>Émile Beauchesne</t>
  </si>
  <si>
    <t>Yvon Sévigny</t>
  </si>
  <si>
    <t>Yves Chapdelaine</t>
  </si>
  <si>
    <t>Diane Lespérance</t>
  </si>
  <si>
    <t>Anielo Gradito</t>
  </si>
  <si>
    <t>Yvon Cyr</t>
  </si>
  <si>
    <t>Micheline Landriault</t>
  </si>
  <si>
    <t>Colombe Nolet</t>
  </si>
  <si>
    <t>Cécile Rhéaume</t>
  </si>
  <si>
    <t>Juliette Lavallée</t>
  </si>
  <si>
    <t>Colette Dagenais</t>
  </si>
  <si>
    <t>Huguette Charron</t>
  </si>
  <si>
    <t>Claire Lessard</t>
  </si>
  <si>
    <t>Jean-Pierre Lapointe</t>
  </si>
  <si>
    <t>Jeanne Paquette</t>
  </si>
  <si>
    <t>Nicole Dubreuil</t>
  </si>
  <si>
    <t>Serge Lemieux</t>
  </si>
  <si>
    <t>Louise Robillard</t>
  </si>
  <si>
    <t>Marcel Paquette</t>
  </si>
  <si>
    <t>Henri Zakrevski</t>
  </si>
  <si>
    <t>Paul Barrette</t>
  </si>
  <si>
    <t>Charlotte Jolicoeur</t>
  </si>
  <si>
    <t>Lucille Dubois</t>
  </si>
  <si>
    <t>Gilles Cyr</t>
  </si>
  <si>
    <t>Louise Arbour</t>
  </si>
  <si>
    <t>Vicky Migneault</t>
  </si>
  <si>
    <t xml:space="preserve">Élie Issa </t>
  </si>
  <si>
    <t>André Cyr</t>
  </si>
  <si>
    <t>Équipe # 01</t>
  </si>
  <si>
    <t>Francine Poulin</t>
  </si>
  <si>
    <t>Marielle Lepage</t>
  </si>
  <si>
    <t xml:space="preserve">Jeannette Prud'homme </t>
  </si>
  <si>
    <t xml:space="preserve">               Équipe # 01</t>
  </si>
  <si>
    <t xml:space="preserve">               Équipe # 02</t>
  </si>
  <si>
    <t xml:space="preserve">               Équipe # 03</t>
  </si>
  <si>
    <t xml:space="preserve">               Équipe # 04</t>
  </si>
  <si>
    <t xml:space="preserve">               Équipe # 05</t>
  </si>
  <si>
    <t xml:space="preserve">               Équipe # 06</t>
  </si>
  <si>
    <t xml:space="preserve">               Équipe # 07</t>
  </si>
  <si>
    <t xml:space="preserve">               Équipe # 08</t>
  </si>
  <si>
    <t xml:space="preserve">               Équipe # 09</t>
  </si>
  <si>
    <t xml:space="preserve">               Équipe # 10</t>
  </si>
  <si>
    <t xml:space="preserve">               Équipe # 11</t>
  </si>
  <si>
    <t xml:space="preserve">               Équipe # 12</t>
  </si>
  <si>
    <t xml:space="preserve">               Équipe # 13</t>
  </si>
  <si>
    <t xml:space="preserve">               Équipe # 14</t>
  </si>
  <si>
    <t>n</t>
  </si>
</sst>
</file>

<file path=xl/styles.xml><?xml version="1.0" encoding="utf-8"?>
<styleSheet xmlns="http://schemas.openxmlformats.org/spreadsheetml/2006/main">
  <numFmts count="1">
    <numFmt numFmtId="164" formatCode="_ * #,##0.00_)\ &quot;$&quot;_ ;_ * \(#,##0.00\)\ &quot;$&quot;_ ;_ * &quot;-&quot;??_)\ &quot;$&quot;_ ;_ @_ "/>
  </numFmts>
  <fonts count="12"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rgb="FF000000"/>
      <name val="Arial"/>
      <family val="2"/>
    </font>
    <font>
      <b/>
      <sz val="8"/>
      <color theme="1"/>
      <name val="Arial"/>
      <family val="2"/>
    </font>
    <font>
      <sz val="12"/>
      <color theme="1"/>
      <name val="Arial"/>
      <family val="2"/>
    </font>
    <font>
      <b/>
      <sz val="9"/>
      <color theme="1"/>
      <name val="Arial"/>
      <family val="2"/>
    </font>
    <font>
      <b/>
      <sz val="1"/>
      <color theme="1"/>
      <name val="Arial"/>
      <family val="2"/>
    </font>
    <font>
      <b/>
      <sz val="16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2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5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0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/>
    <xf numFmtId="0" fontId="2" fillId="2" borderId="2" xfId="0" applyFont="1" applyFill="1" applyBorder="1" applyAlignment="1">
      <alignment horizontal="left"/>
    </xf>
    <xf numFmtId="0" fontId="2" fillId="2" borderId="4" xfId="0" applyFont="1" applyFill="1" applyBorder="1"/>
    <xf numFmtId="0" fontId="2" fillId="2" borderId="4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center" vertical="center"/>
    </xf>
    <xf numFmtId="0" fontId="0" fillId="0" borderId="9" xfId="0" applyBorder="1"/>
    <xf numFmtId="0" fontId="1" fillId="3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/>
    <xf numFmtId="0" fontId="2" fillId="0" borderId="12" xfId="0" applyNumberFormat="1" applyFont="1" applyBorder="1" applyAlignment="1">
      <alignment horizontal="left" vertical="center"/>
    </xf>
    <xf numFmtId="0" fontId="2" fillId="0" borderId="12" xfId="0" applyFont="1" applyBorder="1" applyAlignment="1"/>
    <xf numFmtId="0" fontId="2" fillId="2" borderId="12" xfId="0" applyFont="1" applyFill="1" applyBorder="1"/>
    <xf numFmtId="0" fontId="3" fillId="2" borderId="13" xfId="0" applyFont="1" applyFill="1" applyBorder="1" applyAlignment="1"/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vertical="top" textRotation="180"/>
    </xf>
    <xf numFmtId="0" fontId="7" fillId="5" borderId="3" xfId="0" applyFont="1" applyFill="1" applyBorder="1" applyAlignment="1">
      <alignment horizontal="center" vertical="center" textRotation="180"/>
    </xf>
    <xf numFmtId="0" fontId="1" fillId="6" borderId="5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/>
    </xf>
    <xf numFmtId="164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/>
    <xf numFmtId="0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/>
    <xf numFmtId="0" fontId="3" fillId="4" borderId="9" xfId="0" applyFont="1" applyFill="1" applyBorder="1" applyAlignment="1">
      <alignment horizontal="center" vertical="center"/>
    </xf>
    <xf numFmtId="0" fontId="3" fillId="0" borderId="21" xfId="0" applyFont="1" applyBorder="1" applyAlignment="1"/>
    <xf numFmtId="0" fontId="3" fillId="7" borderId="3" xfId="0" applyFont="1" applyFill="1" applyBorder="1" applyAlignment="1">
      <alignment horizontal="center"/>
    </xf>
    <xf numFmtId="0" fontId="2" fillId="0" borderId="7" xfId="0" applyFont="1" applyBorder="1" applyAlignment="1"/>
    <xf numFmtId="0" fontId="2" fillId="0" borderId="2" xfId="0" applyFont="1" applyBorder="1" applyAlignment="1" applyProtection="1">
      <protection locked="0"/>
    </xf>
    <xf numFmtId="0" fontId="2" fillId="2" borderId="7" xfId="0" applyFont="1" applyFill="1" applyBorder="1" applyAlignment="1"/>
    <xf numFmtId="0" fontId="10" fillId="0" borderId="2" xfId="1" applyNumberFormat="1" applyFont="1" applyFill="1" applyBorder="1" applyAlignment="1" applyProtection="1">
      <alignment horizontal="left" vertical="center"/>
    </xf>
    <xf numFmtId="0" fontId="2" fillId="5" borderId="4" xfId="0" applyFont="1" applyFill="1" applyBorder="1"/>
    <xf numFmtId="0" fontId="2" fillId="0" borderId="23" xfId="0" applyFont="1" applyBorder="1"/>
    <xf numFmtId="0" fontId="2" fillId="0" borderId="2" xfId="0" applyFont="1" applyBorder="1"/>
    <xf numFmtId="0" fontId="11" fillId="0" borderId="2" xfId="1" applyNumberFormat="1" applyFont="1" applyFill="1" applyBorder="1" applyAlignment="1" applyProtection="1">
      <alignment horizontal="left" vertical="center"/>
    </xf>
    <xf numFmtId="0" fontId="10" fillId="0" borderId="2" xfId="0" applyFont="1" applyFill="1" applyBorder="1"/>
    <xf numFmtId="0" fontId="11" fillId="0" borderId="21" xfId="1" applyNumberFormat="1" applyFont="1" applyFill="1" applyBorder="1" applyAlignment="1" applyProtection="1">
      <alignment horizontal="left" vertical="center"/>
    </xf>
    <xf numFmtId="0" fontId="10" fillId="0" borderId="7" xfId="1" applyNumberFormat="1" applyFont="1" applyFill="1" applyBorder="1" applyAlignment="1" applyProtection="1">
      <alignment horizontal="left" vertical="center"/>
    </xf>
    <xf numFmtId="0" fontId="10" fillId="0" borderId="7" xfId="0" applyFont="1" applyFill="1" applyBorder="1"/>
    <xf numFmtId="0" fontId="11" fillId="0" borderId="21" xfId="0" applyFont="1" applyFill="1" applyBorder="1"/>
    <xf numFmtId="0" fontId="10" fillId="0" borderId="2" xfId="2" applyNumberFormat="1" applyFont="1" applyFill="1" applyBorder="1" applyAlignment="1" applyProtection="1">
      <alignment horizontal="left" vertical="center"/>
    </xf>
    <xf numFmtId="0" fontId="3" fillId="4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0" borderId="1" xfId="0" applyFont="1" applyBorder="1" applyAlignment="1"/>
    <xf numFmtId="0" fontId="3" fillId="0" borderId="4" xfId="0" applyFont="1" applyBorder="1" applyAlignment="1"/>
    <xf numFmtId="0" fontId="2" fillId="0" borderId="1" xfId="0" applyFont="1" applyBorder="1"/>
    <xf numFmtId="0" fontId="11" fillId="0" borderId="4" xfId="1" applyNumberFormat="1" applyFont="1" applyFill="1" applyBorder="1" applyAlignment="1" applyProtection="1">
      <alignment horizontal="left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/>
    </xf>
    <xf numFmtId="0" fontId="3" fillId="0" borderId="2" xfId="0" applyFont="1" applyBorder="1" applyAlignment="1"/>
    <xf numFmtId="0" fontId="2" fillId="5" borderId="2" xfId="0" applyFont="1" applyFill="1" applyBorder="1" applyAlignment="1"/>
    <xf numFmtId="0" fontId="11" fillId="0" borderId="2" xfId="0" applyFont="1" applyFill="1" applyBorder="1"/>
    <xf numFmtId="0" fontId="2" fillId="5" borderId="2" xfId="0" applyFont="1" applyFill="1" applyBorder="1"/>
    <xf numFmtId="0" fontId="3" fillId="0" borderId="2" xfId="0" applyFont="1" applyBorder="1"/>
    <xf numFmtId="0" fontId="0" fillId="10" borderId="10" xfId="0" applyFill="1" applyBorder="1"/>
    <xf numFmtId="0" fontId="0" fillId="10" borderId="24" xfId="0" applyFill="1" applyBorder="1"/>
    <xf numFmtId="0" fontId="0" fillId="10" borderId="14" xfId="0" applyFill="1" applyBorder="1"/>
    <xf numFmtId="0" fontId="1" fillId="10" borderId="24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vertical="center"/>
    </xf>
    <xf numFmtId="0" fontId="1" fillId="7" borderId="24" xfId="0" applyFont="1" applyFill="1" applyBorder="1" applyAlignment="1">
      <alignment vertical="center"/>
    </xf>
    <xf numFmtId="0" fontId="1" fillId="7" borderId="14" xfId="0" applyFont="1" applyFill="1" applyBorder="1" applyAlignment="1">
      <alignment vertical="center"/>
    </xf>
    <xf numFmtId="0" fontId="2" fillId="4" borderId="1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vertical="center"/>
    </xf>
    <xf numFmtId="0" fontId="2" fillId="5" borderId="29" xfId="0" applyFont="1" applyFill="1" applyBorder="1" applyAlignment="1">
      <alignment vertical="center"/>
    </xf>
    <xf numFmtId="0" fontId="2" fillId="5" borderId="30" xfId="0" applyFont="1" applyFill="1" applyBorder="1" applyAlignment="1">
      <alignment vertical="center"/>
    </xf>
    <xf numFmtId="0" fontId="2" fillId="5" borderId="8" xfId="0" applyFont="1" applyFill="1" applyBorder="1"/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0" borderId="34" xfId="0" applyFont="1" applyBorder="1" applyAlignment="1">
      <alignment horizont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/>
    </xf>
    <xf numFmtId="0" fontId="3" fillId="5" borderId="38" xfId="0" applyFont="1" applyFill="1" applyBorder="1" applyAlignment="1">
      <alignment horizontal="center" vertical="center"/>
    </xf>
    <xf numFmtId="0" fontId="3" fillId="7" borderId="39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textRotation="180"/>
    </xf>
  </cellXfs>
  <cellStyles count="3">
    <cellStyle name="Normal" xfId="0" builtinId="0"/>
    <cellStyle name="Normal 10" xfId="1"/>
    <cellStyle name="Normal 14" xfId="2"/>
  </cellStyles>
  <dxfs count="256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2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1"/>
  <sheetViews>
    <sheetView workbookViewId="0">
      <selection activeCell="B6" sqref="B6"/>
    </sheetView>
  </sheetViews>
  <sheetFormatPr baseColWidth="10" defaultRowHeight="15"/>
  <cols>
    <col min="1" max="1" width="5.33203125" customWidth="1"/>
    <col min="2" max="3" width="3.6640625" style="1" customWidth="1"/>
    <col min="4" max="4" width="12.5546875" bestFit="1" customWidth="1"/>
    <col min="6" max="6" width="12.33203125" customWidth="1"/>
  </cols>
  <sheetData>
    <row r="1" spans="1:7" ht="16.5" thickBot="1">
      <c r="A1" s="4"/>
      <c r="E1" s="9" t="s">
        <v>13</v>
      </c>
    </row>
    <row r="2" spans="1:7" ht="16.5" thickBot="1">
      <c r="A2" s="12" t="s">
        <v>14</v>
      </c>
      <c r="B2" s="9" t="s">
        <v>5</v>
      </c>
      <c r="C2" s="10">
        <v>2</v>
      </c>
      <c r="D2" s="25" t="s">
        <v>4</v>
      </c>
      <c r="E2" s="31" t="s">
        <v>18</v>
      </c>
    </row>
    <row r="3" spans="1:7" ht="15.75">
      <c r="A3" s="13" t="str">
        <f>IF(B3="N","",IF(D3="Dummy","",IF(D3=F10,"ALERTE","")))</f>
        <v/>
      </c>
      <c r="B3" s="5"/>
      <c r="C3" s="14" t="str">
        <f>IF(D3=F10,2,"")</f>
        <v/>
      </c>
      <c r="D3" s="26" t="s">
        <v>0</v>
      </c>
      <c r="E3" s="32" t="s">
        <v>19</v>
      </c>
    </row>
    <row r="4" spans="1:7" ht="15.75">
      <c r="A4" s="13" t="str">
        <f>IF(B4="N","",IF(D4="Dummy","",IF(D4=F11,"ALERTE","")))</f>
        <v/>
      </c>
      <c r="B4" s="6"/>
      <c r="C4" s="14" t="str">
        <f>IF(D4=F11,2,"")</f>
        <v/>
      </c>
      <c r="D4" s="27" t="s">
        <v>1</v>
      </c>
      <c r="E4" s="32" t="s">
        <v>21</v>
      </c>
    </row>
    <row r="5" spans="1:7" ht="15.75">
      <c r="A5" s="13" t="str">
        <f>IF(B5="N","",IF(D5="Dummy","",IF(D5=F12,"ALERTE","")))</f>
        <v/>
      </c>
      <c r="B5" s="6" t="s">
        <v>113</v>
      </c>
      <c r="C5" s="14">
        <f>IF(D5=F12,2,"")</f>
        <v>2</v>
      </c>
      <c r="D5" s="28" t="s">
        <v>2</v>
      </c>
      <c r="E5" s="32" t="s">
        <v>22</v>
      </c>
    </row>
    <row r="6" spans="1:7" ht="15.75">
      <c r="A6" s="13" t="str">
        <f>IF(B6="N","",IF(D6="Dummy","",IF(D6=F13,"ALERTE","")))</f>
        <v/>
      </c>
      <c r="B6" s="6"/>
      <c r="C6" s="14" t="str">
        <f>IF(D6=F13,2,"")</f>
        <v/>
      </c>
      <c r="D6" s="29" t="s">
        <v>3</v>
      </c>
      <c r="E6" s="32" t="s">
        <v>23</v>
      </c>
    </row>
    <row r="7" spans="1:7" ht="16.5" thickBot="1">
      <c r="A7" s="23" t="str">
        <f>IF(B7="N","",IF(D7="Dummy","",IF(D7=F14,"ALERTE","")))</f>
        <v/>
      </c>
      <c r="B7" s="7"/>
      <c r="C7" s="15" t="str">
        <f>IF(D7=F14,2,"")</f>
        <v/>
      </c>
      <c r="D7" s="30" t="s">
        <v>12</v>
      </c>
      <c r="E7" s="33" t="s">
        <v>24</v>
      </c>
      <c r="F7" s="1"/>
    </row>
    <row r="8" spans="1:7" ht="15.75" thickBot="1"/>
    <row r="9" spans="1:7" ht="16.5" thickBot="1">
      <c r="D9" s="9" t="s">
        <v>4</v>
      </c>
      <c r="E9" s="3" t="s">
        <v>25</v>
      </c>
      <c r="F9" s="11" t="s">
        <v>11</v>
      </c>
    </row>
    <row r="10" spans="1:7">
      <c r="D10" s="16"/>
      <c r="F10" s="18"/>
      <c r="G10" s="2" t="s">
        <v>6</v>
      </c>
    </row>
    <row r="11" spans="1:7">
      <c r="D11" s="19"/>
      <c r="E11" s="17"/>
      <c r="F11" s="20"/>
      <c r="G11" s="2" t="s">
        <v>7</v>
      </c>
    </row>
    <row r="12" spans="1:7">
      <c r="D12" s="19"/>
      <c r="E12" s="17"/>
      <c r="F12" s="20" t="s">
        <v>2</v>
      </c>
      <c r="G12" s="2" t="s">
        <v>8</v>
      </c>
    </row>
    <row r="13" spans="1:7">
      <c r="D13" s="19"/>
      <c r="E13" s="17"/>
      <c r="F13" s="20"/>
      <c r="G13" s="2" t="s">
        <v>9</v>
      </c>
    </row>
    <row r="14" spans="1:7" ht="15.75" thickBot="1">
      <c r="D14" s="21"/>
      <c r="E14" s="17"/>
      <c r="F14" s="22"/>
      <c r="G14" s="2" t="s">
        <v>10</v>
      </c>
    </row>
    <row r="20" spans="1:4">
      <c r="A20" s="8"/>
      <c r="D20" s="8"/>
    </row>
    <row r="21" spans="1:4">
      <c r="A21" s="8"/>
    </row>
  </sheetData>
  <conditionalFormatting sqref="A3">
    <cfRule type="expression" dxfId="255" priority="5">
      <formula>AND($A$1=1,A3="ALERTE")</formula>
    </cfRule>
  </conditionalFormatting>
  <conditionalFormatting sqref="A4">
    <cfRule type="expression" dxfId="254" priority="4">
      <formula>AND($A$1=1,A4="ALERTE")</formula>
    </cfRule>
  </conditionalFormatting>
  <conditionalFormatting sqref="A5">
    <cfRule type="expression" dxfId="253" priority="3">
      <formula>AND($A$1=1,A5="ALERTE")</formula>
    </cfRule>
  </conditionalFormatting>
  <conditionalFormatting sqref="A6">
    <cfRule type="expression" dxfId="252" priority="2">
      <formula>AND($A$1=1,A6="ALERTE")</formula>
    </cfRule>
  </conditionalFormatting>
  <conditionalFormatting sqref="A7">
    <cfRule type="expression" dxfId="251" priority="1">
      <formula>AND($A$1=1,A7="ALERTE")</formula>
    </cfRule>
  </conditionalFormatting>
  <pageMargins left="0.7" right="0.7" top="0.75" bottom="0.75" header="0.3" footer="0.3"/>
  <pageSetup orientation="portrait" r:id="rId1"/>
  <legacyDrawing r:id="rId2"/>
  <controls>
    <control shapeId="1031" r:id="rId3" name="CommandButton2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"/>
  <sheetViews>
    <sheetView workbookViewId="0">
      <selection activeCell="B8" sqref="B8"/>
    </sheetView>
  </sheetViews>
  <sheetFormatPr baseColWidth="10" defaultRowHeight="15"/>
  <sheetData>
    <row r="1" spans="1:4">
      <c r="A1" s="24" t="s">
        <v>15</v>
      </c>
      <c r="B1" s="24"/>
      <c r="C1" s="24"/>
      <c r="D1" t="s">
        <v>18</v>
      </c>
    </row>
    <row r="2" spans="1:4">
      <c r="A2" s="24" t="s">
        <v>16</v>
      </c>
      <c r="B2" s="24"/>
      <c r="C2" s="24"/>
      <c r="D2" t="s">
        <v>19</v>
      </c>
    </row>
    <row r="3" spans="1:4">
      <c r="A3" s="24" t="s">
        <v>17</v>
      </c>
      <c r="B3" s="24"/>
      <c r="C3" s="24"/>
      <c r="D3" t="s">
        <v>20</v>
      </c>
    </row>
  </sheetData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347"/>
  <sheetViews>
    <sheetView tabSelected="1" workbookViewId="0">
      <pane ySplit="1" topLeftCell="A158" activePane="bottomLeft" state="frozen"/>
      <selection pane="bottomLeft" activeCell="K171" sqref="K171"/>
    </sheetView>
  </sheetViews>
  <sheetFormatPr baseColWidth="10" defaultRowHeight="15"/>
  <cols>
    <col min="1" max="6" width="3.6640625" customWidth="1"/>
    <col min="7" max="8" width="2.6640625" customWidth="1"/>
    <col min="9" max="9" width="17.5546875" customWidth="1"/>
  </cols>
  <sheetData>
    <row r="1" spans="1:9" ht="32.25" customHeight="1" thickBot="1"/>
    <row r="2" spans="1:9" ht="40.9" customHeight="1" thickBot="1">
      <c r="A2" s="36"/>
      <c r="B2" s="37"/>
      <c r="C2" s="122">
        <v>0</v>
      </c>
      <c r="D2" s="35" t="s">
        <v>26</v>
      </c>
      <c r="E2" s="35" t="s">
        <v>5</v>
      </c>
      <c r="F2" s="39">
        <v>1</v>
      </c>
      <c r="G2" s="75">
        <v>2</v>
      </c>
      <c r="H2" s="75">
        <v>3</v>
      </c>
      <c r="I2" s="53" t="s">
        <v>29</v>
      </c>
    </row>
    <row r="3" spans="1:9" ht="15" customHeight="1" thickBot="1">
      <c r="A3" s="9">
        <v>1</v>
      </c>
      <c r="B3" s="38">
        <v>1</v>
      </c>
      <c r="C3" s="40" t="str">
        <f>IF(E3="N","",IF(I3="Dummy","",IF(I3=I177,"ALERTE","")))</f>
        <v/>
      </c>
      <c r="D3" s="41"/>
      <c r="E3" s="42"/>
      <c r="F3" s="50" t="s">
        <v>27</v>
      </c>
      <c r="G3" s="54" t="str">
        <f>IF(I3=I177,2,"")</f>
        <v/>
      </c>
      <c r="H3" s="84"/>
      <c r="I3" s="55" t="s">
        <v>16</v>
      </c>
    </row>
    <row r="4" spans="1:9" ht="15" customHeight="1" thickBot="1">
      <c r="A4" s="9">
        <v>2</v>
      </c>
      <c r="B4" s="38">
        <v>2</v>
      </c>
      <c r="C4" s="40" t="str">
        <f>IF(E4="N","",IF(I4="Dummy","",IF(I4=I178,"ALERTE","")))</f>
        <v/>
      </c>
      <c r="D4" s="43"/>
      <c r="E4" s="44"/>
      <c r="F4" s="51" t="s">
        <v>27</v>
      </c>
      <c r="G4" s="54" t="str">
        <f t="shared" ref="G4:G67" si="0">IF(I4=I178,2,"")</f>
        <v/>
      </c>
      <c r="H4" s="85"/>
      <c r="I4" s="56" t="s">
        <v>1</v>
      </c>
    </row>
    <row r="5" spans="1:9" ht="15" customHeight="1" thickBot="1">
      <c r="A5" s="9">
        <v>3</v>
      </c>
      <c r="B5" s="38">
        <v>3</v>
      </c>
      <c r="C5" s="40" t="str">
        <f>IF(E5="N","",IF(I5="Dummy","",IF(I5=I179,"ALERTE","")))</f>
        <v/>
      </c>
      <c r="D5" s="43"/>
      <c r="E5" s="45"/>
      <c r="F5" s="51" t="s">
        <v>27</v>
      </c>
      <c r="G5" s="54" t="str">
        <f t="shared" si="0"/>
        <v/>
      </c>
      <c r="H5" s="85"/>
      <c r="I5" s="57" t="s">
        <v>15</v>
      </c>
    </row>
    <row r="6" spans="1:9" ht="15" customHeight="1" thickBot="1">
      <c r="A6" s="9">
        <v>4</v>
      </c>
      <c r="B6" s="38">
        <v>4</v>
      </c>
      <c r="C6" s="40" t="str">
        <f>IF(E6="N","",IF(I6="Dummy","",IF(I6=I180,"ALERTE","")))</f>
        <v/>
      </c>
      <c r="D6" s="43"/>
      <c r="E6" s="45"/>
      <c r="F6" s="51" t="s">
        <v>27</v>
      </c>
      <c r="G6" s="58" t="str">
        <f t="shared" si="0"/>
        <v/>
      </c>
      <c r="H6" s="86"/>
      <c r="I6" s="57" t="s">
        <v>3</v>
      </c>
    </row>
    <row r="7" spans="1:9" ht="15" customHeight="1" thickBot="1">
      <c r="A7" s="9">
        <v>5</v>
      </c>
      <c r="B7" s="38">
        <v>5</v>
      </c>
      <c r="C7" s="40" t="str">
        <f>IF(E7="N","",IF(I7="Dummy","",IF(I7=I181,"ALERTE","")))</f>
        <v/>
      </c>
      <c r="D7" s="109"/>
      <c r="E7" s="110"/>
      <c r="F7" s="111"/>
      <c r="G7" s="112" t="str">
        <f t="shared" si="0"/>
        <v/>
      </c>
      <c r="H7" s="87"/>
      <c r="I7" s="59" t="s">
        <v>12</v>
      </c>
    </row>
    <row r="8" spans="1:9" ht="15" customHeight="1" thickBot="1">
      <c r="A8" s="34"/>
      <c r="B8" s="35"/>
      <c r="C8" s="46"/>
      <c r="D8" s="117"/>
      <c r="E8" s="118"/>
      <c r="F8" s="119">
        <v>2</v>
      </c>
      <c r="G8" s="118"/>
      <c r="H8" s="120"/>
      <c r="I8" s="60"/>
    </row>
    <row r="9" spans="1:9" ht="15" customHeight="1" thickBot="1">
      <c r="A9" s="9">
        <v>6</v>
      </c>
      <c r="B9" s="38">
        <v>6</v>
      </c>
      <c r="C9" s="40" t="str">
        <f>IF(E9="N","",IF(I9="Dummy","",IF(I9=I183,"ALERTE","")))</f>
        <v/>
      </c>
      <c r="D9" s="113"/>
      <c r="E9" s="114"/>
      <c r="F9" s="115" t="s">
        <v>27</v>
      </c>
      <c r="G9" s="116" t="str">
        <f t="shared" si="0"/>
        <v/>
      </c>
      <c r="H9" s="89"/>
      <c r="I9" s="61" t="s">
        <v>30</v>
      </c>
    </row>
    <row r="10" spans="1:9" ht="15" customHeight="1" thickBot="1">
      <c r="A10" s="9">
        <v>7</v>
      </c>
      <c r="B10" s="38">
        <v>7</v>
      </c>
      <c r="C10" s="40" t="str">
        <f>IF(E10="N","",IF(I10="Dummy","",IF(I10=I184,"ALERTE","")))</f>
        <v/>
      </c>
      <c r="D10" s="43"/>
      <c r="E10" s="45"/>
      <c r="F10" s="51" t="s">
        <v>27</v>
      </c>
      <c r="G10" s="58" t="str">
        <f t="shared" si="0"/>
        <v/>
      </c>
      <c r="H10" s="86"/>
      <c r="I10" s="57" t="s">
        <v>31</v>
      </c>
    </row>
    <row r="11" spans="1:9" ht="15" customHeight="1" thickBot="1">
      <c r="A11" s="9">
        <v>8</v>
      </c>
      <c r="B11" s="38">
        <v>8</v>
      </c>
      <c r="C11" s="40" t="str">
        <f>IF(E11="N","",IF(I11="Dummy","",IF(I11=I185,"ALERTE","")))</f>
        <v/>
      </c>
      <c r="D11" s="43"/>
      <c r="E11" s="45"/>
      <c r="F11" s="51" t="s">
        <v>27</v>
      </c>
      <c r="G11" s="58" t="str">
        <f t="shared" si="0"/>
        <v/>
      </c>
      <c r="H11" s="86"/>
      <c r="I11" s="62" t="s">
        <v>32</v>
      </c>
    </row>
    <row r="12" spans="1:9" ht="15" customHeight="1" thickBot="1">
      <c r="A12" s="9">
        <v>9</v>
      </c>
      <c r="B12" s="38">
        <v>9</v>
      </c>
      <c r="C12" s="40" t="str">
        <f>IF(E12="N","",IF(I12="Dummy","",IF(I12=I186,"ALERTE","")))</f>
        <v/>
      </c>
      <c r="D12" s="43"/>
      <c r="E12" s="45"/>
      <c r="F12" s="51" t="s">
        <v>28</v>
      </c>
      <c r="G12" s="58" t="str">
        <f t="shared" si="0"/>
        <v/>
      </c>
      <c r="H12" s="90"/>
      <c r="I12" s="66" t="s">
        <v>33</v>
      </c>
    </row>
    <row r="13" spans="1:9" ht="15" customHeight="1" thickBot="1">
      <c r="A13" s="9">
        <v>10</v>
      </c>
      <c r="B13" s="38">
        <v>10</v>
      </c>
      <c r="C13" s="40" t="str">
        <f>IF(E13="N","",IF(I13="Dummy","",IF(I13=I187,"ALERTE","")))</f>
        <v/>
      </c>
      <c r="D13" s="43"/>
      <c r="E13" s="45"/>
      <c r="F13" s="51" t="s">
        <v>28</v>
      </c>
      <c r="G13" s="58" t="str">
        <f t="shared" si="0"/>
        <v/>
      </c>
      <c r="H13" s="87"/>
      <c r="I13" s="59" t="s">
        <v>34</v>
      </c>
    </row>
    <row r="14" spans="1:9" ht="15" customHeight="1" thickBot="1">
      <c r="A14" s="34"/>
      <c r="B14" s="35"/>
      <c r="C14" s="46"/>
      <c r="D14" s="47"/>
      <c r="E14" s="48"/>
      <c r="F14" s="52">
        <v>3</v>
      </c>
      <c r="G14" s="48"/>
      <c r="H14" s="88"/>
      <c r="I14" s="60"/>
    </row>
    <row r="15" spans="1:9" ht="15" customHeight="1" thickBot="1">
      <c r="A15" s="9">
        <v>11</v>
      </c>
      <c r="B15" s="38">
        <v>11</v>
      </c>
      <c r="C15" s="40" t="str">
        <f>IF(E15="N","",IF(I15="Dummy","",IF(I15=I189,"ALERTE","")))</f>
        <v/>
      </c>
      <c r="D15" s="43"/>
      <c r="E15" s="45"/>
      <c r="F15" s="51" t="s">
        <v>27</v>
      </c>
      <c r="G15" s="58" t="str">
        <f t="shared" si="0"/>
        <v/>
      </c>
      <c r="H15" s="86"/>
      <c r="I15" s="67" t="s">
        <v>35</v>
      </c>
    </row>
    <row r="16" spans="1:9" ht="15" customHeight="1" thickBot="1">
      <c r="A16" s="9">
        <v>12</v>
      </c>
      <c r="B16" s="38">
        <v>12</v>
      </c>
      <c r="C16" s="40" t="str">
        <f>IF(E16="N","",IF(I16="Dummy","",IF(I16=I190,"ALERTE","")))</f>
        <v/>
      </c>
      <c r="D16" s="43"/>
      <c r="E16" s="45"/>
      <c r="F16" s="51" t="s">
        <v>28</v>
      </c>
      <c r="G16" s="58" t="str">
        <f t="shared" si="0"/>
        <v/>
      </c>
      <c r="H16" s="89"/>
      <c r="I16" s="63" t="s">
        <v>36</v>
      </c>
    </row>
    <row r="17" spans="1:9" ht="15" customHeight="1" thickBot="1">
      <c r="A17" s="9">
        <v>13</v>
      </c>
      <c r="B17" s="38">
        <v>13</v>
      </c>
      <c r="C17" s="40" t="str">
        <f>IF(E17="N","",IF(I17="Dummy","",IF(I17=I191,"ALERTE","")))</f>
        <v/>
      </c>
      <c r="D17" s="43"/>
      <c r="E17" s="45"/>
      <c r="F17" s="51" t="s">
        <v>28</v>
      </c>
      <c r="G17" s="58" t="str">
        <f t="shared" si="0"/>
        <v/>
      </c>
      <c r="H17" s="86"/>
      <c r="I17" s="67" t="s">
        <v>37</v>
      </c>
    </row>
    <row r="18" spans="1:9" ht="15" customHeight="1" thickBot="1">
      <c r="A18" s="9">
        <v>14</v>
      </c>
      <c r="B18" s="38">
        <v>14</v>
      </c>
      <c r="C18" s="40" t="str">
        <f>IF(E18="N","",IF(I18="Dummy","",IF(I18=I192,"ALERTE","")))</f>
        <v/>
      </c>
      <c r="D18" s="43"/>
      <c r="E18" s="45"/>
      <c r="F18" s="51" t="s">
        <v>27</v>
      </c>
      <c r="G18" s="58" t="str">
        <f t="shared" si="0"/>
        <v/>
      </c>
      <c r="H18" s="86"/>
      <c r="I18" s="57" t="s">
        <v>38</v>
      </c>
    </row>
    <row r="19" spans="1:9" ht="15" customHeight="1" thickBot="1">
      <c r="A19" s="9">
        <v>15</v>
      </c>
      <c r="B19" s="38">
        <v>15</v>
      </c>
      <c r="C19" s="40" t="str">
        <f>IF(E19="N","",IF(I19="Dummy","",IF(I19=I193,"ALERTE","")))</f>
        <v/>
      </c>
      <c r="D19" s="109"/>
      <c r="E19" s="110"/>
      <c r="F19" s="111" t="s">
        <v>28</v>
      </c>
      <c r="G19" s="112" t="str">
        <f t="shared" si="0"/>
        <v/>
      </c>
      <c r="H19" s="87"/>
      <c r="I19" s="59" t="s">
        <v>39</v>
      </c>
    </row>
    <row r="20" spans="1:9" ht="15" customHeight="1" thickBot="1">
      <c r="A20" s="34"/>
      <c r="B20" s="35"/>
      <c r="C20" s="46"/>
      <c r="D20" s="117"/>
      <c r="E20" s="118"/>
      <c r="F20" s="119">
        <v>4</v>
      </c>
      <c r="G20" s="118"/>
      <c r="H20" s="120"/>
      <c r="I20" s="60"/>
    </row>
    <row r="21" spans="1:9" ht="15" customHeight="1" thickBot="1">
      <c r="A21" s="9">
        <v>16</v>
      </c>
      <c r="B21" s="38">
        <v>16</v>
      </c>
      <c r="C21" s="40" t="str">
        <f>IF(E21="N","",IF(I21="Dummy","",IF(I21=I195,"ALERTE","")))</f>
        <v/>
      </c>
      <c r="D21" s="113"/>
      <c r="E21" s="114"/>
      <c r="F21" s="115" t="s">
        <v>27</v>
      </c>
      <c r="G21" s="116" t="str">
        <f t="shared" si="0"/>
        <v/>
      </c>
      <c r="H21" s="89"/>
      <c r="I21" s="61" t="s">
        <v>40</v>
      </c>
    </row>
    <row r="22" spans="1:9" ht="15" customHeight="1" thickBot="1">
      <c r="A22" s="9">
        <v>17</v>
      </c>
      <c r="B22" s="38">
        <v>17</v>
      </c>
      <c r="C22" s="40" t="str">
        <f>IF(E22="N","",IF(I22="Dummy","",IF(I22=I196,"ALERTE","")))</f>
        <v/>
      </c>
      <c r="D22" s="43"/>
      <c r="E22" s="45"/>
      <c r="F22" s="51" t="s">
        <v>27</v>
      </c>
      <c r="G22" s="58" t="str">
        <f t="shared" si="0"/>
        <v/>
      </c>
      <c r="H22" s="86"/>
      <c r="I22" s="67" t="s">
        <v>41</v>
      </c>
    </row>
    <row r="23" spans="1:9" ht="15" customHeight="1" thickBot="1">
      <c r="A23" s="9">
        <v>18</v>
      </c>
      <c r="B23" s="38">
        <v>18</v>
      </c>
      <c r="C23" s="40" t="str">
        <f>IF(E23="N","",IF(I23="Dummy","",IF(I23=I197,"ALERTE","")))</f>
        <v/>
      </c>
      <c r="D23" s="43"/>
      <c r="E23" s="45"/>
      <c r="F23" s="51" t="s">
        <v>27</v>
      </c>
      <c r="G23" s="58" t="str">
        <f t="shared" si="0"/>
        <v/>
      </c>
      <c r="H23" s="86"/>
      <c r="I23" s="67" t="s">
        <v>42</v>
      </c>
    </row>
    <row r="24" spans="1:9" ht="15" customHeight="1" thickBot="1">
      <c r="A24" s="9">
        <v>19</v>
      </c>
      <c r="B24" s="38">
        <v>19</v>
      </c>
      <c r="C24" s="40" t="str">
        <f>IF(E24="N","",IF(I24="Dummy","",IF(I24=I198,"ALERTE","")))</f>
        <v/>
      </c>
      <c r="D24" s="43"/>
      <c r="E24" s="45"/>
      <c r="F24" s="51" t="s">
        <v>28</v>
      </c>
      <c r="G24" s="58" t="str">
        <f t="shared" si="0"/>
        <v/>
      </c>
      <c r="H24" s="86"/>
      <c r="I24" s="64" t="s">
        <v>43</v>
      </c>
    </row>
    <row r="25" spans="1:9" ht="15" customHeight="1" thickBot="1">
      <c r="A25" s="9">
        <v>20</v>
      </c>
      <c r="B25" s="38">
        <v>20</v>
      </c>
      <c r="C25" s="40" t="str">
        <f>IF(E25="N","",IF(I25="Dummy","",IF(I25=I199,"ALERTE","")))</f>
        <v/>
      </c>
      <c r="D25" s="109"/>
      <c r="E25" s="110"/>
      <c r="F25" s="111" t="s">
        <v>27</v>
      </c>
      <c r="G25" s="112" t="str">
        <f t="shared" si="0"/>
        <v/>
      </c>
      <c r="H25" s="87"/>
      <c r="I25" s="68" t="s">
        <v>44</v>
      </c>
    </row>
    <row r="26" spans="1:9" ht="15" customHeight="1" thickBot="1">
      <c r="A26" s="34"/>
      <c r="B26" s="35"/>
      <c r="C26" s="46"/>
      <c r="D26" s="117"/>
      <c r="E26" s="118"/>
      <c r="F26" s="119">
        <v>5</v>
      </c>
      <c r="G26" s="118"/>
      <c r="H26" s="120"/>
      <c r="I26" s="60"/>
    </row>
    <row r="27" spans="1:9" ht="15" customHeight="1" thickBot="1">
      <c r="A27" s="9">
        <v>21</v>
      </c>
      <c r="B27" s="38">
        <v>21</v>
      </c>
      <c r="C27" s="40" t="str">
        <f>IF(E27="N","",IF(I27="Dummy","",IF(I27=I201,"ALERTE","")))</f>
        <v/>
      </c>
      <c r="D27" s="113"/>
      <c r="E27" s="114"/>
      <c r="F27" s="115" t="s">
        <v>27</v>
      </c>
      <c r="G27" s="116" t="str">
        <f t="shared" si="0"/>
        <v/>
      </c>
      <c r="H27" s="89"/>
      <c r="I27" s="61" t="s">
        <v>45</v>
      </c>
    </row>
    <row r="28" spans="1:9" ht="15" customHeight="1" thickBot="1">
      <c r="A28" s="9">
        <v>22</v>
      </c>
      <c r="B28" s="38">
        <v>22</v>
      </c>
      <c r="C28" s="40" t="str">
        <f>IF(E28="N","",IF(I28="Dummy","",IF(I28=I202,"ALERTE","")))</f>
        <v/>
      </c>
      <c r="D28" s="43"/>
      <c r="E28" s="45"/>
      <c r="F28" s="51" t="s">
        <v>28</v>
      </c>
      <c r="G28" s="58" t="str">
        <f t="shared" si="0"/>
        <v/>
      </c>
      <c r="H28" s="86"/>
      <c r="I28" s="69" t="s">
        <v>46</v>
      </c>
    </row>
    <row r="29" spans="1:9" ht="15" customHeight="1" thickBot="1">
      <c r="A29" s="9">
        <v>23</v>
      </c>
      <c r="B29" s="38">
        <v>23</v>
      </c>
      <c r="C29" s="40" t="str">
        <f>IF(E29="N","",IF(I29="Dummy","",IF(I29=I203,"ALERTE","")))</f>
        <v/>
      </c>
      <c r="D29" s="43"/>
      <c r="E29" s="45"/>
      <c r="F29" s="51" t="s">
        <v>27</v>
      </c>
      <c r="G29" s="58" t="str">
        <f t="shared" si="0"/>
        <v/>
      </c>
      <c r="H29" s="86"/>
      <c r="I29" s="64" t="s">
        <v>47</v>
      </c>
    </row>
    <row r="30" spans="1:9" ht="15" customHeight="1" thickBot="1">
      <c r="A30" s="9">
        <v>24</v>
      </c>
      <c r="B30" s="38">
        <v>24</v>
      </c>
      <c r="C30" s="40" t="str">
        <f>IF(E30="N","",IF(I30="Dummy","",IF(I30=I204,"ALERTE","")))</f>
        <v/>
      </c>
      <c r="D30" s="43"/>
      <c r="E30" s="45"/>
      <c r="F30" s="51" t="s">
        <v>28</v>
      </c>
      <c r="G30" s="58" t="str">
        <f t="shared" si="0"/>
        <v/>
      </c>
      <c r="H30" s="86"/>
      <c r="I30" s="64" t="s">
        <v>48</v>
      </c>
    </row>
    <row r="31" spans="1:9" ht="15" customHeight="1" thickBot="1">
      <c r="A31" s="9">
        <v>25</v>
      </c>
      <c r="B31" s="38">
        <v>25</v>
      </c>
      <c r="C31" s="40" t="str">
        <f>IF(E31="N","",IF(I31="Dummy","",IF(I31=I205,"ALERTE","")))</f>
        <v/>
      </c>
      <c r="D31" s="109"/>
      <c r="E31" s="110"/>
      <c r="F31" s="111" t="s">
        <v>28</v>
      </c>
      <c r="G31" s="112" t="str">
        <f t="shared" si="0"/>
        <v/>
      </c>
      <c r="H31" s="87"/>
      <c r="I31" s="70" t="s">
        <v>49</v>
      </c>
    </row>
    <row r="32" spans="1:9" ht="15" customHeight="1" thickBot="1">
      <c r="A32" s="34"/>
      <c r="B32" s="35"/>
      <c r="C32" s="46"/>
      <c r="D32" s="117"/>
      <c r="E32" s="118"/>
      <c r="F32" s="119">
        <v>6</v>
      </c>
      <c r="G32" s="118"/>
      <c r="H32" s="120"/>
      <c r="I32" s="60"/>
    </row>
    <row r="33" spans="1:9" ht="15" customHeight="1" thickBot="1">
      <c r="A33" s="9">
        <v>26</v>
      </c>
      <c r="B33" s="38">
        <v>26</v>
      </c>
      <c r="C33" s="40" t="str">
        <f>IF(E33="N","",IF(I33="Dummy","",IF(I33=I207,"ALERTE","")))</f>
        <v/>
      </c>
      <c r="D33" s="113"/>
      <c r="E33" s="114"/>
      <c r="F33" s="115" t="s">
        <v>27</v>
      </c>
      <c r="G33" s="116" t="str">
        <f t="shared" si="0"/>
        <v/>
      </c>
      <c r="H33" s="89"/>
      <c r="I33" s="71" t="s">
        <v>50</v>
      </c>
    </row>
    <row r="34" spans="1:9" ht="15" customHeight="1" thickBot="1">
      <c r="A34" s="9">
        <v>27</v>
      </c>
      <c r="B34" s="38">
        <v>27</v>
      </c>
      <c r="C34" s="40" t="str">
        <f>IF(E34="N","",IF(I34="Dummy","",IF(I34=I208,"ALERTE","")))</f>
        <v/>
      </c>
      <c r="D34" s="43"/>
      <c r="E34" s="45"/>
      <c r="F34" s="51" t="s">
        <v>27</v>
      </c>
      <c r="G34" s="58" t="str">
        <f t="shared" si="0"/>
        <v/>
      </c>
      <c r="H34" s="86"/>
      <c r="I34" s="64" t="s">
        <v>51</v>
      </c>
    </row>
    <row r="35" spans="1:9" ht="15" customHeight="1" thickBot="1">
      <c r="A35" s="9">
        <v>28</v>
      </c>
      <c r="B35" s="38">
        <v>28</v>
      </c>
      <c r="C35" s="40" t="str">
        <f>IF(E35="N","",IF(I35="Dummy","",IF(I35=I209,"ALERTE","")))</f>
        <v/>
      </c>
      <c r="D35" s="43"/>
      <c r="E35" s="45"/>
      <c r="F35" s="51" t="s">
        <v>27</v>
      </c>
      <c r="G35" s="58" t="str">
        <f t="shared" si="0"/>
        <v/>
      </c>
      <c r="H35" s="86"/>
      <c r="I35" s="64" t="s">
        <v>52</v>
      </c>
    </row>
    <row r="36" spans="1:9" ht="15" customHeight="1" thickBot="1">
      <c r="A36" s="9">
        <v>29</v>
      </c>
      <c r="B36" s="38">
        <v>29</v>
      </c>
      <c r="C36" s="40" t="str">
        <f>IF(E36="N","",IF(I36="Dummy","",IF(I36=I210,"ALERTE","")))</f>
        <v/>
      </c>
      <c r="D36" s="43"/>
      <c r="E36" s="45"/>
      <c r="F36" s="51" t="s">
        <v>28</v>
      </c>
      <c r="G36" s="58" t="str">
        <f t="shared" si="0"/>
        <v/>
      </c>
      <c r="H36" s="86"/>
      <c r="I36" s="64" t="s">
        <v>53</v>
      </c>
    </row>
    <row r="37" spans="1:9" ht="15" customHeight="1" thickBot="1">
      <c r="A37" s="9">
        <v>30</v>
      </c>
      <c r="B37" s="38">
        <v>30</v>
      </c>
      <c r="C37" s="40" t="str">
        <f>IF(E37="N","",IF(I37="Dummy","",IF(I37=I211,"ALERTE","")))</f>
        <v/>
      </c>
      <c r="D37" s="43"/>
      <c r="E37" s="45"/>
      <c r="F37" s="51" t="s">
        <v>27</v>
      </c>
      <c r="G37" s="58" t="str">
        <f t="shared" si="0"/>
        <v/>
      </c>
      <c r="H37" s="87"/>
      <c r="I37" s="70" t="s">
        <v>54</v>
      </c>
    </row>
    <row r="38" spans="1:9" ht="15" customHeight="1" thickBot="1">
      <c r="A38" s="34"/>
      <c r="B38" s="35"/>
      <c r="C38" s="46"/>
      <c r="D38" s="47"/>
      <c r="E38" s="48"/>
      <c r="F38" s="52">
        <v>7</v>
      </c>
      <c r="G38" s="48"/>
      <c r="H38" s="88"/>
      <c r="I38" s="60"/>
    </row>
    <row r="39" spans="1:9" ht="15" customHeight="1" thickBot="1">
      <c r="A39" s="9">
        <v>31</v>
      </c>
      <c r="B39" s="38">
        <v>31</v>
      </c>
      <c r="C39" s="40" t="str">
        <f>IF(E39="N","",IF(I39="Dummy","",IF(I39=I213,"ALERTE","")))</f>
        <v/>
      </c>
      <c r="D39" s="43"/>
      <c r="E39" s="45"/>
      <c r="F39" s="51" t="s">
        <v>27</v>
      </c>
      <c r="G39" s="58" t="str">
        <f t="shared" si="0"/>
        <v/>
      </c>
      <c r="H39" s="89"/>
      <c r="I39" s="61" t="s">
        <v>55</v>
      </c>
    </row>
    <row r="40" spans="1:9" ht="15" customHeight="1" thickBot="1">
      <c r="A40" s="9">
        <v>32</v>
      </c>
      <c r="B40" s="38">
        <v>32</v>
      </c>
      <c r="C40" s="40" t="str">
        <f>IF(E40="N","",IF(I40="Dummy","",IF(I40=I214,"ALERTE","")))</f>
        <v/>
      </c>
      <c r="D40" s="43"/>
      <c r="E40" s="45"/>
      <c r="F40" s="51" t="s">
        <v>28</v>
      </c>
      <c r="G40" s="58" t="str">
        <f t="shared" si="0"/>
        <v/>
      </c>
      <c r="H40" s="86"/>
      <c r="I40" s="64" t="s">
        <v>56</v>
      </c>
    </row>
    <row r="41" spans="1:9" ht="15" customHeight="1" thickBot="1">
      <c r="A41" s="9">
        <v>33</v>
      </c>
      <c r="B41" s="38">
        <v>33</v>
      </c>
      <c r="C41" s="40" t="str">
        <f>IF(E41="N","",IF(I41="Dummy","",IF(I41=I215,"ALERTE","")))</f>
        <v/>
      </c>
      <c r="D41" s="43"/>
      <c r="E41" s="45"/>
      <c r="F41" s="51" t="s">
        <v>28</v>
      </c>
      <c r="G41" s="58" t="str">
        <f t="shared" si="0"/>
        <v/>
      </c>
      <c r="H41" s="86"/>
      <c r="I41" s="64" t="s">
        <v>57</v>
      </c>
    </row>
    <row r="42" spans="1:9" ht="15" customHeight="1" thickBot="1">
      <c r="A42" s="9">
        <v>34</v>
      </c>
      <c r="B42" s="38">
        <v>34</v>
      </c>
      <c r="C42" s="40" t="str">
        <f>IF(E42="N","",IF(I42="Dummy","",IF(I42=I216,"ALERTE","")))</f>
        <v/>
      </c>
      <c r="D42" s="43"/>
      <c r="E42" s="45"/>
      <c r="F42" s="51" t="s">
        <v>27</v>
      </c>
      <c r="G42" s="58" t="str">
        <f t="shared" si="0"/>
        <v/>
      </c>
      <c r="H42" s="86"/>
      <c r="I42" s="57" t="s">
        <v>58</v>
      </c>
    </row>
    <row r="43" spans="1:9" ht="15" customHeight="1" thickBot="1">
      <c r="A43" s="9">
        <v>35</v>
      </c>
      <c r="B43" s="38">
        <v>35</v>
      </c>
      <c r="C43" s="40" t="str">
        <f>IF(E43="N","",IF(I43="Dummy","",IF(I43=I217,"ALERTE","")))</f>
        <v/>
      </c>
      <c r="D43" s="109"/>
      <c r="E43" s="110"/>
      <c r="F43" s="111" t="s">
        <v>28</v>
      </c>
      <c r="G43" s="112" t="str">
        <f t="shared" si="0"/>
        <v/>
      </c>
      <c r="H43" s="87"/>
      <c r="I43" s="70" t="s">
        <v>59</v>
      </c>
    </row>
    <row r="44" spans="1:9" ht="15" customHeight="1" thickBot="1">
      <c r="A44" s="34"/>
      <c r="B44" s="35"/>
      <c r="C44" s="46"/>
      <c r="D44" s="117"/>
      <c r="E44" s="118"/>
      <c r="F44" s="119">
        <v>8</v>
      </c>
      <c r="G44" s="118"/>
      <c r="H44" s="120"/>
      <c r="I44" s="60"/>
    </row>
    <row r="45" spans="1:9" ht="15" customHeight="1" thickBot="1">
      <c r="A45" s="9">
        <v>36</v>
      </c>
      <c r="B45" s="38">
        <v>36</v>
      </c>
      <c r="C45" s="40" t="str">
        <f>IF(E45="N","",IF(I45="Dummy","",IF(I45=I219,"ALERTE","")))</f>
        <v/>
      </c>
      <c r="D45" s="113"/>
      <c r="E45" s="114"/>
      <c r="F45" s="115" t="s">
        <v>28</v>
      </c>
      <c r="G45" s="116" t="str">
        <f t="shared" si="0"/>
        <v/>
      </c>
      <c r="H45" s="89"/>
      <c r="I45" s="64" t="s">
        <v>60</v>
      </c>
    </row>
    <row r="46" spans="1:9" ht="15" customHeight="1" thickBot="1">
      <c r="A46" s="9">
        <v>37</v>
      </c>
      <c r="B46" s="38">
        <v>37</v>
      </c>
      <c r="C46" s="40" t="str">
        <f>IF(E46="N","",IF(I46="Dummy","",IF(I46=I220,"ALERTE","")))</f>
        <v/>
      </c>
      <c r="D46" s="43"/>
      <c r="E46" s="45"/>
      <c r="F46" s="51" t="s">
        <v>27</v>
      </c>
      <c r="G46" s="58" t="str">
        <f t="shared" si="0"/>
        <v/>
      </c>
      <c r="H46" s="86"/>
      <c r="I46" s="64" t="s">
        <v>61</v>
      </c>
    </row>
    <row r="47" spans="1:9" ht="15" customHeight="1" thickBot="1">
      <c r="A47" s="9">
        <v>38</v>
      </c>
      <c r="B47" s="38">
        <v>38</v>
      </c>
      <c r="C47" s="40" t="str">
        <f>IF(E47="N","",IF(I47="Dummy","",IF(I47=I221,"ALERTE","")))</f>
        <v/>
      </c>
      <c r="D47" s="43"/>
      <c r="E47" s="45"/>
      <c r="F47" s="51" t="s">
        <v>27</v>
      </c>
      <c r="G47" s="58" t="str">
        <f t="shared" si="0"/>
        <v/>
      </c>
      <c r="H47" s="86"/>
      <c r="I47" s="64" t="s">
        <v>62</v>
      </c>
    </row>
    <row r="48" spans="1:9" ht="15" customHeight="1" thickBot="1">
      <c r="A48" s="9">
        <v>39</v>
      </c>
      <c r="B48" s="38">
        <v>39</v>
      </c>
      <c r="C48" s="40" t="str">
        <f>IF(E48="N","",IF(I48="Dummy","",IF(I48=I222,"ALERTE","")))</f>
        <v/>
      </c>
      <c r="D48" s="43"/>
      <c r="E48" s="45"/>
      <c r="F48" s="51" t="s">
        <v>28</v>
      </c>
      <c r="G48" s="58" t="str">
        <f t="shared" si="0"/>
        <v/>
      </c>
      <c r="H48" s="86"/>
      <c r="I48" s="64" t="s">
        <v>63</v>
      </c>
    </row>
    <row r="49" spans="1:9" ht="15" customHeight="1" thickBot="1">
      <c r="A49" s="9">
        <v>40</v>
      </c>
      <c r="B49" s="38">
        <v>40</v>
      </c>
      <c r="C49" s="40" t="str">
        <f>IF(E49="N","",IF(I49="Dummy","",IF(I49=I223,"ALERTE","")))</f>
        <v/>
      </c>
      <c r="D49" s="109"/>
      <c r="E49" s="110"/>
      <c r="F49" s="111" t="s">
        <v>28</v>
      </c>
      <c r="G49" s="112" t="str">
        <f t="shared" si="0"/>
        <v/>
      </c>
      <c r="H49" s="87"/>
      <c r="I49" s="70" t="s">
        <v>64</v>
      </c>
    </row>
    <row r="50" spans="1:9" ht="15" customHeight="1" thickBot="1">
      <c r="A50" s="34"/>
      <c r="B50" s="35"/>
      <c r="C50" s="46"/>
      <c r="D50" s="117"/>
      <c r="E50" s="118"/>
      <c r="F50" s="119">
        <v>9</v>
      </c>
      <c r="G50" s="118"/>
      <c r="H50" s="120"/>
      <c r="I50" s="60"/>
    </row>
    <row r="51" spans="1:9" ht="15" customHeight="1" thickBot="1">
      <c r="A51" s="9">
        <v>41</v>
      </c>
      <c r="B51" s="38">
        <v>41</v>
      </c>
      <c r="C51" s="40" t="str">
        <f>IF(E51="N","",IF(I51="Dummy","",IF(I51=I225,"ALERTE","")))</f>
        <v/>
      </c>
      <c r="D51" s="113"/>
      <c r="E51" s="114"/>
      <c r="F51" s="115" t="s">
        <v>27</v>
      </c>
      <c r="G51" s="116" t="str">
        <f t="shared" si="0"/>
        <v/>
      </c>
      <c r="H51" s="89"/>
      <c r="I51" s="71" t="s">
        <v>65</v>
      </c>
    </row>
    <row r="52" spans="1:9" ht="15" customHeight="1" thickBot="1">
      <c r="A52" s="9">
        <v>42</v>
      </c>
      <c r="B52" s="38">
        <v>42</v>
      </c>
      <c r="C52" s="40" t="str">
        <f>IF(E52="N","",IF(I52="Dummy","",IF(I52=I226,"ALERTE","")))</f>
        <v/>
      </c>
      <c r="D52" s="43"/>
      <c r="E52" s="45"/>
      <c r="F52" s="51" t="s">
        <v>27</v>
      </c>
      <c r="G52" s="58" t="str">
        <f t="shared" si="0"/>
        <v/>
      </c>
      <c r="H52" s="86"/>
      <c r="I52" s="64" t="s">
        <v>66</v>
      </c>
    </row>
    <row r="53" spans="1:9" ht="15" customHeight="1" thickBot="1">
      <c r="A53" s="9">
        <v>43</v>
      </c>
      <c r="B53" s="38">
        <v>43</v>
      </c>
      <c r="C53" s="40" t="str">
        <f>IF(E53="N","",IF(I53="Dummy","",IF(I53=I227,"ALERTE","")))</f>
        <v/>
      </c>
      <c r="D53" s="43"/>
      <c r="E53" s="45"/>
      <c r="F53" s="51" t="s">
        <v>28</v>
      </c>
      <c r="G53" s="58" t="str">
        <f t="shared" si="0"/>
        <v/>
      </c>
      <c r="H53" s="86"/>
      <c r="I53" s="64" t="s">
        <v>67</v>
      </c>
    </row>
    <row r="54" spans="1:9" ht="15" customHeight="1" thickBot="1">
      <c r="A54" s="9">
        <v>44</v>
      </c>
      <c r="B54" s="38">
        <v>44</v>
      </c>
      <c r="C54" s="40" t="str">
        <f>IF(E54="N","",IF(I54="Dummy","",IF(I54=I228,"ALERTE","")))</f>
        <v/>
      </c>
      <c r="D54" s="43"/>
      <c r="E54" s="45"/>
      <c r="F54" s="51" t="s">
        <v>28</v>
      </c>
      <c r="G54" s="58" t="str">
        <f t="shared" si="0"/>
        <v/>
      </c>
      <c r="H54" s="86"/>
      <c r="I54" s="64" t="s">
        <v>68</v>
      </c>
    </row>
    <row r="55" spans="1:9" ht="15" customHeight="1" thickBot="1">
      <c r="A55" s="9">
        <v>45</v>
      </c>
      <c r="B55" s="38">
        <v>45</v>
      </c>
      <c r="C55" s="40" t="str">
        <f>IF(E55="N","",IF(I55="Dummy","",IF(I55=I229,"ALERTE","")))</f>
        <v/>
      </c>
      <c r="D55" s="109"/>
      <c r="E55" s="110"/>
      <c r="F55" s="111" t="s">
        <v>28</v>
      </c>
      <c r="G55" s="112" t="str">
        <f t="shared" si="0"/>
        <v/>
      </c>
      <c r="H55" s="87"/>
      <c r="I55" s="70" t="s">
        <v>69</v>
      </c>
    </row>
    <row r="56" spans="1:9" ht="15" customHeight="1" thickBot="1">
      <c r="A56" s="34"/>
      <c r="B56" s="35"/>
      <c r="C56" s="46"/>
      <c r="D56" s="117"/>
      <c r="E56" s="118"/>
      <c r="F56" s="119">
        <v>10</v>
      </c>
      <c r="G56" s="118"/>
      <c r="H56" s="120"/>
      <c r="I56" s="60"/>
    </row>
    <row r="57" spans="1:9" ht="15" customHeight="1" thickBot="1">
      <c r="A57" s="9">
        <v>46</v>
      </c>
      <c r="B57" s="38">
        <v>46</v>
      </c>
      <c r="C57" s="40" t="str">
        <f>IF(E57="N","",IF(I57="Dummy","",IF(I57=I231,"ALERTE","")))</f>
        <v/>
      </c>
      <c r="D57" s="113"/>
      <c r="E57" s="114"/>
      <c r="F57" s="115" t="s">
        <v>27</v>
      </c>
      <c r="G57" s="116" t="str">
        <f t="shared" si="0"/>
        <v/>
      </c>
      <c r="H57" s="89"/>
      <c r="I57" s="71" t="s">
        <v>70</v>
      </c>
    </row>
    <row r="58" spans="1:9" ht="15" customHeight="1" thickBot="1">
      <c r="A58" s="9">
        <v>47</v>
      </c>
      <c r="B58" s="38">
        <v>47</v>
      </c>
      <c r="C58" s="40" t="str">
        <f>IF(E58="N","",IF(I58="Dummy","",IF(I58=I232,"ALERTE","")))</f>
        <v/>
      </c>
      <c r="D58" s="43"/>
      <c r="E58" s="45"/>
      <c r="F58" s="51" t="s">
        <v>28</v>
      </c>
      <c r="G58" s="58" t="str">
        <f t="shared" si="0"/>
        <v/>
      </c>
      <c r="H58" s="86"/>
      <c r="I58" s="64" t="s">
        <v>71</v>
      </c>
    </row>
    <row r="59" spans="1:9" ht="15" customHeight="1" thickBot="1">
      <c r="A59" s="9">
        <v>48</v>
      </c>
      <c r="B59" s="38">
        <v>48</v>
      </c>
      <c r="C59" s="40" t="str">
        <f>IF(E59="N","",IF(I59="Dummy","",IF(I59=I233,"ALERTE","")))</f>
        <v/>
      </c>
      <c r="D59" s="43"/>
      <c r="E59" s="45"/>
      <c r="F59" s="51" t="s">
        <v>28</v>
      </c>
      <c r="G59" s="58" t="str">
        <f t="shared" si="0"/>
        <v/>
      </c>
      <c r="H59" s="86"/>
      <c r="I59" s="64" t="s">
        <v>72</v>
      </c>
    </row>
    <row r="60" spans="1:9" ht="15" customHeight="1" thickBot="1">
      <c r="A60" s="9">
        <v>49</v>
      </c>
      <c r="B60" s="38">
        <v>49</v>
      </c>
      <c r="C60" s="40" t="str">
        <f>IF(E60="N","",IF(I60="Dummy","",IF(I60=I234,"ALERTE","")))</f>
        <v/>
      </c>
      <c r="D60" s="43"/>
      <c r="E60" s="45"/>
      <c r="F60" s="51" t="s">
        <v>27</v>
      </c>
      <c r="G60" s="58" t="str">
        <f t="shared" si="0"/>
        <v/>
      </c>
      <c r="H60" s="86"/>
      <c r="I60" s="64" t="s">
        <v>73</v>
      </c>
    </row>
    <row r="61" spans="1:9" ht="15" customHeight="1" thickBot="1">
      <c r="A61" s="9">
        <v>50</v>
      </c>
      <c r="B61" s="38">
        <v>50</v>
      </c>
      <c r="C61" s="40" t="str">
        <f>IF(E61="N","",IF(I61="Dummy","",IF(I61=I235,"ALERTE","")))</f>
        <v/>
      </c>
      <c r="D61" s="109"/>
      <c r="E61" s="110"/>
      <c r="F61" s="111" t="s">
        <v>27</v>
      </c>
      <c r="G61" s="112" t="str">
        <f t="shared" si="0"/>
        <v/>
      </c>
      <c r="H61" s="87"/>
      <c r="I61" s="70" t="s">
        <v>74</v>
      </c>
    </row>
    <row r="62" spans="1:9" ht="15" customHeight="1" thickBot="1">
      <c r="A62" s="34"/>
      <c r="B62" s="35"/>
      <c r="C62" s="46"/>
      <c r="D62" s="117"/>
      <c r="E62" s="118"/>
      <c r="F62" s="119">
        <v>11</v>
      </c>
      <c r="G62" s="118"/>
      <c r="H62" s="120"/>
      <c r="I62" s="60"/>
    </row>
    <row r="63" spans="1:9" ht="15" customHeight="1" thickBot="1">
      <c r="A63" s="9">
        <v>51</v>
      </c>
      <c r="B63" s="38">
        <v>51</v>
      </c>
      <c r="C63" s="40" t="str">
        <f>IF(E63="N","",IF(I63="Dummy","",IF(I63=I237,"ALERTE","")))</f>
        <v/>
      </c>
      <c r="D63" s="113"/>
      <c r="E63" s="114"/>
      <c r="F63" s="115" t="s">
        <v>27</v>
      </c>
      <c r="G63" s="116" t="str">
        <f t="shared" si="0"/>
        <v/>
      </c>
      <c r="H63" s="89"/>
      <c r="I63" s="72" t="s">
        <v>75</v>
      </c>
    </row>
    <row r="64" spans="1:9" ht="15" customHeight="1" thickBot="1">
      <c r="A64" s="9">
        <v>52</v>
      </c>
      <c r="B64" s="38">
        <v>52</v>
      </c>
      <c r="C64" s="40" t="str">
        <f>IF(E64="N","",IF(I64="Dummy","",IF(I64=I238,"ALERTE","")))</f>
        <v/>
      </c>
      <c r="D64" s="43"/>
      <c r="E64" s="45"/>
      <c r="F64" s="51" t="s">
        <v>27</v>
      </c>
      <c r="G64" s="58" t="str">
        <f t="shared" si="0"/>
        <v/>
      </c>
      <c r="H64" s="86"/>
      <c r="I64" s="69" t="s">
        <v>76</v>
      </c>
    </row>
    <row r="65" spans="1:9" ht="15" customHeight="1" thickBot="1">
      <c r="A65" s="9">
        <v>53</v>
      </c>
      <c r="B65" s="38">
        <v>53</v>
      </c>
      <c r="C65" s="40" t="str">
        <f>IF(E65="N","",IF(I65="Dummy","",IF(I65=I239,"ALERTE","")))</f>
        <v/>
      </c>
      <c r="D65" s="43"/>
      <c r="E65" s="45"/>
      <c r="F65" s="51" t="s">
        <v>27</v>
      </c>
      <c r="G65" s="58" t="str">
        <f t="shared" si="0"/>
        <v/>
      </c>
      <c r="H65" s="86"/>
      <c r="I65" s="64" t="s">
        <v>77</v>
      </c>
    </row>
    <row r="66" spans="1:9" ht="15" customHeight="1" thickBot="1">
      <c r="A66" s="9">
        <v>54</v>
      </c>
      <c r="B66" s="38">
        <v>54</v>
      </c>
      <c r="C66" s="40" t="str">
        <f>IF(E66="N","",IF(I66="Dummy","",IF(I66=I240,"ALERTE","")))</f>
        <v/>
      </c>
      <c r="D66" s="43"/>
      <c r="E66" s="45"/>
      <c r="F66" s="51" t="s">
        <v>27</v>
      </c>
      <c r="G66" s="58" t="str">
        <f t="shared" si="0"/>
        <v/>
      </c>
      <c r="H66" s="86"/>
      <c r="I66" s="64" t="s">
        <v>78</v>
      </c>
    </row>
    <row r="67" spans="1:9" ht="15" customHeight="1" thickBot="1">
      <c r="A67" s="9">
        <v>55</v>
      </c>
      <c r="B67" s="38">
        <v>55</v>
      </c>
      <c r="C67" s="40" t="str">
        <f>IF(E67="N","",IF(I67="Dummy","",IF(I67=I241,"ALERTE","")))</f>
        <v/>
      </c>
      <c r="D67" s="109"/>
      <c r="E67" s="110"/>
      <c r="F67" s="111" t="s">
        <v>27</v>
      </c>
      <c r="G67" s="112" t="str">
        <f t="shared" si="0"/>
        <v/>
      </c>
      <c r="H67" s="87"/>
      <c r="I67" s="70" t="s">
        <v>79</v>
      </c>
    </row>
    <row r="68" spans="1:9" ht="15" customHeight="1" thickBot="1">
      <c r="A68" s="34"/>
      <c r="B68" s="35"/>
      <c r="C68" s="46"/>
      <c r="D68" s="117"/>
      <c r="E68" s="118"/>
      <c r="F68" s="119">
        <v>12</v>
      </c>
      <c r="G68" s="118"/>
      <c r="H68" s="120"/>
      <c r="I68" s="60"/>
    </row>
    <row r="69" spans="1:9" ht="15" customHeight="1" thickBot="1">
      <c r="A69" s="9">
        <v>56</v>
      </c>
      <c r="B69" s="38">
        <v>56</v>
      </c>
      <c r="C69" s="40" t="str">
        <f>IF(E69="N","",IF(I69="Dummy","",IF(I69=I243,"ALERTE","")))</f>
        <v/>
      </c>
      <c r="D69" s="113"/>
      <c r="E69" s="114"/>
      <c r="F69" s="115" t="s">
        <v>28</v>
      </c>
      <c r="G69" s="116" t="str">
        <f t="shared" ref="G69:G85" si="1">IF(I69=I243,2,"")</f>
        <v/>
      </c>
      <c r="H69" s="89"/>
      <c r="I69" s="71" t="s">
        <v>80</v>
      </c>
    </row>
    <row r="70" spans="1:9" ht="15" customHeight="1" thickBot="1">
      <c r="A70" s="9">
        <v>57</v>
      </c>
      <c r="B70" s="38">
        <v>57</v>
      </c>
      <c r="C70" s="40" t="str">
        <f>IF(E70="N","",IF(I70="Dummy","",IF(I70=I244,"ALERTE","")))</f>
        <v/>
      </c>
      <c r="D70" s="43"/>
      <c r="E70" s="45"/>
      <c r="F70" s="51" t="s">
        <v>27</v>
      </c>
      <c r="G70" s="58" t="str">
        <f t="shared" si="1"/>
        <v/>
      </c>
      <c r="H70" s="86"/>
      <c r="I70" s="69" t="s">
        <v>81</v>
      </c>
    </row>
    <row r="71" spans="1:9" ht="15" customHeight="1" thickBot="1">
      <c r="A71" s="9">
        <v>58</v>
      </c>
      <c r="B71" s="38">
        <v>58</v>
      </c>
      <c r="C71" s="40" t="str">
        <f>IF(E71="N","",IF(I71="Dummy","",IF(I71=I245,"ALERTE","")))</f>
        <v/>
      </c>
      <c r="D71" s="43"/>
      <c r="E71" s="45"/>
      <c r="F71" s="51" t="s">
        <v>27</v>
      </c>
      <c r="G71" s="58" t="str">
        <f t="shared" si="1"/>
        <v/>
      </c>
      <c r="H71" s="86"/>
      <c r="I71" s="69" t="s">
        <v>82</v>
      </c>
    </row>
    <row r="72" spans="1:9" ht="15" customHeight="1" thickBot="1">
      <c r="A72" s="9">
        <v>59</v>
      </c>
      <c r="B72" s="38">
        <v>59</v>
      </c>
      <c r="C72" s="40" t="str">
        <f>IF(E72="N","",IF(I72="Dummy","",IF(I72=I246,"ALERTE","")))</f>
        <v/>
      </c>
      <c r="D72" s="43"/>
      <c r="E72" s="45"/>
      <c r="F72" s="51" t="s">
        <v>28</v>
      </c>
      <c r="G72" s="58" t="str">
        <f t="shared" si="1"/>
        <v/>
      </c>
      <c r="H72" s="86"/>
      <c r="I72" s="64" t="s">
        <v>83</v>
      </c>
    </row>
    <row r="73" spans="1:9" ht="15" customHeight="1" thickBot="1">
      <c r="A73" s="9">
        <v>60</v>
      </c>
      <c r="B73" s="38">
        <v>60</v>
      </c>
      <c r="C73" s="40" t="str">
        <f>IF(E73="N","",IF(I73="Dummy","",IF(I73=I247,"ALERTE","")))</f>
        <v/>
      </c>
      <c r="D73" s="109"/>
      <c r="E73" s="110"/>
      <c r="F73" s="111" t="s">
        <v>27</v>
      </c>
      <c r="G73" s="112" t="str">
        <f t="shared" si="1"/>
        <v/>
      </c>
      <c r="H73" s="87"/>
      <c r="I73" s="73" t="s">
        <v>84</v>
      </c>
    </row>
    <row r="74" spans="1:9" ht="15" customHeight="1" thickBot="1">
      <c r="A74" s="34"/>
      <c r="B74" s="35"/>
      <c r="C74" s="46"/>
      <c r="D74" s="117"/>
      <c r="E74" s="118"/>
      <c r="F74" s="119">
        <v>13</v>
      </c>
      <c r="G74" s="118"/>
      <c r="H74" s="120"/>
      <c r="I74" s="60"/>
    </row>
    <row r="75" spans="1:9" ht="15" customHeight="1" thickBot="1">
      <c r="A75" s="9">
        <v>61</v>
      </c>
      <c r="B75" s="38">
        <v>61</v>
      </c>
      <c r="C75" s="40" t="str">
        <f>IF(E75="N","",IF(I75="Dummy","",IF(I75=I249,"ALERTE","")))</f>
        <v/>
      </c>
      <c r="D75" s="113"/>
      <c r="E75" s="114"/>
      <c r="F75" s="115" t="s">
        <v>28</v>
      </c>
      <c r="G75" s="116" t="str">
        <f t="shared" si="1"/>
        <v/>
      </c>
      <c r="H75" s="89"/>
      <c r="I75" s="71" t="s">
        <v>85</v>
      </c>
    </row>
    <row r="76" spans="1:9" ht="15" customHeight="1" thickBot="1">
      <c r="A76" s="9">
        <v>62</v>
      </c>
      <c r="B76" s="38">
        <v>62</v>
      </c>
      <c r="C76" s="40" t="str">
        <f>IF(E76="N","",IF(I76="Dummy","",IF(I76=I250,"ALERTE","")))</f>
        <v/>
      </c>
      <c r="D76" s="43"/>
      <c r="E76" s="45"/>
      <c r="F76" s="51" t="s">
        <v>28</v>
      </c>
      <c r="G76" s="58" t="str">
        <f t="shared" si="1"/>
        <v/>
      </c>
      <c r="H76" s="86"/>
      <c r="I76" s="74" t="s">
        <v>86</v>
      </c>
    </row>
    <row r="77" spans="1:9" ht="15" customHeight="1" thickBot="1">
      <c r="A77" s="9">
        <v>63</v>
      </c>
      <c r="B77" s="38">
        <v>63</v>
      </c>
      <c r="C77" s="40" t="str">
        <f>IF(E77="N","",IF(I77="Dummy","",IF(I77=I251,"ALERTE","")))</f>
        <v/>
      </c>
      <c r="D77" s="43"/>
      <c r="E77" s="45"/>
      <c r="F77" s="51" t="s">
        <v>28</v>
      </c>
      <c r="G77" s="58" t="str">
        <f t="shared" si="1"/>
        <v/>
      </c>
      <c r="H77" s="86"/>
      <c r="I77" s="69" t="s">
        <v>87</v>
      </c>
    </row>
    <row r="78" spans="1:9" ht="15" customHeight="1" thickBot="1">
      <c r="A78" s="9">
        <v>64</v>
      </c>
      <c r="B78" s="38">
        <v>64</v>
      </c>
      <c r="C78" s="40" t="str">
        <f>IF(E78="N","",IF(I78="Dummy","",IF(I78=I252,"ALERTE","")))</f>
        <v/>
      </c>
      <c r="D78" s="43"/>
      <c r="E78" s="45"/>
      <c r="F78" s="51" t="s">
        <v>27</v>
      </c>
      <c r="G78" s="58" t="str">
        <f t="shared" si="1"/>
        <v/>
      </c>
      <c r="H78" s="86"/>
      <c r="I78" s="69" t="s">
        <v>88</v>
      </c>
    </row>
    <row r="79" spans="1:9" ht="15" customHeight="1" thickBot="1">
      <c r="A79" s="9">
        <v>65</v>
      </c>
      <c r="B79" s="38">
        <v>65</v>
      </c>
      <c r="C79" s="40" t="str">
        <f>IF(E79="N","",IF(I79="Dummy","",IF(I79=I253,"ALERTE","")))</f>
        <v/>
      </c>
      <c r="D79" s="109"/>
      <c r="E79" s="110"/>
      <c r="F79" s="111" t="s">
        <v>27</v>
      </c>
      <c r="G79" s="112" t="str">
        <f t="shared" si="1"/>
        <v/>
      </c>
      <c r="H79" s="87"/>
      <c r="I79" s="70" t="s">
        <v>89</v>
      </c>
    </row>
    <row r="80" spans="1:9" ht="15" customHeight="1" thickBot="1">
      <c r="A80" s="34"/>
      <c r="B80" s="35"/>
      <c r="C80" s="46"/>
      <c r="D80" s="117"/>
      <c r="E80" s="118"/>
      <c r="F80" s="119">
        <v>14</v>
      </c>
      <c r="G80" s="118"/>
      <c r="H80" s="120"/>
      <c r="I80" s="60"/>
    </row>
    <row r="81" spans="1:9" ht="15" customHeight="1" thickBot="1">
      <c r="A81" s="9">
        <v>66</v>
      </c>
      <c r="B81" s="38">
        <v>66</v>
      </c>
      <c r="C81" s="40" t="str">
        <f>IF(E81="N","",IF(I81="Dummy","",IF(I81=I255,"ALERTE","")))</f>
        <v/>
      </c>
      <c r="D81" s="113"/>
      <c r="E81" s="114"/>
      <c r="F81" s="115" t="s">
        <v>28</v>
      </c>
      <c r="G81" s="116" t="str">
        <f t="shared" si="1"/>
        <v/>
      </c>
      <c r="H81" s="89"/>
      <c r="I81" s="71" t="s">
        <v>90</v>
      </c>
    </row>
    <row r="82" spans="1:9" ht="15" customHeight="1" thickBot="1">
      <c r="A82" s="9">
        <v>67</v>
      </c>
      <c r="B82" s="38">
        <v>67</v>
      </c>
      <c r="C82" s="40" t="str">
        <f>IF(E82="N","",IF(I82="Dummy","",IF(I82=I256,"ALERTE","")))</f>
        <v/>
      </c>
      <c r="D82" s="43"/>
      <c r="E82" s="45"/>
      <c r="F82" s="51" t="s">
        <v>27</v>
      </c>
      <c r="G82" s="58" t="str">
        <f t="shared" si="1"/>
        <v/>
      </c>
      <c r="H82" s="86"/>
      <c r="I82" s="64" t="s">
        <v>91</v>
      </c>
    </row>
    <row r="83" spans="1:9" ht="15" customHeight="1" thickBot="1">
      <c r="A83" s="9">
        <v>68</v>
      </c>
      <c r="B83" s="38">
        <v>68</v>
      </c>
      <c r="C83" s="40" t="str">
        <f>IF(E83="N","",IF(I83="Dummy","",IF(I83=I257,"ALERTE","")))</f>
        <v/>
      </c>
      <c r="D83" s="43"/>
      <c r="E83" s="45"/>
      <c r="F83" s="51" t="s">
        <v>27</v>
      </c>
      <c r="G83" s="58" t="str">
        <f t="shared" si="1"/>
        <v/>
      </c>
      <c r="H83" s="86"/>
      <c r="I83" s="64" t="s">
        <v>92</v>
      </c>
    </row>
    <row r="84" spans="1:9" ht="15" customHeight="1" thickBot="1">
      <c r="A84" s="9">
        <v>69</v>
      </c>
      <c r="B84" s="38">
        <v>69</v>
      </c>
      <c r="C84" s="40" t="str">
        <f>IF(E84="N","",IF(I84="Dummy","",IF(I84=I258,"ALERTE","")))</f>
        <v/>
      </c>
      <c r="D84" s="43"/>
      <c r="E84" s="45"/>
      <c r="F84" s="51" t="s">
        <v>28</v>
      </c>
      <c r="G84" s="58" t="str">
        <f t="shared" si="1"/>
        <v/>
      </c>
      <c r="H84" s="86"/>
      <c r="I84" s="64" t="s">
        <v>93</v>
      </c>
    </row>
    <row r="85" spans="1:9" ht="15" customHeight="1" thickBot="1">
      <c r="A85" s="9">
        <v>70</v>
      </c>
      <c r="B85" s="38">
        <v>70</v>
      </c>
      <c r="C85" s="40" t="str">
        <f>IF(E85="N","",IF(I85="Dummy","",IF(I85=I259,"ALERTE","")))</f>
        <v/>
      </c>
      <c r="D85" s="109"/>
      <c r="E85" s="110"/>
      <c r="F85" s="111" t="s">
        <v>28</v>
      </c>
      <c r="G85" s="112" t="str">
        <f t="shared" si="1"/>
        <v/>
      </c>
      <c r="H85" s="87"/>
      <c r="I85" s="68" t="s">
        <v>94</v>
      </c>
    </row>
    <row r="86" spans="1:9" ht="15" customHeight="1" thickBot="1">
      <c r="A86" s="34"/>
      <c r="B86" s="35"/>
      <c r="C86" s="49"/>
      <c r="D86" s="117"/>
      <c r="E86" s="118"/>
      <c r="F86" s="121"/>
      <c r="G86" s="118"/>
      <c r="H86" s="120"/>
      <c r="I86" s="65"/>
    </row>
    <row r="87" spans="1:9" ht="15.75" thickBot="1"/>
    <row r="88" spans="1:9" ht="16.5" thickBot="1">
      <c r="A88" s="97"/>
      <c r="B88" s="98"/>
      <c r="C88" s="98"/>
      <c r="D88" s="98"/>
      <c r="E88" s="98"/>
      <c r="F88" s="100">
        <v>1</v>
      </c>
      <c r="G88" s="98"/>
      <c r="H88" s="98"/>
      <c r="I88" s="99"/>
    </row>
    <row r="89" spans="1:9" ht="16.5" thickBot="1">
      <c r="A89" s="101" t="s">
        <v>99</v>
      </c>
      <c r="B89" s="102"/>
      <c r="C89" s="102"/>
      <c r="D89" s="102"/>
      <c r="E89" s="102"/>
      <c r="F89" s="102"/>
      <c r="G89" s="102"/>
      <c r="H89" s="103"/>
      <c r="I89" s="76" t="s">
        <v>95</v>
      </c>
    </row>
    <row r="90" spans="1:9" ht="15.75">
      <c r="A90" s="77"/>
      <c r="B90" s="78"/>
      <c r="C90" s="78"/>
      <c r="D90" s="79"/>
      <c r="E90" s="79"/>
      <c r="F90" s="79"/>
      <c r="G90" s="79"/>
      <c r="H90" s="104"/>
      <c r="I90" s="55" t="s">
        <v>0</v>
      </c>
    </row>
    <row r="91" spans="1:9" ht="15.75">
      <c r="A91" s="77"/>
      <c r="B91" s="78"/>
      <c r="C91" s="78"/>
      <c r="D91" s="79"/>
      <c r="E91" s="79"/>
      <c r="F91" s="79"/>
      <c r="G91" s="79"/>
      <c r="H91" s="104"/>
      <c r="I91" s="56" t="s">
        <v>1</v>
      </c>
    </row>
    <row r="92" spans="1:9" ht="15.75">
      <c r="A92" s="77"/>
      <c r="B92" s="78"/>
      <c r="C92" s="78"/>
      <c r="D92" s="79"/>
      <c r="E92" s="79"/>
      <c r="F92" s="79"/>
      <c r="G92" s="79"/>
      <c r="H92" s="104"/>
      <c r="I92" s="57" t="s">
        <v>2</v>
      </c>
    </row>
    <row r="93" spans="1:9" ht="15.75">
      <c r="A93" s="77"/>
      <c r="B93" s="78"/>
      <c r="C93" s="78"/>
      <c r="D93" s="79"/>
      <c r="E93" s="79"/>
      <c r="F93" s="79"/>
      <c r="G93" s="79"/>
      <c r="H93" s="104"/>
      <c r="I93" s="57" t="s">
        <v>3</v>
      </c>
    </row>
    <row r="94" spans="1:9" ht="16.5" thickBot="1">
      <c r="A94" s="77"/>
      <c r="B94" s="78"/>
      <c r="C94" s="78"/>
      <c r="D94" s="79"/>
      <c r="E94" s="79"/>
      <c r="F94" s="79"/>
      <c r="G94" s="79"/>
      <c r="H94" s="104"/>
      <c r="I94" s="59" t="s">
        <v>96</v>
      </c>
    </row>
    <row r="95" spans="1:9" ht="16.5" thickBot="1">
      <c r="A95" s="101" t="s">
        <v>100</v>
      </c>
      <c r="B95" s="102"/>
      <c r="C95" s="102"/>
      <c r="D95" s="102"/>
      <c r="E95" s="102"/>
      <c r="F95" s="102"/>
      <c r="G95" s="102"/>
      <c r="H95" s="103"/>
      <c r="I95" s="60"/>
    </row>
    <row r="96" spans="1:9" ht="15.75">
      <c r="A96" s="77"/>
      <c r="B96" s="78"/>
      <c r="C96" s="78"/>
      <c r="D96" s="79"/>
      <c r="E96" s="79"/>
      <c r="F96" s="79"/>
      <c r="G96" s="79"/>
      <c r="H96" s="104"/>
      <c r="I96" s="80" t="s">
        <v>30</v>
      </c>
    </row>
    <row r="97" spans="1:9" ht="15.75">
      <c r="A97" s="77"/>
      <c r="B97" s="78"/>
      <c r="C97" s="78"/>
      <c r="D97" s="79"/>
      <c r="E97" s="79"/>
      <c r="F97" s="79"/>
      <c r="G97" s="79"/>
      <c r="H97" s="104"/>
      <c r="I97" s="57" t="s">
        <v>31</v>
      </c>
    </row>
    <row r="98" spans="1:9" ht="15.75">
      <c r="A98" s="77"/>
      <c r="B98" s="78"/>
      <c r="C98" s="78"/>
      <c r="D98" s="79"/>
      <c r="E98" s="79"/>
      <c r="F98" s="79"/>
      <c r="G98" s="79"/>
      <c r="H98" s="104"/>
      <c r="I98" s="62" t="s">
        <v>32</v>
      </c>
    </row>
    <row r="99" spans="1:9" ht="15.75">
      <c r="A99" s="77"/>
      <c r="B99" s="78"/>
      <c r="C99" s="78"/>
      <c r="D99" s="79"/>
      <c r="E99" s="79"/>
      <c r="F99" s="79"/>
      <c r="G99" s="79"/>
      <c r="H99" s="104"/>
      <c r="I99" s="66" t="s">
        <v>33</v>
      </c>
    </row>
    <row r="100" spans="1:9" ht="16.5" thickBot="1">
      <c r="A100" s="77"/>
      <c r="B100" s="78"/>
      <c r="C100" s="78"/>
      <c r="D100" s="79"/>
      <c r="E100" s="79"/>
      <c r="F100" s="79"/>
      <c r="G100" s="79"/>
      <c r="H100" s="104"/>
      <c r="I100" s="81" t="s">
        <v>34</v>
      </c>
    </row>
    <row r="101" spans="1:9" ht="16.5" thickBot="1">
      <c r="A101" s="101" t="s">
        <v>101</v>
      </c>
      <c r="B101" s="102"/>
      <c r="C101" s="102"/>
      <c r="D101" s="102"/>
      <c r="E101" s="102"/>
      <c r="F101" s="102"/>
      <c r="G101" s="102"/>
      <c r="H101" s="103"/>
      <c r="I101" s="60"/>
    </row>
    <row r="102" spans="1:9" ht="15.75">
      <c r="A102" s="77"/>
      <c r="B102" s="78"/>
      <c r="C102" s="78"/>
      <c r="D102" s="79"/>
      <c r="E102" s="79"/>
      <c r="F102" s="79"/>
      <c r="G102" s="79"/>
      <c r="H102" s="104"/>
      <c r="I102" s="82" t="s">
        <v>97</v>
      </c>
    </row>
    <row r="103" spans="1:9" ht="15.75">
      <c r="A103" s="77"/>
      <c r="B103" s="78"/>
      <c r="C103" s="78"/>
      <c r="D103" s="79"/>
      <c r="E103" s="79"/>
      <c r="F103" s="79"/>
      <c r="G103" s="79"/>
      <c r="H103" s="104"/>
      <c r="I103" s="63" t="s">
        <v>36</v>
      </c>
    </row>
    <row r="104" spans="1:9" ht="15.75">
      <c r="A104" s="77"/>
      <c r="B104" s="78"/>
      <c r="C104" s="78"/>
      <c r="D104" s="79"/>
      <c r="E104" s="79"/>
      <c r="F104" s="79"/>
      <c r="G104" s="79"/>
      <c r="H104" s="104"/>
      <c r="I104" s="67" t="s">
        <v>37</v>
      </c>
    </row>
    <row r="105" spans="1:9" ht="15.75">
      <c r="A105" s="77"/>
      <c r="B105" s="78"/>
      <c r="C105" s="78"/>
      <c r="D105" s="79"/>
      <c r="E105" s="79"/>
      <c r="F105" s="79"/>
      <c r="G105" s="79"/>
      <c r="H105" s="104"/>
      <c r="I105" s="57" t="s">
        <v>38</v>
      </c>
    </row>
    <row r="106" spans="1:9" ht="16.5" thickBot="1">
      <c r="A106" s="77"/>
      <c r="B106" s="78"/>
      <c r="C106" s="78"/>
      <c r="D106" s="79"/>
      <c r="E106" s="79"/>
      <c r="F106" s="79"/>
      <c r="G106" s="79"/>
      <c r="H106" s="104"/>
      <c r="I106" s="81" t="s">
        <v>39</v>
      </c>
    </row>
    <row r="107" spans="1:9" ht="16.5" thickBot="1">
      <c r="A107" s="101" t="s">
        <v>102</v>
      </c>
      <c r="B107" s="102"/>
      <c r="C107" s="102"/>
      <c r="D107" s="102"/>
      <c r="E107" s="102"/>
      <c r="F107" s="102"/>
      <c r="G107" s="102"/>
      <c r="H107" s="103"/>
      <c r="I107" s="60"/>
    </row>
    <row r="108" spans="1:9" ht="15.75">
      <c r="A108" s="77"/>
      <c r="B108" s="78"/>
      <c r="C108" s="78"/>
      <c r="D108" s="79"/>
      <c r="E108" s="79"/>
      <c r="F108" s="79"/>
      <c r="G108" s="79"/>
      <c r="H108" s="104"/>
      <c r="I108" s="80" t="s">
        <v>40</v>
      </c>
    </row>
    <row r="109" spans="1:9" ht="15.75">
      <c r="A109" s="77"/>
      <c r="B109" s="78"/>
      <c r="C109" s="78"/>
      <c r="D109" s="79"/>
      <c r="E109" s="79"/>
      <c r="F109" s="79"/>
      <c r="G109" s="79"/>
      <c r="H109" s="104"/>
      <c r="I109" s="67" t="s">
        <v>41</v>
      </c>
    </row>
    <row r="110" spans="1:9" ht="15.75">
      <c r="A110" s="77"/>
      <c r="B110" s="78"/>
      <c r="C110" s="78"/>
      <c r="D110" s="79"/>
      <c r="E110" s="79"/>
      <c r="F110" s="79"/>
      <c r="G110" s="79"/>
      <c r="H110" s="104"/>
      <c r="I110" s="67" t="s">
        <v>42</v>
      </c>
    </row>
    <row r="111" spans="1:9" ht="15.75">
      <c r="A111" s="77"/>
      <c r="B111" s="78"/>
      <c r="C111" s="78"/>
      <c r="D111" s="79"/>
      <c r="E111" s="79"/>
      <c r="F111" s="79"/>
      <c r="G111" s="79"/>
      <c r="H111" s="104"/>
      <c r="I111" s="64" t="s">
        <v>43</v>
      </c>
    </row>
    <row r="112" spans="1:9" ht="16.5" thickBot="1">
      <c r="A112" s="77"/>
      <c r="B112" s="78"/>
      <c r="C112" s="78"/>
      <c r="D112" s="79"/>
      <c r="E112" s="79"/>
      <c r="F112" s="79"/>
      <c r="G112" s="79"/>
      <c r="H112" s="104"/>
      <c r="I112" s="83" t="s">
        <v>44</v>
      </c>
    </row>
    <row r="113" spans="1:9" ht="16.5" thickBot="1">
      <c r="A113" s="101" t="s">
        <v>103</v>
      </c>
      <c r="B113" s="102"/>
      <c r="C113" s="102"/>
      <c r="D113" s="102"/>
      <c r="E113" s="102"/>
      <c r="F113" s="102"/>
      <c r="G113" s="102"/>
      <c r="H113" s="103"/>
      <c r="I113" s="60"/>
    </row>
    <row r="114" spans="1:9" ht="15.75">
      <c r="A114" s="77"/>
      <c r="B114" s="78"/>
      <c r="C114" s="78"/>
      <c r="D114" s="79"/>
      <c r="E114" s="79"/>
      <c r="F114" s="79"/>
      <c r="G114" s="79"/>
      <c r="H114" s="104"/>
      <c r="I114" s="61" t="s">
        <v>45</v>
      </c>
    </row>
    <row r="115" spans="1:9" ht="15.75">
      <c r="A115" s="77"/>
      <c r="B115" s="78"/>
      <c r="C115" s="78"/>
      <c r="D115" s="79"/>
      <c r="E115" s="79"/>
      <c r="F115" s="79"/>
      <c r="G115" s="79"/>
      <c r="H115" s="104"/>
      <c r="I115" s="69" t="s">
        <v>46</v>
      </c>
    </row>
    <row r="116" spans="1:9" ht="15.75">
      <c r="A116" s="77"/>
      <c r="B116" s="78"/>
      <c r="C116" s="78"/>
      <c r="D116" s="79"/>
      <c r="E116" s="79"/>
      <c r="F116" s="79"/>
      <c r="G116" s="79"/>
      <c r="H116" s="104"/>
      <c r="I116" s="64" t="s">
        <v>47</v>
      </c>
    </row>
    <row r="117" spans="1:9" ht="15.75">
      <c r="A117" s="77"/>
      <c r="B117" s="78"/>
      <c r="C117" s="78"/>
      <c r="D117" s="79"/>
      <c r="E117" s="79"/>
      <c r="F117" s="79"/>
      <c r="G117" s="79"/>
      <c r="H117" s="104"/>
      <c r="I117" s="64" t="s">
        <v>48</v>
      </c>
    </row>
    <row r="118" spans="1:9" ht="16.5" thickBot="1">
      <c r="A118" s="77"/>
      <c r="B118" s="78"/>
      <c r="C118" s="78"/>
      <c r="D118" s="79"/>
      <c r="E118" s="79"/>
      <c r="F118" s="79"/>
      <c r="G118" s="79"/>
      <c r="H118" s="104"/>
      <c r="I118" s="70" t="s">
        <v>49</v>
      </c>
    </row>
    <row r="119" spans="1:9" ht="16.5" thickBot="1">
      <c r="A119" s="101" t="s">
        <v>104</v>
      </c>
      <c r="B119" s="102"/>
      <c r="C119" s="102"/>
      <c r="D119" s="102"/>
      <c r="E119" s="102"/>
      <c r="F119" s="102"/>
      <c r="G119" s="102"/>
      <c r="H119" s="103"/>
      <c r="I119" s="60"/>
    </row>
    <row r="120" spans="1:9" ht="15.75">
      <c r="A120" s="77"/>
      <c r="B120" s="78"/>
      <c r="C120" s="78"/>
      <c r="D120" s="79"/>
      <c r="E120" s="79"/>
      <c r="F120" s="79"/>
      <c r="G120" s="79"/>
      <c r="H120" s="104"/>
      <c r="I120" s="71" t="s">
        <v>50</v>
      </c>
    </row>
    <row r="121" spans="1:9" ht="15.75">
      <c r="A121" s="77"/>
      <c r="B121" s="78"/>
      <c r="C121" s="78"/>
      <c r="D121" s="79"/>
      <c r="E121" s="79"/>
      <c r="F121" s="79"/>
      <c r="G121" s="79"/>
      <c r="H121" s="104"/>
      <c r="I121" s="64" t="s">
        <v>51</v>
      </c>
    </row>
    <row r="122" spans="1:9" ht="15.75">
      <c r="A122" s="77"/>
      <c r="B122" s="78"/>
      <c r="C122" s="78"/>
      <c r="D122" s="79"/>
      <c r="E122" s="79"/>
      <c r="F122" s="79"/>
      <c r="G122" s="79"/>
      <c r="H122" s="104"/>
      <c r="I122" s="64" t="s">
        <v>52</v>
      </c>
    </row>
    <row r="123" spans="1:9" ht="15.75">
      <c r="A123" s="77"/>
      <c r="B123" s="78"/>
      <c r="C123" s="78"/>
      <c r="D123" s="79"/>
      <c r="E123" s="79"/>
      <c r="F123" s="79"/>
      <c r="G123" s="79"/>
      <c r="H123" s="104"/>
      <c r="I123" s="64" t="s">
        <v>53</v>
      </c>
    </row>
    <row r="124" spans="1:9" ht="16.5" thickBot="1">
      <c r="A124" s="77"/>
      <c r="B124" s="78"/>
      <c r="C124" s="78"/>
      <c r="D124" s="79"/>
      <c r="E124" s="79"/>
      <c r="F124" s="79"/>
      <c r="G124" s="79"/>
      <c r="H124" s="104"/>
      <c r="I124" s="70" t="s">
        <v>54</v>
      </c>
    </row>
    <row r="125" spans="1:9" ht="16.5" thickBot="1">
      <c r="A125" s="101" t="s">
        <v>105</v>
      </c>
      <c r="B125" s="102"/>
      <c r="C125" s="102"/>
      <c r="D125" s="102"/>
      <c r="E125" s="102"/>
      <c r="F125" s="102"/>
      <c r="G125" s="102"/>
      <c r="H125" s="103"/>
      <c r="I125" s="60"/>
    </row>
    <row r="126" spans="1:9" ht="15.75">
      <c r="A126" s="77"/>
      <c r="B126" s="78"/>
      <c r="C126" s="78"/>
      <c r="D126" s="79"/>
      <c r="E126" s="79"/>
      <c r="F126" s="79"/>
      <c r="G126" s="79"/>
      <c r="H126" s="104"/>
      <c r="I126" s="61" t="s">
        <v>55</v>
      </c>
    </row>
    <row r="127" spans="1:9" ht="15.75">
      <c r="A127" s="77"/>
      <c r="B127" s="78"/>
      <c r="C127" s="78"/>
      <c r="D127" s="79"/>
      <c r="E127" s="79"/>
      <c r="F127" s="79"/>
      <c r="G127" s="79"/>
      <c r="H127" s="104"/>
      <c r="I127" s="64" t="s">
        <v>56</v>
      </c>
    </row>
    <row r="128" spans="1:9" ht="15.75">
      <c r="A128" s="77"/>
      <c r="B128" s="78"/>
      <c r="C128" s="78"/>
      <c r="D128" s="79"/>
      <c r="E128" s="79"/>
      <c r="F128" s="79"/>
      <c r="G128" s="79"/>
      <c r="H128" s="104"/>
      <c r="I128" s="64" t="s">
        <v>57</v>
      </c>
    </row>
    <row r="129" spans="1:9" ht="15.75">
      <c r="A129" s="77"/>
      <c r="B129" s="78"/>
      <c r="C129" s="78"/>
      <c r="D129" s="79"/>
      <c r="E129" s="79"/>
      <c r="F129" s="79"/>
      <c r="G129" s="79"/>
      <c r="H129" s="104"/>
      <c r="I129" s="57" t="s">
        <v>58</v>
      </c>
    </row>
    <row r="130" spans="1:9" ht="16.5" thickBot="1">
      <c r="A130" s="77"/>
      <c r="B130" s="78"/>
      <c r="C130" s="78"/>
      <c r="D130" s="79"/>
      <c r="E130" s="79"/>
      <c r="F130" s="79"/>
      <c r="G130" s="79"/>
      <c r="H130" s="104"/>
      <c r="I130" s="70" t="s">
        <v>59</v>
      </c>
    </row>
    <row r="131" spans="1:9" ht="16.5" thickBot="1">
      <c r="A131" s="101" t="s">
        <v>106</v>
      </c>
      <c r="B131" s="102"/>
      <c r="C131" s="102"/>
      <c r="D131" s="102"/>
      <c r="E131" s="102"/>
      <c r="F131" s="102"/>
      <c r="G131" s="102"/>
      <c r="H131" s="103"/>
      <c r="I131" s="60"/>
    </row>
    <row r="132" spans="1:9" ht="15.75">
      <c r="A132" s="77"/>
      <c r="B132" s="78"/>
      <c r="C132" s="78"/>
      <c r="D132" s="79"/>
      <c r="E132" s="79"/>
      <c r="F132" s="79"/>
      <c r="G132" s="79"/>
      <c r="H132" s="104"/>
      <c r="I132" s="64" t="s">
        <v>60</v>
      </c>
    </row>
    <row r="133" spans="1:9" ht="15.75">
      <c r="A133" s="77"/>
      <c r="B133" s="78"/>
      <c r="C133" s="78"/>
      <c r="D133" s="79"/>
      <c r="E133" s="79"/>
      <c r="F133" s="79"/>
      <c r="G133" s="79"/>
      <c r="H133" s="104"/>
      <c r="I133" s="64" t="s">
        <v>61</v>
      </c>
    </row>
    <row r="134" spans="1:9" ht="15.75">
      <c r="A134" s="77"/>
      <c r="B134" s="78"/>
      <c r="C134" s="78"/>
      <c r="D134" s="79"/>
      <c r="E134" s="79"/>
      <c r="F134" s="79"/>
      <c r="G134" s="79"/>
      <c r="H134" s="104"/>
      <c r="I134" s="64" t="s">
        <v>62</v>
      </c>
    </row>
    <row r="135" spans="1:9" ht="15.75">
      <c r="A135" s="77"/>
      <c r="B135" s="78"/>
      <c r="C135" s="78"/>
      <c r="D135" s="79"/>
      <c r="E135" s="79"/>
      <c r="F135" s="79"/>
      <c r="G135" s="79"/>
      <c r="H135" s="104"/>
      <c r="I135" s="64" t="s">
        <v>63</v>
      </c>
    </row>
    <row r="136" spans="1:9" ht="16.5" thickBot="1">
      <c r="A136" s="77"/>
      <c r="B136" s="78"/>
      <c r="C136" s="78"/>
      <c r="D136" s="79"/>
      <c r="E136" s="79"/>
      <c r="F136" s="79"/>
      <c r="G136" s="79"/>
      <c r="H136" s="104"/>
      <c r="I136" s="70" t="s">
        <v>64</v>
      </c>
    </row>
    <row r="137" spans="1:9" ht="16.5" thickBot="1">
      <c r="A137" s="101" t="s">
        <v>107</v>
      </c>
      <c r="B137" s="102"/>
      <c r="C137" s="102"/>
      <c r="D137" s="102"/>
      <c r="E137" s="102"/>
      <c r="F137" s="102"/>
      <c r="G137" s="102"/>
      <c r="H137" s="103"/>
      <c r="I137" s="60"/>
    </row>
    <row r="138" spans="1:9" ht="15.75">
      <c r="A138" s="77"/>
      <c r="B138" s="78"/>
      <c r="C138" s="78"/>
      <c r="D138" s="79"/>
      <c r="E138" s="79"/>
      <c r="F138" s="79"/>
      <c r="G138" s="79"/>
      <c r="H138" s="104"/>
      <c r="I138" s="71" t="s">
        <v>65</v>
      </c>
    </row>
    <row r="139" spans="1:9" ht="15.75">
      <c r="A139" s="77"/>
      <c r="B139" s="78"/>
      <c r="C139" s="78"/>
      <c r="D139" s="79"/>
      <c r="E139" s="79"/>
      <c r="F139" s="79"/>
      <c r="G139" s="79"/>
      <c r="H139" s="104"/>
      <c r="I139" s="64" t="s">
        <v>66</v>
      </c>
    </row>
    <row r="140" spans="1:9" ht="15.75">
      <c r="A140" s="77"/>
      <c r="B140" s="78"/>
      <c r="C140" s="78"/>
      <c r="D140" s="79"/>
      <c r="E140" s="79"/>
      <c r="F140" s="79"/>
      <c r="G140" s="79"/>
      <c r="H140" s="104"/>
      <c r="I140" s="64" t="s">
        <v>67</v>
      </c>
    </row>
    <row r="141" spans="1:9" ht="15.75">
      <c r="A141" s="77"/>
      <c r="B141" s="78"/>
      <c r="C141" s="78"/>
      <c r="D141" s="79"/>
      <c r="E141" s="79"/>
      <c r="F141" s="79"/>
      <c r="G141" s="79"/>
      <c r="H141" s="104"/>
      <c r="I141" s="64" t="s">
        <v>68</v>
      </c>
    </row>
    <row r="142" spans="1:9" ht="16.5" thickBot="1">
      <c r="A142" s="77"/>
      <c r="B142" s="78"/>
      <c r="C142" s="78"/>
      <c r="D142" s="79"/>
      <c r="E142" s="79"/>
      <c r="F142" s="79"/>
      <c r="G142" s="79"/>
      <c r="H142" s="104"/>
      <c r="I142" s="70" t="s">
        <v>69</v>
      </c>
    </row>
    <row r="143" spans="1:9" ht="16.5" thickBot="1">
      <c r="A143" s="101" t="s">
        <v>108</v>
      </c>
      <c r="B143" s="102"/>
      <c r="C143" s="102"/>
      <c r="D143" s="102"/>
      <c r="E143" s="102"/>
      <c r="F143" s="102"/>
      <c r="G143" s="102"/>
      <c r="H143" s="103"/>
      <c r="I143" s="60"/>
    </row>
    <row r="144" spans="1:9" ht="15.75">
      <c r="A144" s="77"/>
      <c r="B144" s="78"/>
      <c r="C144" s="78"/>
      <c r="D144" s="79"/>
      <c r="E144" s="79"/>
      <c r="F144" s="79"/>
      <c r="G144" s="79"/>
      <c r="H144" s="104"/>
      <c r="I144" s="71" t="s">
        <v>98</v>
      </c>
    </row>
    <row r="145" spans="1:9" ht="15.75">
      <c r="A145" s="77"/>
      <c r="B145" s="78"/>
      <c r="C145" s="78"/>
      <c r="D145" s="79"/>
      <c r="E145" s="79"/>
      <c r="F145" s="79"/>
      <c r="G145" s="79"/>
      <c r="H145" s="104"/>
      <c r="I145" s="64" t="s">
        <v>71</v>
      </c>
    </row>
    <row r="146" spans="1:9" ht="15.75">
      <c r="A146" s="77"/>
      <c r="B146" s="78"/>
      <c r="C146" s="78"/>
      <c r="D146" s="79"/>
      <c r="E146" s="79"/>
      <c r="F146" s="79"/>
      <c r="G146" s="79"/>
      <c r="H146" s="104"/>
      <c r="I146" s="64" t="s">
        <v>72</v>
      </c>
    </row>
    <row r="147" spans="1:9" ht="15.75">
      <c r="A147" s="77"/>
      <c r="B147" s="78"/>
      <c r="C147" s="78"/>
      <c r="D147" s="79"/>
      <c r="E147" s="79"/>
      <c r="F147" s="79"/>
      <c r="G147" s="79"/>
      <c r="H147" s="104"/>
      <c r="I147" s="64" t="s">
        <v>73</v>
      </c>
    </row>
    <row r="148" spans="1:9" ht="16.5" thickBot="1">
      <c r="A148" s="77"/>
      <c r="B148" s="78"/>
      <c r="C148" s="78"/>
      <c r="D148" s="79"/>
      <c r="E148" s="79"/>
      <c r="F148" s="79"/>
      <c r="G148" s="79"/>
      <c r="H148" s="104"/>
      <c r="I148" s="70" t="s">
        <v>74</v>
      </c>
    </row>
    <row r="149" spans="1:9" ht="16.5" thickBot="1">
      <c r="A149" s="101" t="s">
        <v>109</v>
      </c>
      <c r="B149" s="102"/>
      <c r="C149" s="102"/>
      <c r="D149" s="102"/>
      <c r="E149" s="102"/>
      <c r="F149" s="102"/>
      <c r="G149" s="102"/>
      <c r="H149" s="103"/>
      <c r="I149" s="60"/>
    </row>
    <row r="150" spans="1:9" ht="15.75">
      <c r="A150" s="77"/>
      <c r="B150" s="78"/>
      <c r="C150" s="78"/>
      <c r="D150" s="79"/>
      <c r="E150" s="79"/>
      <c r="F150" s="79"/>
      <c r="G150" s="79"/>
      <c r="H150" s="104"/>
      <c r="I150" s="72" t="s">
        <v>75</v>
      </c>
    </row>
    <row r="151" spans="1:9" ht="15.75">
      <c r="A151" s="77"/>
      <c r="B151" s="78"/>
      <c r="C151" s="78"/>
      <c r="D151" s="79"/>
      <c r="E151" s="79"/>
      <c r="F151" s="79"/>
      <c r="G151" s="79"/>
      <c r="H151" s="104"/>
      <c r="I151" s="69" t="s">
        <v>76</v>
      </c>
    </row>
    <row r="152" spans="1:9" ht="15.75">
      <c r="A152" s="77"/>
      <c r="B152" s="78"/>
      <c r="C152" s="78"/>
      <c r="D152" s="79"/>
      <c r="E152" s="79"/>
      <c r="F152" s="79"/>
      <c r="G152" s="79"/>
      <c r="H152" s="104"/>
      <c r="I152" s="64" t="s">
        <v>77</v>
      </c>
    </row>
    <row r="153" spans="1:9" ht="15.75">
      <c r="A153" s="77"/>
      <c r="B153" s="78"/>
      <c r="C153" s="78"/>
      <c r="D153" s="79"/>
      <c r="E153" s="79"/>
      <c r="F153" s="79"/>
      <c r="G153" s="79"/>
      <c r="H153" s="104"/>
      <c r="I153" s="64" t="s">
        <v>78</v>
      </c>
    </row>
    <row r="154" spans="1:9" ht="16.5" thickBot="1">
      <c r="A154" s="77"/>
      <c r="B154" s="78"/>
      <c r="C154" s="78"/>
      <c r="D154" s="79"/>
      <c r="E154" s="79"/>
      <c r="F154" s="79"/>
      <c r="G154" s="79"/>
      <c r="H154" s="104"/>
      <c r="I154" s="70" t="s">
        <v>79</v>
      </c>
    </row>
    <row r="155" spans="1:9" ht="16.5" thickBot="1">
      <c r="A155" s="101" t="s">
        <v>110</v>
      </c>
      <c r="B155" s="102"/>
      <c r="C155" s="102"/>
      <c r="D155" s="102"/>
      <c r="E155" s="102"/>
      <c r="F155" s="102"/>
      <c r="G155" s="102"/>
      <c r="H155" s="103"/>
      <c r="I155" s="60"/>
    </row>
    <row r="156" spans="1:9" ht="15.75">
      <c r="A156" s="77"/>
      <c r="B156" s="78"/>
      <c r="C156" s="78"/>
      <c r="D156" s="79"/>
      <c r="E156" s="79"/>
      <c r="F156" s="79"/>
      <c r="G156" s="79"/>
      <c r="H156" s="104"/>
      <c r="I156" s="71" t="s">
        <v>80</v>
      </c>
    </row>
    <row r="157" spans="1:9" ht="15.75">
      <c r="A157" s="77"/>
      <c r="B157" s="78"/>
      <c r="C157" s="78"/>
      <c r="D157" s="79"/>
      <c r="E157" s="79"/>
      <c r="F157" s="79"/>
      <c r="G157" s="79"/>
      <c r="H157" s="104"/>
      <c r="I157" s="69" t="s">
        <v>81</v>
      </c>
    </row>
    <row r="158" spans="1:9" ht="15.75">
      <c r="A158" s="77"/>
      <c r="B158" s="78"/>
      <c r="C158" s="78"/>
      <c r="D158" s="79"/>
      <c r="E158" s="79"/>
      <c r="F158" s="79"/>
      <c r="G158" s="79"/>
      <c r="H158" s="104"/>
      <c r="I158" s="69" t="s">
        <v>82</v>
      </c>
    </row>
    <row r="159" spans="1:9" ht="15.75">
      <c r="A159" s="77"/>
      <c r="B159" s="78"/>
      <c r="C159" s="78"/>
      <c r="D159" s="79"/>
      <c r="E159" s="79"/>
      <c r="F159" s="79"/>
      <c r="G159" s="79"/>
      <c r="H159" s="104"/>
      <c r="I159" s="64" t="s">
        <v>83</v>
      </c>
    </row>
    <row r="160" spans="1:9" ht="16.5" thickBot="1">
      <c r="A160" s="77"/>
      <c r="B160" s="78"/>
      <c r="C160" s="78"/>
      <c r="D160" s="79"/>
      <c r="E160" s="79"/>
      <c r="F160" s="79"/>
      <c r="G160" s="79"/>
      <c r="H160" s="104"/>
      <c r="I160" s="73" t="s">
        <v>84</v>
      </c>
    </row>
    <row r="161" spans="1:9" ht="16.5" thickBot="1">
      <c r="A161" s="101" t="s">
        <v>111</v>
      </c>
      <c r="B161" s="102"/>
      <c r="C161" s="102"/>
      <c r="D161" s="102"/>
      <c r="E161" s="102"/>
      <c r="F161" s="102"/>
      <c r="G161" s="102"/>
      <c r="H161" s="103"/>
      <c r="I161" s="60"/>
    </row>
    <row r="162" spans="1:9" ht="15.75">
      <c r="A162" s="77"/>
      <c r="B162" s="78"/>
      <c r="C162" s="78"/>
      <c r="D162" s="79"/>
      <c r="E162" s="79"/>
      <c r="F162" s="79"/>
      <c r="G162" s="79"/>
      <c r="H162" s="104"/>
      <c r="I162" s="71" t="s">
        <v>85</v>
      </c>
    </row>
    <row r="163" spans="1:9" ht="15.75">
      <c r="A163" s="77"/>
      <c r="B163" s="78"/>
      <c r="C163" s="78"/>
      <c r="D163" s="79"/>
      <c r="E163" s="79"/>
      <c r="F163" s="79"/>
      <c r="G163" s="79"/>
      <c r="H163" s="104"/>
      <c r="I163" s="74" t="s">
        <v>86</v>
      </c>
    </row>
    <row r="164" spans="1:9" ht="15.75">
      <c r="A164" s="77"/>
      <c r="B164" s="78"/>
      <c r="C164" s="78"/>
      <c r="D164" s="79"/>
      <c r="E164" s="79"/>
      <c r="F164" s="79"/>
      <c r="G164" s="79"/>
      <c r="H164" s="104"/>
      <c r="I164" s="69" t="s">
        <v>87</v>
      </c>
    </row>
    <row r="165" spans="1:9" ht="15.75">
      <c r="A165" s="77"/>
      <c r="B165" s="78"/>
      <c r="C165" s="78"/>
      <c r="D165" s="79"/>
      <c r="E165" s="79"/>
      <c r="F165" s="79"/>
      <c r="G165" s="79"/>
      <c r="H165" s="104"/>
      <c r="I165" s="69" t="s">
        <v>88</v>
      </c>
    </row>
    <row r="166" spans="1:9" ht="16.5" thickBot="1">
      <c r="A166" s="77"/>
      <c r="B166" s="78"/>
      <c r="C166" s="78"/>
      <c r="D166" s="79"/>
      <c r="E166" s="79"/>
      <c r="F166" s="79"/>
      <c r="G166" s="79"/>
      <c r="H166" s="104"/>
      <c r="I166" s="70" t="s">
        <v>89</v>
      </c>
    </row>
    <row r="167" spans="1:9" ht="16.5" thickBot="1">
      <c r="A167" s="101" t="s">
        <v>112</v>
      </c>
      <c r="B167" s="102"/>
      <c r="C167" s="102"/>
      <c r="D167" s="102"/>
      <c r="E167" s="102"/>
      <c r="F167" s="102"/>
      <c r="G167" s="102"/>
      <c r="H167" s="103"/>
      <c r="I167" s="60"/>
    </row>
    <row r="168" spans="1:9" ht="15.75">
      <c r="A168" s="77"/>
      <c r="B168" s="78"/>
      <c r="C168" s="78"/>
      <c r="D168" s="79"/>
      <c r="E168" s="79"/>
      <c r="F168" s="79"/>
      <c r="G168" s="79"/>
      <c r="H168" s="104"/>
      <c r="I168" s="71" t="s">
        <v>90</v>
      </c>
    </row>
    <row r="169" spans="1:9" ht="15.75">
      <c r="A169" s="77"/>
      <c r="B169" s="78"/>
      <c r="C169" s="78"/>
      <c r="D169" s="79"/>
      <c r="E169" s="79"/>
      <c r="F169" s="79"/>
      <c r="G169" s="79"/>
      <c r="H169" s="104"/>
      <c r="I169" s="64" t="s">
        <v>91</v>
      </c>
    </row>
    <row r="170" spans="1:9" ht="15.75">
      <c r="A170" s="77"/>
      <c r="B170" s="78"/>
      <c r="C170" s="78"/>
      <c r="D170" s="79"/>
      <c r="E170" s="79"/>
      <c r="F170" s="79"/>
      <c r="G170" s="79"/>
      <c r="H170" s="104"/>
      <c r="I170" s="64" t="s">
        <v>92</v>
      </c>
    </row>
    <row r="171" spans="1:9" ht="15.75">
      <c r="A171" s="77"/>
      <c r="B171" s="78"/>
      <c r="C171" s="78"/>
      <c r="D171" s="79"/>
      <c r="E171" s="79"/>
      <c r="F171" s="79"/>
      <c r="G171" s="79"/>
      <c r="H171" s="104"/>
      <c r="I171" s="64" t="s">
        <v>93</v>
      </c>
    </row>
    <row r="172" spans="1:9" ht="15.75">
      <c r="A172" s="77"/>
      <c r="B172" s="78"/>
      <c r="C172" s="78"/>
      <c r="D172" s="79"/>
      <c r="E172" s="79"/>
      <c r="F172" s="79"/>
      <c r="G172" s="79"/>
      <c r="H172" s="104"/>
      <c r="I172" s="68" t="s">
        <v>94</v>
      </c>
    </row>
    <row r="173" spans="1:9" ht="15.75" thickBot="1">
      <c r="A173" s="105"/>
      <c r="B173" s="106"/>
      <c r="C173" s="106"/>
      <c r="D173" s="106"/>
      <c r="E173" s="106"/>
      <c r="F173" s="106"/>
      <c r="G173" s="106"/>
      <c r="H173" s="107"/>
      <c r="I173" s="65"/>
    </row>
    <row r="174" spans="1:9" ht="15.75" thickBot="1"/>
    <row r="175" spans="1:9" ht="16.5" thickBot="1">
      <c r="A175" s="97"/>
      <c r="B175" s="98"/>
      <c r="C175" s="98"/>
      <c r="D175" s="98"/>
      <c r="E175" s="98"/>
      <c r="F175" s="100">
        <v>2</v>
      </c>
      <c r="G175" s="98"/>
      <c r="H175" s="98"/>
      <c r="I175" s="99"/>
    </row>
    <row r="176" spans="1:9" ht="16.5" thickBot="1">
      <c r="A176" s="101" t="s">
        <v>99</v>
      </c>
      <c r="B176" s="102"/>
      <c r="C176" s="102"/>
      <c r="D176" s="102"/>
      <c r="E176" s="102"/>
      <c r="F176" s="102"/>
      <c r="G176" s="102"/>
      <c r="H176" s="103"/>
      <c r="I176" s="91"/>
    </row>
    <row r="177" spans="1:9" ht="15.75">
      <c r="A177" s="77"/>
      <c r="B177" s="78"/>
      <c r="C177" s="78"/>
      <c r="D177" s="79"/>
      <c r="E177" s="79"/>
      <c r="F177" s="79"/>
      <c r="G177" s="79"/>
      <c r="H177" s="104"/>
      <c r="I177" s="55"/>
    </row>
    <row r="178" spans="1:9" ht="15.75">
      <c r="A178" s="77"/>
      <c r="B178" s="78"/>
      <c r="C178" s="78"/>
      <c r="D178" s="79"/>
      <c r="E178" s="79"/>
      <c r="F178" s="79"/>
      <c r="G178" s="79"/>
      <c r="H178" s="104"/>
      <c r="I178" s="56"/>
    </row>
    <row r="179" spans="1:9" ht="15.75">
      <c r="A179" s="77"/>
      <c r="B179" s="78"/>
      <c r="C179" s="78"/>
      <c r="D179" s="79"/>
      <c r="E179" s="79"/>
      <c r="F179" s="79"/>
      <c r="G179" s="79"/>
      <c r="H179" s="104"/>
      <c r="I179" s="57"/>
    </row>
    <row r="180" spans="1:9" ht="15.75">
      <c r="A180" s="77"/>
      <c r="B180" s="78"/>
      <c r="C180" s="78"/>
      <c r="D180" s="79"/>
      <c r="E180" s="79"/>
      <c r="F180" s="79"/>
      <c r="G180" s="79"/>
      <c r="H180" s="104"/>
      <c r="I180" s="57"/>
    </row>
    <row r="181" spans="1:9" ht="16.5" thickBot="1">
      <c r="A181" s="77"/>
      <c r="B181" s="78"/>
      <c r="C181" s="78"/>
      <c r="D181" s="79"/>
      <c r="E181" s="79"/>
      <c r="F181" s="79"/>
      <c r="G181" s="79"/>
      <c r="H181" s="104"/>
      <c r="I181" s="92"/>
    </row>
    <row r="182" spans="1:9" ht="16.5" thickBot="1">
      <c r="A182" s="101" t="s">
        <v>100</v>
      </c>
      <c r="B182" s="102"/>
      <c r="C182" s="102"/>
      <c r="D182" s="102"/>
      <c r="E182" s="102"/>
      <c r="F182" s="102"/>
      <c r="G182" s="102"/>
      <c r="H182" s="103"/>
      <c r="I182" s="93"/>
    </row>
    <row r="183" spans="1:9" ht="15.75">
      <c r="A183" s="77"/>
      <c r="B183" s="78"/>
      <c r="C183" s="78"/>
      <c r="D183" s="79"/>
      <c r="E183" s="79"/>
      <c r="F183" s="79"/>
      <c r="G183" s="79"/>
      <c r="H183" s="104"/>
      <c r="I183" s="57"/>
    </row>
    <row r="184" spans="1:9" ht="15.75">
      <c r="A184" s="77"/>
      <c r="B184" s="78"/>
      <c r="C184" s="78"/>
      <c r="D184" s="79"/>
      <c r="E184" s="79"/>
      <c r="F184" s="79"/>
      <c r="G184" s="79"/>
      <c r="H184" s="104"/>
      <c r="I184" s="57"/>
    </row>
    <row r="185" spans="1:9" ht="15.75">
      <c r="A185" s="77"/>
      <c r="B185" s="78"/>
      <c r="C185" s="78"/>
      <c r="D185" s="79"/>
      <c r="E185" s="79"/>
      <c r="F185" s="79"/>
      <c r="G185" s="79"/>
      <c r="H185" s="104"/>
      <c r="I185" s="62"/>
    </row>
    <row r="186" spans="1:9" ht="15.75">
      <c r="A186" s="77"/>
      <c r="B186" s="78"/>
      <c r="C186" s="78"/>
      <c r="D186" s="79"/>
      <c r="E186" s="79"/>
      <c r="F186" s="79"/>
      <c r="G186" s="79"/>
      <c r="H186" s="104"/>
      <c r="I186" s="57"/>
    </row>
    <row r="187" spans="1:9" ht="16.5" thickBot="1">
      <c r="A187" s="77"/>
      <c r="B187" s="78"/>
      <c r="C187" s="78"/>
      <c r="D187" s="79"/>
      <c r="E187" s="79"/>
      <c r="F187" s="79"/>
      <c r="G187" s="79"/>
      <c r="H187" s="104"/>
      <c r="I187" s="59"/>
    </row>
    <row r="188" spans="1:9" ht="16.5" thickBot="1">
      <c r="A188" s="101" t="s">
        <v>101</v>
      </c>
      <c r="B188" s="102"/>
      <c r="C188" s="102"/>
      <c r="D188" s="102"/>
      <c r="E188" s="102"/>
      <c r="F188" s="102"/>
      <c r="G188" s="102"/>
      <c r="H188" s="103"/>
      <c r="I188" s="93"/>
    </row>
    <row r="189" spans="1:9" ht="15.75">
      <c r="A189" s="77"/>
      <c r="B189" s="78"/>
      <c r="C189" s="78"/>
      <c r="D189" s="79"/>
      <c r="E189" s="79"/>
      <c r="F189" s="79"/>
      <c r="G189" s="79"/>
      <c r="H189" s="104"/>
      <c r="I189" s="67"/>
    </row>
    <row r="190" spans="1:9" ht="15.75">
      <c r="A190" s="77"/>
      <c r="B190" s="78"/>
      <c r="C190" s="78"/>
      <c r="D190" s="79"/>
      <c r="E190" s="79"/>
      <c r="F190" s="79"/>
      <c r="G190" s="79"/>
      <c r="H190" s="104"/>
      <c r="I190" s="63"/>
    </row>
    <row r="191" spans="1:9" ht="15.75">
      <c r="A191" s="77"/>
      <c r="B191" s="78"/>
      <c r="C191" s="78"/>
      <c r="D191" s="79"/>
      <c r="E191" s="79"/>
      <c r="F191" s="79"/>
      <c r="G191" s="79"/>
      <c r="H191" s="104"/>
      <c r="I191" s="57"/>
    </row>
    <row r="192" spans="1:9" ht="15.75">
      <c r="A192" s="77"/>
      <c r="B192" s="78"/>
      <c r="C192" s="78"/>
      <c r="D192" s="79"/>
      <c r="E192" s="79"/>
      <c r="F192" s="79"/>
      <c r="G192" s="79"/>
      <c r="H192" s="104"/>
      <c r="I192" s="57"/>
    </row>
    <row r="193" spans="1:9" ht="16.5" thickBot="1">
      <c r="A193" s="77"/>
      <c r="B193" s="78"/>
      <c r="C193" s="78"/>
      <c r="D193" s="79"/>
      <c r="E193" s="79"/>
      <c r="F193" s="79"/>
      <c r="G193" s="79"/>
      <c r="H193" s="104"/>
      <c r="I193" s="92"/>
    </row>
    <row r="194" spans="1:9" ht="16.5" thickBot="1">
      <c r="A194" s="101" t="s">
        <v>102</v>
      </c>
      <c r="B194" s="102"/>
      <c r="C194" s="102"/>
      <c r="D194" s="102"/>
      <c r="E194" s="102"/>
      <c r="F194" s="102"/>
      <c r="G194" s="102"/>
      <c r="H194" s="103"/>
      <c r="I194" s="93"/>
    </row>
    <row r="195" spans="1:9" ht="15.75">
      <c r="A195" s="77"/>
      <c r="B195" s="78"/>
      <c r="C195" s="78"/>
      <c r="D195" s="79"/>
      <c r="E195" s="79"/>
      <c r="F195" s="79"/>
      <c r="G195" s="79"/>
      <c r="H195" s="104"/>
      <c r="I195" s="57"/>
    </row>
    <row r="196" spans="1:9" ht="15.75">
      <c r="A196" s="77"/>
      <c r="B196" s="78"/>
      <c r="C196" s="78"/>
      <c r="D196" s="79"/>
      <c r="E196" s="79"/>
      <c r="F196" s="79"/>
      <c r="G196" s="79"/>
      <c r="H196" s="104"/>
      <c r="I196" s="57"/>
    </row>
    <row r="197" spans="1:9" ht="15.75">
      <c r="A197" s="77"/>
      <c r="B197" s="78"/>
      <c r="C197" s="78"/>
      <c r="D197" s="79"/>
      <c r="E197" s="79"/>
      <c r="F197" s="79"/>
      <c r="G197" s="79"/>
      <c r="H197" s="104"/>
      <c r="I197" s="57"/>
    </row>
    <row r="198" spans="1:9" ht="15.75">
      <c r="A198" s="77"/>
      <c r="B198" s="78"/>
      <c r="C198" s="78"/>
      <c r="D198" s="79"/>
      <c r="E198" s="79"/>
      <c r="F198" s="79"/>
      <c r="G198" s="79"/>
      <c r="H198" s="104"/>
      <c r="I198" s="57"/>
    </row>
    <row r="199" spans="1:9" ht="16.5" thickBot="1">
      <c r="A199" s="77"/>
      <c r="B199" s="78"/>
      <c r="C199" s="78"/>
      <c r="D199" s="79"/>
      <c r="E199" s="79"/>
      <c r="F199" s="79"/>
      <c r="G199" s="79"/>
      <c r="H199" s="104"/>
      <c r="I199" s="68"/>
    </row>
    <row r="200" spans="1:9" ht="16.5" thickBot="1">
      <c r="A200" s="101" t="s">
        <v>103</v>
      </c>
      <c r="B200" s="102"/>
      <c r="C200" s="102"/>
      <c r="D200" s="102"/>
      <c r="E200" s="102"/>
      <c r="F200" s="102"/>
      <c r="G200" s="102"/>
      <c r="H200" s="103"/>
      <c r="I200" s="93"/>
    </row>
    <row r="201" spans="1:9" ht="15.75">
      <c r="A201" s="77"/>
      <c r="B201" s="78"/>
      <c r="C201" s="78"/>
      <c r="D201" s="79"/>
      <c r="E201" s="79"/>
      <c r="F201" s="79"/>
      <c r="G201" s="79"/>
      <c r="H201" s="104"/>
      <c r="I201" s="61"/>
    </row>
    <row r="202" spans="1:9" ht="15.75">
      <c r="A202" s="77"/>
      <c r="B202" s="78"/>
      <c r="C202" s="78"/>
      <c r="D202" s="79"/>
      <c r="E202" s="79"/>
      <c r="F202" s="79"/>
      <c r="G202" s="79"/>
      <c r="H202" s="104"/>
      <c r="I202" s="57"/>
    </row>
    <row r="203" spans="1:9" ht="15.75">
      <c r="A203" s="77"/>
      <c r="B203" s="78"/>
      <c r="C203" s="78"/>
      <c r="D203" s="79"/>
      <c r="E203" s="79"/>
      <c r="F203" s="79"/>
      <c r="G203" s="79"/>
      <c r="H203" s="104"/>
      <c r="I203" s="57"/>
    </row>
    <row r="204" spans="1:9" ht="15.75">
      <c r="A204" s="77"/>
      <c r="B204" s="78"/>
      <c r="C204" s="78"/>
      <c r="D204" s="79"/>
      <c r="E204" s="79"/>
      <c r="F204" s="79"/>
      <c r="G204" s="79"/>
      <c r="H204" s="104"/>
      <c r="I204" s="57"/>
    </row>
    <row r="205" spans="1:9" ht="16.5" thickBot="1">
      <c r="A205" s="77"/>
      <c r="B205" s="78"/>
      <c r="C205" s="78"/>
      <c r="D205" s="79"/>
      <c r="E205" s="79"/>
      <c r="F205" s="79"/>
      <c r="G205" s="79"/>
      <c r="H205" s="104"/>
      <c r="I205" s="92"/>
    </row>
    <row r="206" spans="1:9" ht="16.5" thickBot="1">
      <c r="A206" s="101" t="s">
        <v>104</v>
      </c>
      <c r="B206" s="102"/>
      <c r="C206" s="102"/>
      <c r="D206" s="102"/>
      <c r="E206" s="102"/>
      <c r="F206" s="102"/>
      <c r="G206" s="102"/>
      <c r="H206" s="103"/>
      <c r="I206" s="93"/>
    </row>
    <row r="207" spans="1:9" ht="15.75">
      <c r="A207" s="77"/>
      <c r="B207" s="78"/>
      <c r="C207" s="78"/>
      <c r="D207" s="79"/>
      <c r="E207" s="79"/>
      <c r="F207" s="79"/>
      <c r="G207" s="79"/>
      <c r="H207" s="104"/>
      <c r="I207" s="57"/>
    </row>
    <row r="208" spans="1:9" ht="15.75">
      <c r="A208" s="77"/>
      <c r="B208" s="78"/>
      <c r="C208" s="78"/>
      <c r="D208" s="79"/>
      <c r="E208" s="79"/>
      <c r="F208" s="79"/>
      <c r="G208" s="79"/>
      <c r="H208" s="104"/>
      <c r="I208" s="57"/>
    </row>
    <row r="209" spans="1:9" ht="15.75">
      <c r="A209" s="77"/>
      <c r="B209" s="78"/>
      <c r="C209" s="78"/>
      <c r="D209" s="79"/>
      <c r="E209" s="79"/>
      <c r="F209" s="79"/>
      <c r="G209" s="79"/>
      <c r="H209" s="104"/>
      <c r="I209" s="57"/>
    </row>
    <row r="210" spans="1:9" ht="15.75">
      <c r="A210" s="77"/>
      <c r="B210" s="78"/>
      <c r="C210" s="78"/>
      <c r="D210" s="79"/>
      <c r="E210" s="79"/>
      <c r="F210" s="79"/>
      <c r="G210" s="79"/>
      <c r="H210" s="104"/>
      <c r="I210" s="64"/>
    </row>
    <row r="211" spans="1:9" ht="16.5" thickBot="1">
      <c r="A211" s="77"/>
      <c r="B211" s="78"/>
      <c r="C211" s="78"/>
      <c r="D211" s="79"/>
      <c r="E211" s="79"/>
      <c r="F211" s="79"/>
      <c r="G211" s="79"/>
      <c r="H211" s="104"/>
      <c r="I211" s="92"/>
    </row>
    <row r="212" spans="1:9" ht="16.5" thickBot="1">
      <c r="A212" s="101" t="s">
        <v>105</v>
      </c>
      <c r="B212" s="102"/>
      <c r="C212" s="102"/>
      <c r="D212" s="102"/>
      <c r="E212" s="102"/>
      <c r="F212" s="102"/>
      <c r="G212" s="102"/>
      <c r="H212" s="103"/>
      <c r="I212" s="93"/>
    </row>
    <row r="213" spans="1:9" ht="15.75">
      <c r="A213" s="77"/>
      <c r="B213" s="78"/>
      <c r="C213" s="78"/>
      <c r="D213" s="79"/>
      <c r="E213" s="79"/>
      <c r="F213" s="79"/>
      <c r="G213" s="79"/>
      <c r="H213" s="104"/>
      <c r="I213" s="57"/>
    </row>
    <row r="214" spans="1:9" ht="15.75">
      <c r="A214" s="77"/>
      <c r="B214" s="78"/>
      <c r="C214" s="78"/>
      <c r="D214" s="79"/>
      <c r="E214" s="79"/>
      <c r="F214" s="79"/>
      <c r="G214" s="79"/>
      <c r="H214" s="104"/>
      <c r="I214" s="57"/>
    </row>
    <row r="215" spans="1:9" ht="15.75">
      <c r="A215" s="77"/>
      <c r="B215" s="78"/>
      <c r="C215" s="78"/>
      <c r="D215" s="79"/>
      <c r="E215" s="79"/>
      <c r="F215" s="79"/>
      <c r="G215" s="79"/>
      <c r="H215" s="104"/>
      <c r="I215" s="57"/>
    </row>
    <row r="216" spans="1:9" ht="15.75">
      <c r="A216" s="77"/>
      <c r="B216" s="78"/>
      <c r="C216" s="78"/>
      <c r="D216" s="79"/>
      <c r="E216" s="79"/>
      <c r="F216" s="79"/>
      <c r="G216" s="79"/>
      <c r="H216" s="104"/>
      <c r="I216" s="57"/>
    </row>
    <row r="217" spans="1:9" ht="16.5" thickBot="1">
      <c r="A217" s="77"/>
      <c r="B217" s="78"/>
      <c r="C217" s="78"/>
      <c r="D217" s="79"/>
      <c r="E217" s="79"/>
      <c r="F217" s="79"/>
      <c r="G217" s="79"/>
      <c r="H217" s="104"/>
      <c r="I217" s="70"/>
    </row>
    <row r="218" spans="1:9" ht="16.5" thickBot="1">
      <c r="A218" s="101" t="s">
        <v>106</v>
      </c>
      <c r="B218" s="102"/>
      <c r="C218" s="102"/>
      <c r="D218" s="102"/>
      <c r="E218" s="102"/>
      <c r="F218" s="102"/>
      <c r="G218" s="102"/>
      <c r="H218" s="103"/>
      <c r="I218" s="93"/>
    </row>
    <row r="219" spans="1:9" ht="15.75">
      <c r="A219" s="77"/>
      <c r="B219" s="78"/>
      <c r="C219" s="78"/>
      <c r="D219" s="79"/>
      <c r="E219" s="79"/>
      <c r="F219" s="79"/>
      <c r="G219" s="79"/>
      <c r="H219" s="104"/>
      <c r="I219" s="57"/>
    </row>
    <row r="220" spans="1:9" ht="15.75">
      <c r="A220" s="77"/>
      <c r="B220" s="78"/>
      <c r="C220" s="78"/>
      <c r="D220" s="79"/>
      <c r="E220" s="79"/>
      <c r="F220" s="79"/>
      <c r="G220" s="79"/>
      <c r="H220" s="104"/>
      <c r="I220" s="64"/>
    </row>
    <row r="221" spans="1:9" ht="15.75">
      <c r="A221" s="77"/>
      <c r="B221" s="78"/>
      <c r="C221" s="78"/>
      <c r="D221" s="79"/>
      <c r="E221" s="79"/>
      <c r="F221" s="79"/>
      <c r="G221" s="79"/>
      <c r="H221" s="104"/>
      <c r="I221" s="57"/>
    </row>
    <row r="222" spans="1:9" ht="15.75">
      <c r="A222" s="77"/>
      <c r="B222" s="78"/>
      <c r="C222" s="78"/>
      <c r="D222" s="79"/>
      <c r="E222" s="79"/>
      <c r="F222" s="79"/>
      <c r="G222" s="79"/>
      <c r="H222" s="104"/>
      <c r="I222" s="57"/>
    </row>
    <row r="223" spans="1:9" ht="16.5" thickBot="1">
      <c r="A223" s="77"/>
      <c r="B223" s="78"/>
      <c r="C223" s="78"/>
      <c r="D223" s="79"/>
      <c r="E223" s="79"/>
      <c r="F223" s="79"/>
      <c r="G223" s="79"/>
      <c r="H223" s="104"/>
      <c r="I223" s="92"/>
    </row>
    <row r="224" spans="1:9" ht="16.5" thickBot="1">
      <c r="A224" s="101" t="s">
        <v>107</v>
      </c>
      <c r="B224" s="102"/>
      <c r="C224" s="102"/>
      <c r="D224" s="102"/>
      <c r="E224" s="102"/>
      <c r="F224" s="102"/>
      <c r="G224" s="102"/>
      <c r="H224" s="103"/>
      <c r="I224" s="93"/>
    </row>
    <row r="225" spans="1:9" ht="15.75">
      <c r="A225" s="77"/>
      <c r="B225" s="78"/>
      <c r="C225" s="78"/>
      <c r="D225" s="79"/>
      <c r="E225" s="79"/>
      <c r="F225" s="79"/>
      <c r="G225" s="79"/>
      <c r="H225" s="104"/>
      <c r="I225" s="57"/>
    </row>
    <row r="226" spans="1:9" ht="15.75">
      <c r="A226" s="77"/>
      <c r="B226" s="78"/>
      <c r="C226" s="78"/>
      <c r="D226" s="79"/>
      <c r="E226" s="79"/>
      <c r="F226" s="79"/>
      <c r="G226" s="79"/>
      <c r="H226" s="104"/>
      <c r="I226" s="57"/>
    </row>
    <row r="227" spans="1:9" ht="15.75">
      <c r="A227" s="77"/>
      <c r="B227" s="78"/>
      <c r="C227" s="78"/>
      <c r="D227" s="79"/>
      <c r="E227" s="79"/>
      <c r="F227" s="79"/>
      <c r="G227" s="79"/>
      <c r="H227" s="104"/>
      <c r="I227" s="57"/>
    </row>
    <row r="228" spans="1:9" ht="15.75">
      <c r="A228" s="77"/>
      <c r="B228" s="78"/>
      <c r="C228" s="78"/>
      <c r="D228" s="79"/>
      <c r="E228" s="79"/>
      <c r="F228" s="79"/>
      <c r="G228" s="79"/>
      <c r="H228" s="104"/>
      <c r="I228" s="57"/>
    </row>
    <row r="229" spans="1:9" ht="16.5" thickBot="1">
      <c r="A229" s="77"/>
      <c r="B229" s="78"/>
      <c r="C229" s="78"/>
      <c r="D229" s="79"/>
      <c r="E229" s="79"/>
      <c r="F229" s="79"/>
      <c r="G229" s="79"/>
      <c r="H229" s="104"/>
      <c r="I229" s="92"/>
    </row>
    <row r="230" spans="1:9" ht="16.5" thickBot="1">
      <c r="A230" s="101" t="s">
        <v>108</v>
      </c>
      <c r="B230" s="102"/>
      <c r="C230" s="102"/>
      <c r="D230" s="102"/>
      <c r="E230" s="102"/>
      <c r="F230" s="102"/>
      <c r="G230" s="102"/>
      <c r="H230" s="103"/>
      <c r="I230" s="93"/>
    </row>
    <row r="231" spans="1:9" ht="15.75">
      <c r="A231" s="77"/>
      <c r="B231" s="78"/>
      <c r="C231" s="78"/>
      <c r="D231" s="79"/>
      <c r="E231" s="79"/>
      <c r="F231" s="79"/>
      <c r="G231" s="79"/>
      <c r="H231" s="104"/>
      <c r="I231" s="64"/>
    </row>
    <row r="232" spans="1:9" ht="15.75">
      <c r="A232" s="77"/>
      <c r="B232" s="78"/>
      <c r="C232" s="78"/>
      <c r="D232" s="79"/>
      <c r="E232" s="79"/>
      <c r="F232" s="79"/>
      <c r="G232" s="79"/>
      <c r="H232" s="104"/>
      <c r="I232" s="57"/>
    </row>
    <row r="233" spans="1:9" ht="15.75">
      <c r="A233" s="77"/>
      <c r="B233" s="78"/>
      <c r="C233" s="78"/>
      <c r="D233" s="79"/>
      <c r="E233" s="79"/>
      <c r="F233" s="79"/>
      <c r="G233" s="79"/>
      <c r="H233" s="104"/>
      <c r="I233" s="57"/>
    </row>
    <row r="234" spans="1:9" ht="15.75">
      <c r="A234" s="77"/>
      <c r="B234" s="78"/>
      <c r="C234" s="78"/>
      <c r="D234" s="79"/>
      <c r="E234" s="79"/>
      <c r="F234" s="79"/>
      <c r="G234" s="79"/>
      <c r="H234" s="104"/>
      <c r="I234" s="57"/>
    </row>
    <row r="235" spans="1:9" ht="16.5" thickBot="1">
      <c r="A235" s="77"/>
      <c r="B235" s="78"/>
      <c r="C235" s="78"/>
      <c r="D235" s="79"/>
      <c r="E235" s="79"/>
      <c r="F235" s="79"/>
      <c r="G235" s="79"/>
      <c r="H235" s="104"/>
      <c r="I235" s="92"/>
    </row>
    <row r="236" spans="1:9" ht="16.5" thickBot="1">
      <c r="A236" s="101" t="s">
        <v>109</v>
      </c>
      <c r="B236" s="102"/>
      <c r="C236" s="102"/>
      <c r="D236" s="102"/>
      <c r="E236" s="102"/>
      <c r="F236" s="102"/>
      <c r="G236" s="102"/>
      <c r="H236" s="103"/>
      <c r="I236" s="93"/>
    </row>
    <row r="237" spans="1:9" ht="15.75">
      <c r="A237" s="77"/>
      <c r="B237" s="78"/>
      <c r="C237" s="78"/>
      <c r="D237" s="79"/>
      <c r="E237" s="79"/>
      <c r="F237" s="79"/>
      <c r="G237" s="79"/>
      <c r="H237" s="104"/>
      <c r="I237" s="72"/>
    </row>
    <row r="238" spans="1:9" ht="15.75">
      <c r="A238" s="77"/>
      <c r="B238" s="78"/>
      <c r="C238" s="78"/>
      <c r="D238" s="79"/>
      <c r="E238" s="79"/>
      <c r="F238" s="79"/>
      <c r="G238" s="79"/>
      <c r="H238" s="104"/>
      <c r="I238" s="69"/>
    </row>
    <row r="239" spans="1:9" ht="15.75">
      <c r="A239" s="77"/>
      <c r="B239" s="78"/>
      <c r="C239" s="78"/>
      <c r="D239" s="79"/>
      <c r="E239" s="79"/>
      <c r="F239" s="79"/>
      <c r="G239" s="79"/>
      <c r="H239" s="104"/>
      <c r="I239" s="57"/>
    </row>
    <row r="240" spans="1:9" ht="15.75">
      <c r="A240" s="77"/>
      <c r="B240" s="78"/>
      <c r="C240" s="78"/>
      <c r="D240" s="79"/>
      <c r="E240" s="79"/>
      <c r="F240" s="79"/>
      <c r="G240" s="79"/>
      <c r="H240" s="104"/>
      <c r="I240" s="57"/>
    </row>
    <row r="241" spans="1:9" ht="16.5" thickBot="1">
      <c r="A241" s="77"/>
      <c r="B241" s="78"/>
      <c r="C241" s="78"/>
      <c r="D241" s="79"/>
      <c r="E241" s="79"/>
      <c r="F241" s="79"/>
      <c r="G241" s="79"/>
      <c r="H241" s="104"/>
      <c r="I241" s="92"/>
    </row>
    <row r="242" spans="1:9" ht="16.5" thickBot="1">
      <c r="A242" s="101" t="s">
        <v>110</v>
      </c>
      <c r="B242" s="102"/>
      <c r="C242" s="102"/>
      <c r="D242" s="102"/>
      <c r="E242" s="102"/>
      <c r="F242" s="102"/>
      <c r="G242" s="102"/>
      <c r="H242" s="103"/>
      <c r="I242" s="93"/>
    </row>
    <row r="243" spans="1:9" ht="15.75">
      <c r="A243" s="77"/>
      <c r="B243" s="78"/>
      <c r="C243" s="78"/>
      <c r="D243" s="79"/>
      <c r="E243" s="79"/>
      <c r="F243" s="79"/>
      <c r="G243" s="79"/>
      <c r="H243" s="104"/>
      <c r="I243" s="69"/>
    </row>
    <row r="244" spans="1:9" ht="15.75">
      <c r="A244" s="77"/>
      <c r="B244" s="78"/>
      <c r="C244" s="78"/>
      <c r="D244" s="79"/>
      <c r="E244" s="79"/>
      <c r="F244" s="79"/>
      <c r="G244" s="79"/>
      <c r="H244" s="104"/>
      <c r="I244" s="69"/>
    </row>
    <row r="245" spans="1:9" ht="15.75">
      <c r="A245" s="77"/>
      <c r="B245" s="78"/>
      <c r="C245" s="78"/>
      <c r="D245" s="79"/>
      <c r="E245" s="79"/>
      <c r="F245" s="79"/>
      <c r="G245" s="79"/>
      <c r="H245" s="104"/>
      <c r="I245" s="57"/>
    </row>
    <row r="246" spans="1:9" ht="15.75">
      <c r="A246" s="77"/>
      <c r="B246" s="78"/>
      <c r="C246" s="78"/>
      <c r="D246" s="79"/>
      <c r="E246" s="79"/>
      <c r="F246" s="79"/>
      <c r="G246" s="79"/>
      <c r="H246" s="104"/>
      <c r="I246" s="57"/>
    </row>
    <row r="247" spans="1:9" ht="16.5" thickBot="1">
      <c r="A247" s="77"/>
      <c r="B247" s="78"/>
      <c r="C247" s="78"/>
      <c r="D247" s="79"/>
      <c r="E247" s="79"/>
      <c r="F247" s="79"/>
      <c r="G247" s="79"/>
      <c r="H247" s="104"/>
      <c r="I247" s="94"/>
    </row>
    <row r="248" spans="1:9" ht="16.5" thickBot="1">
      <c r="A248" s="101" t="s">
        <v>111</v>
      </c>
      <c r="B248" s="102"/>
      <c r="C248" s="102"/>
      <c r="D248" s="102"/>
      <c r="E248" s="102"/>
      <c r="F248" s="102"/>
      <c r="G248" s="102"/>
      <c r="H248" s="103"/>
      <c r="I248" s="95"/>
    </row>
    <row r="249" spans="1:9" ht="15.75">
      <c r="A249" s="77"/>
      <c r="B249" s="78"/>
      <c r="C249" s="78"/>
      <c r="D249" s="79"/>
      <c r="E249" s="79"/>
      <c r="F249" s="79"/>
      <c r="G249" s="79"/>
      <c r="H249" s="104"/>
      <c r="I249" s="67"/>
    </row>
    <row r="250" spans="1:9" ht="15.75">
      <c r="A250" s="77"/>
      <c r="B250" s="78"/>
      <c r="C250" s="78"/>
      <c r="D250" s="79"/>
      <c r="E250" s="79"/>
      <c r="F250" s="79"/>
      <c r="G250" s="79"/>
      <c r="H250" s="104"/>
      <c r="I250" s="67"/>
    </row>
    <row r="251" spans="1:9" ht="15.75">
      <c r="A251" s="77"/>
      <c r="B251" s="78"/>
      <c r="C251" s="78"/>
      <c r="D251" s="79"/>
      <c r="E251" s="79"/>
      <c r="F251" s="79"/>
      <c r="G251" s="79"/>
      <c r="H251" s="104"/>
      <c r="I251" s="67"/>
    </row>
    <row r="252" spans="1:9" ht="15.75">
      <c r="A252" s="77"/>
      <c r="B252" s="78"/>
      <c r="C252" s="78"/>
      <c r="D252" s="79"/>
      <c r="E252" s="79"/>
      <c r="F252" s="79"/>
      <c r="G252" s="79"/>
      <c r="H252" s="104"/>
      <c r="I252" s="67"/>
    </row>
    <row r="253" spans="1:9" ht="16.5" thickBot="1">
      <c r="A253" s="77"/>
      <c r="B253" s="78"/>
      <c r="C253" s="78"/>
      <c r="D253" s="79"/>
      <c r="E253" s="79"/>
      <c r="F253" s="79"/>
      <c r="G253" s="79"/>
      <c r="H253" s="104"/>
      <c r="I253" s="96"/>
    </row>
    <row r="254" spans="1:9" ht="16.5" thickBot="1">
      <c r="A254" s="101" t="s">
        <v>112</v>
      </c>
      <c r="B254" s="102"/>
      <c r="C254" s="102"/>
      <c r="D254" s="102"/>
      <c r="E254" s="102"/>
      <c r="F254" s="102"/>
      <c r="G254" s="102"/>
      <c r="H254" s="103"/>
      <c r="I254" s="95"/>
    </row>
    <row r="255" spans="1:9" ht="15.75">
      <c r="A255" s="77"/>
      <c r="B255" s="78"/>
      <c r="C255" s="78"/>
      <c r="D255" s="79"/>
      <c r="E255" s="79"/>
      <c r="F255" s="79"/>
      <c r="G255" s="79"/>
      <c r="H255" s="104"/>
      <c r="I255" s="67"/>
    </row>
    <row r="256" spans="1:9" ht="15.75">
      <c r="A256" s="77"/>
      <c r="B256" s="78"/>
      <c r="C256" s="78"/>
      <c r="D256" s="79"/>
      <c r="E256" s="79"/>
      <c r="F256" s="79"/>
      <c r="G256" s="79"/>
      <c r="H256" s="104"/>
      <c r="I256" s="67"/>
    </row>
    <row r="257" spans="1:9" ht="15.75">
      <c r="A257" s="77"/>
      <c r="B257" s="78"/>
      <c r="C257" s="78"/>
      <c r="D257" s="79"/>
      <c r="E257" s="79"/>
      <c r="F257" s="79"/>
      <c r="G257" s="79"/>
      <c r="H257" s="104"/>
      <c r="I257" s="64"/>
    </row>
    <row r="258" spans="1:9" ht="15.75">
      <c r="A258" s="77"/>
      <c r="B258" s="78"/>
      <c r="C258" s="78"/>
      <c r="D258" s="79"/>
      <c r="E258" s="79"/>
      <c r="F258" s="79"/>
      <c r="G258" s="79"/>
      <c r="H258" s="104"/>
      <c r="I258" s="64"/>
    </row>
    <row r="259" spans="1:9" ht="15.75">
      <c r="A259" s="77"/>
      <c r="B259" s="78"/>
      <c r="C259" s="78"/>
      <c r="D259" s="79"/>
      <c r="E259" s="79"/>
      <c r="F259" s="79"/>
      <c r="G259" s="79"/>
      <c r="H259" s="104"/>
      <c r="I259" s="68"/>
    </row>
    <row r="260" spans="1:9" ht="15.75" thickBot="1">
      <c r="A260" s="105"/>
      <c r="B260" s="106"/>
      <c r="C260" s="106"/>
      <c r="D260" s="106"/>
      <c r="E260" s="106"/>
      <c r="F260" s="106"/>
      <c r="G260" s="106"/>
      <c r="H260" s="107"/>
      <c r="I260" s="108"/>
    </row>
    <row r="261" spans="1:9" ht="15.75" thickBot="1"/>
    <row r="262" spans="1:9" ht="16.5" thickBot="1">
      <c r="A262" s="97"/>
      <c r="B262" s="98"/>
      <c r="C262" s="98"/>
      <c r="D262" s="98"/>
      <c r="E262" s="98"/>
      <c r="F262" s="100">
        <v>3</v>
      </c>
      <c r="G262" s="98"/>
      <c r="H262" s="98"/>
      <c r="I262" s="99"/>
    </row>
    <row r="263" spans="1:9" ht="16.5" thickBot="1">
      <c r="A263" s="101" t="s">
        <v>99</v>
      </c>
      <c r="B263" s="102"/>
      <c r="C263" s="102"/>
      <c r="D263" s="102"/>
      <c r="E263" s="102"/>
      <c r="F263" s="102"/>
      <c r="G263" s="102"/>
      <c r="H263" s="103"/>
      <c r="I263" s="91"/>
    </row>
    <row r="264" spans="1:9" ht="15.75">
      <c r="A264" s="77"/>
      <c r="B264" s="78"/>
      <c r="C264" s="78"/>
      <c r="D264" s="79"/>
      <c r="E264" s="79"/>
      <c r="F264" s="79"/>
      <c r="G264" s="79"/>
      <c r="H264" s="104"/>
      <c r="I264" s="55"/>
    </row>
    <row r="265" spans="1:9" ht="15.75">
      <c r="A265" s="77"/>
      <c r="B265" s="78"/>
      <c r="C265" s="78"/>
      <c r="D265" s="79"/>
      <c r="E265" s="79"/>
      <c r="F265" s="79"/>
      <c r="G265" s="79"/>
      <c r="H265" s="104"/>
      <c r="I265" s="56"/>
    </row>
    <row r="266" spans="1:9" ht="15.75">
      <c r="A266" s="77"/>
      <c r="B266" s="78"/>
      <c r="C266" s="78"/>
      <c r="D266" s="79"/>
      <c r="E266" s="79"/>
      <c r="F266" s="79"/>
      <c r="G266" s="79"/>
      <c r="H266" s="104"/>
      <c r="I266" s="57"/>
    </row>
    <row r="267" spans="1:9" ht="15.75">
      <c r="A267" s="77"/>
      <c r="B267" s="78"/>
      <c r="C267" s="78"/>
      <c r="D267" s="79"/>
      <c r="E267" s="79"/>
      <c r="F267" s="79"/>
      <c r="G267" s="79"/>
      <c r="H267" s="104"/>
      <c r="I267" s="57"/>
    </row>
    <row r="268" spans="1:9" ht="16.5" thickBot="1">
      <c r="A268" s="77"/>
      <c r="B268" s="78"/>
      <c r="C268" s="78"/>
      <c r="D268" s="79"/>
      <c r="E268" s="79"/>
      <c r="F268" s="79"/>
      <c r="G268" s="79"/>
      <c r="H268" s="104"/>
      <c r="I268" s="92"/>
    </row>
    <row r="269" spans="1:9" ht="16.5" thickBot="1">
      <c r="A269" s="101" t="s">
        <v>100</v>
      </c>
      <c r="B269" s="102"/>
      <c r="C269" s="102"/>
      <c r="D269" s="102"/>
      <c r="E269" s="102"/>
      <c r="F269" s="102"/>
      <c r="G269" s="102"/>
      <c r="H269" s="103"/>
      <c r="I269" s="93"/>
    </row>
    <row r="270" spans="1:9" ht="15.75">
      <c r="A270" s="77"/>
      <c r="B270" s="78"/>
      <c r="C270" s="78"/>
      <c r="D270" s="79"/>
      <c r="E270" s="79"/>
      <c r="F270" s="79"/>
      <c r="G270" s="79"/>
      <c r="H270" s="104"/>
      <c r="I270" s="57"/>
    </row>
    <row r="271" spans="1:9" ht="15.75">
      <c r="A271" s="77"/>
      <c r="B271" s="78"/>
      <c r="C271" s="78"/>
      <c r="D271" s="79"/>
      <c r="E271" s="79"/>
      <c r="F271" s="79"/>
      <c r="G271" s="79"/>
      <c r="H271" s="104"/>
      <c r="I271" s="57"/>
    </row>
    <row r="272" spans="1:9" ht="15.75">
      <c r="A272" s="77"/>
      <c r="B272" s="78"/>
      <c r="C272" s="78"/>
      <c r="D272" s="79"/>
      <c r="E272" s="79"/>
      <c r="F272" s="79"/>
      <c r="G272" s="79"/>
      <c r="H272" s="104"/>
      <c r="I272" s="62"/>
    </row>
    <row r="273" spans="1:9" ht="15.75">
      <c r="A273" s="77"/>
      <c r="B273" s="78"/>
      <c r="C273" s="78"/>
      <c r="D273" s="79"/>
      <c r="E273" s="79"/>
      <c r="F273" s="79"/>
      <c r="G273" s="79"/>
      <c r="H273" s="104"/>
      <c r="I273" s="57"/>
    </row>
    <row r="274" spans="1:9" ht="16.5" thickBot="1">
      <c r="A274" s="77"/>
      <c r="B274" s="78"/>
      <c r="C274" s="78"/>
      <c r="D274" s="79"/>
      <c r="E274" s="79"/>
      <c r="F274" s="79"/>
      <c r="G274" s="79"/>
      <c r="H274" s="104"/>
      <c r="I274" s="92"/>
    </row>
    <row r="275" spans="1:9" ht="16.5" thickBot="1">
      <c r="A275" s="101" t="s">
        <v>101</v>
      </c>
      <c r="B275" s="102"/>
      <c r="C275" s="102"/>
      <c r="D275" s="102"/>
      <c r="E275" s="102"/>
      <c r="F275" s="102"/>
      <c r="G275" s="102"/>
      <c r="H275" s="103"/>
      <c r="I275" s="93"/>
    </row>
    <row r="276" spans="1:9" ht="15.75">
      <c r="A276" s="77"/>
      <c r="B276" s="78"/>
      <c r="C276" s="78"/>
      <c r="D276" s="79"/>
      <c r="E276" s="79"/>
      <c r="F276" s="79"/>
      <c r="G276" s="79"/>
      <c r="H276" s="104"/>
      <c r="I276" s="67"/>
    </row>
    <row r="277" spans="1:9" ht="15.75">
      <c r="A277" s="77"/>
      <c r="B277" s="78"/>
      <c r="C277" s="78"/>
      <c r="D277" s="79"/>
      <c r="E277" s="79"/>
      <c r="F277" s="79"/>
      <c r="G277" s="79"/>
      <c r="H277" s="104"/>
      <c r="I277" s="63"/>
    </row>
    <row r="278" spans="1:9" ht="15.75">
      <c r="A278" s="77"/>
      <c r="B278" s="78"/>
      <c r="C278" s="78"/>
      <c r="D278" s="79"/>
      <c r="E278" s="79"/>
      <c r="F278" s="79"/>
      <c r="G278" s="79"/>
      <c r="H278" s="104"/>
      <c r="I278" s="57"/>
    </row>
    <row r="279" spans="1:9" ht="15.75">
      <c r="A279" s="77"/>
      <c r="B279" s="78"/>
      <c r="C279" s="78"/>
      <c r="D279" s="79"/>
      <c r="E279" s="79"/>
      <c r="F279" s="79"/>
      <c r="G279" s="79"/>
      <c r="H279" s="104"/>
      <c r="I279" s="57"/>
    </row>
    <row r="280" spans="1:9" ht="16.5" thickBot="1">
      <c r="A280" s="77"/>
      <c r="B280" s="78"/>
      <c r="C280" s="78"/>
      <c r="D280" s="79"/>
      <c r="E280" s="79"/>
      <c r="F280" s="79"/>
      <c r="G280" s="79"/>
      <c r="H280" s="104"/>
      <c r="I280" s="92"/>
    </row>
    <row r="281" spans="1:9" ht="16.5" thickBot="1">
      <c r="A281" s="101" t="s">
        <v>102</v>
      </c>
      <c r="B281" s="102"/>
      <c r="C281" s="102"/>
      <c r="D281" s="102"/>
      <c r="E281" s="102"/>
      <c r="F281" s="102"/>
      <c r="G281" s="102"/>
      <c r="H281" s="103"/>
      <c r="I281" s="93"/>
    </row>
    <row r="282" spans="1:9" ht="15.75">
      <c r="A282" s="77"/>
      <c r="B282" s="78"/>
      <c r="C282" s="78"/>
      <c r="D282" s="79"/>
      <c r="E282" s="79"/>
      <c r="F282" s="79"/>
      <c r="G282" s="79"/>
      <c r="H282" s="104"/>
      <c r="I282" s="57"/>
    </row>
    <row r="283" spans="1:9" ht="15.75">
      <c r="A283" s="77"/>
      <c r="B283" s="78"/>
      <c r="C283" s="78"/>
      <c r="D283" s="79"/>
      <c r="E283" s="79"/>
      <c r="F283" s="79"/>
      <c r="G283" s="79"/>
      <c r="H283" s="104"/>
      <c r="I283" s="57"/>
    </row>
    <row r="284" spans="1:9" ht="15.75">
      <c r="A284" s="77"/>
      <c r="B284" s="78"/>
      <c r="C284" s="78"/>
      <c r="D284" s="79"/>
      <c r="E284" s="79"/>
      <c r="F284" s="79"/>
      <c r="G284" s="79"/>
      <c r="H284" s="104"/>
      <c r="I284" s="57"/>
    </row>
    <row r="285" spans="1:9" ht="15.75">
      <c r="A285" s="77"/>
      <c r="B285" s="78"/>
      <c r="C285" s="78"/>
      <c r="D285" s="79"/>
      <c r="E285" s="79"/>
      <c r="F285" s="79"/>
      <c r="G285" s="79"/>
      <c r="H285" s="104"/>
      <c r="I285" s="57"/>
    </row>
    <row r="286" spans="1:9" ht="16.5" thickBot="1">
      <c r="A286" s="77"/>
      <c r="B286" s="78"/>
      <c r="C286" s="78"/>
      <c r="D286" s="79"/>
      <c r="E286" s="79"/>
      <c r="F286" s="79"/>
      <c r="G286" s="79"/>
      <c r="H286" s="104"/>
      <c r="I286" s="68"/>
    </row>
    <row r="287" spans="1:9" ht="16.5" thickBot="1">
      <c r="A287" s="101" t="s">
        <v>103</v>
      </c>
      <c r="B287" s="102"/>
      <c r="C287" s="102"/>
      <c r="D287" s="102"/>
      <c r="E287" s="102"/>
      <c r="F287" s="102"/>
      <c r="G287" s="102"/>
      <c r="H287" s="103"/>
      <c r="I287" s="93"/>
    </row>
    <row r="288" spans="1:9" ht="15.75">
      <c r="A288" s="77"/>
      <c r="B288" s="78"/>
      <c r="C288" s="78"/>
      <c r="D288" s="79"/>
      <c r="E288" s="79"/>
      <c r="F288" s="79"/>
      <c r="G288" s="79"/>
      <c r="H288" s="104"/>
      <c r="I288" s="61"/>
    </row>
    <row r="289" spans="1:9" ht="15.75">
      <c r="A289" s="77"/>
      <c r="B289" s="78"/>
      <c r="C289" s="78"/>
      <c r="D289" s="79"/>
      <c r="E289" s="79"/>
      <c r="F289" s="79"/>
      <c r="G289" s="79"/>
      <c r="H289" s="104"/>
      <c r="I289" s="57"/>
    </row>
    <row r="290" spans="1:9" ht="15.75">
      <c r="A290" s="77"/>
      <c r="B290" s="78"/>
      <c r="C290" s="78"/>
      <c r="D290" s="79"/>
      <c r="E290" s="79"/>
      <c r="F290" s="79"/>
      <c r="G290" s="79"/>
      <c r="H290" s="104"/>
      <c r="I290" s="57"/>
    </row>
    <row r="291" spans="1:9" ht="15.75">
      <c r="A291" s="77"/>
      <c r="B291" s="78"/>
      <c r="C291" s="78"/>
      <c r="D291" s="79"/>
      <c r="E291" s="79"/>
      <c r="F291" s="79"/>
      <c r="G291" s="79"/>
      <c r="H291" s="104"/>
      <c r="I291" s="57"/>
    </row>
    <row r="292" spans="1:9" ht="16.5" thickBot="1">
      <c r="A292" s="77"/>
      <c r="B292" s="78"/>
      <c r="C292" s="78"/>
      <c r="D292" s="79"/>
      <c r="E292" s="79"/>
      <c r="F292" s="79"/>
      <c r="G292" s="79"/>
      <c r="H292" s="104"/>
      <c r="I292" s="92"/>
    </row>
    <row r="293" spans="1:9" ht="16.5" thickBot="1">
      <c r="A293" s="101" t="s">
        <v>104</v>
      </c>
      <c r="B293" s="102"/>
      <c r="C293" s="102"/>
      <c r="D293" s="102"/>
      <c r="E293" s="102"/>
      <c r="F293" s="102"/>
      <c r="G293" s="102"/>
      <c r="H293" s="103"/>
      <c r="I293" s="93"/>
    </row>
    <row r="294" spans="1:9" ht="15.75">
      <c r="A294" s="77"/>
      <c r="B294" s="78"/>
      <c r="C294" s="78"/>
      <c r="D294" s="79"/>
      <c r="E294" s="79"/>
      <c r="F294" s="79"/>
      <c r="G294" s="79"/>
      <c r="H294" s="104"/>
      <c r="I294" s="57"/>
    </row>
    <row r="295" spans="1:9" ht="15.75">
      <c r="A295" s="77"/>
      <c r="B295" s="78"/>
      <c r="C295" s="78"/>
      <c r="D295" s="79"/>
      <c r="E295" s="79"/>
      <c r="F295" s="79"/>
      <c r="G295" s="79"/>
      <c r="H295" s="104"/>
      <c r="I295" s="57"/>
    </row>
    <row r="296" spans="1:9" ht="15.75">
      <c r="A296" s="77"/>
      <c r="B296" s="78"/>
      <c r="C296" s="78"/>
      <c r="D296" s="79"/>
      <c r="E296" s="79"/>
      <c r="F296" s="79"/>
      <c r="G296" s="79"/>
      <c r="H296" s="104"/>
      <c r="I296" s="57"/>
    </row>
    <row r="297" spans="1:9" ht="15.75">
      <c r="A297" s="77"/>
      <c r="B297" s="78"/>
      <c r="C297" s="78"/>
      <c r="D297" s="79"/>
      <c r="E297" s="79"/>
      <c r="F297" s="79"/>
      <c r="G297" s="79"/>
      <c r="H297" s="104"/>
      <c r="I297" s="64"/>
    </row>
    <row r="298" spans="1:9" ht="16.5" thickBot="1">
      <c r="A298" s="77"/>
      <c r="B298" s="78"/>
      <c r="C298" s="78"/>
      <c r="D298" s="79"/>
      <c r="E298" s="79"/>
      <c r="F298" s="79"/>
      <c r="G298" s="79"/>
      <c r="H298" s="104"/>
      <c r="I298" s="92"/>
    </row>
    <row r="299" spans="1:9" ht="16.5" thickBot="1">
      <c r="A299" s="101" t="s">
        <v>105</v>
      </c>
      <c r="B299" s="102"/>
      <c r="C299" s="102"/>
      <c r="D299" s="102"/>
      <c r="E299" s="102"/>
      <c r="F299" s="102"/>
      <c r="G299" s="102"/>
      <c r="H299" s="103"/>
      <c r="I299" s="93"/>
    </row>
    <row r="300" spans="1:9" ht="15.75">
      <c r="A300" s="77"/>
      <c r="B300" s="78"/>
      <c r="C300" s="78"/>
      <c r="D300" s="79"/>
      <c r="E300" s="79"/>
      <c r="F300" s="79"/>
      <c r="G300" s="79"/>
      <c r="H300" s="104"/>
      <c r="I300" s="57"/>
    </row>
    <row r="301" spans="1:9" ht="15.75">
      <c r="A301" s="77"/>
      <c r="B301" s="78"/>
      <c r="C301" s="78"/>
      <c r="D301" s="79"/>
      <c r="E301" s="79"/>
      <c r="F301" s="79"/>
      <c r="G301" s="79"/>
      <c r="H301" s="104"/>
      <c r="I301" s="57"/>
    </row>
    <row r="302" spans="1:9" ht="15.75">
      <c r="A302" s="77"/>
      <c r="B302" s="78"/>
      <c r="C302" s="78"/>
      <c r="D302" s="79"/>
      <c r="E302" s="79"/>
      <c r="F302" s="79"/>
      <c r="G302" s="79"/>
      <c r="H302" s="104"/>
      <c r="I302" s="57"/>
    </row>
    <row r="303" spans="1:9" ht="15.75">
      <c r="A303" s="77"/>
      <c r="B303" s="78"/>
      <c r="C303" s="78"/>
      <c r="D303" s="79"/>
      <c r="E303" s="79"/>
      <c r="F303" s="79"/>
      <c r="G303" s="79"/>
      <c r="H303" s="104"/>
      <c r="I303" s="57"/>
    </row>
    <row r="304" spans="1:9" ht="16.5" thickBot="1">
      <c r="A304" s="77"/>
      <c r="B304" s="78"/>
      <c r="C304" s="78"/>
      <c r="D304" s="79"/>
      <c r="E304" s="79"/>
      <c r="F304" s="79"/>
      <c r="G304" s="79"/>
      <c r="H304" s="104"/>
      <c r="I304" s="70"/>
    </row>
    <row r="305" spans="1:9" ht="16.5" thickBot="1">
      <c r="A305" s="101" t="s">
        <v>106</v>
      </c>
      <c r="B305" s="102"/>
      <c r="C305" s="102"/>
      <c r="D305" s="102"/>
      <c r="E305" s="102"/>
      <c r="F305" s="102"/>
      <c r="G305" s="102"/>
      <c r="H305" s="103"/>
      <c r="I305" s="93"/>
    </row>
    <row r="306" spans="1:9" ht="15.75">
      <c r="A306" s="77"/>
      <c r="B306" s="78"/>
      <c r="C306" s="78"/>
      <c r="D306" s="79"/>
      <c r="E306" s="79"/>
      <c r="F306" s="79"/>
      <c r="G306" s="79"/>
      <c r="H306" s="104"/>
      <c r="I306" s="57"/>
    </row>
    <row r="307" spans="1:9" ht="15.75">
      <c r="A307" s="77"/>
      <c r="B307" s="78"/>
      <c r="C307" s="78"/>
      <c r="D307" s="79"/>
      <c r="E307" s="79"/>
      <c r="F307" s="79"/>
      <c r="G307" s="79"/>
      <c r="H307" s="104"/>
      <c r="I307" s="64"/>
    </row>
    <row r="308" spans="1:9" ht="15.75">
      <c r="A308" s="77"/>
      <c r="B308" s="78"/>
      <c r="C308" s="78"/>
      <c r="D308" s="79"/>
      <c r="E308" s="79"/>
      <c r="F308" s="79"/>
      <c r="G308" s="79"/>
      <c r="H308" s="104"/>
      <c r="I308" s="57"/>
    </row>
    <row r="309" spans="1:9" ht="15.75">
      <c r="A309" s="77"/>
      <c r="B309" s="78"/>
      <c r="C309" s="78"/>
      <c r="D309" s="79"/>
      <c r="E309" s="79"/>
      <c r="F309" s="79"/>
      <c r="G309" s="79"/>
      <c r="H309" s="104"/>
      <c r="I309" s="57"/>
    </row>
    <row r="310" spans="1:9" ht="16.5" thickBot="1">
      <c r="A310" s="77"/>
      <c r="B310" s="78"/>
      <c r="C310" s="78"/>
      <c r="D310" s="79"/>
      <c r="E310" s="79"/>
      <c r="F310" s="79"/>
      <c r="G310" s="79"/>
      <c r="H310" s="104"/>
      <c r="I310" s="92"/>
    </row>
    <row r="311" spans="1:9" ht="16.5" thickBot="1">
      <c r="A311" s="101" t="s">
        <v>107</v>
      </c>
      <c r="B311" s="102"/>
      <c r="C311" s="102"/>
      <c r="D311" s="102"/>
      <c r="E311" s="102"/>
      <c r="F311" s="102"/>
      <c r="G311" s="102"/>
      <c r="H311" s="103"/>
      <c r="I311" s="93"/>
    </row>
    <row r="312" spans="1:9" ht="15.75">
      <c r="A312" s="77"/>
      <c r="B312" s="78"/>
      <c r="C312" s="78"/>
      <c r="D312" s="79"/>
      <c r="E312" s="79"/>
      <c r="F312" s="79"/>
      <c r="G312" s="79"/>
      <c r="H312" s="104"/>
      <c r="I312" s="57"/>
    </row>
    <row r="313" spans="1:9" ht="15.75">
      <c r="A313" s="77"/>
      <c r="B313" s="78"/>
      <c r="C313" s="78"/>
      <c r="D313" s="79"/>
      <c r="E313" s="79"/>
      <c r="F313" s="79"/>
      <c r="G313" s="79"/>
      <c r="H313" s="104"/>
      <c r="I313" s="57"/>
    </row>
    <row r="314" spans="1:9" ht="15.75">
      <c r="A314" s="77"/>
      <c r="B314" s="78"/>
      <c r="C314" s="78"/>
      <c r="D314" s="79"/>
      <c r="E314" s="79"/>
      <c r="F314" s="79"/>
      <c r="G314" s="79"/>
      <c r="H314" s="104"/>
      <c r="I314" s="57"/>
    </row>
    <row r="315" spans="1:9" ht="15.75">
      <c r="A315" s="77"/>
      <c r="B315" s="78"/>
      <c r="C315" s="78"/>
      <c r="D315" s="79"/>
      <c r="E315" s="79"/>
      <c r="F315" s="79"/>
      <c r="G315" s="79"/>
      <c r="H315" s="104"/>
      <c r="I315" s="57"/>
    </row>
    <row r="316" spans="1:9" ht="16.5" thickBot="1">
      <c r="A316" s="77"/>
      <c r="B316" s="78"/>
      <c r="C316" s="78"/>
      <c r="D316" s="79"/>
      <c r="E316" s="79"/>
      <c r="F316" s="79"/>
      <c r="G316" s="79"/>
      <c r="H316" s="104"/>
      <c r="I316" s="92"/>
    </row>
    <row r="317" spans="1:9" ht="16.5" thickBot="1">
      <c r="A317" s="101" t="s">
        <v>108</v>
      </c>
      <c r="B317" s="102"/>
      <c r="C317" s="102"/>
      <c r="D317" s="102"/>
      <c r="E317" s="102"/>
      <c r="F317" s="102"/>
      <c r="G317" s="102"/>
      <c r="H317" s="103"/>
      <c r="I317" s="93"/>
    </row>
    <row r="318" spans="1:9" ht="15.75">
      <c r="A318" s="77"/>
      <c r="B318" s="78"/>
      <c r="C318" s="78"/>
      <c r="D318" s="79"/>
      <c r="E318" s="79"/>
      <c r="F318" s="79"/>
      <c r="G318" s="79"/>
      <c r="H318" s="104"/>
      <c r="I318" s="64"/>
    </row>
    <row r="319" spans="1:9" ht="15.75">
      <c r="A319" s="77"/>
      <c r="B319" s="78"/>
      <c r="C319" s="78"/>
      <c r="D319" s="79"/>
      <c r="E319" s="79"/>
      <c r="F319" s="79"/>
      <c r="G319" s="79"/>
      <c r="H319" s="104"/>
      <c r="I319" s="57"/>
    </row>
    <row r="320" spans="1:9" ht="15.75">
      <c r="A320" s="77"/>
      <c r="B320" s="78"/>
      <c r="C320" s="78"/>
      <c r="D320" s="79"/>
      <c r="E320" s="79"/>
      <c r="F320" s="79"/>
      <c r="G320" s="79"/>
      <c r="H320" s="104"/>
      <c r="I320" s="57"/>
    </row>
    <row r="321" spans="1:9" ht="15.75">
      <c r="A321" s="77"/>
      <c r="B321" s="78"/>
      <c r="C321" s="78"/>
      <c r="D321" s="79"/>
      <c r="E321" s="79"/>
      <c r="F321" s="79"/>
      <c r="G321" s="79"/>
      <c r="H321" s="104"/>
      <c r="I321" s="57"/>
    </row>
    <row r="322" spans="1:9" ht="16.5" thickBot="1">
      <c r="A322" s="77"/>
      <c r="B322" s="78"/>
      <c r="C322" s="78"/>
      <c r="D322" s="79"/>
      <c r="E322" s="79"/>
      <c r="F322" s="79"/>
      <c r="G322" s="79"/>
      <c r="H322" s="104"/>
      <c r="I322" s="92"/>
    </row>
    <row r="323" spans="1:9" ht="16.5" thickBot="1">
      <c r="A323" s="101" t="s">
        <v>109</v>
      </c>
      <c r="B323" s="102"/>
      <c r="C323" s="102"/>
      <c r="D323" s="102"/>
      <c r="E323" s="102"/>
      <c r="F323" s="102"/>
      <c r="G323" s="102"/>
      <c r="H323" s="103"/>
      <c r="I323" s="93"/>
    </row>
    <row r="324" spans="1:9" ht="15.75">
      <c r="A324" s="77"/>
      <c r="B324" s="78"/>
      <c r="C324" s="78"/>
      <c r="D324" s="79"/>
      <c r="E324" s="79"/>
      <c r="F324" s="79"/>
      <c r="G324" s="79"/>
      <c r="H324" s="104"/>
      <c r="I324" s="72"/>
    </row>
    <row r="325" spans="1:9" ht="15.75">
      <c r="A325" s="77"/>
      <c r="B325" s="78"/>
      <c r="C325" s="78"/>
      <c r="D325" s="79"/>
      <c r="E325" s="79"/>
      <c r="F325" s="79"/>
      <c r="G325" s="79"/>
      <c r="H325" s="104"/>
      <c r="I325" s="69"/>
    </row>
    <row r="326" spans="1:9" ht="15.75">
      <c r="A326" s="77"/>
      <c r="B326" s="78"/>
      <c r="C326" s="78"/>
      <c r="D326" s="79"/>
      <c r="E326" s="79"/>
      <c r="F326" s="79"/>
      <c r="G326" s="79"/>
      <c r="H326" s="104"/>
      <c r="I326" s="57"/>
    </row>
    <row r="327" spans="1:9" ht="15.75">
      <c r="A327" s="77"/>
      <c r="B327" s="78"/>
      <c r="C327" s="78"/>
      <c r="D327" s="79"/>
      <c r="E327" s="79"/>
      <c r="F327" s="79"/>
      <c r="G327" s="79"/>
      <c r="H327" s="104"/>
      <c r="I327" s="57"/>
    </row>
    <row r="328" spans="1:9" ht="16.5" thickBot="1">
      <c r="A328" s="77"/>
      <c r="B328" s="78"/>
      <c r="C328" s="78"/>
      <c r="D328" s="79"/>
      <c r="E328" s="79"/>
      <c r="F328" s="79"/>
      <c r="G328" s="79"/>
      <c r="H328" s="104"/>
      <c r="I328" s="92"/>
    </row>
    <row r="329" spans="1:9" ht="16.5" thickBot="1">
      <c r="A329" s="101" t="s">
        <v>110</v>
      </c>
      <c r="B329" s="102"/>
      <c r="C329" s="102"/>
      <c r="D329" s="102"/>
      <c r="E329" s="102"/>
      <c r="F329" s="102"/>
      <c r="G329" s="102"/>
      <c r="H329" s="103"/>
      <c r="I329" s="93"/>
    </row>
    <row r="330" spans="1:9" ht="15.75">
      <c r="A330" s="77"/>
      <c r="B330" s="78"/>
      <c r="C330" s="78"/>
      <c r="D330" s="79"/>
      <c r="E330" s="79"/>
      <c r="F330" s="79"/>
      <c r="G330" s="79"/>
      <c r="H330" s="104"/>
      <c r="I330" s="69"/>
    </row>
    <row r="331" spans="1:9" ht="15.75">
      <c r="A331" s="77"/>
      <c r="B331" s="78"/>
      <c r="C331" s="78"/>
      <c r="D331" s="79"/>
      <c r="E331" s="79"/>
      <c r="F331" s="79"/>
      <c r="G331" s="79"/>
      <c r="H331" s="104"/>
      <c r="I331" s="69"/>
    </row>
    <row r="332" spans="1:9" ht="15.75">
      <c r="A332" s="77"/>
      <c r="B332" s="78"/>
      <c r="C332" s="78"/>
      <c r="D332" s="79"/>
      <c r="E332" s="79"/>
      <c r="F332" s="79"/>
      <c r="G332" s="79"/>
      <c r="H332" s="104"/>
      <c r="I332" s="57"/>
    </row>
    <row r="333" spans="1:9" ht="15.75">
      <c r="A333" s="77"/>
      <c r="B333" s="78"/>
      <c r="C333" s="78"/>
      <c r="D333" s="79"/>
      <c r="E333" s="79"/>
      <c r="F333" s="79"/>
      <c r="G333" s="79"/>
      <c r="H333" s="104"/>
      <c r="I333" s="57"/>
    </row>
    <row r="334" spans="1:9" ht="16.5" thickBot="1">
      <c r="A334" s="77"/>
      <c r="B334" s="78"/>
      <c r="C334" s="78"/>
      <c r="D334" s="79"/>
      <c r="E334" s="79"/>
      <c r="F334" s="79"/>
      <c r="G334" s="79"/>
      <c r="H334" s="104"/>
      <c r="I334" s="94"/>
    </row>
    <row r="335" spans="1:9" ht="16.5" thickBot="1">
      <c r="A335" s="101" t="s">
        <v>111</v>
      </c>
      <c r="B335" s="102"/>
      <c r="C335" s="102"/>
      <c r="D335" s="102"/>
      <c r="E335" s="102"/>
      <c r="F335" s="102"/>
      <c r="G335" s="102"/>
      <c r="H335" s="103"/>
      <c r="I335" s="95"/>
    </row>
    <row r="336" spans="1:9" ht="15.75">
      <c r="A336" s="77"/>
      <c r="B336" s="78"/>
      <c r="C336" s="78"/>
      <c r="D336" s="79"/>
      <c r="E336" s="79"/>
      <c r="F336" s="79"/>
      <c r="G336" s="79"/>
      <c r="H336" s="104"/>
      <c r="I336" s="67"/>
    </row>
    <row r="337" spans="1:9" ht="15.75">
      <c r="A337" s="77"/>
      <c r="B337" s="78"/>
      <c r="C337" s="78"/>
      <c r="D337" s="79"/>
      <c r="E337" s="79"/>
      <c r="F337" s="79"/>
      <c r="G337" s="79"/>
      <c r="H337" s="104"/>
      <c r="I337" s="67"/>
    </row>
    <row r="338" spans="1:9" ht="15.75">
      <c r="A338" s="77"/>
      <c r="B338" s="78"/>
      <c r="C338" s="78"/>
      <c r="D338" s="79"/>
      <c r="E338" s="79"/>
      <c r="F338" s="79"/>
      <c r="G338" s="79"/>
      <c r="H338" s="104"/>
      <c r="I338" s="67"/>
    </row>
    <row r="339" spans="1:9" ht="15.75">
      <c r="A339" s="77"/>
      <c r="B339" s="78"/>
      <c r="C339" s="78"/>
      <c r="D339" s="79"/>
      <c r="E339" s="79"/>
      <c r="F339" s="79"/>
      <c r="G339" s="79"/>
      <c r="H339" s="104"/>
      <c r="I339" s="67"/>
    </row>
    <row r="340" spans="1:9" ht="16.5" thickBot="1">
      <c r="A340" s="77"/>
      <c r="B340" s="78"/>
      <c r="C340" s="78"/>
      <c r="D340" s="79"/>
      <c r="E340" s="79"/>
      <c r="F340" s="79"/>
      <c r="G340" s="79"/>
      <c r="H340" s="104"/>
      <c r="I340" s="96"/>
    </row>
    <row r="341" spans="1:9" ht="16.5" thickBot="1">
      <c r="A341" s="101" t="s">
        <v>112</v>
      </c>
      <c r="B341" s="102"/>
      <c r="C341" s="102"/>
      <c r="D341" s="102"/>
      <c r="E341" s="102"/>
      <c r="F341" s="102"/>
      <c r="G341" s="102"/>
      <c r="H341" s="103"/>
      <c r="I341" s="95"/>
    </row>
    <row r="342" spans="1:9" ht="15.75">
      <c r="A342" s="77"/>
      <c r="B342" s="78"/>
      <c r="C342" s="78"/>
      <c r="D342" s="79"/>
      <c r="E342" s="79"/>
      <c r="F342" s="79"/>
      <c r="G342" s="79"/>
      <c r="H342" s="104"/>
      <c r="I342" s="67"/>
    </row>
    <row r="343" spans="1:9" ht="15.75">
      <c r="A343" s="77"/>
      <c r="B343" s="78"/>
      <c r="C343" s="78"/>
      <c r="D343" s="79"/>
      <c r="E343" s="79"/>
      <c r="F343" s="79"/>
      <c r="G343" s="79"/>
      <c r="H343" s="104"/>
      <c r="I343" s="67"/>
    </row>
    <row r="344" spans="1:9" ht="15.75">
      <c r="A344" s="77"/>
      <c r="B344" s="78"/>
      <c r="C344" s="78"/>
      <c r="D344" s="79"/>
      <c r="E344" s="79"/>
      <c r="F344" s="79"/>
      <c r="G344" s="79"/>
      <c r="H344" s="104"/>
      <c r="I344" s="64"/>
    </row>
    <row r="345" spans="1:9" ht="15.75">
      <c r="A345" s="77"/>
      <c r="B345" s="78"/>
      <c r="C345" s="78"/>
      <c r="D345" s="79"/>
      <c r="E345" s="79"/>
      <c r="F345" s="79"/>
      <c r="G345" s="79"/>
      <c r="H345" s="104"/>
      <c r="I345" s="64"/>
    </row>
    <row r="346" spans="1:9" ht="15.75">
      <c r="A346" s="77"/>
      <c r="B346" s="78"/>
      <c r="C346" s="78"/>
      <c r="D346" s="79"/>
      <c r="E346" s="79"/>
      <c r="F346" s="79"/>
      <c r="G346" s="79"/>
      <c r="H346" s="104"/>
      <c r="I346" s="68"/>
    </row>
    <row r="347" spans="1:9" ht="15.75" thickBot="1">
      <c r="A347" s="105"/>
      <c r="B347" s="106"/>
      <c r="C347" s="106"/>
      <c r="D347" s="106"/>
      <c r="E347" s="106"/>
      <c r="F347" s="106"/>
      <c r="G347" s="106"/>
      <c r="H347" s="107"/>
      <c r="I347" s="108"/>
    </row>
  </sheetData>
  <conditionalFormatting sqref="A3:A85">
    <cfRule type="expression" dxfId="250" priority="395">
      <formula>AND($B$3=1,B3="1")</formula>
    </cfRule>
  </conditionalFormatting>
  <conditionalFormatting sqref="C86">
    <cfRule type="expression" dxfId="249" priority="325">
      <formula>AND($B$2=1,E86="1")</formula>
    </cfRule>
  </conditionalFormatting>
  <conditionalFormatting sqref="C3">
    <cfRule type="expression" dxfId="248" priority="324">
      <formula>AND($C$2=1,C3="ALERTE")</formula>
    </cfRule>
  </conditionalFormatting>
  <conditionalFormatting sqref="C3:C4">
    <cfRule type="expression" dxfId="247" priority="323">
      <formula>AND($C$2=1,C3="ALERTE")</formula>
    </cfRule>
  </conditionalFormatting>
  <conditionalFormatting sqref="C5">
    <cfRule type="expression" dxfId="246" priority="322">
      <formula>AND($C$2=1,C5="ALERTE")</formula>
    </cfRule>
  </conditionalFormatting>
  <conditionalFormatting sqref="C6">
    <cfRule type="expression" dxfId="245" priority="321">
      <formula>AND($C$2=1,C6="ALERTE")</formula>
    </cfRule>
  </conditionalFormatting>
  <conditionalFormatting sqref="C7">
    <cfRule type="expression" dxfId="244" priority="320">
      <formula>AND($C$2=1,C7="ALERTE")</formula>
    </cfRule>
  </conditionalFormatting>
  <conditionalFormatting sqref="C9">
    <cfRule type="expression" dxfId="243" priority="319">
      <formula>AND($C$2=1,C9="ALERTE")</formula>
    </cfRule>
  </conditionalFormatting>
  <conditionalFormatting sqref="C10">
    <cfRule type="expression" dxfId="242" priority="318">
      <formula>AND($C$2=1,C10="ALERTE")</formula>
    </cfRule>
  </conditionalFormatting>
  <conditionalFormatting sqref="C11">
    <cfRule type="expression" dxfId="241" priority="317">
      <formula>AND($C$2=1,C11="ALERTE")</formula>
    </cfRule>
  </conditionalFormatting>
  <conditionalFormatting sqref="C12">
    <cfRule type="expression" dxfId="240" priority="316">
      <formula>AND($C$2=1,C12="ALERTE")</formula>
    </cfRule>
  </conditionalFormatting>
  <conditionalFormatting sqref="C13">
    <cfRule type="expression" dxfId="239" priority="315">
      <formula>AND($C$2=1,C13="ALERTE")</formula>
    </cfRule>
  </conditionalFormatting>
  <conditionalFormatting sqref="C15">
    <cfRule type="expression" dxfId="238" priority="314">
      <formula>AND($C$2=1,C15="ALERTE")</formula>
    </cfRule>
  </conditionalFormatting>
  <conditionalFormatting sqref="C16">
    <cfRule type="expression" dxfId="237" priority="313">
      <formula>AND($C$2=1,C16="ALERTE")</formula>
    </cfRule>
  </conditionalFormatting>
  <conditionalFormatting sqref="C17">
    <cfRule type="expression" dxfId="236" priority="312">
      <formula>AND($C$2=1,C17="ALERTE")</formula>
    </cfRule>
  </conditionalFormatting>
  <conditionalFormatting sqref="C18">
    <cfRule type="expression" dxfId="235" priority="311">
      <formula>AND($C$2=1,C18="ALERTE")</formula>
    </cfRule>
  </conditionalFormatting>
  <conditionalFormatting sqref="C19">
    <cfRule type="expression" dxfId="234" priority="310">
      <formula>AND($C$2=1,C19="ALERTE")</formula>
    </cfRule>
  </conditionalFormatting>
  <conditionalFormatting sqref="C21">
    <cfRule type="expression" dxfId="233" priority="309">
      <formula>AND($C$2=1,C21="ALERTE")</formula>
    </cfRule>
  </conditionalFormatting>
  <conditionalFormatting sqref="C22">
    <cfRule type="expression" dxfId="232" priority="308">
      <formula>AND($C$2=1,C22="ALERTE")</formula>
    </cfRule>
  </conditionalFormatting>
  <conditionalFormatting sqref="C23">
    <cfRule type="expression" dxfId="231" priority="307">
      <formula>AND($C$2=1,C23="ALERTE")</formula>
    </cfRule>
  </conditionalFormatting>
  <conditionalFormatting sqref="C24">
    <cfRule type="expression" dxfId="230" priority="306">
      <formula>AND($C$2=1,C24="ALERTE")</formula>
    </cfRule>
  </conditionalFormatting>
  <conditionalFormatting sqref="C25">
    <cfRule type="expression" dxfId="229" priority="305">
      <formula>AND($C$2=1,C25="ALERTE")</formula>
    </cfRule>
  </conditionalFormatting>
  <conditionalFormatting sqref="C27">
    <cfRule type="expression" dxfId="228" priority="304">
      <formula>AND($C$2=1,C27="ALERTE")</formula>
    </cfRule>
  </conditionalFormatting>
  <conditionalFormatting sqref="C28">
    <cfRule type="expression" dxfId="227" priority="303">
      <formula>AND($C$2=1,C28="ALERTE")</formula>
    </cfRule>
  </conditionalFormatting>
  <conditionalFormatting sqref="C29">
    <cfRule type="expression" dxfId="226" priority="302">
      <formula>AND($C$2=1,C29="ALERTE")</formula>
    </cfRule>
  </conditionalFormatting>
  <conditionalFormatting sqref="C30">
    <cfRule type="expression" dxfId="225" priority="301">
      <formula>AND($C$2=1,C30="ALERTE")</formula>
    </cfRule>
  </conditionalFormatting>
  <conditionalFormatting sqref="C31">
    <cfRule type="expression" dxfId="224" priority="300">
      <formula>AND($C$2=1,C31="ALERTE")</formula>
    </cfRule>
  </conditionalFormatting>
  <conditionalFormatting sqref="C33">
    <cfRule type="expression" dxfId="223" priority="299">
      <formula>AND($C$2=1,C33="ALERTE")</formula>
    </cfRule>
  </conditionalFormatting>
  <conditionalFormatting sqref="C34">
    <cfRule type="expression" dxfId="222" priority="298">
      <formula>AND($C$2=1,C34="ALERTE")</formula>
    </cfRule>
  </conditionalFormatting>
  <conditionalFormatting sqref="C35">
    <cfRule type="expression" dxfId="221" priority="297">
      <formula>AND($C$2=1,C35="ALERTE")</formula>
    </cfRule>
  </conditionalFormatting>
  <conditionalFormatting sqref="C36">
    <cfRule type="expression" dxfId="220" priority="296">
      <formula>AND($C$2=1,C36="ALERTE")</formula>
    </cfRule>
  </conditionalFormatting>
  <conditionalFormatting sqref="C37">
    <cfRule type="expression" dxfId="219" priority="295">
      <formula>AND($C$2=1,C37="ALERTE")</formula>
    </cfRule>
  </conditionalFormatting>
  <conditionalFormatting sqref="C39">
    <cfRule type="expression" dxfId="218" priority="294">
      <formula>AND($C$2=1,C39="ALERTE")</formula>
    </cfRule>
  </conditionalFormatting>
  <conditionalFormatting sqref="C40">
    <cfRule type="expression" dxfId="217" priority="293">
      <formula>AND($C$2=1,C40="ALERTE")</formula>
    </cfRule>
  </conditionalFormatting>
  <conditionalFormatting sqref="C41">
    <cfRule type="expression" dxfId="216" priority="292">
      <formula>AND($C$2=1,C41="ALERTE")</formula>
    </cfRule>
  </conditionalFormatting>
  <conditionalFormatting sqref="C42">
    <cfRule type="expression" dxfId="215" priority="291">
      <formula>AND($C$2=1,C42="ALERTE")</formula>
    </cfRule>
  </conditionalFormatting>
  <conditionalFormatting sqref="C43">
    <cfRule type="expression" dxfId="214" priority="290">
      <formula>AND($C$2=1,C43="ALERTE")</formula>
    </cfRule>
  </conditionalFormatting>
  <conditionalFormatting sqref="C45">
    <cfRule type="expression" dxfId="213" priority="289">
      <formula>AND($C$2=1,C45="ALERTE")</formula>
    </cfRule>
  </conditionalFormatting>
  <conditionalFormatting sqref="C46">
    <cfRule type="expression" dxfId="212" priority="288">
      <formula>AND($C$2=1,C46="ALERTE")</formula>
    </cfRule>
  </conditionalFormatting>
  <conditionalFormatting sqref="C47">
    <cfRule type="expression" dxfId="211" priority="287">
      <formula>AND($C$2=1,C47="ALERTE")</formula>
    </cfRule>
  </conditionalFormatting>
  <conditionalFormatting sqref="C48">
    <cfRule type="expression" dxfId="210" priority="286">
      <formula>AND($C$2=1,C48="ALERTE")</formula>
    </cfRule>
  </conditionalFormatting>
  <conditionalFormatting sqref="C49">
    <cfRule type="expression" dxfId="209" priority="285">
      <formula>AND($C$2=1,C49="ALERTE")</formula>
    </cfRule>
  </conditionalFormatting>
  <conditionalFormatting sqref="C51">
    <cfRule type="expression" dxfId="208" priority="284">
      <formula>AND($C$2=1,C51="ALERTE")</formula>
    </cfRule>
  </conditionalFormatting>
  <conditionalFormatting sqref="C52">
    <cfRule type="expression" dxfId="207" priority="283">
      <formula>AND($C$2=1,C52="ALERTE")</formula>
    </cfRule>
  </conditionalFormatting>
  <conditionalFormatting sqref="C53">
    <cfRule type="expression" dxfId="206" priority="282">
      <formula>AND($C$2=1,C53="ALERTE")</formula>
    </cfRule>
  </conditionalFormatting>
  <conditionalFormatting sqref="C54">
    <cfRule type="expression" dxfId="205" priority="281">
      <formula>AND($C$2=1,C54="ALERTE")</formula>
    </cfRule>
  </conditionalFormatting>
  <conditionalFormatting sqref="C55">
    <cfRule type="expression" dxfId="204" priority="280">
      <formula>AND($C$2=1,C55="ALERTE")</formula>
    </cfRule>
  </conditionalFormatting>
  <conditionalFormatting sqref="C57">
    <cfRule type="expression" dxfId="203" priority="279">
      <formula>AND($C$2=1,C57="ALERTE")</formula>
    </cfRule>
  </conditionalFormatting>
  <conditionalFormatting sqref="C58">
    <cfRule type="expression" dxfId="202" priority="278">
      <formula>AND($C$2=1,C58="ALERTE")</formula>
    </cfRule>
  </conditionalFormatting>
  <conditionalFormatting sqref="C59">
    <cfRule type="expression" dxfId="201" priority="277">
      <formula>AND($C$2=1,C59="ALERTE")</formula>
    </cfRule>
  </conditionalFormatting>
  <conditionalFormatting sqref="C60">
    <cfRule type="expression" dxfId="200" priority="276">
      <formula>AND($C$2=1,C60="ALERTE")</formula>
    </cfRule>
  </conditionalFormatting>
  <conditionalFormatting sqref="C61">
    <cfRule type="expression" dxfId="199" priority="275">
      <formula>AND($C$2=1,C61="ALERTE")</formula>
    </cfRule>
  </conditionalFormatting>
  <conditionalFormatting sqref="C63">
    <cfRule type="expression" dxfId="198" priority="274">
      <formula>AND($C$2=1,C63="ALERTE")</formula>
    </cfRule>
  </conditionalFormatting>
  <conditionalFormatting sqref="C64">
    <cfRule type="expression" dxfId="197" priority="273">
      <formula>AND($C$2=1,C64="ALERTE")</formula>
    </cfRule>
  </conditionalFormatting>
  <conditionalFormatting sqref="C65">
    <cfRule type="expression" dxfId="196" priority="272">
      <formula>AND($C$2=1,C65="ALERTE")</formula>
    </cfRule>
  </conditionalFormatting>
  <conditionalFormatting sqref="C66">
    <cfRule type="expression" dxfId="195" priority="271">
      <formula>AND($C$2=1,C66="ALERTE")</formula>
    </cfRule>
  </conditionalFormatting>
  <conditionalFormatting sqref="C67">
    <cfRule type="expression" dxfId="194" priority="270">
      <formula>AND($C$2=1,C67="ALERTE")</formula>
    </cfRule>
  </conditionalFormatting>
  <conditionalFormatting sqref="C69">
    <cfRule type="expression" dxfId="193" priority="269">
      <formula>AND($C$2=1,C69="ALERTE")</formula>
    </cfRule>
  </conditionalFormatting>
  <conditionalFormatting sqref="C70">
    <cfRule type="expression" dxfId="192" priority="268">
      <formula>AND($C$2=1,C70="ALERTE")</formula>
    </cfRule>
  </conditionalFormatting>
  <conditionalFormatting sqref="C71">
    <cfRule type="expression" dxfId="191" priority="267">
      <formula>AND($C$2=1,C71="ALERTE")</formula>
    </cfRule>
  </conditionalFormatting>
  <conditionalFormatting sqref="C72">
    <cfRule type="expression" dxfId="190" priority="266">
      <formula>AND($C$2=1,C72="ALERTE")</formula>
    </cfRule>
  </conditionalFormatting>
  <conditionalFormatting sqref="C73">
    <cfRule type="expression" dxfId="189" priority="265">
      <formula>AND($C$2=1,C73="ALERTE")</formula>
    </cfRule>
  </conditionalFormatting>
  <conditionalFormatting sqref="C75">
    <cfRule type="expression" dxfId="188" priority="264">
      <formula>AND($C$2=1,C75="ALERTE")</formula>
    </cfRule>
  </conditionalFormatting>
  <conditionalFormatting sqref="C76">
    <cfRule type="expression" dxfId="187" priority="263">
      <formula>AND($C$2=1,C76="ALERTE")</formula>
    </cfRule>
  </conditionalFormatting>
  <conditionalFormatting sqref="C77">
    <cfRule type="expression" dxfId="186" priority="262">
      <formula>AND($C$2=1,C77="ALERTE")</formula>
    </cfRule>
  </conditionalFormatting>
  <conditionalFormatting sqref="C78">
    <cfRule type="expression" dxfId="185" priority="261">
      <formula>AND($C$2=1,C78="ALERTE")</formula>
    </cfRule>
  </conditionalFormatting>
  <conditionalFormatting sqref="C79">
    <cfRule type="expression" dxfId="184" priority="260">
      <formula>AND($C$2=1,C79="ALERTE")</formula>
    </cfRule>
  </conditionalFormatting>
  <conditionalFormatting sqref="C81">
    <cfRule type="expression" dxfId="183" priority="259">
      <formula>AND($C$2=1,C81="ALERTE")</formula>
    </cfRule>
  </conditionalFormatting>
  <conditionalFormatting sqref="C82">
    <cfRule type="expression" dxfId="182" priority="258">
      <formula>AND($C$2=1,C82="ALERTE")</formula>
    </cfRule>
  </conditionalFormatting>
  <conditionalFormatting sqref="C83">
    <cfRule type="expression" dxfId="181" priority="257">
      <formula>AND($C$2=1,C83="ALERTE")</formula>
    </cfRule>
  </conditionalFormatting>
  <conditionalFormatting sqref="C84">
    <cfRule type="expression" dxfId="180" priority="256">
      <formula>AND($C$2=1,C84="ALERTE")</formula>
    </cfRule>
  </conditionalFormatting>
  <conditionalFormatting sqref="C85">
    <cfRule type="expression" dxfId="179" priority="255">
      <formula>AND($C$2=1,C85="ALERTE")</formula>
    </cfRule>
  </conditionalFormatting>
  <conditionalFormatting sqref="I24:I25 I10:I11 I13 I42">
    <cfRule type="cellIs" dxfId="178" priority="254" operator="equal">
      <formula>"Dummy"</formula>
    </cfRule>
  </conditionalFormatting>
  <conditionalFormatting sqref="I86">
    <cfRule type="cellIs" dxfId="177" priority="253" operator="equal">
      <formula>"Dummy"</formula>
    </cfRule>
  </conditionalFormatting>
  <conditionalFormatting sqref="I8">
    <cfRule type="cellIs" dxfId="176" priority="252" operator="equal">
      <formula>"Dummy"</formula>
    </cfRule>
  </conditionalFormatting>
  <conditionalFormatting sqref="I14">
    <cfRule type="cellIs" dxfId="175" priority="251" operator="equal">
      <formula>"Dummy"</formula>
    </cfRule>
  </conditionalFormatting>
  <conditionalFormatting sqref="I20">
    <cfRule type="cellIs" dxfId="174" priority="250" operator="equal">
      <formula>"Dummy"</formula>
    </cfRule>
  </conditionalFormatting>
  <conditionalFormatting sqref="I26">
    <cfRule type="cellIs" dxfId="173" priority="249" operator="equal">
      <formula>"Dummy"</formula>
    </cfRule>
  </conditionalFormatting>
  <conditionalFormatting sqref="I32">
    <cfRule type="cellIs" dxfId="172" priority="248" operator="equal">
      <formula>"Dummy"</formula>
    </cfRule>
  </conditionalFormatting>
  <conditionalFormatting sqref="I38">
    <cfRule type="cellIs" dxfId="171" priority="247" operator="equal">
      <formula>"Dummy"</formula>
    </cfRule>
  </conditionalFormatting>
  <conditionalFormatting sqref="I44">
    <cfRule type="cellIs" dxfId="170" priority="246" operator="equal">
      <formula>"Dummy"</formula>
    </cfRule>
  </conditionalFormatting>
  <conditionalFormatting sqref="I50">
    <cfRule type="cellIs" dxfId="169" priority="245" operator="equal">
      <formula>"Dummy"</formula>
    </cfRule>
  </conditionalFormatting>
  <conditionalFormatting sqref="I56">
    <cfRule type="cellIs" dxfId="168" priority="244" operator="equal">
      <formula>"Dummy"</formula>
    </cfRule>
  </conditionalFormatting>
  <conditionalFormatting sqref="I62">
    <cfRule type="cellIs" dxfId="167" priority="243" operator="equal">
      <formula>"Dummy"</formula>
    </cfRule>
  </conditionalFormatting>
  <conditionalFormatting sqref="I68">
    <cfRule type="cellIs" dxfId="166" priority="242" operator="equal">
      <formula>"Dummy"</formula>
    </cfRule>
  </conditionalFormatting>
  <conditionalFormatting sqref="I74">
    <cfRule type="cellIs" dxfId="165" priority="241" operator="equal">
      <formula>"Dummy"</formula>
    </cfRule>
  </conditionalFormatting>
  <conditionalFormatting sqref="I80">
    <cfRule type="cellIs" dxfId="164" priority="240" operator="equal">
      <formula>"Dummy"</formula>
    </cfRule>
  </conditionalFormatting>
  <conditionalFormatting sqref="I6:I7">
    <cfRule type="cellIs" dxfId="163" priority="239" operator="equal">
      <formula>"Dummy"</formula>
    </cfRule>
  </conditionalFormatting>
  <conditionalFormatting sqref="I9">
    <cfRule type="cellIs" dxfId="162" priority="238" operator="equal">
      <formula>"Dummy"</formula>
    </cfRule>
  </conditionalFormatting>
  <conditionalFormatting sqref="I18:I19">
    <cfRule type="cellIs" dxfId="161" priority="237" operator="equal">
      <formula>"Dummy"</formula>
    </cfRule>
  </conditionalFormatting>
  <conditionalFormatting sqref="I27">
    <cfRule type="cellIs" dxfId="160" priority="236" operator="equal">
      <formula>"Dummy"</formula>
    </cfRule>
  </conditionalFormatting>
  <conditionalFormatting sqref="I28:I31">
    <cfRule type="cellIs" dxfId="159" priority="235" operator="equal">
      <formula>"Dummy"</formula>
    </cfRule>
  </conditionalFormatting>
  <conditionalFormatting sqref="I33:I37">
    <cfRule type="cellIs" dxfId="158" priority="234" operator="equal">
      <formula>"Dummy"</formula>
    </cfRule>
  </conditionalFormatting>
  <conditionalFormatting sqref="I40:I41 I43">
    <cfRule type="cellIs" dxfId="157" priority="233" operator="equal">
      <formula>"Dummy"</formula>
    </cfRule>
  </conditionalFormatting>
  <conditionalFormatting sqref="I46:I49">
    <cfRule type="cellIs" dxfId="156" priority="232" operator="equal">
      <formula>"Dummy"</formula>
    </cfRule>
  </conditionalFormatting>
  <conditionalFormatting sqref="I54:I55">
    <cfRule type="cellIs" dxfId="155" priority="231" operator="equal">
      <formula>"Dummy"</formula>
    </cfRule>
  </conditionalFormatting>
  <conditionalFormatting sqref="I57 I60:I61">
    <cfRule type="cellIs" dxfId="154" priority="230" operator="equal">
      <formula>"Dummy"</formula>
    </cfRule>
  </conditionalFormatting>
  <conditionalFormatting sqref="I64:I67">
    <cfRule type="cellIs" dxfId="153" priority="229" operator="equal">
      <formula>"Dummy"</formula>
    </cfRule>
  </conditionalFormatting>
  <conditionalFormatting sqref="I71:I72">
    <cfRule type="cellIs" dxfId="152" priority="228" operator="equal">
      <formula>"Dummy"</formula>
    </cfRule>
  </conditionalFormatting>
  <conditionalFormatting sqref="I73">
    <cfRule type="cellIs" dxfId="151" priority="227" operator="equal">
      <formula>"Dummy"</formula>
    </cfRule>
  </conditionalFormatting>
  <conditionalFormatting sqref="I75:I79">
    <cfRule type="cellIs" dxfId="150" priority="226" operator="equal">
      <formula>"Dummy"</formula>
    </cfRule>
  </conditionalFormatting>
  <conditionalFormatting sqref="I85">
    <cfRule type="cellIs" dxfId="149" priority="225" operator="equal">
      <formula>"Dummy"</formula>
    </cfRule>
  </conditionalFormatting>
  <conditionalFormatting sqref="I81 I83">
    <cfRule type="cellIs" dxfId="148" priority="224" operator="equal">
      <formula>"Dummy"</formula>
    </cfRule>
  </conditionalFormatting>
  <conditionalFormatting sqref="I63">
    <cfRule type="cellIs" dxfId="147" priority="223" operator="equal">
      <formula>"Dummy"</formula>
    </cfRule>
  </conditionalFormatting>
  <conditionalFormatting sqref="I70">
    <cfRule type="cellIs" dxfId="146" priority="222" operator="equal">
      <formula>"Dummy"</formula>
    </cfRule>
  </conditionalFormatting>
  <conditionalFormatting sqref="I69">
    <cfRule type="cellIs" dxfId="145" priority="221" operator="equal">
      <formula>"Dummy"</formula>
    </cfRule>
  </conditionalFormatting>
  <conditionalFormatting sqref="I16">
    <cfRule type="cellIs" dxfId="144" priority="220" operator="equal">
      <formula>"Dummy"</formula>
    </cfRule>
  </conditionalFormatting>
  <conditionalFormatting sqref="I21">
    <cfRule type="cellIs" dxfId="143" priority="219" operator="equal">
      <formula>"Dummy"</formula>
    </cfRule>
  </conditionalFormatting>
  <conditionalFormatting sqref="I39">
    <cfRule type="cellIs" dxfId="142" priority="218" operator="equal">
      <formula>"Dummy"</formula>
    </cfRule>
  </conditionalFormatting>
  <conditionalFormatting sqref="I45">
    <cfRule type="cellIs" dxfId="141" priority="217" operator="equal">
      <formula>"Dummy"</formula>
    </cfRule>
  </conditionalFormatting>
  <conditionalFormatting sqref="I82">
    <cfRule type="cellIs" dxfId="140" priority="216" operator="equal">
      <formula>"Dummy"</formula>
    </cfRule>
  </conditionalFormatting>
  <conditionalFormatting sqref="I51">
    <cfRule type="cellIs" dxfId="139" priority="215" operator="equal">
      <formula>"Dummy"</formula>
    </cfRule>
  </conditionalFormatting>
  <conditionalFormatting sqref="I52">
    <cfRule type="cellIs" dxfId="138" priority="214" operator="equal">
      <formula>"Dummy"</formula>
    </cfRule>
  </conditionalFormatting>
  <conditionalFormatting sqref="I53">
    <cfRule type="cellIs" dxfId="137" priority="213" operator="equal">
      <formula>"Dummy"</formula>
    </cfRule>
  </conditionalFormatting>
  <conditionalFormatting sqref="I58">
    <cfRule type="cellIs" dxfId="136" priority="212" operator="equal">
      <formula>"Dummy"</formula>
    </cfRule>
  </conditionalFormatting>
  <conditionalFormatting sqref="I59">
    <cfRule type="cellIs" dxfId="135" priority="211" operator="equal">
      <formula>"Dummy"</formula>
    </cfRule>
  </conditionalFormatting>
  <conditionalFormatting sqref="I4:I5">
    <cfRule type="cellIs" dxfId="134" priority="210" operator="equal">
      <formula>"Dummy"</formula>
    </cfRule>
  </conditionalFormatting>
  <conditionalFormatting sqref="I3">
    <cfRule type="cellIs" dxfId="133" priority="209" operator="equal">
      <formula>"Dummy"</formula>
    </cfRule>
  </conditionalFormatting>
  <conditionalFormatting sqref="I84">
    <cfRule type="cellIs" dxfId="132" priority="208" operator="equal">
      <formula>"Dummy"</formula>
    </cfRule>
  </conditionalFormatting>
  <conditionalFormatting sqref="I111:I112 I97:I98 I100 I129">
    <cfRule type="cellIs" dxfId="131" priority="207" operator="equal">
      <formula>"Dummy"</formula>
    </cfRule>
  </conditionalFormatting>
  <conditionalFormatting sqref="I173">
    <cfRule type="cellIs" dxfId="130" priority="206" operator="equal">
      <formula>"Dummy"</formula>
    </cfRule>
  </conditionalFormatting>
  <conditionalFormatting sqref="I95">
    <cfRule type="cellIs" dxfId="129" priority="205" operator="equal">
      <formula>"Dummy"</formula>
    </cfRule>
  </conditionalFormatting>
  <conditionalFormatting sqref="I101">
    <cfRule type="cellIs" dxfId="128" priority="204" operator="equal">
      <formula>"Dummy"</formula>
    </cfRule>
  </conditionalFormatting>
  <conditionalFormatting sqref="I107">
    <cfRule type="cellIs" dxfId="127" priority="203" operator="equal">
      <formula>"Dummy"</formula>
    </cfRule>
  </conditionalFormatting>
  <conditionalFormatting sqref="I113">
    <cfRule type="cellIs" dxfId="126" priority="202" operator="equal">
      <formula>"Dummy"</formula>
    </cfRule>
  </conditionalFormatting>
  <conditionalFormatting sqref="I119">
    <cfRule type="cellIs" dxfId="125" priority="201" operator="equal">
      <formula>"Dummy"</formula>
    </cfRule>
  </conditionalFormatting>
  <conditionalFormatting sqref="I125">
    <cfRule type="cellIs" dxfId="124" priority="200" operator="equal">
      <formula>"Dummy"</formula>
    </cfRule>
  </conditionalFormatting>
  <conditionalFormatting sqref="I131">
    <cfRule type="cellIs" dxfId="123" priority="199" operator="equal">
      <formula>"Dummy"</formula>
    </cfRule>
  </conditionalFormatting>
  <conditionalFormatting sqref="I137">
    <cfRule type="cellIs" dxfId="122" priority="198" operator="equal">
      <formula>"Dummy"</formula>
    </cfRule>
  </conditionalFormatting>
  <conditionalFormatting sqref="I143">
    <cfRule type="cellIs" dxfId="121" priority="197" operator="equal">
      <formula>"Dummy"</formula>
    </cfRule>
  </conditionalFormatting>
  <conditionalFormatting sqref="I149">
    <cfRule type="cellIs" dxfId="120" priority="196" operator="equal">
      <formula>"Dummy"</formula>
    </cfRule>
  </conditionalFormatting>
  <conditionalFormatting sqref="I155">
    <cfRule type="cellIs" dxfId="119" priority="195" operator="equal">
      <formula>"Dummy"</formula>
    </cfRule>
  </conditionalFormatting>
  <conditionalFormatting sqref="I161">
    <cfRule type="cellIs" dxfId="118" priority="194" operator="equal">
      <formula>"Dummy"</formula>
    </cfRule>
  </conditionalFormatting>
  <conditionalFormatting sqref="I167">
    <cfRule type="cellIs" dxfId="117" priority="193" operator="equal">
      <formula>"Dummy"</formula>
    </cfRule>
  </conditionalFormatting>
  <conditionalFormatting sqref="I91:I94">
    <cfRule type="cellIs" dxfId="116" priority="192" operator="equal">
      <formula>"Dummy"</formula>
    </cfRule>
  </conditionalFormatting>
  <conditionalFormatting sqref="I90">
    <cfRule type="cellIs" dxfId="115" priority="191" operator="equal">
      <formula>"Dummy"</formula>
    </cfRule>
  </conditionalFormatting>
  <conditionalFormatting sqref="I96">
    <cfRule type="cellIs" dxfId="114" priority="190" operator="equal">
      <formula>"Dummy"</formula>
    </cfRule>
  </conditionalFormatting>
  <conditionalFormatting sqref="I105:I106">
    <cfRule type="cellIs" dxfId="113" priority="189" operator="equal">
      <formula>"Dummy"</formula>
    </cfRule>
  </conditionalFormatting>
  <conditionalFormatting sqref="I114">
    <cfRule type="cellIs" dxfId="112" priority="188" operator="equal">
      <formula>"Dummy"</formula>
    </cfRule>
  </conditionalFormatting>
  <conditionalFormatting sqref="I115:I118">
    <cfRule type="cellIs" dxfId="111" priority="187" operator="equal">
      <formula>"Dummy"</formula>
    </cfRule>
  </conditionalFormatting>
  <conditionalFormatting sqref="I120:I124">
    <cfRule type="cellIs" dxfId="110" priority="186" operator="equal">
      <formula>"Dummy"</formula>
    </cfRule>
  </conditionalFormatting>
  <conditionalFormatting sqref="I127:I128 I130">
    <cfRule type="cellIs" dxfId="109" priority="185" operator="equal">
      <formula>"Dummy"</formula>
    </cfRule>
  </conditionalFormatting>
  <conditionalFormatting sqref="I133:I136">
    <cfRule type="cellIs" dxfId="108" priority="184" operator="equal">
      <formula>"Dummy"</formula>
    </cfRule>
  </conditionalFormatting>
  <conditionalFormatting sqref="I141:I142">
    <cfRule type="cellIs" dxfId="107" priority="183" operator="equal">
      <formula>"Dummy"</formula>
    </cfRule>
  </conditionalFormatting>
  <conditionalFormatting sqref="I144 I147:I148">
    <cfRule type="cellIs" dxfId="106" priority="182" operator="equal">
      <formula>"Dummy"</formula>
    </cfRule>
  </conditionalFormatting>
  <conditionalFormatting sqref="I151:I154">
    <cfRule type="cellIs" dxfId="105" priority="181" operator="equal">
      <formula>"Dummy"</formula>
    </cfRule>
  </conditionalFormatting>
  <conditionalFormatting sqref="I158:I159">
    <cfRule type="cellIs" dxfId="104" priority="180" operator="equal">
      <formula>"Dummy"</formula>
    </cfRule>
  </conditionalFormatting>
  <conditionalFormatting sqref="I160">
    <cfRule type="cellIs" dxfId="103" priority="179" operator="equal">
      <formula>"Dummy"</formula>
    </cfRule>
  </conditionalFormatting>
  <conditionalFormatting sqref="I162:I166">
    <cfRule type="cellIs" dxfId="102" priority="178" operator="equal">
      <formula>"Dummy"</formula>
    </cfRule>
  </conditionalFormatting>
  <conditionalFormatting sqref="I171:I172">
    <cfRule type="cellIs" dxfId="101" priority="177" operator="equal">
      <formula>"Dummy"</formula>
    </cfRule>
  </conditionalFormatting>
  <conditionalFormatting sqref="I168 I170">
    <cfRule type="cellIs" dxfId="100" priority="176" operator="equal">
      <formula>"Dummy"</formula>
    </cfRule>
  </conditionalFormatting>
  <conditionalFormatting sqref="I150">
    <cfRule type="cellIs" dxfId="99" priority="175" operator="equal">
      <formula>"Dummy"</formula>
    </cfRule>
  </conditionalFormatting>
  <conditionalFormatting sqref="I157">
    <cfRule type="cellIs" dxfId="98" priority="174" operator="equal">
      <formula>"Dummy"</formula>
    </cfRule>
  </conditionalFormatting>
  <conditionalFormatting sqref="I156">
    <cfRule type="cellIs" dxfId="97" priority="173" operator="equal">
      <formula>"Dummy"</formula>
    </cfRule>
  </conditionalFormatting>
  <conditionalFormatting sqref="I103">
    <cfRule type="cellIs" dxfId="96" priority="172" operator="equal">
      <formula>"Dummy"</formula>
    </cfRule>
  </conditionalFormatting>
  <conditionalFormatting sqref="I108">
    <cfRule type="cellIs" dxfId="95" priority="171" operator="equal">
      <formula>"Dummy"</formula>
    </cfRule>
  </conditionalFormatting>
  <conditionalFormatting sqref="I126">
    <cfRule type="cellIs" dxfId="94" priority="170" operator="equal">
      <formula>"Dummy"</formula>
    </cfRule>
  </conditionalFormatting>
  <conditionalFormatting sqref="I132">
    <cfRule type="cellIs" dxfId="93" priority="169" operator="equal">
      <formula>"Dummy"</formula>
    </cfRule>
  </conditionalFormatting>
  <conditionalFormatting sqref="I169">
    <cfRule type="cellIs" dxfId="92" priority="168" operator="equal">
      <formula>"Dummy"</formula>
    </cfRule>
  </conditionalFormatting>
  <conditionalFormatting sqref="I138">
    <cfRule type="cellIs" dxfId="91" priority="167" operator="equal">
      <formula>"Dummy"</formula>
    </cfRule>
  </conditionalFormatting>
  <conditionalFormatting sqref="I139">
    <cfRule type="cellIs" dxfId="90" priority="166" operator="equal">
      <formula>"Dummy"</formula>
    </cfRule>
  </conditionalFormatting>
  <conditionalFormatting sqref="I140">
    <cfRule type="cellIs" dxfId="89" priority="165" operator="equal">
      <formula>"Dummy"</formula>
    </cfRule>
  </conditionalFormatting>
  <conditionalFormatting sqref="I145">
    <cfRule type="cellIs" dxfId="88" priority="164" operator="equal">
      <formula>"Dummy"</formula>
    </cfRule>
  </conditionalFormatting>
  <conditionalFormatting sqref="I146">
    <cfRule type="cellIs" dxfId="87" priority="163" operator="equal">
      <formula>"Dummy"</formula>
    </cfRule>
  </conditionalFormatting>
  <conditionalFormatting sqref="I248:I256 I182 I205:I209 I188 I192:I198 I239:I242 I245:I246 I221:I230 I232:I236 I200 I211:I216 I218:I219 I202:I203 I260">
    <cfRule type="cellIs" dxfId="86" priority="162" operator="equal">
      <formula>"Dummy"</formula>
    </cfRule>
  </conditionalFormatting>
  <conditionalFormatting sqref="I204">
    <cfRule type="cellIs" dxfId="85" priority="161" operator="equal">
      <formula>"Dummy"</formula>
    </cfRule>
  </conditionalFormatting>
  <conditionalFormatting sqref="I181">
    <cfRule type="cellIs" dxfId="84" priority="160" operator="equal">
      <formula>"Dummy"</formula>
    </cfRule>
  </conditionalFormatting>
  <conditionalFormatting sqref="I191">
    <cfRule type="cellIs" dxfId="83" priority="159" operator="equal">
      <formula>"Dummy"</formula>
    </cfRule>
  </conditionalFormatting>
  <conditionalFormatting sqref="I186">
    <cfRule type="cellIs" dxfId="82" priority="158" operator="equal">
      <formula>"Dummy"</formula>
    </cfRule>
  </conditionalFormatting>
  <conditionalFormatting sqref="I183">
    <cfRule type="cellIs" dxfId="81" priority="156" operator="equal">
      <formula>"Dummy"</formula>
    </cfRule>
  </conditionalFormatting>
  <conditionalFormatting sqref="I243">
    <cfRule type="cellIs" dxfId="80" priority="155" operator="equal">
      <formula>"Dummy"</formula>
    </cfRule>
  </conditionalFormatting>
  <conditionalFormatting sqref="I238">
    <cfRule type="cellIs" dxfId="79" priority="154" operator="equal">
      <formula>"Dummy"</formula>
    </cfRule>
  </conditionalFormatting>
  <conditionalFormatting sqref="I244">
    <cfRule type="cellIs" dxfId="78" priority="153" operator="equal">
      <formula>"Dummy"</formula>
    </cfRule>
  </conditionalFormatting>
  <conditionalFormatting sqref="I220">
    <cfRule type="cellIs" dxfId="77" priority="152" operator="equal">
      <formula>"Dummy"</formula>
    </cfRule>
  </conditionalFormatting>
  <conditionalFormatting sqref="I231">
    <cfRule type="cellIs" dxfId="76" priority="151" operator="equal">
      <formula>"Dummy"</formula>
    </cfRule>
  </conditionalFormatting>
  <conditionalFormatting sqref="I247">
    <cfRule type="cellIs" dxfId="75" priority="150" operator="equal">
      <formula>"Dummy"</formula>
    </cfRule>
  </conditionalFormatting>
  <conditionalFormatting sqref="I199">
    <cfRule type="cellIs" dxfId="74" priority="149" operator="equal">
      <formula>"Dummy"</formula>
    </cfRule>
  </conditionalFormatting>
  <conditionalFormatting sqref="I178">
    <cfRule type="cellIs" dxfId="73" priority="148" operator="equal">
      <formula>"Dummy"</formula>
    </cfRule>
  </conditionalFormatting>
  <conditionalFormatting sqref="I210">
    <cfRule type="cellIs" dxfId="72" priority="147" operator="equal">
      <formula>"Dummy"</formula>
    </cfRule>
  </conditionalFormatting>
  <conditionalFormatting sqref="I217">
    <cfRule type="cellIs" dxfId="71" priority="146" operator="equal">
      <formula>"Dummy"</formula>
    </cfRule>
  </conditionalFormatting>
  <conditionalFormatting sqref="I180">
    <cfRule type="cellIs" dxfId="70" priority="144" operator="equal">
      <formula>"Dummy"</formula>
    </cfRule>
  </conditionalFormatting>
  <conditionalFormatting sqref="I185">
    <cfRule type="cellIs" dxfId="69" priority="142" operator="equal">
      <formula>"Dummy"</formula>
    </cfRule>
  </conditionalFormatting>
  <conditionalFormatting sqref="I190">
    <cfRule type="cellIs" dxfId="68" priority="141" operator="equal">
      <formula>"Dummy"</formula>
    </cfRule>
  </conditionalFormatting>
  <conditionalFormatting sqref="I201">
    <cfRule type="cellIs" dxfId="67" priority="140" operator="equal">
      <formula>"Dummy"</formula>
    </cfRule>
  </conditionalFormatting>
  <conditionalFormatting sqref="I237">
    <cfRule type="cellIs" dxfId="66" priority="139" operator="equal">
      <formula>"Dummy"</formula>
    </cfRule>
  </conditionalFormatting>
  <conditionalFormatting sqref="I259">
    <cfRule type="cellIs" dxfId="65" priority="138" operator="equal">
      <formula>"Dummy"</formula>
    </cfRule>
  </conditionalFormatting>
  <conditionalFormatting sqref="I258">
    <cfRule type="cellIs" dxfId="64" priority="137" operator="equal">
      <formula>"Dummy"</formula>
    </cfRule>
  </conditionalFormatting>
  <conditionalFormatting sqref="I257">
    <cfRule type="cellIs" dxfId="63" priority="136" operator="equal">
      <formula>"Dummy"</formula>
    </cfRule>
  </conditionalFormatting>
  <conditionalFormatting sqref="I335:I343 I269 I292:I296 I274:I275 I279:I285 I326:I329 I332:I333 I308:I317 I319:I323 I287 I298:I303 I305:I306 I289:I290 I347">
    <cfRule type="cellIs" dxfId="62" priority="135" operator="equal">
      <formula>"Dummy"</formula>
    </cfRule>
  </conditionalFormatting>
  <conditionalFormatting sqref="I291">
    <cfRule type="cellIs" dxfId="61" priority="134" operator="equal">
      <formula>"Dummy"</formula>
    </cfRule>
  </conditionalFormatting>
  <conditionalFormatting sqref="I268">
    <cfRule type="cellIs" dxfId="60" priority="133" operator="equal">
      <formula>"Dummy"</formula>
    </cfRule>
  </conditionalFormatting>
  <conditionalFormatting sqref="I278">
    <cfRule type="cellIs" dxfId="59" priority="132" operator="equal">
      <formula>"Dummy"</formula>
    </cfRule>
  </conditionalFormatting>
  <conditionalFormatting sqref="I273">
    <cfRule type="cellIs" dxfId="58" priority="131" operator="equal">
      <formula>"Dummy"</formula>
    </cfRule>
  </conditionalFormatting>
  <conditionalFormatting sqref="I266">
    <cfRule type="cellIs" dxfId="57" priority="130" operator="equal">
      <formula>"Dummy"</formula>
    </cfRule>
  </conditionalFormatting>
  <conditionalFormatting sqref="I270">
    <cfRule type="cellIs" dxfId="56" priority="129" operator="equal">
      <formula>"Dummy"</formula>
    </cfRule>
  </conditionalFormatting>
  <conditionalFormatting sqref="I330">
    <cfRule type="cellIs" dxfId="55" priority="128" operator="equal">
      <formula>"Dummy"</formula>
    </cfRule>
  </conditionalFormatting>
  <conditionalFormatting sqref="I325">
    <cfRule type="cellIs" dxfId="54" priority="127" operator="equal">
      <formula>"Dummy"</formula>
    </cfRule>
  </conditionalFormatting>
  <conditionalFormatting sqref="I331">
    <cfRule type="cellIs" dxfId="53" priority="126" operator="equal">
      <formula>"Dummy"</formula>
    </cfRule>
  </conditionalFormatting>
  <conditionalFormatting sqref="I307">
    <cfRule type="cellIs" dxfId="52" priority="125" operator="equal">
      <formula>"Dummy"</formula>
    </cfRule>
  </conditionalFormatting>
  <conditionalFormatting sqref="I318">
    <cfRule type="cellIs" dxfId="51" priority="124" operator="equal">
      <formula>"Dummy"</formula>
    </cfRule>
  </conditionalFormatting>
  <conditionalFormatting sqref="I334">
    <cfRule type="cellIs" dxfId="50" priority="123" operator="equal">
      <formula>"Dummy"</formula>
    </cfRule>
  </conditionalFormatting>
  <conditionalFormatting sqref="I286">
    <cfRule type="cellIs" dxfId="49" priority="122" operator="equal">
      <formula>"Dummy"</formula>
    </cfRule>
  </conditionalFormatting>
  <conditionalFormatting sqref="I265">
    <cfRule type="cellIs" dxfId="48" priority="121" operator="equal">
      <formula>"Dummy"</formula>
    </cfRule>
  </conditionalFormatting>
  <conditionalFormatting sqref="I297">
    <cfRule type="cellIs" dxfId="47" priority="120" operator="equal">
      <formula>"Dummy"</formula>
    </cfRule>
  </conditionalFormatting>
  <conditionalFormatting sqref="I304">
    <cfRule type="cellIs" dxfId="46" priority="119" operator="equal">
      <formula>"Dummy"</formula>
    </cfRule>
  </conditionalFormatting>
  <conditionalFormatting sqref="I264">
    <cfRule type="cellIs" dxfId="45" priority="118" operator="equal">
      <formula>"Dummy"</formula>
    </cfRule>
  </conditionalFormatting>
  <conditionalFormatting sqref="I267">
    <cfRule type="cellIs" dxfId="44" priority="117" operator="equal">
      <formula>"Dummy"</formula>
    </cfRule>
  </conditionalFormatting>
  <conditionalFormatting sqref="I271">
    <cfRule type="cellIs" dxfId="43" priority="116" operator="equal">
      <formula>"Dummy"</formula>
    </cfRule>
  </conditionalFormatting>
  <conditionalFormatting sqref="I272">
    <cfRule type="cellIs" dxfId="42" priority="115" operator="equal">
      <formula>"Dummy"</formula>
    </cfRule>
  </conditionalFormatting>
  <conditionalFormatting sqref="I277">
    <cfRule type="cellIs" dxfId="41" priority="114" operator="equal">
      <formula>"Dummy"</formula>
    </cfRule>
  </conditionalFormatting>
  <conditionalFormatting sqref="I288">
    <cfRule type="cellIs" dxfId="40" priority="113" operator="equal">
      <formula>"Dummy"</formula>
    </cfRule>
  </conditionalFormatting>
  <conditionalFormatting sqref="I324">
    <cfRule type="cellIs" dxfId="39" priority="112" operator="equal">
      <formula>"Dummy"</formula>
    </cfRule>
  </conditionalFormatting>
  <conditionalFormatting sqref="I346">
    <cfRule type="cellIs" dxfId="38" priority="111" operator="equal">
      <formula>"Dummy"</formula>
    </cfRule>
  </conditionalFormatting>
  <conditionalFormatting sqref="I345">
    <cfRule type="cellIs" dxfId="37" priority="110" operator="equal">
      <formula>"Dummy"</formula>
    </cfRule>
  </conditionalFormatting>
  <conditionalFormatting sqref="I344">
    <cfRule type="cellIs" dxfId="36" priority="109" operator="equal">
      <formula>"Dummy"</formula>
    </cfRule>
  </conditionalFormatting>
  <conditionalFormatting sqref="I184">
    <cfRule type="cellIs" dxfId="35" priority="37" operator="equal">
      <formula>"Dummy"</formula>
    </cfRule>
  </conditionalFormatting>
  <conditionalFormatting sqref="I187">
    <cfRule type="cellIs" dxfId="34" priority="36" operator="equal">
      <formula>"Dummy"</formula>
    </cfRule>
  </conditionalFormatting>
  <conditionalFormatting sqref="I177">
    <cfRule type="cellIs" dxfId="33" priority="34" operator="equal">
      <formula>"Dummy"</formula>
    </cfRule>
  </conditionalFormatting>
  <conditionalFormatting sqref="I179">
    <cfRule type="cellIs" dxfId="32" priority="33" operator="equal">
      <formula>"Dummy"</formula>
    </cfRule>
  </conditionalFormatting>
  <conditionalFormatting sqref="I177">
    <cfRule type="cellIs" dxfId="31" priority="32" operator="equal">
      <formula>"Dummy"</formula>
    </cfRule>
  </conditionalFormatting>
  <conditionalFormatting sqref="I177">
    <cfRule type="cellIs" dxfId="30" priority="31" operator="equal">
      <formula>"Dummy"</formula>
    </cfRule>
  </conditionalFormatting>
  <conditionalFormatting sqref="I177">
    <cfRule type="cellIs" dxfId="29" priority="30" operator="equal">
      <formula>"Dummy"</formula>
    </cfRule>
  </conditionalFormatting>
  <conditionalFormatting sqref="I178">
    <cfRule type="cellIs" dxfId="28" priority="29" operator="equal">
      <formula>"Dummy"</formula>
    </cfRule>
  </conditionalFormatting>
  <conditionalFormatting sqref="I178">
    <cfRule type="cellIs" dxfId="27" priority="28" operator="equal">
      <formula>"Dummy"</formula>
    </cfRule>
  </conditionalFormatting>
  <conditionalFormatting sqref="I178">
    <cfRule type="cellIs" dxfId="26" priority="27" operator="equal">
      <formula>"Dummy"</formula>
    </cfRule>
  </conditionalFormatting>
  <conditionalFormatting sqref="I178">
    <cfRule type="cellIs" dxfId="25" priority="26" operator="equal">
      <formula>"Dummy"</formula>
    </cfRule>
  </conditionalFormatting>
  <conditionalFormatting sqref="I178">
    <cfRule type="cellIs" dxfId="24" priority="25" operator="equal">
      <formula>"Dummy"</formula>
    </cfRule>
  </conditionalFormatting>
  <conditionalFormatting sqref="I180">
    <cfRule type="cellIs" dxfId="23" priority="24" operator="equal">
      <formula>"Dummy"</formula>
    </cfRule>
  </conditionalFormatting>
  <conditionalFormatting sqref="I180">
    <cfRule type="cellIs" dxfId="22" priority="23" operator="equal">
      <formula>"Dummy"</formula>
    </cfRule>
  </conditionalFormatting>
  <conditionalFormatting sqref="I180">
    <cfRule type="cellIs" dxfId="21" priority="22" operator="equal">
      <formula>"Dummy"</formula>
    </cfRule>
  </conditionalFormatting>
  <conditionalFormatting sqref="I180">
    <cfRule type="cellIs" dxfId="20" priority="21" operator="equal">
      <formula>"Dummy"</formula>
    </cfRule>
  </conditionalFormatting>
  <conditionalFormatting sqref="I180">
    <cfRule type="cellIs" dxfId="19" priority="20" operator="equal">
      <formula>"Dummy"</formula>
    </cfRule>
  </conditionalFormatting>
  <conditionalFormatting sqref="I178">
    <cfRule type="cellIs" dxfId="18" priority="19" operator="equal">
      <formula>"Dummy"</formula>
    </cfRule>
  </conditionalFormatting>
  <conditionalFormatting sqref="I178">
    <cfRule type="cellIs" dxfId="17" priority="18" operator="equal">
      <formula>"Dummy"</formula>
    </cfRule>
  </conditionalFormatting>
  <conditionalFormatting sqref="I178">
    <cfRule type="cellIs" dxfId="16" priority="17" operator="equal">
      <formula>"Dummy"</formula>
    </cfRule>
  </conditionalFormatting>
  <conditionalFormatting sqref="I178">
    <cfRule type="cellIs" dxfId="15" priority="16" operator="equal">
      <formula>"Dummy"</formula>
    </cfRule>
  </conditionalFormatting>
  <conditionalFormatting sqref="I178">
    <cfRule type="cellIs" dxfId="14" priority="15" operator="equal">
      <formula>"Dummy"</formula>
    </cfRule>
  </conditionalFormatting>
  <conditionalFormatting sqref="I178">
    <cfRule type="cellIs" dxfId="13" priority="14" operator="equal">
      <formula>"Dummy"</formula>
    </cfRule>
  </conditionalFormatting>
  <conditionalFormatting sqref="I178">
    <cfRule type="cellIs" dxfId="12" priority="13" operator="equal">
      <formula>"Dummy"</formula>
    </cfRule>
  </conditionalFormatting>
  <conditionalFormatting sqref="I178">
    <cfRule type="cellIs" dxfId="11" priority="12" operator="equal">
      <formula>"Dummy"</formula>
    </cfRule>
  </conditionalFormatting>
  <conditionalFormatting sqref="I178">
    <cfRule type="cellIs" dxfId="10" priority="11" operator="equal">
      <formula>"Dummy"</formula>
    </cfRule>
  </conditionalFormatting>
  <conditionalFormatting sqref="I178">
    <cfRule type="cellIs" dxfId="9" priority="10" operator="equal">
      <formula>"Dummy"</formula>
    </cfRule>
  </conditionalFormatting>
  <conditionalFormatting sqref="I178">
    <cfRule type="cellIs" dxfId="8" priority="9" operator="equal">
      <formula>"Dummy"</formula>
    </cfRule>
  </conditionalFormatting>
  <conditionalFormatting sqref="I178">
    <cfRule type="cellIs" dxfId="7" priority="8" operator="equal">
      <formula>"Dummy"</formula>
    </cfRule>
  </conditionalFormatting>
  <conditionalFormatting sqref="I180">
    <cfRule type="cellIs" dxfId="6" priority="7" operator="equal">
      <formula>"Dummy"</formula>
    </cfRule>
  </conditionalFormatting>
  <conditionalFormatting sqref="I179">
    <cfRule type="cellIs" dxfId="5" priority="6" operator="equal">
      <formula>"Dummy"</formula>
    </cfRule>
  </conditionalFormatting>
  <conditionalFormatting sqref="I177">
    <cfRule type="cellIs" dxfId="4" priority="5" operator="equal">
      <formula>"Dummy"</formula>
    </cfRule>
  </conditionalFormatting>
  <conditionalFormatting sqref="I180">
    <cfRule type="cellIs" dxfId="3" priority="4" operator="equal">
      <formula>"Dummy"</formula>
    </cfRule>
  </conditionalFormatting>
  <conditionalFormatting sqref="I179">
    <cfRule type="cellIs" dxfId="2" priority="3" operator="equal">
      <formula>"Dummy"</formula>
    </cfRule>
  </conditionalFormatting>
  <conditionalFormatting sqref="I180">
    <cfRule type="cellIs" dxfId="1" priority="2" operator="equal">
      <formula>"Dummy"</formula>
    </cfRule>
  </conditionalFormatting>
  <conditionalFormatting sqref="I178">
    <cfRule type="cellIs" dxfId="0" priority="1" operator="equal">
      <formula>"Dummy"</formula>
    </cfRule>
  </conditionalFormatting>
  <pageMargins left="0.7" right="0.7" top="0.75" bottom="0.75" header="0.3" footer="0.3"/>
  <legacyDrawing r:id="rId1"/>
  <controls>
    <control shapeId="3075" r:id="rId2" name="CommandButton2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Robert</cp:lastModifiedBy>
  <dcterms:created xsi:type="dcterms:W3CDTF">2015-01-19T16:05:59Z</dcterms:created>
  <dcterms:modified xsi:type="dcterms:W3CDTF">2015-01-24T12:05:03Z</dcterms:modified>
</cp:coreProperties>
</file>