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765" yWindow="-30" windowWidth="18795" windowHeight="11505"/>
  </bookViews>
  <sheets>
    <sheet name="Feuil1" sheetId="1" r:id="rId1"/>
    <sheet name="Feuil2" sheetId="2" r:id="rId2"/>
    <sheet name="Feuil3" sheetId="3" r:id="rId3"/>
  </sheets>
  <definedNames>
    <definedName name="Code_pr">OFFSET(Feuil1!$B$2,,,COUNTA(Feuil1!$A:$A)-1)</definedName>
    <definedName name="Date_pr">OFFSET(Feuil1!$C$2,,,COUNTA(Feuil1!$A:$A)-1)</definedName>
    <definedName name="Id_Patient">OFFSET(Feuil1!$A$2,,,COUNTA(Feuil1!$A:$A)-1)</definedName>
  </definedNames>
  <calcPr calcId="145621"/>
</workbook>
</file>

<file path=xl/calcChain.xml><?xml version="1.0" encoding="utf-8"?>
<calcChain xmlns="http://schemas.openxmlformats.org/spreadsheetml/2006/main">
  <c r="H23" i="1" l="1"/>
  <c r="H19" i="1"/>
  <c r="H18" i="1"/>
  <c r="H17" i="1"/>
  <c r="H13" i="1"/>
  <c r="H12" i="1"/>
  <c r="H11" i="1"/>
  <c r="H7" i="1"/>
  <c r="H6" i="1"/>
  <c r="H5" i="1"/>
  <c r="H4" i="1"/>
  <c r="H3" i="1"/>
  <c r="H2" i="1"/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" i="1"/>
</calcChain>
</file>

<file path=xl/sharedStrings.xml><?xml version="1.0" encoding="utf-8"?>
<sst xmlns="http://schemas.openxmlformats.org/spreadsheetml/2006/main" count="4" uniqueCount="4">
  <si>
    <t>Id Patient</t>
  </si>
  <si>
    <t>Code prélèvement</t>
  </si>
  <si>
    <t>Date de prélèvement</t>
  </si>
  <si>
    <t>Intervalle_temps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</si>
</sst>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name val="Calibri"/>
    </font>
    <font>
      <b/>
      <sz val="11"/>
      <name val="Calibri"/>
      <family val="2"/>
    </font>
    <font>
      <sz val="10"/>
      <color theme="1"/>
      <name val="Arial Unicode MS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/>
  </cellStyleXfs>
  <cellXfs count="11">
    <xf numFmtId="0" fontId="0" fillId="0" borderId="0" xfId="0"/>
    <xf numFmtId="0" fontId="2" fillId="0" borderId="0" xfId="1"/>
    <xf numFmtId="0" fontId="3" fillId="0" borderId="0" xfId="1" applyFont="1"/>
    <xf numFmtId="22" fontId="2" fillId="0" borderId="0" xfId="1" applyNumberFormat="1"/>
    <xf numFmtId="0" fontId="3" fillId="2" borderId="0" xfId="1" applyFont="1" applyFill="1"/>
    <xf numFmtId="1" fontId="2" fillId="2" borderId="0" xfId="1" applyNumberFormat="1" applyFill="1"/>
    <xf numFmtId="1" fontId="2" fillId="0" borderId="0" xfId="1" applyNumberFormat="1" applyFill="1"/>
    <xf numFmtId="0" fontId="0" fillId="0" borderId="0" xfId="0" applyFill="1"/>
    <xf numFmtId="1" fontId="1" fillId="2" borderId="0" xfId="1" applyNumberFormat="1" applyFont="1" applyFill="1"/>
    <xf numFmtId="0" fontId="4" fillId="0" borderId="0" xfId="1" applyFont="1" applyFill="1"/>
    <xf numFmtId="0" fontId="5" fillId="0" borderId="0" xfId="0" applyFon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47625</xdr:colOff>
          <xdr:row>0</xdr:row>
          <xdr:rowOff>0</xdr:rowOff>
        </xdr:from>
        <xdr:to>
          <xdr:col>5</xdr:col>
          <xdr:colOff>123825</xdr:colOff>
          <xdr:row>0</xdr:row>
          <xdr:rowOff>314325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23"/>
  <sheetViews>
    <sheetView tabSelected="1" workbookViewId="0">
      <selection activeCell="F9" sqref="F9"/>
    </sheetView>
  </sheetViews>
  <sheetFormatPr baseColWidth="10" defaultRowHeight="15"/>
  <cols>
    <col min="2" max="2" width="18.7109375" style="7" bestFit="1" customWidth="1"/>
    <col min="3" max="3" width="20" bestFit="1" customWidth="1"/>
    <col min="4" max="4" width="16.28515625" bestFit="1" customWidth="1"/>
  </cols>
  <sheetData>
    <row r="1" spans="1:8" ht="26.25" customHeight="1">
      <c r="A1" s="2" t="s">
        <v>0</v>
      </c>
      <c r="B1" s="9" t="s">
        <v>1</v>
      </c>
      <c r="C1" s="2" t="s">
        <v>2</v>
      </c>
      <c r="D1" s="4" t="s">
        <v>3</v>
      </c>
      <c r="F1" s="10"/>
    </row>
    <row r="2" spans="1:8" ht="15.75">
      <c r="A2" s="1">
        <v>1903</v>
      </c>
      <c r="B2" s="6">
        <v>1599</v>
      </c>
      <c r="C2" s="3">
        <v>41674.743055555555</v>
      </c>
      <c r="D2" s="5">
        <f>IF(A1&lt;&gt;A2,0,IF(AND(A1=A2,B1=B2),INT((C2-C1)*24),IF(AND(A1=A1,B2&lt;&gt;B1),INT((C2-C1)*24),"")))</f>
        <v>0</v>
      </c>
      <c r="E2">
        <v>0</v>
      </c>
      <c r="F2" s="10"/>
      <c r="H2" s="5">
        <f>IF(E1&lt;&gt;E2,0,IF(AND(E1=E2,F1=F2),INT((G2-G1)*24),IF(AND(E1=E1,F2&lt;&gt;F1),INT((G2-G1)*24),"")))</f>
        <v>0</v>
      </c>
    </row>
    <row r="3" spans="1:8" ht="15.75">
      <c r="A3" s="1">
        <v>1903</v>
      </c>
      <c r="B3" s="6">
        <v>1599</v>
      </c>
      <c r="C3" s="3">
        <v>41674.743055555555</v>
      </c>
      <c r="D3" s="5">
        <f t="shared" ref="D3:D23" si="0">IF(A2&lt;&gt;A3,0,IF(AND(A2=A3,B2=B3),INT((C3-C2)*24),IF(AND(A2=A2,B3&lt;&gt;B2),INT((C3-C2)*24),"")))</f>
        <v>0</v>
      </c>
      <c r="E3">
        <v>0</v>
      </c>
      <c r="F3" s="10"/>
      <c r="H3" s="5">
        <f t="shared" ref="H3:H23" si="1">IF(E2&lt;&gt;E3,0,IF(AND(E2=E3,F2=F3),INT((G3-G2)*24),IF(AND(E2=E2,F3&lt;&gt;F2),INT((G3-G2)*24),"")))</f>
        <v>0</v>
      </c>
    </row>
    <row r="4" spans="1:8" ht="15.75">
      <c r="A4" s="1">
        <v>1903</v>
      </c>
      <c r="B4" s="6">
        <v>1599</v>
      </c>
      <c r="C4" s="3">
        <v>41674.743055555555</v>
      </c>
      <c r="D4" s="5">
        <f t="shared" si="0"/>
        <v>0</v>
      </c>
      <c r="E4">
        <v>0</v>
      </c>
      <c r="F4" s="10"/>
      <c r="H4" s="5">
        <f t="shared" si="1"/>
        <v>0</v>
      </c>
    </row>
    <row r="5" spans="1:8" ht="15.75">
      <c r="A5" s="1">
        <v>2634</v>
      </c>
      <c r="B5" s="6">
        <v>1395</v>
      </c>
      <c r="C5" s="3">
        <v>41534.833333333336</v>
      </c>
      <c r="D5" s="5">
        <f t="shared" si="0"/>
        <v>0</v>
      </c>
      <c r="E5">
        <v>0</v>
      </c>
      <c r="F5" s="10"/>
      <c r="H5" s="5">
        <f t="shared" si="1"/>
        <v>0</v>
      </c>
    </row>
    <row r="6" spans="1:8" ht="15.75">
      <c r="A6" s="1">
        <v>2634</v>
      </c>
      <c r="B6" s="6">
        <v>1395</v>
      </c>
      <c r="C6" s="3">
        <v>41534.833333333336</v>
      </c>
      <c r="D6" s="5">
        <f t="shared" si="0"/>
        <v>0</v>
      </c>
      <c r="E6">
        <v>0</v>
      </c>
      <c r="F6" s="10"/>
      <c r="H6" s="5">
        <f t="shared" si="1"/>
        <v>0</v>
      </c>
    </row>
    <row r="7" spans="1:8" ht="15.75">
      <c r="A7" s="1">
        <v>2634</v>
      </c>
      <c r="B7" s="6">
        <v>1395</v>
      </c>
      <c r="C7" s="3">
        <v>41534.833333333336</v>
      </c>
      <c r="D7" s="5">
        <f t="shared" si="0"/>
        <v>0</v>
      </c>
      <c r="E7">
        <v>0</v>
      </c>
      <c r="F7" s="10"/>
      <c r="H7" s="5">
        <f t="shared" si="1"/>
        <v>0</v>
      </c>
    </row>
    <row r="8" spans="1:8" ht="15.75">
      <c r="A8" s="1">
        <v>2634</v>
      </c>
      <c r="B8" s="6">
        <v>1400</v>
      </c>
      <c r="C8" s="3">
        <v>41535.000694444447</v>
      </c>
      <c r="D8" s="5">
        <f t="shared" si="0"/>
        <v>4</v>
      </c>
      <c r="E8">
        <v>4.0166666666627862</v>
      </c>
      <c r="F8" s="10"/>
      <c r="H8" s="5">
        <v>4</v>
      </c>
    </row>
    <row r="9" spans="1:8" ht="15.75">
      <c r="A9" s="1">
        <v>2634</v>
      </c>
      <c r="B9" s="6">
        <v>1400</v>
      </c>
      <c r="C9" s="3">
        <v>41535.000694444447</v>
      </c>
      <c r="D9" s="8">
        <f t="shared" si="0"/>
        <v>0</v>
      </c>
      <c r="E9">
        <v>4.0166666666627862</v>
      </c>
      <c r="F9" s="10"/>
      <c r="H9" s="8">
        <v>4</v>
      </c>
    </row>
    <row r="10" spans="1:8" ht="15.75">
      <c r="A10" s="1">
        <v>2634</v>
      </c>
      <c r="B10" s="6">
        <v>1400</v>
      </c>
      <c r="C10" s="3">
        <v>41535.000694444447</v>
      </c>
      <c r="D10" s="8">
        <f t="shared" si="0"/>
        <v>0</v>
      </c>
      <c r="E10">
        <v>4.0166666666627862</v>
      </c>
      <c r="F10" s="10"/>
      <c r="H10" s="8">
        <v>4</v>
      </c>
    </row>
    <row r="11" spans="1:8" ht="15.75">
      <c r="A11" s="1">
        <v>3853</v>
      </c>
      <c r="B11" s="6">
        <v>1561</v>
      </c>
      <c r="C11" s="3">
        <v>41638.954861111109</v>
      </c>
      <c r="D11" s="5">
        <f t="shared" si="0"/>
        <v>0</v>
      </c>
      <c r="E11">
        <v>0</v>
      </c>
      <c r="F11" s="10"/>
      <c r="H11" s="5">
        <f t="shared" si="1"/>
        <v>0</v>
      </c>
    </row>
    <row r="12" spans="1:8" ht="15.75">
      <c r="A12" s="1">
        <v>3853</v>
      </c>
      <c r="B12" s="6">
        <v>1561</v>
      </c>
      <c r="C12" s="3">
        <v>41638.954861111109</v>
      </c>
      <c r="D12" s="5">
        <f t="shared" si="0"/>
        <v>0</v>
      </c>
      <c r="E12">
        <v>0</v>
      </c>
      <c r="F12" s="10"/>
      <c r="H12" s="5">
        <f t="shared" si="1"/>
        <v>0</v>
      </c>
    </row>
    <row r="13" spans="1:8" ht="15.75">
      <c r="A13" s="1">
        <v>3853</v>
      </c>
      <c r="B13" s="6">
        <v>1561</v>
      </c>
      <c r="C13" s="3">
        <v>41638.954861111109</v>
      </c>
      <c r="D13" s="5">
        <f t="shared" si="0"/>
        <v>0</v>
      </c>
      <c r="E13">
        <v>0</v>
      </c>
      <c r="F13" s="10"/>
      <c r="H13" s="5">
        <f t="shared" si="1"/>
        <v>0</v>
      </c>
    </row>
    <row r="14" spans="1:8" ht="15.75">
      <c r="A14" s="1">
        <v>3853</v>
      </c>
      <c r="B14" s="6">
        <v>1572</v>
      </c>
      <c r="C14" s="3">
        <v>41639.121527777781</v>
      </c>
      <c r="D14" s="5">
        <f t="shared" si="0"/>
        <v>4</v>
      </c>
      <c r="E14">
        <v>4.0000000001164153</v>
      </c>
      <c r="F14" s="10"/>
      <c r="H14" s="5">
        <v>4</v>
      </c>
    </row>
    <row r="15" spans="1:8" ht="15.75">
      <c r="A15" s="1">
        <v>3853</v>
      </c>
      <c r="B15" s="6">
        <v>1572</v>
      </c>
      <c r="C15" s="3">
        <v>41639.121527777781</v>
      </c>
      <c r="D15" s="8">
        <f t="shared" si="0"/>
        <v>0</v>
      </c>
      <c r="E15">
        <v>4.0000000001164153</v>
      </c>
      <c r="F15" s="10"/>
      <c r="H15" s="8">
        <v>4</v>
      </c>
    </row>
    <row r="16" spans="1:8" ht="15.75">
      <c r="A16" s="1">
        <v>3853</v>
      </c>
      <c r="B16" s="6">
        <v>1572</v>
      </c>
      <c r="C16" s="3">
        <v>41639.121527777781</v>
      </c>
      <c r="D16" s="8">
        <f t="shared" si="0"/>
        <v>0</v>
      </c>
      <c r="E16">
        <v>4.0000000001164153</v>
      </c>
      <c r="F16" s="10"/>
      <c r="H16" s="8">
        <v>4</v>
      </c>
    </row>
    <row r="17" spans="1:8" ht="15.75">
      <c r="A17" s="1">
        <v>5183</v>
      </c>
      <c r="B17" s="6">
        <v>303</v>
      </c>
      <c r="C17" s="3">
        <v>40424.802083333336</v>
      </c>
      <c r="D17" s="5">
        <f t="shared" si="0"/>
        <v>0</v>
      </c>
      <c r="E17">
        <v>0</v>
      </c>
      <c r="F17" s="10"/>
      <c r="H17" s="5">
        <f t="shared" si="1"/>
        <v>0</v>
      </c>
    </row>
    <row r="18" spans="1:8" ht="15.75">
      <c r="A18" s="1">
        <v>5183</v>
      </c>
      <c r="B18" s="6">
        <v>303</v>
      </c>
      <c r="C18" s="3">
        <v>40424.802083333336</v>
      </c>
      <c r="D18" s="5">
        <f t="shared" si="0"/>
        <v>0</v>
      </c>
      <c r="E18">
        <v>0</v>
      </c>
      <c r="F18" s="10"/>
      <c r="H18" s="5">
        <f t="shared" si="1"/>
        <v>0</v>
      </c>
    </row>
    <row r="19" spans="1:8" ht="15.75">
      <c r="A19" s="1">
        <v>5183</v>
      </c>
      <c r="B19" s="6">
        <v>303</v>
      </c>
      <c r="C19" s="3">
        <v>40424.802083333336</v>
      </c>
      <c r="D19" s="5">
        <f t="shared" si="0"/>
        <v>0</v>
      </c>
      <c r="E19">
        <v>0</v>
      </c>
      <c r="F19" s="10"/>
      <c r="H19" s="5">
        <f t="shared" si="1"/>
        <v>0</v>
      </c>
    </row>
    <row r="20" spans="1:8" ht="15.75">
      <c r="A20" s="1">
        <v>5183</v>
      </c>
      <c r="B20" s="6">
        <v>304</v>
      </c>
      <c r="C20" s="3">
        <v>40425.333333333336</v>
      </c>
      <c r="D20" s="5">
        <f t="shared" si="0"/>
        <v>12</v>
      </c>
      <c r="E20">
        <v>12.75</v>
      </c>
      <c r="F20" s="10"/>
      <c r="H20" s="5">
        <v>12</v>
      </c>
    </row>
    <row r="21" spans="1:8" ht="15.75">
      <c r="A21" s="1">
        <v>5183</v>
      </c>
      <c r="B21" s="6">
        <v>304</v>
      </c>
      <c r="C21" s="3">
        <v>40425.333333333336</v>
      </c>
      <c r="D21" s="8">
        <f t="shared" si="0"/>
        <v>0</v>
      </c>
      <c r="E21">
        <v>12.75</v>
      </c>
      <c r="F21" s="10"/>
      <c r="H21" s="8">
        <v>12</v>
      </c>
    </row>
    <row r="22" spans="1:8" ht="15.75">
      <c r="A22" s="1">
        <v>5183</v>
      </c>
      <c r="B22" s="6">
        <v>304</v>
      </c>
      <c r="C22" s="3">
        <v>40425.333333333336</v>
      </c>
      <c r="D22" s="8">
        <f t="shared" si="0"/>
        <v>0</v>
      </c>
      <c r="E22">
        <v>12.75</v>
      </c>
      <c r="F22" s="10"/>
      <c r="H22" s="8">
        <v>12</v>
      </c>
    </row>
    <row r="23" spans="1:8" ht="15.75">
      <c r="A23" s="1">
        <v>8429</v>
      </c>
      <c r="B23" s="6">
        <v>2</v>
      </c>
      <c r="C23" s="3">
        <v>39650.322916666664</v>
      </c>
      <c r="D23" s="5">
        <f t="shared" si="0"/>
        <v>0</v>
      </c>
      <c r="E23">
        <v>0</v>
      </c>
      <c r="F23" s="10"/>
      <c r="H23" s="5">
        <f t="shared" si="1"/>
        <v>0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print="0" autoLine="0" r:id="rId5">
            <anchor moveWithCells="1">
              <from>
                <xdr:col>4</xdr:col>
                <xdr:colOff>47625</xdr:colOff>
                <xdr:row>0</xdr:row>
                <xdr:rowOff>0</xdr:rowOff>
              </from>
              <to>
                <xdr:col>5</xdr:col>
                <xdr:colOff>123825</xdr:colOff>
                <xdr:row>0</xdr:row>
                <xdr:rowOff>314325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Hospices Civils de Lyon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KREFA, Behaa</dc:creator>
  <cp:lastModifiedBy>Robert JAMIN</cp:lastModifiedBy>
  <dcterms:created xsi:type="dcterms:W3CDTF">2014-07-16T08:55:41Z</dcterms:created>
  <dcterms:modified xsi:type="dcterms:W3CDTF">2014-07-17T07:41:56Z</dcterms:modified>
</cp:coreProperties>
</file>