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120" windowWidth="23715" windowHeight="10035"/>
  </bookViews>
  <sheets>
    <sheet name="Saisie" sheetId="1" r:id="rId1"/>
    <sheet name="Stock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E3" i="1"/>
  <c r="E4"/>
  <c r="E5"/>
  <c r="E6"/>
  <c r="E7"/>
  <c r="E8"/>
  <c r="E9"/>
  <c r="E10"/>
  <c r="E11"/>
  <c r="E12"/>
  <c r="E13"/>
  <c r="E14"/>
  <c r="E15"/>
  <c r="E16"/>
  <c r="E17"/>
  <c r="E18"/>
  <c r="E19"/>
  <c r="E20"/>
  <c r="E2"/>
  <c r="C3"/>
  <c r="C4"/>
  <c r="C5"/>
  <c r="C6"/>
  <c r="C7"/>
  <c r="C8"/>
  <c r="C9"/>
  <c r="C10"/>
  <c r="C11"/>
  <c r="C12"/>
  <c r="C13"/>
  <c r="C14"/>
  <c r="C15"/>
  <c r="C16"/>
  <c r="C17"/>
  <c r="C18"/>
  <c r="C19"/>
  <c r="C20"/>
  <c r="C2"/>
</calcChain>
</file>

<file path=xl/sharedStrings.xml><?xml version="1.0" encoding="utf-8"?>
<sst xmlns="http://schemas.openxmlformats.org/spreadsheetml/2006/main" count="27" uniqueCount="21">
  <si>
    <t>REF</t>
  </si>
  <si>
    <t>DESIGNATION</t>
  </si>
  <si>
    <t>QuMvt</t>
  </si>
  <si>
    <t>Nom demandeur</t>
  </si>
  <si>
    <t>STOCK</t>
  </si>
  <si>
    <t>v</t>
  </si>
  <si>
    <t>Le v indique que le MàJ pour cette ligne a été réalisée</t>
  </si>
  <si>
    <t>Stock dispo</t>
  </si>
  <si>
    <t>albert</t>
  </si>
  <si>
    <t>xxxx</t>
  </si>
  <si>
    <t>produit 1</t>
  </si>
  <si>
    <t>produit 2</t>
  </si>
  <si>
    <t>produit 3</t>
  </si>
  <si>
    <t>produit 4</t>
  </si>
  <si>
    <t>produit 5</t>
  </si>
  <si>
    <t>Quand on tape une référence dans la colonne B le nom de produit est affiché en C et le stock disponible en E</t>
  </si>
  <si>
    <t>Quand on clique sur le bouton Mise à jour Stock si le stock disponible est insuffisant on est averti par un message.</t>
  </si>
  <si>
    <t>dddd</t>
  </si>
  <si>
    <t>hh</t>
  </si>
  <si>
    <t>mmm</t>
  </si>
  <si>
    <t>On doit cliquez sur le bouton après chaque écriture d'une ligne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</si>
</sst>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Protection="1">
      <protection locked="0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20"/>
  <sheetViews>
    <sheetView tabSelected="1" workbookViewId="0">
      <selection activeCell="B7" sqref="B7"/>
    </sheetView>
  </sheetViews>
  <sheetFormatPr baseColWidth="10" defaultRowHeight="15"/>
  <cols>
    <col min="1" max="1" width="16.140625" bestFit="1" customWidth="1"/>
    <col min="2" max="2" width="6.42578125" customWidth="1"/>
    <col min="3" max="3" width="26.28515625" customWidth="1"/>
    <col min="6" max="6" width="4.140625" customWidth="1"/>
  </cols>
  <sheetData>
    <row r="1" spans="1:7">
      <c r="A1" t="s">
        <v>3</v>
      </c>
      <c r="B1" t="s">
        <v>0</v>
      </c>
      <c r="C1" t="s">
        <v>1</v>
      </c>
      <c r="D1" t="s">
        <v>2</v>
      </c>
      <c r="E1" t="s">
        <v>7</v>
      </c>
    </row>
    <row r="2" spans="1:7">
      <c r="A2" s="1" t="s">
        <v>8</v>
      </c>
      <c r="B2" s="1">
        <v>1</v>
      </c>
      <c r="C2" t="str">
        <f>IFERROR(INDEX(Stock!$A$2:$C$20,MATCH(Saisie!$B2,Stock!$A$2:$A$20,0),2),"")</f>
        <v>produit 1</v>
      </c>
      <c r="D2" s="1">
        <v>-5</v>
      </c>
      <c r="E2">
        <f>IFERROR(INDEX(Stock!$A$2:$C$20,MATCH(Saisie!$B2,Stock!$A$2:$A$20,0),3),"")</f>
        <v>10</v>
      </c>
      <c r="F2" t="s">
        <v>5</v>
      </c>
    </row>
    <row r="3" spans="1:7">
      <c r="A3" s="1" t="s">
        <v>9</v>
      </c>
      <c r="B3" s="1">
        <v>2</v>
      </c>
      <c r="C3" t="str">
        <f>IFERROR(INDEX(Stock!$A$2:$C$20,MATCH(Saisie!$B3,Stock!$A$2:$A$20,0),2),"")</f>
        <v>produit 2</v>
      </c>
      <c r="D3" s="1">
        <v>10</v>
      </c>
      <c r="E3">
        <f>IFERROR(INDEX(Stock!$A$2:$C$20,MATCH(Saisie!$B3,Stock!$A$2:$A$20,0),3),"")</f>
        <v>18</v>
      </c>
      <c r="F3" t="s">
        <v>5</v>
      </c>
    </row>
    <row r="4" spans="1:7">
      <c r="A4" s="1" t="s">
        <v>17</v>
      </c>
      <c r="B4" s="1">
        <v>5</v>
      </c>
      <c r="C4" t="str">
        <f>IFERROR(INDEX(Stock!$A$2:$C$20,MATCH(Saisie!$B4,Stock!$A$2:$A$20,0),2),"")</f>
        <v>produit 5</v>
      </c>
      <c r="D4" s="1">
        <v>-8</v>
      </c>
      <c r="E4">
        <f>IFERROR(INDEX(Stock!$A$2:$C$20,MATCH(Saisie!$B4,Stock!$A$2:$A$20,0),3),"")</f>
        <v>27</v>
      </c>
      <c r="F4" t="s">
        <v>5</v>
      </c>
      <c r="G4" t="s">
        <v>6</v>
      </c>
    </row>
    <row r="5" spans="1:7">
      <c r="A5" s="1" t="s">
        <v>18</v>
      </c>
      <c r="B5" s="1">
        <v>3</v>
      </c>
      <c r="C5" t="str">
        <f>IFERROR(INDEX(Stock!$A$2:$C$20,MATCH(Saisie!$B5,Stock!$A$2:$A$20,0),2),"")</f>
        <v>produit 3</v>
      </c>
      <c r="D5" s="1">
        <v>20</v>
      </c>
      <c r="E5">
        <f>IFERROR(INDEX(Stock!$A$2:$C$20,MATCH(Saisie!$B5,Stock!$A$2:$A$20,0),3),"")</f>
        <v>24</v>
      </c>
      <c r="F5" t="s">
        <v>5</v>
      </c>
    </row>
    <row r="6" spans="1:7">
      <c r="A6" s="1" t="s">
        <v>19</v>
      </c>
      <c r="B6" s="1">
        <v>4</v>
      </c>
      <c r="C6" t="str">
        <f>IFERROR(INDEX(Stock!$A$2:$C$20,MATCH(Saisie!$B6,Stock!$A$2:$A$20,0),2),"")</f>
        <v>produit 4</v>
      </c>
      <c r="D6" s="1">
        <v>-10</v>
      </c>
      <c r="E6">
        <f>IFERROR(INDEX(Stock!$A$2:$C$20,MATCH(Saisie!$B6,Stock!$A$2:$A$20,0),3),"")</f>
        <v>0</v>
      </c>
      <c r="F6" t="s">
        <v>5</v>
      </c>
      <c r="G6" s="2" t="s">
        <v>20</v>
      </c>
    </row>
    <row r="7" spans="1:7">
      <c r="A7" s="1"/>
      <c r="B7" s="1"/>
      <c r="C7" t="str">
        <f>IFERROR(INDEX(Stock!$A$2:$C$20,MATCH(Saisie!$B7,Stock!$A$2:$A$20,0),2),"")</f>
        <v/>
      </c>
      <c r="D7" s="1"/>
      <c r="E7" t="str">
        <f>IFERROR(INDEX(Stock!$A$2:$C$20,MATCH(Saisie!$B7,Stock!$A$2:$A$20,0),3),"")</f>
        <v/>
      </c>
    </row>
    <row r="8" spans="1:7">
      <c r="A8" s="1"/>
      <c r="B8" s="1"/>
      <c r="C8" t="str">
        <f>IFERROR(INDEX(Stock!$A$2:$C$20,MATCH(Saisie!$B8,Stock!$A$2:$A$20,0),2),"")</f>
        <v/>
      </c>
      <c r="D8" s="1"/>
      <c r="E8" t="str">
        <f>IFERROR(INDEX(Stock!$A$2:$C$20,MATCH(Saisie!$B8,Stock!$A$2:$A$20,0),3),"")</f>
        <v/>
      </c>
      <c r="G8" t="s">
        <v>15</v>
      </c>
    </row>
    <row r="9" spans="1:7">
      <c r="A9" s="1"/>
      <c r="B9" s="1"/>
      <c r="C9" t="str">
        <f>IFERROR(INDEX(Stock!$A$2:$C$20,MATCH(Saisie!$B9,Stock!$A$2:$A$20,0),2),"")</f>
        <v/>
      </c>
      <c r="D9" s="1"/>
      <c r="E9" t="str">
        <f>IFERROR(INDEX(Stock!$A$2:$C$20,MATCH(Saisie!$B9,Stock!$A$2:$A$20,0),3),"")</f>
        <v/>
      </c>
      <c r="G9" t="s">
        <v>16</v>
      </c>
    </row>
    <row r="10" spans="1:7">
      <c r="A10" s="1"/>
      <c r="B10" s="1"/>
      <c r="C10" t="str">
        <f>IFERROR(INDEX(Stock!$A$2:$C$20,MATCH(Saisie!$B10,Stock!$A$2:$A$20,0),2),"")</f>
        <v/>
      </c>
      <c r="D10" s="1"/>
      <c r="E10" t="str">
        <f>IFERROR(INDEX(Stock!$A$2:$C$20,MATCH(Saisie!$B10,Stock!$A$2:$A$20,0),3),"")</f>
        <v/>
      </c>
    </row>
    <row r="11" spans="1:7">
      <c r="A11" s="1"/>
      <c r="B11" s="1"/>
      <c r="C11" t="str">
        <f>IFERROR(INDEX(Stock!$A$2:$C$20,MATCH(Saisie!$B11,Stock!$A$2:$A$20,0),2),"")</f>
        <v/>
      </c>
      <c r="D11" s="1"/>
      <c r="E11" t="str">
        <f>IFERROR(INDEX(Stock!$A$2:$C$20,MATCH(Saisie!$B11,Stock!$A$2:$A$20,0),3),"")</f>
        <v/>
      </c>
    </row>
    <row r="12" spans="1:7">
      <c r="A12" s="1"/>
      <c r="B12" s="1"/>
      <c r="C12" t="str">
        <f>IFERROR(INDEX(Stock!$A$2:$C$20,MATCH(Saisie!$B12,Stock!$A$2:$A$20,0),2),"")</f>
        <v/>
      </c>
      <c r="D12" s="1"/>
      <c r="E12" t="str">
        <f>IFERROR(INDEX(Stock!$A$2:$C$20,MATCH(Saisie!$B12,Stock!$A$2:$A$20,0),3),"")</f>
        <v/>
      </c>
    </row>
    <row r="13" spans="1:7">
      <c r="A13" s="1"/>
      <c r="B13" s="1"/>
      <c r="C13" t="str">
        <f>IFERROR(INDEX(Stock!$A$2:$C$20,MATCH(Saisie!$B13,Stock!$A$2:$A$20,0),2),"")</f>
        <v/>
      </c>
      <c r="D13" s="1"/>
      <c r="E13" t="str">
        <f>IFERROR(INDEX(Stock!$A$2:$C$20,MATCH(Saisie!$B13,Stock!$A$2:$A$20,0),3),"")</f>
        <v/>
      </c>
    </row>
    <row r="14" spans="1:7">
      <c r="A14" s="1"/>
      <c r="B14" s="1"/>
      <c r="C14" t="str">
        <f>IFERROR(INDEX(Stock!$A$2:$C$20,MATCH(Saisie!$B14,Stock!$A$2:$A$20,0),2),"")</f>
        <v/>
      </c>
      <c r="D14" s="1"/>
      <c r="E14" t="str">
        <f>IFERROR(INDEX(Stock!$A$2:$C$20,MATCH(Saisie!$B14,Stock!$A$2:$A$20,0),3),"")</f>
        <v/>
      </c>
    </row>
    <row r="15" spans="1:7">
      <c r="A15" s="1"/>
      <c r="B15" s="1"/>
      <c r="C15" t="str">
        <f>IFERROR(INDEX(Stock!$A$2:$C$20,MATCH(Saisie!$B15,Stock!$A$2:$A$20,0),2),"")</f>
        <v/>
      </c>
      <c r="D15" s="1"/>
      <c r="E15" t="str">
        <f>IFERROR(INDEX(Stock!$A$2:$C$20,MATCH(Saisie!$B15,Stock!$A$2:$A$20,0),3),"")</f>
        <v/>
      </c>
    </row>
    <row r="16" spans="1:7">
      <c r="A16" s="1"/>
      <c r="B16" s="1"/>
      <c r="C16" t="str">
        <f>IFERROR(INDEX(Stock!$A$2:$C$20,MATCH(Saisie!$B16,Stock!$A$2:$A$20,0),2),"")</f>
        <v/>
      </c>
      <c r="D16" s="1"/>
      <c r="E16" t="str">
        <f>IFERROR(INDEX(Stock!$A$2:$C$20,MATCH(Saisie!$B16,Stock!$A$2:$A$20,0),3),"")</f>
        <v/>
      </c>
    </row>
    <row r="17" spans="1:5">
      <c r="A17" s="1"/>
      <c r="B17" s="1"/>
      <c r="C17" t="str">
        <f>IFERROR(INDEX(Stock!$A$2:$C$20,MATCH(Saisie!$B17,Stock!$A$2:$A$20,0),2),"")</f>
        <v/>
      </c>
      <c r="D17" s="1"/>
      <c r="E17" t="str">
        <f>IFERROR(INDEX(Stock!$A$2:$C$20,MATCH(Saisie!$B17,Stock!$A$2:$A$20,0),3),"")</f>
        <v/>
      </c>
    </row>
    <row r="18" spans="1:5">
      <c r="A18" s="1"/>
      <c r="B18" s="1"/>
      <c r="C18" t="str">
        <f>IFERROR(INDEX(Stock!$A$2:$C$20,MATCH(Saisie!$B18,Stock!$A$2:$A$20,0),2),"")</f>
        <v/>
      </c>
      <c r="D18" s="1"/>
      <c r="E18" t="str">
        <f>IFERROR(INDEX(Stock!$A$2:$C$20,MATCH(Saisie!$B18,Stock!$A$2:$A$20,0),3),"")</f>
        <v/>
      </c>
    </row>
    <row r="19" spans="1:5">
      <c r="A19" s="1"/>
      <c r="B19" s="1"/>
      <c r="C19" t="str">
        <f>IFERROR(INDEX(Stock!$A$2:$C$20,MATCH(Saisie!$B19,Stock!$A$2:$A$20,0),2),"")</f>
        <v/>
      </c>
      <c r="D19" s="1"/>
      <c r="E19" t="str">
        <f>IFERROR(INDEX(Stock!$A$2:$C$20,MATCH(Saisie!$B19,Stock!$A$2:$A$20,0),3),"")</f>
        <v/>
      </c>
    </row>
    <row r="20" spans="1:5">
      <c r="A20" s="1"/>
      <c r="B20" s="1"/>
      <c r="C20" t="str">
        <f>IFERROR(INDEX(Stock!$A$2:$C$20,MATCH(Saisie!$B20,Stock!$A$2:$A$20,0),2),"")</f>
        <v/>
      </c>
      <c r="D20" s="1"/>
      <c r="E20" t="str">
        <f>IFERROR(INDEX(Stock!$A$2:$C$20,MATCH(Saisie!$B20,Stock!$A$2:$A$20,0),3),"")</f>
        <v/>
      </c>
    </row>
  </sheetData>
  <sheetProtection sheet="1" objects="1" scenarios="1" selectLockedCells="1"/>
  <pageMargins left="0.7" right="0.7" top="0.75" bottom="0.75" header="0.3" footer="0.3"/>
  <pageSetup paperSize="9" orientation="portrait" r:id="rId1"/>
  <legacyDrawing r:id="rId2"/>
  <controls>
    <control shapeId="1025" r:id="rId3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C6"/>
  <sheetViews>
    <sheetView workbookViewId="0">
      <selection activeCell="D10" sqref="D10"/>
    </sheetView>
  </sheetViews>
  <sheetFormatPr baseColWidth="10" defaultRowHeight="15"/>
  <cols>
    <col min="1" max="1" width="6.85546875" customWidth="1"/>
    <col min="2" max="2" width="28" customWidth="1"/>
  </cols>
  <sheetData>
    <row r="1" spans="1:3">
      <c r="A1" t="s">
        <v>0</v>
      </c>
      <c r="B1" t="s">
        <v>1</v>
      </c>
      <c r="C1" t="s">
        <v>4</v>
      </c>
    </row>
    <row r="2" spans="1:3">
      <c r="A2">
        <v>1</v>
      </c>
      <c r="B2" t="s">
        <v>10</v>
      </c>
      <c r="C2">
        <v>10</v>
      </c>
    </row>
    <row r="3" spans="1:3">
      <c r="A3">
        <v>2</v>
      </c>
      <c r="B3" t="s">
        <v>11</v>
      </c>
      <c r="C3">
        <v>18</v>
      </c>
    </row>
    <row r="4" spans="1:3">
      <c r="A4">
        <v>3</v>
      </c>
      <c r="B4" t="s">
        <v>12</v>
      </c>
      <c r="C4">
        <v>24</v>
      </c>
    </row>
    <row r="5" spans="1:3">
      <c r="A5">
        <v>4</v>
      </c>
      <c r="B5" t="s">
        <v>13</v>
      </c>
      <c r="C5">
        <v>0</v>
      </c>
    </row>
    <row r="6" spans="1:3">
      <c r="A6">
        <v>5</v>
      </c>
      <c r="B6" t="s">
        <v>14</v>
      </c>
      <c r="C6">
        <v>27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Saisie</vt:lpstr>
      <vt:lpstr>Stock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</dc:creator>
  <cp:lastModifiedBy>Robert</cp:lastModifiedBy>
  <dcterms:created xsi:type="dcterms:W3CDTF">2013-12-19T06:23:53Z</dcterms:created>
  <dcterms:modified xsi:type="dcterms:W3CDTF">2014-01-11T08:31:18Z</dcterms:modified>
</cp:coreProperties>
</file>