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19320" windowHeight="10920"/>
  </bookViews>
  <sheets>
    <sheet name="Tableau" sheetId="1" r:id="rId1"/>
    <sheet name="Taille" sheetId="2" r:id="rId2"/>
  </sheets>
  <definedNames>
    <definedName name="TypeTaille">Taille!$A$1:$A$22</definedName>
  </definedNames>
  <calcPr calcId="125725"/>
</workbook>
</file>

<file path=xl/calcChain.xml><?xml version="1.0" encoding="utf-8"?>
<calcChain xmlns="http://schemas.openxmlformats.org/spreadsheetml/2006/main">
  <c r="U3" i="1"/>
  <c r="V3"/>
  <c r="W3"/>
  <c r="X3"/>
  <c r="Y3"/>
  <c r="Z3"/>
  <c r="AA3"/>
  <c r="AB3"/>
  <c r="AC3"/>
  <c r="AD3"/>
  <c r="AE3"/>
  <c r="AF3"/>
  <c r="AG3"/>
  <c r="AH3"/>
  <c r="AI3"/>
  <c r="AJ3"/>
  <c r="AK3"/>
  <c r="U4"/>
  <c r="V4"/>
  <c r="W4"/>
  <c r="X4"/>
  <c r="Y4"/>
  <c r="Z4"/>
  <c r="AA4"/>
  <c r="AB4"/>
  <c r="AC4"/>
  <c r="AD4"/>
  <c r="AE4"/>
  <c r="AF4"/>
  <c r="AG4"/>
  <c r="AH4"/>
  <c r="AI4"/>
  <c r="AJ4"/>
  <c r="AK4"/>
  <c r="W2"/>
  <c r="Y2"/>
  <c r="AA2"/>
  <c r="AC2"/>
  <c r="AE2"/>
  <c r="AG2"/>
  <c r="AI2"/>
  <c r="AK2"/>
  <c r="V2"/>
  <c r="X2"/>
  <c r="Z2"/>
  <c r="AB2"/>
  <c r="AD2"/>
  <c r="AF2"/>
  <c r="AH2"/>
  <c r="AJ2"/>
  <c r="U2"/>
  <c r="D18" i="2" l="1"/>
</calcChain>
</file>

<file path=xl/sharedStrings.xml><?xml version="1.0" encoding="utf-8"?>
<sst xmlns="http://schemas.openxmlformats.org/spreadsheetml/2006/main" count="76" uniqueCount="72">
  <si>
    <t>TYPE TAILLE</t>
  </si>
  <si>
    <t>TAILLE/POINTURE</t>
  </si>
  <si>
    <t>Taille US</t>
  </si>
  <si>
    <t>XXS</t>
  </si>
  <si>
    <t>XS</t>
  </si>
  <si>
    <t>S</t>
  </si>
  <si>
    <t>M</t>
  </si>
  <si>
    <t>L</t>
  </si>
  <si>
    <t>XL</t>
  </si>
  <si>
    <t>XXL</t>
  </si>
  <si>
    <t>XXXL</t>
  </si>
  <si>
    <t>Taille IT</t>
  </si>
  <si>
    <t>Taille FR</t>
  </si>
  <si>
    <t>Chaussure FR</t>
  </si>
  <si>
    <t>Chaussure UK</t>
  </si>
  <si>
    <t>Chaussure US</t>
  </si>
  <si>
    <t>Chaussure Adidas</t>
  </si>
  <si>
    <t>40-2/3</t>
  </si>
  <si>
    <t>41-1/3</t>
  </si>
  <si>
    <t>41-2/3</t>
  </si>
  <si>
    <t>42-1/3</t>
  </si>
  <si>
    <t>42-2/3</t>
  </si>
  <si>
    <t>43-1/3</t>
  </si>
  <si>
    <t>43-2/3</t>
  </si>
  <si>
    <t>44-1/3</t>
  </si>
  <si>
    <t>44-2/3</t>
  </si>
  <si>
    <t>45-1/3</t>
  </si>
  <si>
    <t>Jean</t>
  </si>
  <si>
    <t>28/32</t>
  </si>
  <si>
    <t>29/32</t>
  </si>
  <si>
    <t>30/32</t>
  </si>
  <si>
    <t>31/32</t>
  </si>
  <si>
    <t>32/32</t>
  </si>
  <si>
    <t>33/32</t>
  </si>
  <si>
    <t>34/32</t>
  </si>
  <si>
    <t>36/32</t>
  </si>
  <si>
    <t>28/34</t>
  </si>
  <si>
    <t>29/34</t>
  </si>
  <si>
    <t>30/34</t>
  </si>
  <si>
    <t>31/34</t>
  </si>
  <si>
    <t>32/34</t>
  </si>
  <si>
    <t>33/34</t>
  </si>
  <si>
    <t>34/34</t>
  </si>
  <si>
    <t>36/34</t>
  </si>
  <si>
    <t>Pantalon</t>
  </si>
  <si>
    <t>Pantalon US/UK</t>
  </si>
  <si>
    <t>Chemise</t>
  </si>
  <si>
    <t>Ceinture</t>
  </si>
  <si>
    <t xml:space="preserve">Accessoires </t>
  </si>
  <si>
    <t>TU</t>
  </si>
  <si>
    <t>Accessoires 2</t>
  </si>
  <si>
    <t>S/M</t>
  </si>
  <si>
    <t>M/L</t>
  </si>
  <si>
    <t>L/XL</t>
  </si>
  <si>
    <t>XL/XXL</t>
  </si>
  <si>
    <t>Taille numérique</t>
  </si>
  <si>
    <t>Gants</t>
  </si>
  <si>
    <t>Chapeaux</t>
  </si>
  <si>
    <t>Chaussettes 1</t>
  </si>
  <si>
    <t>39/42</t>
  </si>
  <si>
    <t>43/46</t>
  </si>
  <si>
    <t>Chaussettes 2</t>
  </si>
  <si>
    <t>41/42</t>
  </si>
  <si>
    <t>43/44</t>
  </si>
  <si>
    <t>45/46</t>
  </si>
  <si>
    <t>47/48</t>
  </si>
  <si>
    <t>Chaussettes 3</t>
  </si>
  <si>
    <t>42/44</t>
  </si>
  <si>
    <t>45/47</t>
  </si>
  <si>
    <t>Chaussettes 4</t>
  </si>
  <si>
    <t>42/45</t>
  </si>
  <si>
    <t>Taille Lyle &amp; Scott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</si>
</sst>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8" borderId="6" applyNumberFormat="0" applyAlignment="0" applyProtection="0"/>
    <xf numFmtId="0" fontId="7" fillId="0" borderId="7" applyNumberFormat="0" applyFill="0" applyAlignment="0" applyProtection="0"/>
    <xf numFmtId="0" fontId="1" fillId="29" borderId="8" applyNumberFormat="0" applyFont="0" applyAlignment="0" applyProtection="0"/>
    <xf numFmtId="0" fontId="8" fillId="30" borderId="6" applyNumberFormat="0" applyAlignment="0" applyProtection="0"/>
    <xf numFmtId="0" fontId="9" fillId="31" borderId="0" applyNumberFormat="0" applyBorder="0" applyAlignment="0" applyProtection="0"/>
    <xf numFmtId="0" fontId="10" fillId="32" borderId="0" applyNumberFormat="0" applyBorder="0" applyAlignment="0" applyProtection="0"/>
    <xf numFmtId="0" fontId="11" fillId="33" borderId="0" applyNumberFormat="0" applyBorder="0" applyAlignment="0" applyProtection="0"/>
    <xf numFmtId="0" fontId="12" fillId="28" borderId="9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34" borderId="14" applyNumberFormat="0" applyAlignment="0" applyProtection="0"/>
  </cellStyleXfs>
  <cellXfs count="1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0" xfId="0" quotePrefix="1" applyAlignment="1">
      <alignment horizontal="right"/>
    </xf>
    <xf numFmtId="0" fontId="0" fillId="0" borderId="2" xfId="0" applyFill="1" applyBorder="1"/>
    <xf numFmtId="0" fontId="0" fillId="0" borderId="0" xfId="0" applyFill="1" applyBorder="1" applyAlignment="1">
      <alignment horizontal="right"/>
    </xf>
    <xf numFmtId="0" fontId="0" fillId="0" borderId="0" xfId="0" applyNumberFormat="1" applyAlignment="1">
      <alignment horizontal="center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  <xf numFmtId="0" fontId="2" fillId="3" borderId="5" xfId="0" applyFont="1" applyFill="1" applyBorder="1" applyAlignment="1" applyProtection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495300</xdr:colOff>
      <xdr:row>2</xdr:row>
      <xdr:rowOff>171450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867025" y="2266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495300</xdr:colOff>
      <xdr:row>9</xdr:row>
      <xdr:rowOff>0</xdr:rowOff>
    </xdr:from>
    <xdr:ext cx="76200" cy="228600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59025" y="552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T1:AK8"/>
  <sheetViews>
    <sheetView tabSelected="1" topLeftCell="R1" workbookViewId="0">
      <selection activeCell="U13" sqref="U13"/>
    </sheetView>
  </sheetViews>
  <sheetFormatPr baseColWidth="10" defaultRowHeight="15"/>
  <cols>
    <col min="1" max="1" width="12.7109375" bestFit="1" customWidth="1"/>
  </cols>
  <sheetData>
    <row r="1" spans="20:37">
      <c r="T1" s="3" t="s">
        <v>0</v>
      </c>
      <c r="U1" s="10" t="s">
        <v>1</v>
      </c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2"/>
    </row>
    <row r="2" spans="20:37">
      <c r="T2" s="1" t="s">
        <v>56</v>
      </c>
      <c r="U2" s="2">
        <f ca="1">INDIRECT("Taille!"&amp;ADDRESS(MATCH(Tableau!$T2,Taille!$A:$A,0),COLUMN()))</f>
        <v>0</v>
      </c>
      <c r="V2" s="2">
        <f ca="1">INDIRECT("Taille!"&amp;ADDRESS(MATCH(Tableau!$T2,Taille!$A:$A,0),COLUMN()))</f>
        <v>0</v>
      </c>
      <c r="W2" s="2">
        <f ca="1">INDIRECT("Taille!"&amp;ADDRESS(MATCH(Tableau!$T2,Taille!$A:$A,0),COLUMN()))</f>
        <v>0</v>
      </c>
      <c r="X2" s="2">
        <f ca="1">INDIRECT("Taille!"&amp;ADDRESS(MATCH(Tableau!$T2,Taille!$A:$A,0),COLUMN()))</f>
        <v>0</v>
      </c>
      <c r="Y2" s="2">
        <f ca="1">INDIRECT("Taille!"&amp;ADDRESS(MATCH(Tableau!$T2,Taille!$A:$A,0),COLUMN()))</f>
        <v>0</v>
      </c>
      <c r="Z2" s="2">
        <f ca="1">INDIRECT("Taille!"&amp;ADDRESS(MATCH(Tableau!$T2,Taille!$A:$A,0),COLUMN()))</f>
        <v>0</v>
      </c>
      <c r="AA2" s="2">
        <f ca="1">INDIRECT("Taille!"&amp;ADDRESS(MATCH(Tableau!$T2,Taille!$A:$A,0),COLUMN()))</f>
        <v>0</v>
      </c>
      <c r="AB2" s="2">
        <f ca="1">INDIRECT("Taille!"&amp;ADDRESS(MATCH(Tableau!$T2,Taille!$A:$A,0),COLUMN()))</f>
        <v>0</v>
      </c>
      <c r="AC2" s="2">
        <f ca="1">INDIRECT("Taille!"&amp;ADDRESS(MATCH(Tableau!$T2,Taille!$A:$A,0),COLUMN()))</f>
        <v>0</v>
      </c>
      <c r="AD2" s="2">
        <f ca="1">INDIRECT("Taille!"&amp;ADDRESS(MATCH(Tableau!$T2,Taille!$A:$A,0),COLUMN()))</f>
        <v>0</v>
      </c>
      <c r="AE2" s="2">
        <f ca="1">INDIRECT("Taille!"&amp;ADDRESS(MATCH(Tableau!$T2,Taille!$A:$A,0),COLUMN()))</f>
        <v>0</v>
      </c>
      <c r="AF2" s="2">
        <f ca="1">INDIRECT("Taille!"&amp;ADDRESS(MATCH(Tableau!$T2,Taille!$A:$A,0),COLUMN()))</f>
        <v>0</v>
      </c>
      <c r="AG2" s="2">
        <f ca="1">INDIRECT("Taille!"&amp;ADDRESS(MATCH(Tableau!$T2,Taille!$A:$A,0),COLUMN()))</f>
        <v>0</v>
      </c>
      <c r="AH2" s="2">
        <f ca="1">INDIRECT("Taille!"&amp;ADDRESS(MATCH(Tableau!$T2,Taille!$A:$A,0),COLUMN()))</f>
        <v>0</v>
      </c>
      <c r="AI2" s="2">
        <f ca="1">INDIRECT("Taille!"&amp;ADDRESS(MATCH(Tableau!$T2,Taille!$A:$A,0),COLUMN()))</f>
        <v>0</v>
      </c>
      <c r="AJ2" s="2">
        <f ca="1">INDIRECT("Taille!"&amp;ADDRESS(MATCH(Tableau!$T2,Taille!$A:$A,0),COLUMN()))</f>
        <v>0</v>
      </c>
      <c r="AK2" s="2">
        <f ca="1">INDIRECT("Taille!"&amp;ADDRESS(MATCH(Tableau!$T2,Taille!$A:$A,0),COLUMN()))</f>
        <v>0</v>
      </c>
    </row>
    <row r="3" spans="20:37">
      <c r="T3" s="1" t="s">
        <v>27</v>
      </c>
      <c r="U3" s="2">
        <f ca="1">INDIRECT("Taille!"&amp;ADDRESS(MATCH(Tableau!$T3,Taille!$A:$A,0),COLUMN()))</f>
        <v>0</v>
      </c>
      <c r="V3" s="2">
        <f ca="1">INDIRECT("Taille!"&amp;ADDRESS(MATCH(Tableau!$T3,Taille!$A:$A,0),COLUMN()))</f>
        <v>0</v>
      </c>
      <c r="W3" s="2">
        <f ca="1">INDIRECT("Taille!"&amp;ADDRESS(MATCH(Tableau!$T3,Taille!$A:$A,0),COLUMN()))</f>
        <v>0</v>
      </c>
      <c r="X3" s="2">
        <f ca="1">INDIRECT("Taille!"&amp;ADDRESS(MATCH(Tableau!$T3,Taille!$A:$A,0),COLUMN()))</f>
        <v>0</v>
      </c>
      <c r="Y3" s="2">
        <f ca="1">INDIRECT("Taille!"&amp;ADDRESS(MATCH(Tableau!$T3,Taille!$A:$A,0),COLUMN()))</f>
        <v>0</v>
      </c>
      <c r="Z3" s="2">
        <f ca="1">INDIRECT("Taille!"&amp;ADDRESS(MATCH(Tableau!$T3,Taille!$A:$A,0),COLUMN()))</f>
        <v>0</v>
      </c>
      <c r="AA3" s="2">
        <f ca="1">INDIRECT("Taille!"&amp;ADDRESS(MATCH(Tableau!$T3,Taille!$A:$A,0),COLUMN()))</f>
        <v>0</v>
      </c>
      <c r="AB3" s="2">
        <f ca="1">INDIRECT("Taille!"&amp;ADDRESS(MATCH(Tableau!$T3,Taille!$A:$A,0),COLUMN()))</f>
        <v>0</v>
      </c>
      <c r="AC3" s="2">
        <f ca="1">INDIRECT("Taille!"&amp;ADDRESS(MATCH(Tableau!$T3,Taille!$A:$A,0),COLUMN()))</f>
        <v>0</v>
      </c>
      <c r="AD3" s="2">
        <f ca="1">INDIRECT("Taille!"&amp;ADDRESS(MATCH(Tableau!$T3,Taille!$A:$A,0),COLUMN()))</f>
        <v>0</v>
      </c>
      <c r="AE3" s="2">
        <f ca="1">INDIRECT("Taille!"&amp;ADDRESS(MATCH(Tableau!$T3,Taille!$A:$A,0),COLUMN()))</f>
        <v>0</v>
      </c>
      <c r="AF3" s="2">
        <f ca="1">INDIRECT("Taille!"&amp;ADDRESS(MATCH(Tableau!$T3,Taille!$A:$A,0),COLUMN()))</f>
        <v>0</v>
      </c>
      <c r="AG3" s="2">
        <f ca="1">INDIRECT("Taille!"&amp;ADDRESS(MATCH(Tableau!$T3,Taille!$A:$A,0),COLUMN()))</f>
        <v>0</v>
      </c>
      <c r="AH3" s="2">
        <f ca="1">INDIRECT("Taille!"&amp;ADDRESS(MATCH(Tableau!$T3,Taille!$A:$A,0),COLUMN()))</f>
        <v>0</v>
      </c>
      <c r="AI3" s="2">
        <f ca="1">INDIRECT("Taille!"&amp;ADDRESS(MATCH(Tableau!$T3,Taille!$A:$A,0),COLUMN()))</f>
        <v>0</v>
      </c>
      <c r="AJ3" s="2">
        <f ca="1">INDIRECT("Taille!"&amp;ADDRESS(MATCH(Tableau!$T3,Taille!$A:$A,0),COLUMN()))</f>
        <v>0</v>
      </c>
      <c r="AK3" s="2">
        <f ca="1">INDIRECT("Taille!"&amp;ADDRESS(MATCH(Tableau!$T3,Taille!$A:$A,0),COLUMN()))</f>
        <v>0</v>
      </c>
    </row>
    <row r="4" spans="20:37">
      <c r="T4" s="1" t="s">
        <v>14</v>
      </c>
      <c r="U4" s="2">
        <f ca="1">INDIRECT("Taille!"&amp;ADDRESS(MATCH(Tableau!$T4,Taille!$A:$A,0),COLUMN()))</f>
        <v>0</v>
      </c>
      <c r="V4" s="2">
        <f ca="1">INDIRECT("Taille!"&amp;ADDRESS(MATCH(Tableau!$T4,Taille!$A:$A,0),COLUMN()))</f>
        <v>0</v>
      </c>
      <c r="W4" s="2">
        <f ca="1">INDIRECT("Taille!"&amp;ADDRESS(MATCH(Tableau!$T4,Taille!$A:$A,0),COLUMN()))</f>
        <v>0</v>
      </c>
      <c r="X4" s="2">
        <f ca="1">INDIRECT("Taille!"&amp;ADDRESS(MATCH(Tableau!$T4,Taille!$A:$A,0),COLUMN()))</f>
        <v>0</v>
      </c>
      <c r="Y4" s="2">
        <f ca="1">INDIRECT("Taille!"&amp;ADDRESS(MATCH(Tableau!$T4,Taille!$A:$A,0),COLUMN()))</f>
        <v>0</v>
      </c>
      <c r="Z4" s="2">
        <f ca="1">INDIRECT("Taille!"&amp;ADDRESS(MATCH(Tableau!$T4,Taille!$A:$A,0),COLUMN()))</f>
        <v>0</v>
      </c>
      <c r="AA4" s="2">
        <f ca="1">INDIRECT("Taille!"&amp;ADDRESS(MATCH(Tableau!$T4,Taille!$A:$A,0),COLUMN()))</f>
        <v>0</v>
      </c>
      <c r="AB4" s="2">
        <f ca="1">INDIRECT("Taille!"&amp;ADDRESS(MATCH(Tableau!$T4,Taille!$A:$A,0),COLUMN()))</f>
        <v>0</v>
      </c>
      <c r="AC4" s="2">
        <f ca="1">INDIRECT("Taille!"&amp;ADDRESS(MATCH(Tableau!$T4,Taille!$A:$A,0),COLUMN()))</f>
        <v>0</v>
      </c>
      <c r="AD4" s="2">
        <f ca="1">INDIRECT("Taille!"&amp;ADDRESS(MATCH(Tableau!$T4,Taille!$A:$A,0),COLUMN()))</f>
        <v>0</v>
      </c>
      <c r="AE4" s="2">
        <f ca="1">INDIRECT("Taille!"&amp;ADDRESS(MATCH(Tableau!$T4,Taille!$A:$A,0),COLUMN()))</f>
        <v>0</v>
      </c>
      <c r="AF4" s="2">
        <f ca="1">INDIRECT("Taille!"&amp;ADDRESS(MATCH(Tableau!$T4,Taille!$A:$A,0),COLUMN()))</f>
        <v>0</v>
      </c>
      <c r="AG4" s="2">
        <f ca="1">INDIRECT("Taille!"&amp;ADDRESS(MATCH(Tableau!$T4,Taille!$A:$A,0),COLUMN()))</f>
        <v>0</v>
      </c>
      <c r="AH4" s="2">
        <f ca="1">INDIRECT("Taille!"&amp;ADDRESS(MATCH(Tableau!$T4,Taille!$A:$A,0),COLUMN()))</f>
        <v>0</v>
      </c>
      <c r="AI4" s="2">
        <f ca="1">INDIRECT("Taille!"&amp;ADDRESS(MATCH(Tableau!$T4,Taille!$A:$A,0),COLUMN()))</f>
        <v>0</v>
      </c>
      <c r="AJ4" s="2">
        <f ca="1">INDIRECT("Taille!"&amp;ADDRESS(MATCH(Tableau!$T4,Taille!$A:$A,0),COLUMN()))</f>
        <v>0</v>
      </c>
      <c r="AK4" s="2">
        <f ca="1">INDIRECT("Taille!"&amp;ADDRESS(MATCH(Tableau!$T4,Taille!$A:$A,0),COLUMN()))</f>
        <v>0</v>
      </c>
    </row>
    <row r="5" spans="20:37">
      <c r="T5" s="1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20:37">
      <c r="T6" s="1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20:37">
      <c r="T7" s="1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20:37">
      <c r="T8" s="1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</sheetData>
  <mergeCells count="1">
    <mergeCell ref="U1:AK1"/>
  </mergeCells>
  <phoneticPr fontId="0" type="noConversion"/>
  <dataValidations count="1">
    <dataValidation type="list" allowBlank="1" showInputMessage="1" showErrorMessage="1" sqref="T2:T8">
      <formula1>TypeTaille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22"/>
  <sheetViews>
    <sheetView workbookViewId="0">
      <selection activeCell="D33" sqref="D33"/>
    </sheetView>
  </sheetViews>
  <sheetFormatPr baseColWidth="10" defaultRowHeight="15"/>
  <cols>
    <col min="1" max="1" width="16.7109375" bestFit="1" customWidth="1"/>
  </cols>
  <sheetData>
    <row r="1" spans="1:18">
      <c r="A1" s="5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</row>
    <row r="2" spans="1:18">
      <c r="A2" s="5" t="s">
        <v>11</v>
      </c>
      <c r="B2" s="4">
        <v>42</v>
      </c>
      <c r="C2" s="4">
        <v>44</v>
      </c>
      <c r="D2" s="4">
        <v>46</v>
      </c>
      <c r="E2" s="4">
        <v>48</v>
      </c>
      <c r="F2" s="4">
        <v>50</v>
      </c>
      <c r="G2" s="4">
        <v>52</v>
      </c>
      <c r="H2" s="4">
        <v>54</v>
      </c>
      <c r="I2" s="4">
        <v>56</v>
      </c>
      <c r="J2" s="4">
        <v>58</v>
      </c>
    </row>
    <row r="3" spans="1:18">
      <c r="A3" s="5" t="s">
        <v>12</v>
      </c>
      <c r="B3" s="4">
        <v>38</v>
      </c>
      <c r="C3" s="4">
        <v>40</v>
      </c>
      <c r="D3" s="4">
        <v>42</v>
      </c>
      <c r="E3" s="4">
        <v>44</v>
      </c>
      <c r="F3" s="4">
        <v>46</v>
      </c>
      <c r="G3" s="4">
        <v>50</v>
      </c>
      <c r="H3" s="6">
        <v>52</v>
      </c>
      <c r="I3" s="4">
        <v>54</v>
      </c>
      <c r="J3" s="4">
        <v>56</v>
      </c>
      <c r="K3" s="4"/>
    </row>
    <row r="4" spans="1:18">
      <c r="A4" s="5" t="s">
        <v>13</v>
      </c>
      <c r="B4">
        <v>39</v>
      </c>
      <c r="C4">
        <v>39.5</v>
      </c>
      <c r="D4">
        <v>40</v>
      </c>
      <c r="E4">
        <v>40.5</v>
      </c>
      <c r="F4">
        <v>41</v>
      </c>
      <c r="G4">
        <v>41.5</v>
      </c>
      <c r="H4">
        <v>42</v>
      </c>
      <c r="I4">
        <v>42.5</v>
      </c>
      <c r="J4">
        <v>43</v>
      </c>
      <c r="K4">
        <v>43.5</v>
      </c>
      <c r="L4">
        <v>44</v>
      </c>
      <c r="M4">
        <v>44.5</v>
      </c>
      <c r="N4">
        <v>45</v>
      </c>
      <c r="O4">
        <v>45.5</v>
      </c>
      <c r="P4">
        <v>46</v>
      </c>
      <c r="Q4">
        <v>46.5</v>
      </c>
      <c r="R4">
        <v>47</v>
      </c>
    </row>
    <row r="5" spans="1:18">
      <c r="A5" s="5" t="s">
        <v>14</v>
      </c>
      <c r="B5" s="4">
        <v>5.5</v>
      </c>
      <c r="C5" s="4">
        <v>6</v>
      </c>
      <c r="D5" s="4">
        <v>6.5</v>
      </c>
      <c r="E5" s="4">
        <v>7</v>
      </c>
      <c r="F5" s="4">
        <v>7.5</v>
      </c>
      <c r="G5" s="4">
        <v>8</v>
      </c>
      <c r="H5" s="4">
        <v>8.5</v>
      </c>
      <c r="I5" s="4">
        <v>9</v>
      </c>
      <c r="J5" s="4">
        <v>9.5</v>
      </c>
      <c r="K5" s="4">
        <v>10</v>
      </c>
      <c r="L5" s="4">
        <v>10.5</v>
      </c>
      <c r="M5" s="4">
        <v>11</v>
      </c>
      <c r="N5" s="4">
        <v>11.5</v>
      </c>
      <c r="O5" s="4">
        <v>12</v>
      </c>
    </row>
    <row r="6" spans="1:18">
      <c r="A6" s="5" t="s">
        <v>15</v>
      </c>
      <c r="B6">
        <v>6</v>
      </c>
      <c r="C6">
        <v>6.5</v>
      </c>
      <c r="D6">
        <v>7</v>
      </c>
      <c r="E6">
        <v>7.5</v>
      </c>
      <c r="F6">
        <v>8</v>
      </c>
      <c r="G6">
        <v>8.5</v>
      </c>
      <c r="H6">
        <v>9</v>
      </c>
      <c r="I6">
        <v>9.5</v>
      </c>
      <c r="J6">
        <v>10</v>
      </c>
      <c r="K6">
        <v>10.5</v>
      </c>
      <c r="L6">
        <v>11</v>
      </c>
      <c r="M6">
        <v>11.5</v>
      </c>
      <c r="N6">
        <v>12</v>
      </c>
      <c r="O6">
        <v>12.5</v>
      </c>
    </row>
    <row r="7" spans="1:18">
      <c r="A7" s="5" t="s">
        <v>16</v>
      </c>
      <c r="B7" s="9">
        <v>40</v>
      </c>
      <c r="C7" s="9" t="s">
        <v>17</v>
      </c>
      <c r="D7" s="9">
        <v>41</v>
      </c>
      <c r="E7" s="9" t="s">
        <v>18</v>
      </c>
      <c r="F7" s="9" t="s">
        <v>19</v>
      </c>
      <c r="G7" s="9">
        <v>42</v>
      </c>
      <c r="H7" s="9" t="s">
        <v>20</v>
      </c>
      <c r="I7" s="9" t="s">
        <v>21</v>
      </c>
      <c r="J7" s="9">
        <v>43</v>
      </c>
      <c r="K7" s="9" t="s">
        <v>22</v>
      </c>
      <c r="L7" s="9" t="s">
        <v>23</v>
      </c>
      <c r="M7" s="9">
        <v>44</v>
      </c>
      <c r="N7" s="9" t="s">
        <v>24</v>
      </c>
      <c r="O7" s="9" t="s">
        <v>25</v>
      </c>
      <c r="P7" s="9">
        <v>45</v>
      </c>
      <c r="Q7" s="9" t="s">
        <v>26</v>
      </c>
    </row>
    <row r="8" spans="1:18">
      <c r="A8" s="5" t="s">
        <v>27</v>
      </c>
      <c r="B8" s="4" t="s">
        <v>28</v>
      </c>
      <c r="C8" s="4" t="s">
        <v>29</v>
      </c>
      <c r="D8" s="4" t="s">
        <v>30</v>
      </c>
      <c r="E8" s="4" t="s">
        <v>31</v>
      </c>
      <c r="F8" s="4" t="s">
        <v>32</v>
      </c>
      <c r="G8" s="4" t="s">
        <v>33</v>
      </c>
      <c r="H8" s="4" t="s">
        <v>34</v>
      </c>
      <c r="I8" s="4" t="s">
        <v>35</v>
      </c>
      <c r="J8" s="4" t="s">
        <v>36</v>
      </c>
      <c r="K8" s="4" t="s">
        <v>37</v>
      </c>
      <c r="L8" s="4" t="s">
        <v>38</v>
      </c>
      <c r="M8" s="4" t="s">
        <v>39</v>
      </c>
      <c r="N8" s="4" t="s">
        <v>40</v>
      </c>
      <c r="O8" s="4" t="s">
        <v>41</v>
      </c>
      <c r="P8" s="4" t="s">
        <v>42</v>
      </c>
      <c r="Q8" s="4" t="s">
        <v>43</v>
      </c>
    </row>
    <row r="9" spans="1:18">
      <c r="A9" s="5" t="s">
        <v>44</v>
      </c>
      <c r="B9" s="4">
        <v>28</v>
      </c>
      <c r="C9" s="4">
        <v>29</v>
      </c>
      <c r="D9" s="4">
        <v>30</v>
      </c>
      <c r="E9" s="4">
        <v>31</v>
      </c>
      <c r="F9" s="4">
        <v>32</v>
      </c>
      <c r="G9" s="4">
        <v>33</v>
      </c>
      <c r="H9" s="4">
        <v>34</v>
      </c>
      <c r="I9" s="4">
        <v>36</v>
      </c>
      <c r="J9" s="4">
        <v>38</v>
      </c>
    </row>
    <row r="10" spans="1:18">
      <c r="A10" s="7" t="s">
        <v>45</v>
      </c>
      <c r="B10" s="4">
        <v>34</v>
      </c>
      <c r="C10" s="4">
        <v>36</v>
      </c>
      <c r="D10" s="4">
        <v>38</v>
      </c>
      <c r="E10" s="4">
        <v>40</v>
      </c>
      <c r="F10" s="4">
        <v>42</v>
      </c>
      <c r="G10" s="4">
        <v>44</v>
      </c>
      <c r="H10" s="4">
        <v>46</v>
      </c>
    </row>
    <row r="11" spans="1:18">
      <c r="A11" s="7" t="s">
        <v>46</v>
      </c>
      <c r="B11" s="4">
        <v>36</v>
      </c>
      <c r="C11" s="4">
        <v>37</v>
      </c>
      <c r="D11" s="4">
        <v>38</v>
      </c>
      <c r="E11" s="4">
        <v>39</v>
      </c>
      <c r="F11" s="4">
        <v>40</v>
      </c>
      <c r="G11" s="4">
        <v>41</v>
      </c>
      <c r="H11" s="4">
        <v>42</v>
      </c>
      <c r="I11" s="4">
        <v>43</v>
      </c>
      <c r="J11" s="4">
        <v>44</v>
      </c>
      <c r="K11" s="4">
        <v>45</v>
      </c>
      <c r="L11" s="4">
        <v>46</v>
      </c>
    </row>
    <row r="12" spans="1:18">
      <c r="A12" s="7" t="s">
        <v>47</v>
      </c>
      <c r="B12">
        <v>85</v>
      </c>
      <c r="C12">
        <v>90</v>
      </c>
      <c r="D12">
        <v>95</v>
      </c>
      <c r="E12">
        <v>100</v>
      </c>
      <c r="F12">
        <v>105</v>
      </c>
      <c r="G12">
        <v>110</v>
      </c>
    </row>
    <row r="13" spans="1:18">
      <c r="A13" s="7" t="s">
        <v>48</v>
      </c>
      <c r="B13" s="4" t="s">
        <v>49</v>
      </c>
    </row>
    <row r="14" spans="1:18">
      <c r="A14" s="7" t="s">
        <v>50</v>
      </c>
      <c r="B14" s="4" t="s">
        <v>51</v>
      </c>
      <c r="C14" s="4" t="s">
        <v>52</v>
      </c>
      <c r="D14" s="8" t="s">
        <v>53</v>
      </c>
      <c r="E14" s="8" t="s">
        <v>54</v>
      </c>
      <c r="F14" s="4"/>
      <c r="G14" s="4"/>
    </row>
    <row r="15" spans="1:18">
      <c r="A15" s="7" t="s">
        <v>55</v>
      </c>
      <c r="B15">
        <v>0</v>
      </c>
      <c r="C15">
        <v>1</v>
      </c>
      <c r="D15">
        <v>2</v>
      </c>
      <c r="E15">
        <v>3</v>
      </c>
      <c r="F15">
        <v>4</v>
      </c>
      <c r="G15">
        <v>5</v>
      </c>
      <c r="H15">
        <v>6</v>
      </c>
      <c r="I15">
        <v>7</v>
      </c>
    </row>
    <row r="16" spans="1:18">
      <c r="A16" s="7" t="s">
        <v>56</v>
      </c>
      <c r="B16">
        <v>7</v>
      </c>
      <c r="C16">
        <v>7.5</v>
      </c>
      <c r="D16">
        <v>8</v>
      </c>
      <c r="E16">
        <v>8.5</v>
      </c>
      <c r="F16">
        <v>9</v>
      </c>
      <c r="G16">
        <v>9.5</v>
      </c>
      <c r="H16">
        <v>10</v>
      </c>
    </row>
    <row r="17" spans="1:10">
      <c r="A17" s="7" t="s">
        <v>57</v>
      </c>
      <c r="B17">
        <v>55</v>
      </c>
      <c r="C17">
        <v>56</v>
      </c>
      <c r="D17">
        <v>57</v>
      </c>
      <c r="E17">
        <v>58</v>
      </c>
      <c r="F17">
        <v>59</v>
      </c>
      <c r="G17">
        <v>60</v>
      </c>
      <c r="H17">
        <v>61</v>
      </c>
      <c r="I17">
        <v>62</v>
      </c>
    </row>
    <row r="18" spans="1:10">
      <c r="A18" s="7" t="s">
        <v>58</v>
      </c>
      <c r="B18" s="4" t="s">
        <v>59</v>
      </c>
      <c r="C18" s="4" t="s">
        <v>60</v>
      </c>
      <c r="D18" s="4" t="str">
        <f>""</f>
        <v/>
      </c>
      <c r="E18" s="4"/>
      <c r="F18" s="4"/>
      <c r="G18" s="4"/>
      <c r="H18" s="4"/>
      <c r="I18" s="4"/>
      <c r="J18" s="4"/>
    </row>
    <row r="19" spans="1:10">
      <c r="A19" s="7" t="s">
        <v>61</v>
      </c>
      <c r="B19" s="4" t="s">
        <v>62</v>
      </c>
      <c r="C19" s="4" t="s">
        <v>63</v>
      </c>
      <c r="D19" s="4" t="s">
        <v>64</v>
      </c>
      <c r="E19" s="4" t="s">
        <v>65</v>
      </c>
      <c r="F19" s="4"/>
      <c r="G19" s="4"/>
      <c r="H19" s="4"/>
      <c r="I19" s="4"/>
      <c r="J19" s="4"/>
    </row>
    <row r="20" spans="1:10">
      <c r="A20" s="7" t="s">
        <v>66</v>
      </c>
      <c r="B20" s="4" t="s">
        <v>67</v>
      </c>
      <c r="C20" s="4" t="s">
        <v>68</v>
      </c>
      <c r="D20" s="4"/>
    </row>
    <row r="21" spans="1:10">
      <c r="A21" s="7" t="s">
        <v>69</v>
      </c>
      <c r="B21" s="8" t="s">
        <v>59</v>
      </c>
      <c r="C21" s="4" t="s">
        <v>70</v>
      </c>
      <c r="D21" s="4"/>
    </row>
    <row r="22" spans="1:10">
      <c r="A22" s="7" t="s">
        <v>71</v>
      </c>
      <c r="B22" s="8">
        <v>5</v>
      </c>
      <c r="C22">
        <v>6</v>
      </c>
      <c r="D22">
        <v>7</v>
      </c>
      <c r="E22">
        <v>8</v>
      </c>
      <c r="F22">
        <v>9</v>
      </c>
      <c r="G22">
        <v>10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Taille</vt:lpstr>
      <vt:lpstr>TypeTaille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s.sayagh</dc:creator>
  <cp:lastModifiedBy>s.sayagh</cp:lastModifiedBy>
  <dcterms:created xsi:type="dcterms:W3CDTF">2012-04-19T08:32:44Z</dcterms:created>
  <dcterms:modified xsi:type="dcterms:W3CDTF">2012-04-19T16:04:24Z</dcterms:modified>
</cp:coreProperties>
</file>