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600" yWindow="435" windowWidth="23160" windowHeight="9495"/>
  </bookViews>
  <sheets>
    <sheet name="Feuil1" sheetId="1" r:id="rId1"/>
  </sheets>
  <externalReferences>
    <externalReference r:id="rId2"/>
  </externalReferences>
  <definedNames>
    <definedName name="_xlnm._FilterDatabase" localSheetId="0" hidden="1">Feuil1!$B$6:$D$55</definedName>
    <definedName name="CE">[1]LD!$D$5:$D$8</definedName>
    <definedName name="Code">[1]LD!$E$5:$E$32</definedName>
    <definedName name="Date">[1]LD!$C$5:$C$12</definedName>
    <definedName name="Nom">[1]LD!$B$5:$B$32</definedName>
  </definedNames>
  <calcPr calcId="125725"/>
</workbook>
</file>

<file path=xl/calcChain.xml><?xml version="1.0" encoding="utf-8"?>
<calcChain xmlns="http://schemas.openxmlformats.org/spreadsheetml/2006/main">
  <c r="E7" i="1"/>
  <c r="E8"/>
  <c r="E9"/>
  <c r="E10"/>
  <c r="E11"/>
  <c r="E12"/>
  <c r="E13"/>
  <c r="E14"/>
  <c r="E15"/>
  <c r="E16"/>
  <c r="E17"/>
  <c r="E18"/>
  <c r="E19"/>
  <c r="E20"/>
  <c r="E21"/>
  <c r="E22"/>
  <c r="E23"/>
  <c r="E24"/>
  <c r="E25"/>
  <c r="E26"/>
  <c r="E27"/>
  <c r="E28"/>
  <c r="E29"/>
  <c r="E30"/>
  <c r="E31"/>
  <c r="E32"/>
  <c r="E33"/>
  <c r="E34"/>
  <c r="E35"/>
  <c r="E36"/>
  <c r="E37"/>
  <c r="E38"/>
  <c r="E39"/>
  <c r="E40"/>
  <c r="E41"/>
  <c r="E42"/>
  <c r="E43"/>
  <c r="E44"/>
  <c r="E45"/>
  <c r="E46"/>
  <c r="E47"/>
  <c r="E48"/>
  <c r="E49"/>
  <c r="E50"/>
  <c r="E51"/>
  <c r="E52"/>
  <c r="E53"/>
  <c r="E54"/>
  <c r="E55"/>
</calcChain>
</file>

<file path=xl/sharedStrings.xml><?xml version="1.0" encoding="utf-8"?>
<sst xmlns="http://schemas.openxmlformats.org/spreadsheetml/2006/main" count="73" uniqueCount="24">
  <si>
    <t>CC</t>
  </si>
  <si>
    <t>CJ</t>
  </si>
  <si>
    <t>CA</t>
  </si>
  <si>
    <t>CE</t>
  </si>
  <si>
    <t>La formule serait  en F2 de faire la somme des coûts pour les codes compris entre 1CE et 4CE</t>
  </si>
  <si>
    <t>Je souhaiterai avoir en K5 la somme des coûts CJ de janvier à septembre. Soit -20,6</t>
  </si>
  <si>
    <t>Je souhaiterai avoir en F2 la somme des coûts CE pour janvier, février, mars; avril. Soit 280,54</t>
  </si>
  <si>
    <t>Ex.</t>
  </si>
  <si>
    <t>Concatener</t>
  </si>
  <si>
    <t>Coût</t>
  </si>
  <si>
    <t>Date</t>
  </si>
  <si>
    <t>Codes</t>
  </si>
  <si>
    <t>Décembre</t>
  </si>
  <si>
    <t>Novembre</t>
  </si>
  <si>
    <t>Octobre</t>
  </si>
  <si>
    <t>Septembre</t>
  </si>
  <si>
    <t>Août</t>
  </si>
  <si>
    <t>Juillet</t>
  </si>
  <si>
    <t>Juin</t>
  </si>
  <si>
    <t>Mai</t>
  </si>
  <si>
    <t>Avril</t>
  </si>
  <si>
    <t>Mars</t>
  </si>
  <si>
    <t>Février</t>
  </si>
  <si>
    <t>Janvier</t>
  </si>
</sst>
</file>

<file path=xl/styles.xml><?xml version="1.0" encoding="utf-8"?>
<styleSheet xmlns="http://schemas.openxmlformats.org/spreadsheetml/2006/main">
  <numFmts count="1">
    <numFmt numFmtId="164" formatCode="[$-80C]dd\-mmm\-yy;@"/>
  </numFmts>
  <fonts count="5">
    <font>
      <sz val="10"/>
      <name val="Arial"/>
      <family val="2"/>
    </font>
    <font>
      <sz val="11"/>
      <color theme="1"/>
      <name val="Arial"/>
      <family val="2"/>
    </font>
    <font>
      <sz val="10"/>
      <name val="Arial"/>
      <family val="2"/>
    </font>
    <font>
      <b/>
      <sz val="10"/>
      <color theme="0"/>
      <name val="Arial"/>
      <family val="2"/>
    </font>
    <font>
      <sz val="10"/>
      <name val="MS Sans Serif"/>
      <family val="2"/>
    </font>
  </fonts>
  <fills count="6">
    <fill>
      <patternFill patternType="none"/>
    </fill>
    <fill>
      <patternFill patternType="gray125"/>
    </fill>
    <fill>
      <patternFill patternType="solid">
        <fgColor rgb="FF538ED5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1F7AFF"/>
        <bgColor indexed="64"/>
      </patternFill>
    </fill>
    <fill>
      <patternFill patternType="solid">
        <fgColor rgb="FF0079F2"/>
        <bgColor indexed="64"/>
      </patternFill>
    </fill>
  </fills>
  <borders count="1">
    <border>
      <left/>
      <right/>
      <top/>
      <bottom/>
      <diagonal/>
    </border>
  </borders>
  <cellStyleXfs count="6">
    <xf numFmtId="0" fontId="0" fillId="0" borderId="0"/>
    <xf numFmtId="0" fontId="3" fillId="5" borderId="0">
      <alignment horizontal="center" vertical="center"/>
    </xf>
    <xf numFmtId="40" fontId="4" fillId="0" borderId="0" applyFont="0" applyFill="0" applyBorder="0" applyAlignment="0" applyProtection="0"/>
    <xf numFmtId="0" fontId="2" fillId="0" borderId="0"/>
    <xf numFmtId="0" fontId="4" fillId="0" borderId="0"/>
    <xf numFmtId="0" fontId="1" fillId="0" borderId="0"/>
  </cellStyleXfs>
  <cellXfs count="14">
    <xf numFmtId="0" fontId="0" fillId="0" borderId="0" xfId="0"/>
    <xf numFmtId="0" fontId="0" fillId="0" borderId="0" xfId="0" applyAlignment="1">
      <alignment horizontal="right"/>
    </xf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  <xf numFmtId="0" fontId="2" fillId="0" borderId="0" xfId="0" applyFont="1"/>
    <xf numFmtId="0" fontId="0" fillId="2" borderId="0" xfId="0" applyFill="1"/>
    <xf numFmtId="0" fontId="3" fillId="0" borderId="0" xfId="0" applyFont="1" applyFill="1"/>
    <xf numFmtId="0" fontId="2" fillId="0" borderId="0" xfId="0" applyFont="1" applyAlignment="1">
      <alignment horizontal="right"/>
    </xf>
    <xf numFmtId="0" fontId="2" fillId="0" borderId="0" xfId="0" applyFont="1" applyAlignment="1">
      <alignment horizontal="center"/>
    </xf>
    <xf numFmtId="0" fontId="0" fillId="3" borderId="0" xfId="0" applyFill="1"/>
    <xf numFmtId="0" fontId="0" fillId="4" borderId="0" xfId="0" applyFill="1"/>
    <xf numFmtId="0" fontId="0" fillId="3" borderId="0" xfId="0" applyFill="1" applyAlignment="1">
      <alignment horizontal="right"/>
    </xf>
    <xf numFmtId="0" fontId="0" fillId="3" borderId="0" xfId="0" applyFill="1" applyAlignment="1">
      <alignment horizontal="center"/>
    </xf>
    <xf numFmtId="0" fontId="0" fillId="0" borderId="0" xfId="0" applyAlignment="1">
      <alignment horizontal="center" vertical="center"/>
    </xf>
  </cellXfs>
  <cellStyles count="6">
    <cellStyle name="Jésus" xfId="1"/>
    <cellStyle name="Milliers 2" xfId="2"/>
    <cellStyle name="Normal" xfId="0" builtinId="0"/>
    <cellStyle name="Normal 2" xfId="3"/>
    <cellStyle name="Normal 3" xfId="4"/>
    <cellStyle name="Normal 4" xfId="5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Gestion\Budget\Budget%202x13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Annuel"/>
      <sheetName val="BD"/>
      <sheetName val="LD"/>
    </sheetNames>
    <sheetDataSet>
      <sheetData sheetId="0"/>
      <sheetData sheetId="1"/>
      <sheetData sheetId="2">
        <row r="5">
          <cell r="B5" t="str">
            <v>Assurance assistance</v>
          </cell>
          <cell r="C5">
            <v>41229</v>
          </cell>
          <cell r="D5" t="str">
            <v>CE</v>
          </cell>
          <cell r="E5" t="str">
            <v>Assu</v>
          </cell>
        </row>
        <row r="6">
          <cell r="B6" t="str">
            <v>Assurance auto</v>
          </cell>
          <cell r="C6">
            <v>41230</v>
          </cell>
          <cell r="D6" t="str">
            <v>CC</v>
          </cell>
          <cell r="E6" t="str">
            <v>Coti</v>
          </cell>
        </row>
        <row r="7">
          <cell r="B7" t="str">
            <v>Assurance familiale</v>
          </cell>
          <cell r="C7">
            <v>41231</v>
          </cell>
          <cell r="D7" t="str">
            <v>CA</v>
          </cell>
          <cell r="E7" t="str">
            <v>DivE</v>
          </cell>
        </row>
        <row r="8">
          <cell r="B8" t="str">
            <v>Assurance incendie</v>
          </cell>
          <cell r="C8">
            <v>41232</v>
          </cell>
          <cell r="D8" t="str">
            <v>CJ</v>
          </cell>
          <cell r="E8" t="str">
            <v>DivS</v>
          </cell>
        </row>
        <row r="9">
          <cell r="B9" t="str">
            <v>Coiffeur Annie</v>
          </cell>
          <cell r="C9">
            <v>41233</v>
          </cell>
          <cell r="E9" t="str">
            <v>Eaux</v>
          </cell>
        </row>
        <row r="10">
          <cell r="B10" t="str">
            <v>Coiffeur Jésus</v>
          </cell>
          <cell r="C10">
            <v>41234</v>
          </cell>
          <cell r="E10" t="str">
            <v>Elec</v>
          </cell>
        </row>
        <row r="11">
          <cell r="B11" t="str">
            <v>Eaux</v>
          </cell>
          <cell r="C11">
            <v>41235</v>
          </cell>
          <cell r="E11" t="str">
            <v>Gaz</v>
          </cell>
        </row>
        <row r="12">
          <cell r="B12" t="str">
            <v>Electricité</v>
          </cell>
          <cell r="C12">
            <v>41236</v>
          </cell>
          <cell r="E12" t="str">
            <v>Libr</v>
          </cell>
        </row>
        <row r="13">
          <cell r="B13" t="str">
            <v>Fond de réserve Annie</v>
          </cell>
          <cell r="E13" t="str">
            <v>Lois</v>
          </cell>
        </row>
        <row r="14">
          <cell r="B14" t="str">
            <v>Fond de réserve Jésus</v>
          </cell>
          <cell r="E14" t="str">
            <v>Loye</v>
          </cell>
        </row>
        <row r="15">
          <cell r="B15" t="str">
            <v>Gaz</v>
          </cell>
          <cell r="E15" t="str">
            <v>Mais</v>
          </cell>
        </row>
        <row r="16">
          <cell r="B16" t="str">
            <v>Impôts 2012</v>
          </cell>
          <cell r="E16" t="str">
            <v>Méde</v>
          </cell>
        </row>
        <row r="17">
          <cell r="B17" t="str">
            <v>Loyer</v>
          </cell>
          <cell r="E17" t="str">
            <v>Ména</v>
          </cell>
        </row>
        <row r="18">
          <cell r="B18" t="str">
            <v>Mobistar Jésus</v>
          </cell>
          <cell r="E18" t="str">
            <v>Mult</v>
          </cell>
        </row>
        <row r="19">
          <cell r="B19" t="str">
            <v>Mutuelle complémentaire Annie</v>
          </cell>
          <cell r="E19" t="str">
            <v>Phar</v>
          </cell>
        </row>
        <row r="20">
          <cell r="B20" t="str">
            <v>Mutuelle complémentaire Annie</v>
          </cell>
          <cell r="E20" t="str">
            <v>Remb</v>
          </cell>
        </row>
        <row r="21">
          <cell r="B21" t="str">
            <v>Pack trio beaucoup</v>
          </cell>
          <cell r="E21" t="str">
            <v>Retr</v>
          </cell>
        </row>
        <row r="22">
          <cell r="B22" t="str">
            <v>Pharmacie</v>
          </cell>
          <cell r="E22" t="str">
            <v>SalA</v>
          </cell>
        </row>
        <row r="23">
          <cell r="B23" t="str">
            <v>Précompte immobilier</v>
          </cell>
          <cell r="E23" t="str">
            <v>SalJ</v>
          </cell>
        </row>
        <row r="24">
          <cell r="B24" t="str">
            <v>Redevance TV</v>
          </cell>
          <cell r="E24" t="str">
            <v>SoldE</v>
          </cell>
        </row>
        <row r="25">
          <cell r="B25" t="str">
            <v>Retrait banque</v>
          </cell>
          <cell r="E25" t="str">
            <v>SoldC</v>
          </cell>
        </row>
        <row r="26">
          <cell r="B26" t="str">
            <v>Salaire Annie</v>
          </cell>
          <cell r="E26" t="str">
            <v>SoldA</v>
          </cell>
        </row>
        <row r="27">
          <cell r="B27" t="str">
            <v>Syndicat Jésus</v>
          </cell>
          <cell r="E27" t="str">
            <v>SoldJ</v>
          </cell>
        </row>
        <row r="28">
          <cell r="B28" t="str">
            <v>Taxe auto</v>
          </cell>
          <cell r="E28" t="str">
            <v>Taxe</v>
          </cell>
        </row>
        <row r="29">
          <cell r="B29" t="str">
            <v>Taxe provinciale</v>
          </cell>
          <cell r="E29" t="str">
            <v>Tran</v>
          </cell>
        </row>
        <row r="30">
          <cell r="B30" t="str">
            <v>Taxe urbaine</v>
          </cell>
          <cell r="E30" t="str">
            <v>Vaca</v>
          </cell>
        </row>
        <row r="31">
          <cell r="B31" t="str">
            <v>Télédistribution</v>
          </cell>
          <cell r="E31" t="str">
            <v>Vête</v>
          </cell>
        </row>
        <row r="32">
          <cell r="B32" t="str">
            <v xml:space="preserve">Transfert : </v>
          </cell>
          <cell r="E32" t="str">
            <v>Voit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M55"/>
  <sheetViews>
    <sheetView tabSelected="1" workbookViewId="0">
      <selection activeCell="G13" sqref="G13"/>
    </sheetView>
  </sheetViews>
  <sheetFormatPr baseColWidth="10" defaultRowHeight="12.75"/>
  <cols>
    <col min="2" max="3" width="11.42578125" style="2"/>
    <col min="4" max="4" width="11.42578125" style="1"/>
    <col min="6" max="6" width="12.28515625" customWidth="1"/>
  </cols>
  <sheetData>
    <row r="1" spans="1:13">
      <c r="B1" s="13" t="s">
        <v>23</v>
      </c>
      <c r="C1" s="13" t="s">
        <v>22</v>
      </c>
      <c r="D1" s="13" t="s">
        <v>21</v>
      </c>
      <c r="E1" s="13" t="s">
        <v>20</v>
      </c>
      <c r="F1" s="13" t="s">
        <v>19</v>
      </c>
      <c r="G1" s="13" t="s">
        <v>18</v>
      </c>
      <c r="H1" s="13" t="s">
        <v>17</v>
      </c>
      <c r="I1" s="13" t="s">
        <v>16</v>
      </c>
      <c r="J1" s="13" t="s">
        <v>15</v>
      </c>
      <c r="K1" s="13" t="s">
        <v>14</v>
      </c>
      <c r="L1" s="13" t="s">
        <v>13</v>
      </c>
      <c r="M1" s="13" t="s">
        <v>12</v>
      </c>
    </row>
    <row r="2" spans="1:13">
      <c r="A2" s="4" t="s">
        <v>3</v>
      </c>
      <c r="B2" s="12"/>
      <c r="C2" s="12"/>
      <c r="D2" s="11"/>
      <c r="E2" s="9"/>
      <c r="F2" s="10"/>
      <c r="G2" s="9"/>
      <c r="H2" s="9"/>
      <c r="I2" s="9"/>
      <c r="J2" s="9"/>
      <c r="K2" s="9"/>
      <c r="L2" s="9"/>
      <c r="M2" s="9"/>
    </row>
    <row r="3" spans="1:13">
      <c r="A3" s="4" t="s">
        <v>0</v>
      </c>
      <c r="B3" s="12"/>
      <c r="C3" s="12"/>
      <c r="D3" s="12"/>
      <c r="E3" s="9"/>
      <c r="F3" s="9"/>
      <c r="G3" s="9"/>
      <c r="H3" s="9"/>
      <c r="I3" s="9"/>
      <c r="J3" s="9"/>
      <c r="K3" s="9"/>
      <c r="L3" s="9"/>
      <c r="M3" s="9"/>
    </row>
    <row r="4" spans="1:13">
      <c r="A4" s="4" t="s">
        <v>2</v>
      </c>
      <c r="B4" s="12"/>
      <c r="C4" s="12"/>
      <c r="D4" s="11"/>
      <c r="E4" s="9"/>
      <c r="F4" s="9"/>
      <c r="G4" s="9"/>
      <c r="H4" s="9"/>
      <c r="I4" s="9"/>
      <c r="J4" s="9"/>
      <c r="K4" s="9"/>
      <c r="L4" s="9"/>
      <c r="M4" s="9"/>
    </row>
    <row r="5" spans="1:13">
      <c r="A5" s="4" t="s">
        <v>1</v>
      </c>
      <c r="B5" s="12"/>
      <c r="C5" s="12"/>
      <c r="D5" s="11"/>
      <c r="E5" s="9"/>
      <c r="F5" s="9"/>
      <c r="G5" s="9"/>
      <c r="H5" s="9"/>
      <c r="I5" s="9"/>
      <c r="J5" s="9"/>
      <c r="K5" s="10"/>
      <c r="L5" s="9"/>
      <c r="M5" s="9"/>
    </row>
    <row r="6" spans="1:13">
      <c r="B6" s="8" t="s">
        <v>11</v>
      </c>
      <c r="C6" s="8" t="s">
        <v>10</v>
      </c>
      <c r="D6" s="7" t="s">
        <v>9</v>
      </c>
      <c r="E6" s="7" t="s">
        <v>8</v>
      </c>
    </row>
    <row r="7" spans="1:13">
      <c r="B7" s="2" t="s">
        <v>3</v>
      </c>
      <c r="C7" s="3">
        <v>40909</v>
      </c>
      <c r="D7" s="1">
        <v>0.09</v>
      </c>
      <c r="E7" s="1" t="str">
        <f>CONCATENATE(MONTH(C7:C55),B7:B55)</f>
        <v>1CE</v>
      </c>
      <c r="H7" s="6"/>
    </row>
    <row r="8" spans="1:13">
      <c r="B8" s="2" t="s">
        <v>3</v>
      </c>
      <c r="C8" s="3">
        <v>40909</v>
      </c>
      <c r="D8" s="1">
        <v>230.45</v>
      </c>
      <c r="E8" s="1" t="str">
        <f>CONCATENATE(MONTH(C8:C56),B8:B56)</f>
        <v>1CE</v>
      </c>
    </row>
    <row r="9" spans="1:13">
      <c r="B9" s="2" t="s">
        <v>0</v>
      </c>
      <c r="C9" s="3">
        <v>40909</v>
      </c>
      <c r="D9" s="1">
        <v>2.36</v>
      </c>
      <c r="E9" s="1" t="str">
        <f>CONCATENATE(MONTH(C9:C57),B9:B57)</f>
        <v>1CC</v>
      </c>
      <c r="G9" s="4" t="s">
        <v>7</v>
      </c>
    </row>
    <row r="10" spans="1:13">
      <c r="B10" s="2" t="s">
        <v>2</v>
      </c>
      <c r="C10" s="3">
        <v>40909</v>
      </c>
      <c r="D10" s="1">
        <v>150</v>
      </c>
      <c r="E10" s="1" t="str">
        <f>CONCATENATE(MONTH(C10:C58),B10:B58)</f>
        <v>1CA</v>
      </c>
      <c r="F10" s="5"/>
      <c r="G10" s="4" t="s">
        <v>6</v>
      </c>
    </row>
    <row r="11" spans="1:13">
      <c r="B11" s="2" t="s">
        <v>1</v>
      </c>
      <c r="C11" s="3">
        <v>41091</v>
      </c>
      <c r="D11" s="1">
        <v>100</v>
      </c>
      <c r="E11" s="1" t="str">
        <f>CONCATENATE(MONTH(C11:C59),B11:B59)</f>
        <v>7CJ</v>
      </c>
      <c r="F11" s="5"/>
      <c r="G11" s="4" t="s">
        <v>5</v>
      </c>
    </row>
    <row r="12" spans="1:13">
      <c r="B12" s="2" t="s">
        <v>2</v>
      </c>
      <c r="C12" s="3">
        <v>41092</v>
      </c>
      <c r="D12" s="1">
        <v>134.41</v>
      </c>
      <c r="E12" s="1" t="str">
        <f>CONCATENATE(MONTH(C12:C60),B12:B60)</f>
        <v>7CA</v>
      </c>
      <c r="G12" s="4" t="s">
        <v>4</v>
      </c>
    </row>
    <row r="13" spans="1:13">
      <c r="B13" s="2" t="s">
        <v>0</v>
      </c>
      <c r="C13" s="3">
        <v>41093</v>
      </c>
      <c r="D13" s="1">
        <v>878.59</v>
      </c>
      <c r="E13" s="1" t="str">
        <f>CONCATENATE(MONTH(C13:C61),B13:B61)</f>
        <v>7CC</v>
      </c>
      <c r="G13" s="4"/>
    </row>
    <row r="14" spans="1:13">
      <c r="B14" s="2" t="s">
        <v>3</v>
      </c>
      <c r="C14" s="3">
        <v>41094</v>
      </c>
      <c r="D14" s="1">
        <v>12498.43</v>
      </c>
      <c r="E14" s="1" t="str">
        <f>CONCATENATE(MONTH(C14:C62),B14:B62)</f>
        <v>7CE</v>
      </c>
    </row>
    <row r="15" spans="1:13">
      <c r="B15" s="2" t="s">
        <v>1</v>
      </c>
      <c r="C15" s="3">
        <v>40909</v>
      </c>
      <c r="D15" s="1">
        <v>41.8</v>
      </c>
      <c r="E15" s="1" t="str">
        <f>CONCATENATE(MONTH(C15:C63),B15:B63)</f>
        <v>1CJ</v>
      </c>
    </row>
    <row r="16" spans="1:13">
      <c r="B16" s="2" t="s">
        <v>0</v>
      </c>
      <c r="C16" s="3">
        <v>40941</v>
      </c>
      <c r="D16" s="1">
        <v>1223.6400000000001</v>
      </c>
      <c r="E16" s="1" t="str">
        <f>CONCATENATE(MONTH(C16:C64),B16:B64)</f>
        <v>2CC</v>
      </c>
    </row>
    <row r="17" spans="2:5">
      <c r="B17" s="2" t="s">
        <v>3</v>
      </c>
      <c r="C17" s="3">
        <v>40942</v>
      </c>
      <c r="D17" s="1">
        <v>50</v>
      </c>
      <c r="E17" s="1" t="str">
        <f>CONCATENATE(MONTH(C17:C65),B17:B65)</f>
        <v>2CE</v>
      </c>
    </row>
    <row r="18" spans="2:5">
      <c r="B18" s="2" t="s">
        <v>1</v>
      </c>
      <c r="C18" s="3">
        <v>40943</v>
      </c>
      <c r="D18" s="1">
        <v>-3.5</v>
      </c>
      <c r="E18" s="1" t="str">
        <f>CONCATENATE(MONTH(C18:C66),B18:B66)</f>
        <v>2CJ</v>
      </c>
    </row>
    <row r="19" spans="2:5">
      <c r="B19" s="2" t="s">
        <v>1</v>
      </c>
      <c r="C19" s="3">
        <v>40944</v>
      </c>
      <c r="D19" s="1">
        <v>-5</v>
      </c>
      <c r="E19" s="1" t="str">
        <f>CONCATENATE(MONTH(C19:C67),B19:B67)</f>
        <v>2CJ</v>
      </c>
    </row>
    <row r="20" spans="2:5">
      <c r="B20" s="2" t="s">
        <v>0</v>
      </c>
      <c r="C20" s="3">
        <v>41153</v>
      </c>
      <c r="D20" s="1">
        <v>-39.5</v>
      </c>
      <c r="E20" s="1" t="str">
        <f>CONCATENATE(MONTH(C20:C68),B20:B68)</f>
        <v>9CC</v>
      </c>
    </row>
    <row r="21" spans="2:5">
      <c r="B21" s="2" t="s">
        <v>0</v>
      </c>
      <c r="C21" s="3">
        <v>41154</v>
      </c>
      <c r="D21" s="1">
        <v>-9.3800000000000008</v>
      </c>
      <c r="E21" s="1" t="str">
        <f>CONCATENATE(MONTH(C21:C69),B21:B69)</f>
        <v>9CC</v>
      </c>
    </row>
    <row r="22" spans="2:5">
      <c r="B22" s="2" t="s">
        <v>2</v>
      </c>
      <c r="C22" s="3">
        <v>41155</v>
      </c>
      <c r="D22" s="1">
        <v>-35</v>
      </c>
      <c r="E22" s="1" t="str">
        <f>CONCATENATE(MONTH(C22:C70),B22:B70)</f>
        <v>9CA</v>
      </c>
    </row>
    <row r="23" spans="2:5">
      <c r="B23" s="2" t="s">
        <v>2</v>
      </c>
      <c r="C23" s="3">
        <v>40969</v>
      </c>
      <c r="D23" s="1">
        <v>-21.75</v>
      </c>
      <c r="E23" s="1" t="str">
        <f>CONCATENATE(MONTH(C23:C71),B23:B71)</f>
        <v>3CA</v>
      </c>
    </row>
    <row r="24" spans="2:5">
      <c r="B24" s="2" t="s">
        <v>1</v>
      </c>
      <c r="C24" s="3">
        <v>40970</v>
      </c>
      <c r="D24" s="1">
        <v>-5.5</v>
      </c>
      <c r="E24" s="1" t="str">
        <f>CONCATENATE(MONTH(C24:C72),B24:B72)</f>
        <v>3CJ</v>
      </c>
    </row>
    <row r="25" spans="2:5">
      <c r="B25" s="2" t="s">
        <v>1</v>
      </c>
      <c r="C25" s="3">
        <v>40971</v>
      </c>
      <c r="D25" s="1">
        <v>-2.5</v>
      </c>
      <c r="E25" s="1" t="str">
        <f>CONCATENATE(MONTH(C25:C73),B25:B73)</f>
        <v>3CJ</v>
      </c>
    </row>
    <row r="26" spans="2:5">
      <c r="B26" s="2" t="s">
        <v>0</v>
      </c>
      <c r="C26" s="3">
        <v>40972</v>
      </c>
      <c r="D26" s="1">
        <v>162.19999999999999</v>
      </c>
      <c r="E26" s="1" t="str">
        <f>CONCATENATE(MONTH(C26:C74),B26:B74)</f>
        <v>3CC</v>
      </c>
    </row>
    <row r="27" spans="2:5">
      <c r="B27" s="2" t="s">
        <v>0</v>
      </c>
      <c r="C27" s="3">
        <v>41122</v>
      </c>
      <c r="D27" s="1">
        <v>-21.07</v>
      </c>
      <c r="E27" s="1" t="str">
        <f>CONCATENATE(MONTH(C27:C75),B27:B75)</f>
        <v>8CC</v>
      </c>
    </row>
    <row r="28" spans="2:5">
      <c r="B28" s="2" t="s">
        <v>2</v>
      </c>
      <c r="C28" s="3">
        <v>41123</v>
      </c>
      <c r="D28" s="1">
        <v>-5</v>
      </c>
      <c r="E28" s="1" t="str">
        <f>CONCATENATE(MONTH(C28:C76),B28:B76)</f>
        <v>8CA</v>
      </c>
    </row>
    <row r="29" spans="2:5">
      <c r="B29" s="2" t="s">
        <v>1</v>
      </c>
      <c r="C29" s="3">
        <v>41124</v>
      </c>
      <c r="D29" s="1">
        <v>-4.5</v>
      </c>
      <c r="E29" s="1" t="str">
        <f>CONCATENATE(MONTH(C29:C77),B29:B77)</f>
        <v>8CJ</v>
      </c>
    </row>
    <row r="30" spans="2:5">
      <c r="B30" s="2" t="s">
        <v>1</v>
      </c>
      <c r="C30" s="3">
        <v>41000</v>
      </c>
      <c r="D30" s="1">
        <v>-2</v>
      </c>
      <c r="E30" s="1" t="str">
        <f>CONCATENATE(MONTH(C30:C78),B30:B78)</f>
        <v>4CJ</v>
      </c>
    </row>
    <row r="31" spans="2:5">
      <c r="B31" s="2" t="s">
        <v>1</v>
      </c>
      <c r="C31" s="3">
        <v>41001</v>
      </c>
      <c r="D31" s="1">
        <v>-3</v>
      </c>
      <c r="E31" s="1" t="str">
        <f>CONCATENATE(MONTH(C31:C79),B31:B79)</f>
        <v>4CJ</v>
      </c>
    </row>
    <row r="32" spans="2:5">
      <c r="B32" s="2" t="s">
        <v>1</v>
      </c>
      <c r="C32" s="3">
        <v>41002</v>
      </c>
      <c r="D32" s="1">
        <v>-25</v>
      </c>
      <c r="E32" s="1" t="str">
        <f>CONCATENATE(MONTH(C32:C80),B32:B80)</f>
        <v>4CJ</v>
      </c>
    </row>
    <row r="33" spans="2:5">
      <c r="B33" s="2" t="s">
        <v>1</v>
      </c>
      <c r="C33" s="3">
        <v>41003</v>
      </c>
      <c r="D33" s="1">
        <v>-1.4</v>
      </c>
      <c r="E33" s="1" t="str">
        <f>CONCATENATE(MONTH(C33:C81),B33:B81)</f>
        <v>4CJ</v>
      </c>
    </row>
    <row r="34" spans="2:5">
      <c r="B34" s="2" t="s">
        <v>1</v>
      </c>
      <c r="C34" s="3">
        <v>41122</v>
      </c>
      <c r="D34" s="1">
        <v>-10</v>
      </c>
      <c r="E34" s="1" t="str">
        <f>CONCATENATE(MONTH(C34:C82),B34:B82)</f>
        <v>8CJ</v>
      </c>
    </row>
    <row r="35" spans="2:5">
      <c r="B35" s="2" t="s">
        <v>0</v>
      </c>
      <c r="C35" s="3">
        <v>41123</v>
      </c>
      <c r="D35" s="1">
        <v>-11.4</v>
      </c>
      <c r="E35" s="1" t="str">
        <f>CONCATENATE(MONTH(C35:C83),B35:B83)</f>
        <v>8CC</v>
      </c>
    </row>
    <row r="36" spans="2:5">
      <c r="B36" s="2" t="s">
        <v>0</v>
      </c>
      <c r="C36" s="3">
        <v>41030</v>
      </c>
      <c r="D36" s="1">
        <v>-17.8</v>
      </c>
      <c r="E36" s="1" t="str">
        <f>CONCATENATE(MONTH(C36:C84),B36:B84)</f>
        <v>5CC</v>
      </c>
    </row>
    <row r="37" spans="2:5">
      <c r="B37" s="2" t="s">
        <v>0</v>
      </c>
      <c r="C37" s="3">
        <v>41031</v>
      </c>
      <c r="D37" s="1">
        <v>-48.92</v>
      </c>
      <c r="E37" s="1" t="str">
        <f>CONCATENATE(MONTH(C37:C85),B37:B85)</f>
        <v>5CC</v>
      </c>
    </row>
    <row r="38" spans="2:5">
      <c r="B38" s="2" t="s">
        <v>0</v>
      </c>
      <c r="C38" s="3">
        <v>41032</v>
      </c>
      <c r="D38" s="1">
        <v>22.77</v>
      </c>
      <c r="E38" s="1" t="str">
        <f>CONCATENATE(MONTH(C38:C86),B38:B86)</f>
        <v>5CC</v>
      </c>
    </row>
    <row r="39" spans="2:5">
      <c r="B39" s="2" t="s">
        <v>0</v>
      </c>
      <c r="C39" s="3">
        <v>41033</v>
      </c>
      <c r="D39" s="1">
        <v>-208.36</v>
      </c>
      <c r="E39" s="1" t="str">
        <f>CONCATENATE(MONTH(C39:C87),B39:B87)</f>
        <v>5CC</v>
      </c>
    </row>
    <row r="40" spans="2:5">
      <c r="B40" s="2" t="s">
        <v>0</v>
      </c>
      <c r="C40" s="3">
        <v>41034</v>
      </c>
      <c r="D40" s="1">
        <v>24.27</v>
      </c>
      <c r="E40" s="1" t="str">
        <f>CONCATENATE(MONTH(C40:C88),B40:B88)</f>
        <v>5CC</v>
      </c>
    </row>
    <row r="41" spans="2:5">
      <c r="B41" s="2" t="s">
        <v>0</v>
      </c>
      <c r="C41" s="3">
        <v>41035</v>
      </c>
      <c r="D41" s="1">
        <v>-43.66</v>
      </c>
      <c r="E41" s="1" t="str">
        <f>CONCATENATE(MONTH(C41:C89),B41:B89)</f>
        <v>5CC</v>
      </c>
    </row>
    <row r="42" spans="2:5">
      <c r="B42" s="2" t="s">
        <v>0</v>
      </c>
      <c r="C42" s="3">
        <v>41036</v>
      </c>
      <c r="D42" s="1">
        <v>-76.540000000000006</v>
      </c>
      <c r="E42" s="1" t="str">
        <f>CONCATENATE(MONTH(C42:C90),B42:B90)</f>
        <v>5CC</v>
      </c>
    </row>
    <row r="43" spans="2:5">
      <c r="B43" s="2" t="s">
        <v>0</v>
      </c>
      <c r="C43" s="3">
        <v>41061</v>
      </c>
      <c r="D43" s="1">
        <v>-10.1</v>
      </c>
      <c r="E43" s="1" t="str">
        <f>CONCATENATE(MONTH(C43:C91),B43:B91)</f>
        <v>6CC</v>
      </c>
    </row>
    <row r="44" spans="2:5">
      <c r="B44" s="2" t="s">
        <v>2</v>
      </c>
      <c r="C44" s="3">
        <v>41062</v>
      </c>
      <c r="D44" s="1">
        <v>-10.49</v>
      </c>
      <c r="E44" s="1" t="str">
        <f>CONCATENATE(MONTH(C44:C92),B44:B92)</f>
        <v>6CA</v>
      </c>
    </row>
    <row r="45" spans="2:5">
      <c r="B45" s="2" t="s">
        <v>0</v>
      </c>
      <c r="C45" s="3">
        <v>41063</v>
      </c>
      <c r="D45" s="1">
        <v>-13.3</v>
      </c>
      <c r="E45" s="1" t="str">
        <f>CONCATENATE(MONTH(C45:C93),B45:B93)</f>
        <v>6CC</v>
      </c>
    </row>
    <row r="46" spans="2:5">
      <c r="B46" s="2" t="s">
        <v>0</v>
      </c>
      <c r="C46" s="3">
        <v>41153</v>
      </c>
      <c r="D46" s="1">
        <v>-300</v>
      </c>
      <c r="E46" s="1" t="str">
        <f>CONCATENATE(MONTH(C46:C94),B46:B94)</f>
        <v>9CC</v>
      </c>
    </row>
    <row r="47" spans="2:5">
      <c r="B47" s="2" t="s">
        <v>1</v>
      </c>
      <c r="C47" s="3">
        <v>41154</v>
      </c>
      <c r="D47" s="1">
        <v>-100</v>
      </c>
      <c r="E47" s="1" t="str">
        <f>CONCATENATE(MONTH(C47:C95),B47:B95)</f>
        <v>9CJ</v>
      </c>
    </row>
    <row r="48" spans="2:5">
      <c r="B48" s="2" t="s">
        <v>1</v>
      </c>
      <c r="C48" s="3">
        <v>41183</v>
      </c>
      <c r="D48" s="1">
        <v>-7.5</v>
      </c>
      <c r="E48" s="1" t="str">
        <f>CONCATENATE(MONTH(C48:C96),B48:B96)</f>
        <v>10CJ</v>
      </c>
    </row>
    <row r="49" spans="2:5">
      <c r="B49" s="2" t="s">
        <v>1</v>
      </c>
      <c r="C49" s="3">
        <v>41184</v>
      </c>
      <c r="D49" s="1">
        <v>-2</v>
      </c>
      <c r="E49" s="1" t="str">
        <f>CONCATENATE(MONTH(C49:C97),B49:B97)</f>
        <v>10CJ</v>
      </c>
    </row>
    <row r="50" spans="2:5">
      <c r="B50" s="2" t="s">
        <v>1</v>
      </c>
      <c r="C50" s="3">
        <v>41185</v>
      </c>
      <c r="D50" s="1">
        <v>-1.4</v>
      </c>
      <c r="E50" s="1" t="str">
        <f>CONCATENATE(MONTH(C50:C98),B50:B98)</f>
        <v>10CJ</v>
      </c>
    </row>
    <row r="51" spans="2:5">
      <c r="B51" s="2" t="s">
        <v>1</v>
      </c>
      <c r="C51" s="3">
        <v>41186</v>
      </c>
      <c r="D51" s="1">
        <v>-2</v>
      </c>
      <c r="E51" s="1" t="str">
        <f>CONCATENATE(MONTH(C51:C99),B51:B99)</f>
        <v>10CJ</v>
      </c>
    </row>
    <row r="52" spans="2:5">
      <c r="B52" s="2" t="s">
        <v>1</v>
      </c>
      <c r="C52" s="3">
        <v>41214</v>
      </c>
      <c r="D52" s="1">
        <v>-3</v>
      </c>
      <c r="E52" s="1" t="str">
        <f>CONCATENATE(MONTH(C52:C100),B52:B100)</f>
        <v>11CJ</v>
      </c>
    </row>
    <row r="53" spans="2:5">
      <c r="B53" s="2" t="s">
        <v>1</v>
      </c>
      <c r="C53" s="3">
        <v>41244</v>
      </c>
      <c r="D53" s="1">
        <v>-3.28</v>
      </c>
      <c r="E53" s="1" t="str">
        <f>CONCATENATE(MONTH(C53:C101),B53:B101)</f>
        <v>12CJ</v>
      </c>
    </row>
    <row r="54" spans="2:5">
      <c r="B54" s="2" t="s">
        <v>1</v>
      </c>
      <c r="C54" s="3">
        <v>41245</v>
      </c>
      <c r="D54" s="1">
        <v>300</v>
      </c>
      <c r="E54" s="1" t="str">
        <f>CONCATENATE(MONTH(C54:C102),B54:B102)</f>
        <v>12CJ</v>
      </c>
    </row>
    <row r="55" spans="2:5">
      <c r="B55" s="2" t="s">
        <v>0</v>
      </c>
      <c r="C55" s="3">
        <v>41227</v>
      </c>
      <c r="D55" s="1">
        <v>-39.130000000000003</v>
      </c>
      <c r="E55" s="1" t="str">
        <f>CONCATENATE(MONTH(C55:C103),B55:B103)</f>
        <v>11CC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Jésus Quintin</dc:creator>
  <cp:lastModifiedBy>Jésus Quintin</cp:lastModifiedBy>
  <dcterms:created xsi:type="dcterms:W3CDTF">2012-11-23T10:32:41Z</dcterms:created>
  <dcterms:modified xsi:type="dcterms:W3CDTF">2012-11-23T10:33:08Z</dcterms:modified>
</cp:coreProperties>
</file>