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15" windowWidth="18795" windowHeight="12015"/>
  </bookViews>
  <sheets>
    <sheet name="jour" sheetId="1" r:id="rId1"/>
    <sheet name="donnée" sheetId="2" r:id="rId2"/>
    <sheet name="stats" sheetId="3" r:id="rId3"/>
  </sheets>
  <calcPr calcId="125725"/>
</workbook>
</file>

<file path=xl/calcChain.xml><?xml version="1.0" encoding="utf-8"?>
<calcChain xmlns="http://schemas.openxmlformats.org/spreadsheetml/2006/main">
  <c r="F8" i="1"/>
  <c r="E8"/>
  <c r="D8"/>
  <c r="C8"/>
  <c r="B8"/>
  <c r="G7"/>
  <c r="G6"/>
  <c r="G5"/>
  <c r="G4"/>
  <c r="G3"/>
  <c r="G2"/>
  <c r="G8" l="1"/>
  <c r="I2" s="1"/>
  <c r="F9" l="1"/>
  <c r="E9"/>
  <c r="D9"/>
  <c r="C9"/>
  <c r="B9"/>
  <c r="I7"/>
  <c r="I6"/>
  <c r="I5"/>
  <c r="I4"/>
  <c r="I3"/>
</calcChain>
</file>

<file path=xl/sharedStrings.xml><?xml version="1.0" encoding="utf-8"?>
<sst xmlns="http://schemas.openxmlformats.org/spreadsheetml/2006/main" count="27" uniqueCount="25">
  <si>
    <t>What ? / Who ?</t>
  </si>
  <si>
    <t>TOTAL</t>
  </si>
  <si>
    <t>raison 1</t>
  </si>
  <si>
    <t>raison 2</t>
  </si>
  <si>
    <t xml:space="preserve">raison 3
</t>
  </si>
  <si>
    <t xml:space="preserve">raison 4
</t>
  </si>
  <si>
    <t>raison 5</t>
  </si>
  <si>
    <t>raison 6</t>
  </si>
  <si>
    <t>client 1</t>
  </si>
  <si>
    <t>client 2</t>
  </si>
  <si>
    <t>client 3</t>
  </si>
  <si>
    <t>client 4</t>
  </si>
  <si>
    <t>client 5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</si>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</sst>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>
  <numFmts count="1">
    <numFmt numFmtId="164" formatCode="0.0%"/>
  </numFmts>
  <fonts count="5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0"/>
      <color rgb="FFFF0000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44"/>
        <bgColor indexed="64"/>
      </patternFill>
    </fill>
  </fills>
  <borders count="6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left" vertical="center" wrapText="1"/>
    </xf>
    <xf numFmtId="0" fontId="0" fillId="0" borderId="2" xfId="0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 wrapText="1"/>
    </xf>
    <xf numFmtId="0" fontId="1" fillId="4" borderId="2" xfId="0" applyFont="1" applyFill="1" applyBorder="1" applyAlignment="1">
      <alignment horizontal="left" vertical="center" wrapText="1"/>
    </xf>
    <xf numFmtId="0" fontId="1" fillId="4" borderId="2" xfId="0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left" vertical="center" wrapText="1"/>
    </xf>
    <xf numFmtId="0" fontId="0" fillId="0" borderId="3" xfId="0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right" vertical="center"/>
    </xf>
    <xf numFmtId="0" fontId="1" fillId="0" borderId="2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164" fontId="0" fillId="0" borderId="0" xfId="0" applyNumberFormat="1" applyBorder="1" applyAlignment="1">
      <alignment horizontal="center" vertical="center"/>
    </xf>
    <xf numFmtId="0" fontId="0" fillId="0" borderId="0" xfId="0" applyBorder="1"/>
    <xf numFmtId="0" fontId="1" fillId="0" borderId="0" xfId="0" applyFont="1" applyFill="1" applyBorder="1" applyAlignment="1">
      <alignment horizontal="right" vertical="center"/>
    </xf>
    <xf numFmtId="164" fontId="3" fillId="0" borderId="0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Alignment="1">
      <alignment wrapText="1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72"/>
  <sheetViews>
    <sheetView tabSelected="1" workbookViewId="0">
      <selection activeCell="I12" sqref="I12"/>
    </sheetView>
  </sheetViews>
  <sheetFormatPr baseColWidth="10" defaultRowHeight="15"/>
  <sheetData>
    <row r="1" spans="1:9">
      <c r="A1" s="1" t="s">
        <v>0</v>
      </c>
      <c r="B1" s="2" t="s">
        <v>8</v>
      </c>
      <c r="C1" s="2" t="s">
        <v>9</v>
      </c>
      <c r="D1" s="2" t="s">
        <v>10</v>
      </c>
      <c r="E1" s="2" t="s">
        <v>11</v>
      </c>
      <c r="F1" s="2" t="s">
        <v>12</v>
      </c>
      <c r="G1" s="3" t="s">
        <v>1</v>
      </c>
      <c r="H1" s="16"/>
    </row>
    <row r="2" spans="1:9">
      <c r="A2" s="4" t="s">
        <v>2</v>
      </c>
      <c r="B2" s="5">
        <v>5</v>
      </c>
      <c r="C2" s="5">
        <v>5</v>
      </c>
      <c r="D2" s="5">
        <v>1</v>
      </c>
      <c r="E2" s="5">
        <v>6</v>
      </c>
      <c r="F2" s="5">
        <v>7</v>
      </c>
      <c r="G2" s="6">
        <f t="shared" ref="G2:G7" si="0">SUM(B2:F2)</f>
        <v>24</v>
      </c>
      <c r="H2" s="23">
        <v>41005</v>
      </c>
      <c r="I2" s="17">
        <f>G2/G8</f>
        <v>6.0759493670886074E-2</v>
      </c>
    </row>
    <row r="3" spans="1:9">
      <c r="A3" s="7" t="s">
        <v>3</v>
      </c>
      <c r="B3" s="5">
        <v>4</v>
      </c>
      <c r="C3" s="5">
        <v>6</v>
      </c>
      <c r="D3" s="5">
        <v>1</v>
      </c>
      <c r="E3" s="5">
        <v>5</v>
      </c>
      <c r="F3" s="5">
        <v>2</v>
      </c>
      <c r="G3" s="8">
        <f t="shared" si="0"/>
        <v>18</v>
      </c>
      <c r="H3" s="23">
        <v>41005</v>
      </c>
      <c r="I3" s="17">
        <f>G3/G8</f>
        <v>4.5569620253164557E-2</v>
      </c>
    </row>
    <row r="4" spans="1:9" ht="25.5">
      <c r="A4" s="9" t="s">
        <v>4</v>
      </c>
      <c r="B4" s="10">
        <v>16</v>
      </c>
      <c r="C4" s="10">
        <v>1</v>
      </c>
      <c r="D4" s="10"/>
      <c r="E4" s="10">
        <v>2</v>
      </c>
      <c r="F4" s="10">
        <v>2</v>
      </c>
      <c r="G4" s="8">
        <f t="shared" si="0"/>
        <v>21</v>
      </c>
      <c r="H4" s="23">
        <v>41005</v>
      </c>
      <c r="I4" s="17">
        <f>G4/G8</f>
        <v>5.3164556962025315E-2</v>
      </c>
    </row>
    <row r="5" spans="1:9" ht="25.5">
      <c r="A5" s="7" t="s">
        <v>5</v>
      </c>
      <c r="B5" s="5">
        <v>261</v>
      </c>
      <c r="C5" s="5"/>
      <c r="D5" s="5"/>
      <c r="E5" s="5">
        <v>4</v>
      </c>
      <c r="F5" s="5">
        <v>1</v>
      </c>
      <c r="G5" s="8">
        <f t="shared" si="0"/>
        <v>266</v>
      </c>
      <c r="H5" s="23">
        <v>41005</v>
      </c>
      <c r="I5" s="17">
        <f>G5/G8</f>
        <v>0.67341772151898738</v>
      </c>
    </row>
    <row r="6" spans="1:9">
      <c r="A6" s="7" t="s">
        <v>6</v>
      </c>
      <c r="B6" s="5">
        <v>12</v>
      </c>
      <c r="C6" s="5"/>
      <c r="D6" s="5"/>
      <c r="E6" s="5">
        <v>1</v>
      </c>
      <c r="F6" s="5">
        <v>1</v>
      </c>
      <c r="G6" s="8">
        <f t="shared" si="0"/>
        <v>14</v>
      </c>
      <c r="H6" s="23">
        <v>41005</v>
      </c>
      <c r="I6" s="17">
        <f>G6/G8</f>
        <v>3.5443037974683546E-2</v>
      </c>
    </row>
    <row r="7" spans="1:9" ht="15.75" thickBot="1">
      <c r="A7" s="7" t="s">
        <v>7</v>
      </c>
      <c r="B7" s="5">
        <v>47</v>
      </c>
      <c r="C7" s="5"/>
      <c r="D7" s="5">
        <v>1</v>
      </c>
      <c r="E7" s="5"/>
      <c r="F7" s="5">
        <v>4</v>
      </c>
      <c r="G7" s="11">
        <f t="shared" si="0"/>
        <v>52</v>
      </c>
      <c r="H7" s="23">
        <v>41005</v>
      </c>
      <c r="I7" s="17">
        <f>G7/G8</f>
        <v>0.13164556962025317</v>
      </c>
    </row>
    <row r="8" spans="1:9" ht="15.75" thickBot="1">
      <c r="A8" s="12" t="s">
        <v>1</v>
      </c>
      <c r="B8" s="13">
        <f>SUM(B2:B7)</f>
        <v>345</v>
      </c>
      <c r="C8" s="13">
        <f>SUM(C2:C7)</f>
        <v>12</v>
      </c>
      <c r="D8" s="13">
        <f>SUM(D2:D7)</f>
        <v>3</v>
      </c>
      <c r="E8" s="13">
        <f>SUM(E2:E7)</f>
        <v>18</v>
      </c>
      <c r="F8" s="14">
        <f>SUM(F2:F7)</f>
        <v>17</v>
      </c>
      <c r="G8" s="15">
        <f>B8+C8+D8+E8+F8+C13</f>
        <v>395</v>
      </c>
      <c r="H8" s="18"/>
    </row>
    <row r="9" spans="1:9">
      <c r="A9" s="19" t="s">
        <v>0</v>
      </c>
      <c r="B9" s="20">
        <f>B8/G8</f>
        <v>0.87341772151898733</v>
      </c>
      <c r="C9" s="20">
        <f>C8/G8</f>
        <v>3.0379746835443037E-2</v>
      </c>
      <c r="D9" s="20">
        <f>D8/G8</f>
        <v>7.5949367088607592E-3</v>
      </c>
      <c r="E9" s="20">
        <f>E8/G8</f>
        <v>4.5569620253164557E-2</v>
      </c>
      <c r="F9" s="20">
        <f>F8/G8</f>
        <v>4.3037974683544304E-2</v>
      </c>
      <c r="G9" s="21"/>
      <c r="H9" s="18"/>
    </row>
    <row r="10" spans="1:9">
      <c r="B10" s="22"/>
    </row>
    <row r="11" spans="1:9">
      <c r="C11" s="22"/>
    </row>
    <row r="12" spans="1:9">
      <c r="D12" s="22"/>
    </row>
    <row r="13" spans="1:9">
      <c r="E13" s="22"/>
    </row>
    <row r="14" spans="1:9">
      <c r="F14" s="22"/>
    </row>
    <row r="23" spans="2:6">
      <c r="B23" s="22"/>
    </row>
    <row r="24" spans="2:6">
      <c r="C24" s="22"/>
    </row>
    <row r="25" spans="2:6">
      <c r="D25" s="22"/>
    </row>
    <row r="26" spans="2:6">
      <c r="E26" s="22"/>
    </row>
    <row r="27" spans="2:6">
      <c r="F27" s="22"/>
    </row>
    <row r="52" spans="2:6">
      <c r="B52" s="22"/>
    </row>
    <row r="53" spans="2:6">
      <c r="C53" s="22"/>
    </row>
    <row r="54" spans="2:6">
      <c r="D54" s="22"/>
    </row>
    <row r="55" spans="2:6">
      <c r="E55" s="22"/>
    </row>
    <row r="56" spans="2:6">
      <c r="F56" s="22"/>
    </row>
    <row r="68" spans="1:6">
      <c r="B68" s="22"/>
    </row>
    <row r="69" spans="1:6">
      <c r="C69" s="22"/>
    </row>
    <row r="70" spans="1:6">
      <c r="D70" s="22"/>
    </row>
    <row r="71" spans="1:6">
      <c r="E71" s="22"/>
    </row>
    <row r="72" spans="1:6">
      <c r="A72" s="22"/>
      <c r="F72" s="22"/>
    </row>
  </sheetData>
  <pageMargins left="0.7" right="0.7" top="0.75" bottom="0.75" header="0.3" footer="0.3"/>
  <pageSetup paperSize="9" orientation="portrait" horizontalDpi="300" verticalDpi="3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5:B16"/>
  <sheetViews>
    <sheetView workbookViewId="0">
      <selection activeCell="C13" sqref="C13"/>
    </sheetView>
  </sheetViews>
  <sheetFormatPr baseColWidth="10" defaultRowHeight="15"/>
  <sheetData>
    <row r="5" spans="2:2">
      <c r="B5" t="s">
        <v>13</v>
      </c>
    </row>
    <row r="6" spans="2:2">
      <c r="B6" t="s">
        <v>14</v>
      </c>
    </row>
    <row r="7" spans="2:2">
      <c r="B7" t="s">
        <v>15</v>
      </c>
    </row>
    <row r="8" spans="2:2">
      <c r="B8" t="s">
        <v>16</v>
      </c>
    </row>
    <row r="9" spans="2:2">
      <c r="B9" t="s">
        <v>17</v>
      </c>
    </row>
    <row r="10" spans="2:2">
      <c r="B10" t="s">
        <v>18</v>
      </c>
    </row>
    <row r="11" spans="2:2">
      <c r="B11" t="s">
        <v>19</v>
      </c>
    </row>
    <row r="12" spans="2:2">
      <c r="B12" t="s">
        <v>20</v>
      </c>
    </row>
    <row r="13" spans="2:2">
      <c r="B13" t="s">
        <v>21</v>
      </c>
    </row>
    <row r="14" spans="2:2">
      <c r="B14" t="s">
        <v>22</v>
      </c>
    </row>
    <row r="15" spans="2:2">
      <c r="B15" t="s">
        <v>23</v>
      </c>
    </row>
    <row r="16" spans="2:2">
      <c r="B16" t="s">
        <v>24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  <legacyDrawing r:id="rId1"/>
  <controls>
    <control shapeId="3073" r:id="rId2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jour</vt:lpstr>
      <vt:lpstr>donnée</vt:lpstr>
      <vt:lpstr>stats</vt:lpstr>
    </vt:vector>
  </TitlesOfParts>
  <Company>Kohler Co.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kocc132</dc:creator>
  <cp:lastModifiedBy>kocc132</cp:lastModifiedBy>
  <dcterms:created xsi:type="dcterms:W3CDTF">2012-04-05T13:35:33Z</dcterms:created>
  <dcterms:modified xsi:type="dcterms:W3CDTF">2012-04-06T08:12:56Z</dcterms:modified>
</cp:coreProperties>
</file>