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6559C968-BF41-45BC-95B4-AA2460D4CE2D}" xr6:coauthVersionLast="28" xr6:coauthVersionMax="28" xr10:uidLastSave="{00000000-0000-0000-0000-000000000000}"/>
  <bookViews>
    <workbookView xWindow="0" yWindow="0" windowWidth="28800" windowHeight="11910" xr2:uid="{00000000-000D-0000-FFFF-FFFF00000000}"/>
  </bookViews>
  <sheets>
    <sheet name="Feuil2" sheetId="4" r:id="rId1"/>
  </sheets>
  <definedNames>
    <definedName name="_xlnm._FilterDatabase" localSheetId="0" hidden="1">Feuil2!$A$1:$A$5</definedName>
  </definedNames>
  <calcPr calcId="171027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</calcChain>
</file>

<file path=xl/sharedStrings.xml><?xml version="1.0" encoding="utf-8"?>
<sst xmlns="http://schemas.openxmlformats.org/spreadsheetml/2006/main" count="21" uniqueCount="21">
  <si>
    <t>002124 00 16</t>
  </si>
  <si>
    <t>112221 112 16</t>
  </si>
  <si>
    <t>5SA09500105381</t>
  </si>
  <si>
    <t>MTCJO91BL421997</t>
  </si>
  <si>
    <t>AN668BH</t>
  </si>
  <si>
    <t>NUMEIMMA</t>
  </si>
  <si>
    <t>02171-307-26</t>
  </si>
  <si>
    <t>020324-113-16</t>
  </si>
  <si>
    <t>16171 311 16</t>
  </si>
  <si>
    <t>632491 00 16</t>
  </si>
  <si>
    <t>15832-112-06</t>
  </si>
  <si>
    <t>08825-113-06</t>
  </si>
  <si>
    <t>28319-110-16</t>
  </si>
  <si>
    <t>08544-310-09</t>
  </si>
  <si>
    <t>02905 105 26</t>
  </si>
  <si>
    <t>CB 354 VK</t>
  </si>
  <si>
    <t>00021*508*24</t>
  </si>
  <si>
    <t>02449*109*24</t>
  </si>
  <si>
    <t>002124,00,16</t>
  </si>
  <si>
    <t>002124.00.17</t>
  </si>
  <si>
    <t>632491.100.16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</si>
</sst>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0" fontId="1" fillId="0" borderId="0" xfId="0" applyNumberFormat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22"/>
  <sheetViews>
    <sheetView tabSelected="1" workbookViewId="0">
      <selection activeCell="E23" sqref="E23"/>
    </sheetView>
  </sheetViews>
  <sheetFormatPr baseColWidth="10" defaultRowHeight="15" x14ac:dyDescent="0.25"/>
  <cols>
    <col min="1" max="1" width="14.5703125" style="1" bestFit="1" customWidth="1"/>
    <col min="2" max="2" width="22.140625" style="1" customWidth="1"/>
    <col min="3" max="16384" width="11.42578125" style="1"/>
  </cols>
  <sheetData>
    <row r="1" spans="1:2" x14ac:dyDescent="0.25">
      <c r="A1" s="2" t="s">
        <v>5</v>
      </c>
    </row>
    <row r="2" spans="1:2" ht="12" customHeight="1" x14ac:dyDescent="0.25">
      <c r="A2" s="1" t="s">
        <v>4</v>
      </c>
      <c r="B2" s="9" t="str">
        <f>IF(LEN(A2)=7,LEFT(A2,2)&amp;"-"&amp;MID(A2,3,3)&amp;"-"&amp;RIGHT(A2,2),IF(LEN(A2)=8,TEXT(LEFT(A2,3),"00000")&amp;"-"&amp;MID(A2,4,3)&amp;"-"&amp;RIGHT(A2,2),IF(AND(LEN(A2)&gt;=9,LEN(A2)&lt;=13),SUBSTITUTE(SUBSTITUTE(SUBSTITUTE(SUBSTITUTE(A2," ","-"),"*","-"),".","-"),",","-"),A2)))</f>
        <v>AN-668-BH</v>
      </c>
    </row>
    <row r="3" spans="1:2" ht="12" customHeight="1" x14ac:dyDescent="0.25">
      <c r="A3">
        <v>14011009</v>
      </c>
      <c r="B3" s="6" t="str">
        <f t="shared" ref="B3:B22" si="0">IF(LEN(A3)=7,LEFT(A3,2)&amp;"-"&amp;MID(A3,3,3)&amp;"-"&amp;RIGHT(A3,2),IF(LEN(A3)=8,TEXT(LEFT(A3,3),"00000")&amp;"-"&amp;MID(A3,4,3)&amp;"-"&amp;RIGHT(A3,2),IF(AND(LEN(A3)&gt;=9,LEN(A3)&lt;=13),SUBSTITUTE(SUBSTITUTE(SUBSTITUTE(SUBSTITUTE(A3," ","-"),"*","-"),".","-"),",","-"),A3)))</f>
        <v>00140-110-09</v>
      </c>
    </row>
    <row r="4" spans="1:2" ht="12" customHeight="1" x14ac:dyDescent="0.25">
      <c r="A4" s="3" t="s">
        <v>15</v>
      </c>
      <c r="B4" s="6" t="str">
        <f t="shared" si="0"/>
        <v>CB-354-VK</v>
      </c>
    </row>
    <row r="5" spans="1:2" ht="12" customHeight="1" x14ac:dyDescent="0.25">
      <c r="A5" s="5" t="s">
        <v>6</v>
      </c>
      <c r="B5" s="6" t="str">
        <f t="shared" si="0"/>
        <v>02171-307-26</v>
      </c>
    </row>
    <row r="6" spans="1:2" x14ac:dyDescent="0.25">
      <c r="A6" s="5" t="s">
        <v>10</v>
      </c>
      <c r="B6" s="6" t="str">
        <f t="shared" si="0"/>
        <v>15832-112-06</v>
      </c>
    </row>
    <row r="7" spans="1:2" x14ac:dyDescent="0.25">
      <c r="A7" s="5" t="s">
        <v>11</v>
      </c>
      <c r="B7" s="6" t="str">
        <f t="shared" si="0"/>
        <v>08825-113-06</v>
      </c>
    </row>
    <row r="8" spans="1:2" x14ac:dyDescent="0.25">
      <c r="A8" s="5" t="s">
        <v>12</v>
      </c>
      <c r="B8" s="6" t="str">
        <f t="shared" si="0"/>
        <v>28319-110-16</v>
      </c>
    </row>
    <row r="9" spans="1:2" x14ac:dyDescent="0.25">
      <c r="A9" s="5" t="s">
        <v>13</v>
      </c>
      <c r="B9" s="6" t="str">
        <f t="shared" si="0"/>
        <v>08544-310-09</v>
      </c>
    </row>
    <row r="10" spans="1:2" x14ac:dyDescent="0.25">
      <c r="A10" s="3" t="s">
        <v>14</v>
      </c>
      <c r="B10" s="6" t="str">
        <f t="shared" si="0"/>
        <v>02905-105-26</v>
      </c>
    </row>
    <row r="11" spans="1:2" x14ac:dyDescent="0.25">
      <c r="A11" s="3" t="s">
        <v>8</v>
      </c>
      <c r="B11" s="6" t="str">
        <f t="shared" si="0"/>
        <v>16171-311-16</v>
      </c>
    </row>
    <row r="12" spans="1:2" x14ac:dyDescent="0.25">
      <c r="A12" s="3" t="s">
        <v>0</v>
      </c>
      <c r="B12" s="6" t="str">
        <f t="shared" si="0"/>
        <v>002124-00-16</v>
      </c>
    </row>
    <row r="13" spans="1:2" x14ac:dyDescent="0.25">
      <c r="A13" s="3" t="s">
        <v>9</v>
      </c>
      <c r="B13" s="6" t="str">
        <f t="shared" si="0"/>
        <v>632491-00-16</v>
      </c>
    </row>
    <row r="14" spans="1:2" x14ac:dyDescent="0.25">
      <c r="A14" s="4" t="s">
        <v>16</v>
      </c>
      <c r="B14" s="6" t="str">
        <f t="shared" si="0"/>
        <v>00021-508-24</v>
      </c>
    </row>
    <row r="15" spans="1:2" x14ac:dyDescent="0.25">
      <c r="A15" s="4" t="s">
        <v>17</v>
      </c>
      <c r="B15" s="6" t="str">
        <f t="shared" si="0"/>
        <v>02449-109-24</v>
      </c>
    </row>
    <row r="16" spans="1:2" x14ac:dyDescent="0.25">
      <c r="A16" s="5" t="s">
        <v>7</v>
      </c>
      <c r="B16" s="6" t="str">
        <f t="shared" si="0"/>
        <v>020324-113-16</v>
      </c>
    </row>
    <row r="17" spans="1:41" x14ac:dyDescent="0.25">
      <c r="A17" s="3" t="s">
        <v>1</v>
      </c>
      <c r="B17" s="6" t="str">
        <f t="shared" si="0"/>
        <v>112221-112-16</v>
      </c>
    </row>
    <row r="18" spans="1:41" x14ac:dyDescent="0.25">
      <c r="A18" s="1" t="s">
        <v>2</v>
      </c>
      <c r="B18" s="6" t="str">
        <f t="shared" si="0"/>
        <v>5SA09500105381</v>
      </c>
    </row>
    <row r="19" spans="1:41" x14ac:dyDescent="0.25">
      <c r="A19" s="1" t="s">
        <v>3</v>
      </c>
      <c r="B19" s="6" t="str">
        <f t="shared" si="0"/>
        <v>MTCJO91BL421997</v>
      </c>
    </row>
    <row r="20" spans="1:41" s="7" customFormat="1" x14ac:dyDescent="0.25">
      <c r="A20" s="7" t="s">
        <v>18</v>
      </c>
      <c r="B20" s="6" t="str">
        <f t="shared" si="0"/>
        <v>002124-00-16</v>
      </c>
      <c r="C20" s="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</row>
    <row r="21" spans="1:41" s="7" customFormat="1" x14ac:dyDescent="0.25">
      <c r="A21" s="7" t="s">
        <v>19</v>
      </c>
      <c r="B21" s="6" t="str">
        <f t="shared" si="0"/>
        <v>002124-00-17</v>
      </c>
      <c r="C21" s="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</row>
    <row r="22" spans="1:41" s="7" customFormat="1" x14ac:dyDescent="0.25">
      <c r="A22" s="7" t="s">
        <v>20</v>
      </c>
      <c r="B22" s="6" t="str">
        <f t="shared" si="0"/>
        <v>632491-100-16</v>
      </c>
      <c r="C22" s="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</row>
  </sheetData>
  <autoFilter ref="A1:A5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ciar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 pc</dc:creator>
  <cp:lastModifiedBy>Yves</cp:lastModifiedBy>
  <dcterms:created xsi:type="dcterms:W3CDTF">2018-03-21T07:56:55Z</dcterms:created>
  <dcterms:modified xsi:type="dcterms:W3CDTF">2018-03-22T11:05:38Z</dcterms:modified>
</cp:coreProperties>
</file>