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5" r:id="rId2"/>
    <sheet name="Feuil3" sheetId="6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G4" i="1" l="1"/>
  <c r="G4" i="5"/>
  <c r="G4" i="6"/>
</calcChain>
</file>

<file path=xl/sharedStrings.xml><?xml version="1.0" encoding="utf-8"?>
<sst xmlns="http://schemas.openxmlformats.org/spreadsheetml/2006/main" count="7" uniqueCount="3">
  <si>
    <t>Pondérations</t>
  </si>
  <si>
    <t>Rés. Matrice:</t>
  </si>
  <si>
    <t>Matrice carée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</si>
</sst>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%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wrapText="1"/>
    </xf>
    <xf numFmtId="164" fontId="0" fillId="0" borderId="0" xfId="0" applyNumberFormat="1"/>
    <xf numFmtId="0" fontId="0" fillId="3" borderId="1" xfId="0" applyFill="1" applyBorder="1"/>
    <xf numFmtId="10" fontId="0" fillId="4" borderId="0" xfId="0" applyNumberFormat="1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8</xdr:row>
      <xdr:rowOff>76200</xdr:rowOff>
    </xdr:from>
    <xdr:to>
      <xdr:col>8</xdr:col>
      <xdr:colOff>0</xdr:colOff>
      <xdr:row>14</xdr:row>
      <xdr:rowOff>180975</xdr:rowOff>
    </xdr:to>
    <xdr:sp macro="[0]!matrice" textlink="">
      <xdr:nvSpPr>
        <xdr:cNvPr id="2" name="Rectangle 1"/>
        <xdr:cNvSpPr/>
      </xdr:nvSpPr>
      <xdr:spPr>
        <a:xfrm>
          <a:off x="4848225" y="1600200"/>
          <a:ext cx="3228975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400" b="1"/>
            <a:t>Calcul matriciel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28575</xdr:rowOff>
        </xdr:from>
        <xdr:to>
          <xdr:col>13</xdr:col>
          <xdr:colOff>104775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Inscrire une formule matricielle en G3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et son résultat en H3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8</xdr:row>
      <xdr:rowOff>76200</xdr:rowOff>
    </xdr:from>
    <xdr:to>
      <xdr:col>8</xdr:col>
      <xdr:colOff>0</xdr:colOff>
      <xdr:row>14</xdr:row>
      <xdr:rowOff>180975</xdr:rowOff>
    </xdr:to>
    <xdr:sp macro="[0]!matrice" textlink="">
      <xdr:nvSpPr>
        <xdr:cNvPr id="2" name="Rectangle 1"/>
        <xdr:cNvSpPr/>
      </xdr:nvSpPr>
      <xdr:spPr>
        <a:xfrm>
          <a:off x="4848225" y="1600200"/>
          <a:ext cx="186690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400" b="1"/>
            <a:t>Calcul matriciel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</xdr:row>
          <xdr:rowOff>38100</xdr:rowOff>
        </xdr:from>
        <xdr:to>
          <xdr:col>13</xdr:col>
          <xdr:colOff>114300</xdr:colOff>
          <xdr:row>8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Inscrire une formule matricielle en G3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et son résultat en H3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8</xdr:row>
      <xdr:rowOff>76200</xdr:rowOff>
    </xdr:from>
    <xdr:to>
      <xdr:col>8</xdr:col>
      <xdr:colOff>0</xdr:colOff>
      <xdr:row>14</xdr:row>
      <xdr:rowOff>180975</xdr:rowOff>
    </xdr:to>
    <xdr:sp macro="[0]!matrice" textlink="">
      <xdr:nvSpPr>
        <xdr:cNvPr id="2" name="Rectangle 1"/>
        <xdr:cNvSpPr/>
      </xdr:nvSpPr>
      <xdr:spPr>
        <a:xfrm>
          <a:off x="4848225" y="1600200"/>
          <a:ext cx="186690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400" b="1"/>
            <a:t>Calcul matriciel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28575</xdr:rowOff>
        </xdr:from>
        <xdr:to>
          <xdr:col>13</xdr:col>
          <xdr:colOff>104775</xdr:colOff>
          <xdr:row>7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Inscrire une formule matricielle en G3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et son résultat en H3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C31" sqref="C31"/>
    </sheetView>
  </sheetViews>
  <sheetFormatPr baseColWidth="10" defaultRowHeight="15" x14ac:dyDescent="0.25"/>
  <cols>
    <col min="4" max="4" width="15.140625" customWidth="1"/>
    <col min="6" max="6" width="12.42578125" bestFit="1" customWidth="1"/>
    <col min="7" max="7" width="16" customWidth="1"/>
    <col min="8" max="8" width="16.140625" customWidth="1"/>
  </cols>
  <sheetData>
    <row r="1" spans="1:8" x14ac:dyDescent="0.25">
      <c r="D1" s="1" t="s">
        <v>0</v>
      </c>
    </row>
    <row r="2" spans="1:8" x14ac:dyDescent="0.25">
      <c r="A2">
        <v>1</v>
      </c>
      <c r="D2" s="4">
        <v>0.1</v>
      </c>
      <c r="F2" t="s">
        <v>1</v>
      </c>
      <c r="G2" s="3">
        <v>6.1698553454280511E-5</v>
      </c>
    </row>
    <row r="3" spans="1:8" x14ac:dyDescent="0.25">
      <c r="A3">
        <v>2</v>
      </c>
      <c r="D3" s="4">
        <v>0.1</v>
      </c>
      <c r="G3" s="5"/>
      <c r="H3" s="6"/>
    </row>
    <row r="4" spans="1:8" x14ac:dyDescent="0.25">
      <c r="A4">
        <v>3</v>
      </c>
      <c r="D4" s="4">
        <v>0.1</v>
      </c>
      <c r="G4">
        <f>SQRT(G2)</f>
        <v>7.8548426753360569E-3</v>
      </c>
    </row>
    <row r="5" spans="1:8" x14ac:dyDescent="0.25">
      <c r="A5">
        <v>4</v>
      </c>
      <c r="D5" s="4">
        <v>0.1</v>
      </c>
    </row>
    <row r="6" spans="1:8" x14ac:dyDescent="0.25">
      <c r="A6">
        <v>5</v>
      </c>
      <c r="D6" s="4">
        <v>0.1</v>
      </c>
    </row>
    <row r="7" spans="1:8" x14ac:dyDescent="0.25">
      <c r="A7">
        <v>6</v>
      </c>
      <c r="D7" s="4">
        <v>0.1</v>
      </c>
    </row>
    <row r="8" spans="1:8" x14ac:dyDescent="0.25">
      <c r="A8">
        <v>7</v>
      </c>
      <c r="D8" s="4">
        <v>0.1</v>
      </c>
    </row>
    <row r="9" spans="1:8" x14ac:dyDescent="0.25">
      <c r="A9">
        <v>8</v>
      </c>
      <c r="D9" s="4">
        <v>0.1</v>
      </c>
    </row>
    <row r="10" spans="1:8" x14ac:dyDescent="0.25">
      <c r="A10">
        <v>9</v>
      </c>
      <c r="D10" s="4">
        <v>0.1</v>
      </c>
    </row>
    <row r="11" spans="1:8" x14ac:dyDescent="0.25">
      <c r="A11">
        <v>10</v>
      </c>
      <c r="D11" s="4">
        <v>0.1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a">
                <anchor moveWithCells="1" sizeWithCells="1">
                  <from>
                    <xdr:col>9</xdr:col>
                    <xdr:colOff>9525</xdr:colOff>
                    <xdr:row>3</xdr:row>
                    <xdr:rowOff>28575</xdr:rowOff>
                  </from>
                  <to>
                    <xdr:col>13</xdr:col>
                    <xdr:colOff>104775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11"/>
  <sheetViews>
    <sheetView workbookViewId="0">
      <selection activeCell="C37" sqref="C37"/>
    </sheetView>
  </sheetViews>
  <sheetFormatPr baseColWidth="10" defaultRowHeight="15" x14ac:dyDescent="0.25"/>
  <cols>
    <col min="4" max="4" width="15.140625" customWidth="1"/>
    <col min="6" max="6" width="12.42578125" bestFit="1" customWidth="1"/>
    <col min="7" max="7" width="16" customWidth="1"/>
    <col min="8" max="8" width="16.140625" customWidth="1"/>
  </cols>
  <sheetData>
    <row r="1" spans="1:8" x14ac:dyDescent="0.25">
      <c r="D1" s="1" t="s">
        <v>0</v>
      </c>
    </row>
    <row r="2" spans="1:8" x14ac:dyDescent="0.25">
      <c r="A2">
        <v>1</v>
      </c>
      <c r="D2" s="4">
        <v>0.1</v>
      </c>
      <c r="F2" t="s">
        <v>1</v>
      </c>
      <c r="G2" s="3">
        <v>6.1698553454280511E-5</v>
      </c>
    </row>
    <row r="3" spans="1:8" x14ac:dyDescent="0.25">
      <c r="A3">
        <v>2</v>
      </c>
      <c r="D3" s="4">
        <v>0.1</v>
      </c>
      <c r="G3" s="5"/>
      <c r="H3" s="6"/>
    </row>
    <row r="4" spans="1:8" x14ac:dyDescent="0.25">
      <c r="A4">
        <v>3</v>
      </c>
      <c r="D4" s="4">
        <v>0.1</v>
      </c>
      <c r="G4">
        <f>SQRT(G2)</f>
        <v>7.8548426753360569E-3</v>
      </c>
    </row>
    <row r="5" spans="1:8" x14ac:dyDescent="0.25">
      <c r="A5">
        <v>4</v>
      </c>
      <c r="D5" s="4">
        <v>0.1</v>
      </c>
    </row>
    <row r="6" spans="1:8" x14ac:dyDescent="0.25">
      <c r="A6">
        <v>5</v>
      </c>
      <c r="D6" s="4">
        <v>0.1</v>
      </c>
    </row>
    <row r="7" spans="1:8" x14ac:dyDescent="0.25">
      <c r="A7">
        <v>6</v>
      </c>
      <c r="D7" s="4">
        <v>0.1</v>
      </c>
    </row>
    <row r="8" spans="1:8" x14ac:dyDescent="0.25">
      <c r="A8">
        <v>7</v>
      </c>
      <c r="D8" s="4">
        <v>0.1</v>
      </c>
    </row>
    <row r="9" spans="1:8" x14ac:dyDescent="0.25">
      <c r="A9">
        <v>8</v>
      </c>
      <c r="D9" s="4">
        <v>0.1</v>
      </c>
    </row>
    <row r="10" spans="1:8" x14ac:dyDescent="0.25">
      <c r="A10">
        <v>9</v>
      </c>
      <c r="D10" s="4">
        <v>0.1</v>
      </c>
    </row>
    <row r="11" spans="1:8" x14ac:dyDescent="0.25">
      <c r="D11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aa">
                <anchor moveWithCells="1" sizeWithCells="1">
                  <from>
                    <xdr:col>9</xdr:col>
                    <xdr:colOff>19050</xdr:colOff>
                    <xdr:row>3</xdr:row>
                    <xdr:rowOff>38100</xdr:rowOff>
                  </from>
                  <to>
                    <xdr:col>13</xdr:col>
                    <xdr:colOff>114300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1"/>
  <sheetViews>
    <sheetView workbookViewId="0">
      <selection activeCell="D35" sqref="D35"/>
    </sheetView>
  </sheetViews>
  <sheetFormatPr baseColWidth="10" defaultRowHeight="15" x14ac:dyDescent="0.25"/>
  <cols>
    <col min="4" max="4" width="15.140625" customWidth="1"/>
    <col min="6" max="6" width="12.42578125" bestFit="1" customWidth="1"/>
    <col min="7" max="7" width="16" customWidth="1"/>
    <col min="8" max="8" width="16.140625" customWidth="1"/>
  </cols>
  <sheetData>
    <row r="1" spans="1:8" x14ac:dyDescent="0.25">
      <c r="D1" s="1" t="s">
        <v>0</v>
      </c>
    </row>
    <row r="2" spans="1:8" x14ac:dyDescent="0.25">
      <c r="A2">
        <v>1</v>
      </c>
      <c r="D2" s="4">
        <v>0.1</v>
      </c>
      <c r="F2" t="s">
        <v>1</v>
      </c>
      <c r="G2" s="3">
        <v>6.1698553454280511E-5</v>
      </c>
    </row>
    <row r="3" spans="1:8" x14ac:dyDescent="0.25">
      <c r="A3">
        <v>2</v>
      </c>
      <c r="D3" s="4">
        <v>0.1</v>
      </c>
      <c r="G3" s="5"/>
      <c r="H3" s="6"/>
    </row>
    <row r="4" spans="1:8" x14ac:dyDescent="0.25">
      <c r="A4">
        <v>3</v>
      </c>
      <c r="D4" s="4">
        <v>0.1</v>
      </c>
      <c r="G4">
        <f>SQRT(G2)</f>
        <v>7.8548426753360569E-3</v>
      </c>
    </row>
    <row r="5" spans="1:8" x14ac:dyDescent="0.25">
      <c r="A5">
        <v>4</v>
      </c>
      <c r="D5" s="4">
        <v>0.1</v>
      </c>
    </row>
    <row r="6" spans="1:8" x14ac:dyDescent="0.25">
      <c r="A6">
        <v>5</v>
      </c>
      <c r="D6" s="4">
        <v>0.1</v>
      </c>
    </row>
    <row r="7" spans="1:8" x14ac:dyDescent="0.25">
      <c r="D7" s="4"/>
    </row>
    <row r="8" spans="1:8" x14ac:dyDescent="0.25">
      <c r="D8" s="4"/>
    </row>
    <row r="9" spans="1:8" x14ac:dyDescent="0.25">
      <c r="D9" s="4"/>
    </row>
    <row r="10" spans="1:8" x14ac:dyDescent="0.25">
      <c r="D10" s="4"/>
    </row>
    <row r="11" spans="1:8" x14ac:dyDescent="0.25">
      <c r="D11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a">
                <anchor moveWithCells="1" sizeWithCells="1">
                  <from>
                    <xdr:col>9</xdr:col>
                    <xdr:colOff>9525</xdr:colOff>
                    <xdr:row>3</xdr:row>
                    <xdr:rowOff>28575</xdr:rowOff>
                  </from>
                  <to>
                    <xdr:col>13</xdr:col>
                    <xdr:colOff>104775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12"/>
  <sheetViews>
    <sheetView workbookViewId="0">
      <selection activeCell="C34" sqref="C34"/>
    </sheetView>
  </sheetViews>
  <sheetFormatPr baseColWidth="10" defaultRowHeight="15" x14ac:dyDescent="0.25"/>
  <cols>
    <col min="2" max="2" width="24" customWidth="1"/>
  </cols>
  <sheetData>
    <row r="2" spans="2:11" x14ac:dyDescent="0.25">
      <c r="B2" s="1" t="s">
        <v>2</v>
      </c>
    </row>
    <row r="3" spans="2:11" x14ac:dyDescent="0.25">
      <c r="B3" s="2">
        <v>5.8833447211628978E-4</v>
      </c>
      <c r="C3" s="2">
        <v>5.4802452623945758E-5</v>
      </c>
      <c r="D3" s="2">
        <v>1.2598106250228336E-5</v>
      </c>
      <c r="E3" s="2">
        <v>-2.2587166646473411E-5</v>
      </c>
      <c r="F3" s="2">
        <v>-3.9266044628059401E-6</v>
      </c>
      <c r="G3" s="2">
        <v>3.7324120496583585E-6</v>
      </c>
      <c r="H3" s="2">
        <v>-6.6228816216286372E-6</v>
      </c>
      <c r="I3" s="2">
        <v>-2.8024411071031955E-6</v>
      </c>
      <c r="J3" s="2">
        <v>2.4012522807324444E-5</v>
      </c>
      <c r="K3" s="2">
        <v>-6.0046065965953519E-5</v>
      </c>
    </row>
    <row r="4" spans="2:11" x14ac:dyDescent="0.25">
      <c r="B4" s="2">
        <v>5.4802452623945758E-5</v>
      </c>
      <c r="C4" s="2">
        <v>2.0707775946699476E-4</v>
      </c>
      <c r="D4" s="2">
        <v>4.0049394756920981E-5</v>
      </c>
      <c r="E4" s="2">
        <v>3.598746265846796E-5</v>
      </c>
      <c r="F4" s="2">
        <v>4.9322879194720168E-6</v>
      </c>
      <c r="G4" s="2">
        <v>1.0588698268758621E-5</v>
      </c>
      <c r="H4" s="2">
        <v>5.7211709380017914E-5</v>
      </c>
      <c r="I4" s="2">
        <v>7.9546996991258391E-5</v>
      </c>
      <c r="J4" s="2">
        <v>4.0223865486739017E-5</v>
      </c>
      <c r="K4" s="2">
        <v>3.8967589970465766E-6</v>
      </c>
    </row>
    <row r="5" spans="2:11" x14ac:dyDescent="0.25">
      <c r="B5" s="2">
        <v>1.2598106250228336E-5</v>
      </c>
      <c r="C5" s="2">
        <v>4.0049394756920981E-5</v>
      </c>
      <c r="D5" s="2">
        <v>6.1583796990348036E-5</v>
      </c>
      <c r="E5" s="2">
        <v>3.8105178753881382E-5</v>
      </c>
      <c r="F5" s="2">
        <v>-8.597240290032027E-6</v>
      </c>
      <c r="G5" s="2">
        <v>1.4310325119911594E-6</v>
      </c>
      <c r="H5" s="2">
        <v>2.7036999961828246E-5</v>
      </c>
      <c r="I5" s="2">
        <v>1.229189316265529E-5</v>
      </c>
      <c r="J5" s="2">
        <v>2.1371772489666397E-5</v>
      </c>
      <c r="K5" s="2">
        <v>1.5632729428615998E-5</v>
      </c>
    </row>
    <row r="6" spans="2:11" x14ac:dyDescent="0.25">
      <c r="B6" s="2">
        <v>-2.2587166646473411E-5</v>
      </c>
      <c r="C6" s="2">
        <v>3.598746265846796E-5</v>
      </c>
      <c r="D6" s="2">
        <v>3.8105178753881382E-5</v>
      </c>
      <c r="E6" s="2">
        <v>6.1882565831235855E-4</v>
      </c>
      <c r="F6" s="2">
        <v>-5.3097790240563257E-5</v>
      </c>
      <c r="G6" s="2">
        <v>2.4120362504672216E-6</v>
      </c>
      <c r="H6" s="2">
        <v>7.8905740276823203E-5</v>
      </c>
      <c r="I6" s="2">
        <v>7.0552711980507901E-5</v>
      </c>
      <c r="J6" s="2">
        <v>7.2975320542038969E-5</v>
      </c>
      <c r="K6" s="2">
        <v>5.0324297558169193E-5</v>
      </c>
    </row>
    <row r="7" spans="2:11" x14ac:dyDescent="0.25">
      <c r="B7" s="2">
        <v>-3.9266044628059401E-6</v>
      </c>
      <c r="C7" s="2">
        <v>4.9322879194720168E-6</v>
      </c>
      <c r="D7" s="2">
        <v>-8.597240290032027E-6</v>
      </c>
      <c r="E7" s="2">
        <v>-5.3097790240563257E-5</v>
      </c>
      <c r="F7" s="2">
        <v>6.2728283419541945E-5</v>
      </c>
      <c r="G7" s="2">
        <v>-1.1390164569226209E-6</v>
      </c>
      <c r="H7" s="2">
        <v>-1.6415523047497195E-5</v>
      </c>
      <c r="I7" s="2">
        <v>-1.1624474083306504E-5</v>
      </c>
      <c r="J7" s="2">
        <v>-1.2367915269790819E-5</v>
      </c>
      <c r="K7" s="2">
        <v>-3.7831273483673331E-6</v>
      </c>
    </row>
    <row r="8" spans="2:11" x14ac:dyDescent="0.25">
      <c r="B8" s="2">
        <v>3.7324120496583585E-6</v>
      </c>
      <c r="C8" s="2">
        <v>1.0588698268758621E-5</v>
      </c>
      <c r="D8" s="2">
        <v>1.4310325119911594E-6</v>
      </c>
      <c r="E8" s="2">
        <v>2.4120362504672216E-6</v>
      </c>
      <c r="F8" s="2">
        <v>-1.1390164569226209E-6</v>
      </c>
      <c r="G8" s="2">
        <v>3.6426748372173889E-5</v>
      </c>
      <c r="H8" s="2">
        <v>1.9580763697433975E-5</v>
      </c>
      <c r="I8" s="2">
        <v>-6.5313358827210283E-6</v>
      </c>
      <c r="J8" s="2">
        <v>5.1860369213308926E-7</v>
      </c>
      <c r="K8" s="2">
        <v>-1.7200177815358011E-6</v>
      </c>
    </row>
    <row r="9" spans="2:11" x14ac:dyDescent="0.25">
      <c r="B9" s="2">
        <v>-6.6228816216286372E-6</v>
      </c>
      <c r="C9" s="2">
        <v>5.7211709380017914E-5</v>
      </c>
      <c r="D9" s="2">
        <v>2.7036999961828246E-5</v>
      </c>
      <c r="E9" s="2">
        <v>7.8905740276823203E-5</v>
      </c>
      <c r="F9" s="2">
        <v>-1.6415523047497195E-5</v>
      </c>
      <c r="G9" s="2">
        <v>1.9580763697433975E-5</v>
      </c>
      <c r="H9" s="2">
        <v>1.5422863498628162E-4</v>
      </c>
      <c r="I9" s="2">
        <v>7.2477012751788006E-5</v>
      </c>
      <c r="J9" s="2">
        <v>5.2682479919271263E-5</v>
      </c>
      <c r="K9" s="2">
        <v>2.257062373599039E-5</v>
      </c>
    </row>
    <row r="10" spans="2:11" x14ac:dyDescent="0.25">
      <c r="B10" s="2">
        <v>-2.8024411071031955E-6</v>
      </c>
      <c r="C10" s="2">
        <v>7.9546996991258391E-5</v>
      </c>
      <c r="D10" s="2">
        <v>1.229189316265529E-5</v>
      </c>
      <c r="E10" s="2">
        <v>7.0552711980507901E-5</v>
      </c>
      <c r="F10" s="2">
        <v>-1.1624474083306504E-5</v>
      </c>
      <c r="G10" s="2">
        <v>-6.5313358827210283E-6</v>
      </c>
      <c r="H10" s="2">
        <v>7.2477012751788006E-5</v>
      </c>
      <c r="I10" s="2">
        <v>1.4293215132383098E-4</v>
      </c>
      <c r="J10" s="2">
        <v>8.5777688138334498E-5</v>
      </c>
      <c r="K10" s="2">
        <v>5.7963077442290623E-6</v>
      </c>
    </row>
    <row r="11" spans="2:11" x14ac:dyDescent="0.25">
      <c r="B11" s="2">
        <v>2.4012522807324444E-5</v>
      </c>
      <c r="C11" s="2">
        <v>4.0223865486739017E-5</v>
      </c>
      <c r="D11" s="2">
        <v>2.1371772489666397E-5</v>
      </c>
      <c r="E11" s="2">
        <v>7.2975320542038969E-5</v>
      </c>
      <c r="F11" s="2">
        <v>-1.2367915269790819E-5</v>
      </c>
      <c r="G11" s="2">
        <v>5.1860369213308926E-7</v>
      </c>
      <c r="H11" s="2">
        <v>5.2682479919271263E-5</v>
      </c>
      <c r="I11" s="2">
        <v>8.5777688138334498E-5</v>
      </c>
      <c r="J11" s="2">
        <v>1.5948150681364942E-4</v>
      </c>
      <c r="K11" s="2">
        <v>2.2868676956081606E-5</v>
      </c>
    </row>
    <row r="12" spans="2:11" x14ac:dyDescent="0.25">
      <c r="B12" s="2">
        <v>-6.0046065965953519E-5</v>
      </c>
      <c r="C12" s="2">
        <v>3.8967589970465766E-6</v>
      </c>
      <c r="D12" s="2">
        <v>1.5632729428615998E-5</v>
      </c>
      <c r="E12" s="2">
        <v>5.0324297558169193E-5</v>
      </c>
      <c r="F12" s="2">
        <v>-3.7831273483673331E-6</v>
      </c>
      <c r="G12" s="2">
        <v>-1.7200177815358011E-6</v>
      </c>
      <c r="H12" s="2">
        <v>2.257062373599039E-5</v>
      </c>
      <c r="I12" s="2">
        <v>5.7963077442290623E-6</v>
      </c>
      <c r="J12" s="2">
        <v>2.2868676956081606E-5</v>
      </c>
      <c r="K12" s="2">
        <v>1.5680816402184115E-4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lacy</cp:lastModifiedBy>
  <dcterms:created xsi:type="dcterms:W3CDTF">2013-03-27T11:14:03Z</dcterms:created>
  <dcterms:modified xsi:type="dcterms:W3CDTF">2013-04-02T20:16:44Z</dcterms:modified>
</cp:coreProperties>
</file>