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5195" windowHeight="135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21" i="1"/>
</calcChain>
</file>

<file path=xl/sharedStrings.xml><?xml version="1.0" encoding="utf-8"?>
<sst xmlns="http://schemas.openxmlformats.org/spreadsheetml/2006/main" count="72" uniqueCount="72">
  <si>
    <t>a1</t>
  </si>
  <si>
    <t>a2</t>
  </si>
  <si>
    <t>a3</t>
  </si>
  <si>
    <t>a4</t>
  </si>
  <si>
    <t>a5</t>
  </si>
  <si>
    <t>a6</t>
  </si>
  <si>
    <t>a7</t>
  </si>
  <si>
    <t>a8</t>
  </si>
  <si>
    <t>b1</t>
  </si>
  <si>
    <t>c1</t>
  </si>
  <si>
    <t>d1</t>
  </si>
  <si>
    <t>e1</t>
  </si>
  <si>
    <t>f1</t>
  </si>
  <si>
    <t>g1</t>
  </si>
  <si>
    <t>h1</t>
  </si>
  <si>
    <t>i1</t>
  </si>
  <si>
    <t>b2</t>
  </si>
  <si>
    <t>c2</t>
  </si>
  <si>
    <t>d2</t>
  </si>
  <si>
    <t>e2</t>
  </si>
  <si>
    <t>f2</t>
  </si>
  <si>
    <t>g2</t>
  </si>
  <si>
    <t>h2</t>
  </si>
  <si>
    <t>i2</t>
  </si>
  <si>
    <t>b3</t>
  </si>
  <si>
    <t>c3</t>
  </si>
  <si>
    <t>d3</t>
  </si>
  <si>
    <t>e3</t>
  </si>
  <si>
    <t>f3</t>
  </si>
  <si>
    <t>g3</t>
  </si>
  <si>
    <t>h3</t>
  </si>
  <si>
    <t>i3</t>
  </si>
  <si>
    <t>b4</t>
  </si>
  <si>
    <t>c4</t>
  </si>
  <si>
    <t>d4</t>
  </si>
  <si>
    <t>e4</t>
  </si>
  <si>
    <t>f4</t>
  </si>
  <si>
    <t>g4</t>
  </si>
  <si>
    <t>h4</t>
  </si>
  <si>
    <t>i4</t>
  </si>
  <si>
    <t>b5</t>
  </si>
  <si>
    <t>c5</t>
  </si>
  <si>
    <t>d5</t>
  </si>
  <si>
    <t>e5</t>
  </si>
  <si>
    <t>f5</t>
  </si>
  <si>
    <t>g5</t>
  </si>
  <si>
    <t>h5</t>
  </si>
  <si>
    <t>i5</t>
  </si>
  <si>
    <t>b6</t>
  </si>
  <si>
    <t>c6</t>
  </si>
  <si>
    <t>d6</t>
  </si>
  <si>
    <t>e6</t>
  </si>
  <si>
    <t>f6</t>
  </si>
  <si>
    <t>g6</t>
  </si>
  <si>
    <t>h6</t>
  </si>
  <si>
    <t>i6</t>
  </si>
  <si>
    <t>b7</t>
  </si>
  <si>
    <t>c7</t>
  </si>
  <si>
    <t>d7</t>
  </si>
  <si>
    <t>e7</t>
  </si>
  <si>
    <t>f7</t>
  </si>
  <si>
    <t>g7</t>
  </si>
  <si>
    <t>h7</t>
  </si>
  <si>
    <t>i7</t>
  </si>
  <si>
    <t>b8</t>
  </si>
  <si>
    <t>c8</t>
  </si>
  <si>
    <t>d8</t>
  </si>
  <si>
    <t>e8</t>
  </si>
  <si>
    <t>f8</t>
  </si>
  <si>
    <t>g8</t>
  </si>
  <si>
    <t>h8</t>
  </si>
  <si>
    <t>i8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</si>
</sst>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21"/>
  <sheetViews>
    <sheetView tabSelected="1" workbookViewId="0">
      <selection activeCell="A24" sqref="A24"/>
    </sheetView>
  </sheetViews>
  <sheetFormatPr baseColWidth="10" defaultRowHeight="15"/>
  <cols>
    <col min="1" max="1" width="44.85546875" customWidth="1"/>
  </cols>
  <sheetData>
    <row r="2" spans="2:10">
      <c r="B2" t="s">
        <v>0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</row>
    <row r="3" spans="2:10">
      <c r="B3" t="s">
        <v>1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</row>
    <row r="4" spans="2:10">
      <c r="B4" t="s">
        <v>2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31</v>
      </c>
    </row>
    <row r="5" spans="2:10">
      <c r="B5" t="s">
        <v>3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</row>
    <row r="6" spans="2:10">
      <c r="B6" t="s">
        <v>4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  <c r="I6" t="s">
        <v>46</v>
      </c>
      <c r="J6" t="s">
        <v>47</v>
      </c>
    </row>
    <row r="7" spans="2:10">
      <c r="B7" t="s">
        <v>5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</row>
    <row r="8" spans="2:10">
      <c r="B8" t="s">
        <v>6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t="s">
        <v>61</v>
      </c>
      <c r="I8" t="s">
        <v>62</v>
      </c>
      <c r="J8" t="s">
        <v>63</v>
      </c>
    </row>
    <row r="9" spans="2:10">
      <c r="B9" t="s">
        <v>7</v>
      </c>
      <c r="C9" t="s">
        <v>64</v>
      </c>
      <c r="D9" t="s">
        <v>65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 t="s">
        <v>71</v>
      </c>
    </row>
    <row r="21" spans="1:1" ht="174.75" customHeight="1">
      <c r="A21" s="1" t="str">
        <f>" "&amp;B9&amp;" NMR ("&amp;B10&amp;") : δ (ppm)"&amp;IF(ISBLANK(B2),""," "&amp;B2&amp;" ")&amp;IF(ISBLANK(B3),"","("&amp;B3&amp;",")&amp;IF(ISBLANK(B4),""," J = "&amp;B4&amp;" Hz,")&amp;IF(ISBLANK(B5),""," J = "&amp;B5&amp;" Hz,")&amp;IF(ISBLANK(B6),""," J = "&amp;B6&amp;" Hz,")&amp;IF(ISBLANK(B7),""," "&amp;B7&amp;"H, ")&amp;IF(ISBLANK(B8),""," "&amp;B8&amp;")")&amp;IF(ISBLANK(C2),"",", "&amp;C2&amp;" ")&amp;IF(ISBLANK(C3),"","("&amp;C3&amp;",")&amp;IF(ISBLANK(C4),""," J = "&amp;C4&amp;" Hz,")&amp;IF(ISBLANK(C5),""," J = "&amp;C5&amp;" Hz,")&amp;IF(ISBLANK(C6),""," J = "&amp;C6&amp;" Hz,")&amp;IF(ISBLANK(C7),""," "&amp;C7&amp;"H, ")&amp;IF(ISBLANK(C8),""," "&amp;C8&amp;")")&amp;IF(ISBLANK(D2),"",", "&amp;D2&amp;" ")&amp;IF(ISBLANK(D3),"","("&amp;D3&amp;",")&amp;IF(ISBLANK(D4),""," J = "&amp;D4&amp;" Hz,")&amp;IF(ISBLANK(D5),""," J = "&amp;D5&amp;" Hz,")&amp;IF(ISBLANK(D6),""," J = "&amp;D6&amp;" Hz,")&amp;IF(ISBLANK(D7),""," "&amp;D7&amp;"H, ")&amp;IF(ISBLANK(D8),""," "&amp;D8&amp;")")&amp;IF(ISBLANK(E2),"",", "&amp;E2&amp;" ")&amp;IF(ISBLANK(E3),"","("&amp;E3&amp;",")&amp;IF(ISBLANK(E4),""," J = "&amp;E4&amp;" Hz,")&amp;IF(ISBLANK(E5),""," J = "&amp;E5&amp;" Hz,")&amp;IF(ISBLANK(E6),""," J = "&amp;E6&amp;" Hz,")&amp;IF(ISBLANK(E7),""," "&amp;E7&amp;"H, ")&amp;IF(ISBLANK(E8),""," "&amp;E8&amp;")")&amp;IF(ISBLANK(F2),"",", "&amp;F2&amp;" ")&amp;IF(ISBLANK(F3),"","("&amp;F3&amp;",")&amp;IF(ISBLANK(F4),""," J = "&amp;F4&amp;" Hz,")&amp;IF(ISBLANK(F5),""," J = "&amp;F5&amp;" Hz,")&amp;IF(ISBLANK(F6),""," J = "&amp;F6&amp;" Hz,")&amp;IF(ISBLANK(F7),""," "&amp;F7&amp;"H, ")&amp;IF(ISBLANK(F8),""," "&amp;F8&amp;")")&amp;IF(ISBLANK(G2),"",", "&amp;G2&amp;" ")&amp;IF(ISBLANK(G3),"","("&amp;G3&amp;",")&amp;IF(ISBLANK(G4),""," J = "&amp;G4&amp;" Hz,")&amp;IF(ISBLANK(G5),""," J = "&amp;G5&amp;" Hz,")&amp;IF(ISBLANK(G6),""," J = "&amp;G6&amp;" Hz,")&amp;IF(ISBLANK(G7),""," "&amp;G7&amp;"H, ")&amp;IF(ISBLANK(G8),""," "&amp;G8&amp;")")&amp;IF(ISBLANK(H2),"",", "&amp;H2&amp;" ")&amp;IF(ISBLANK(H3),"","("&amp;H3&amp;",")&amp;IF(ISBLANK(H4),""," J = "&amp;H4&amp;" Hz,")&amp;IF(ISBLANK(H5),""," J = "&amp;H5&amp;" Hz,")&amp;IF(ISBLANK(H6),""," J = "&amp;H6&amp;" Hz,")&amp;IF(ISBLANK(H7),""," "&amp;H7&amp;"H, ")&amp;IF(ISBLANK(H8),""," "&amp;H8&amp;")")&amp;IF(ISBLANK(I2),"",", "&amp;I2&amp;" ")&amp;IF(ISBLANK(I3),"","("&amp;I3&amp;",")&amp;IF(ISBLANK(I4),""," J = "&amp;I4&amp;" Hz,")&amp;IF(ISBLANK(I5),""," J = "&amp;I5&amp;" Hz,")&amp;IF(ISBLANK(I6),""," J = "&amp;I6&amp;" Hz,")&amp;IF(ISBLANK(I7),""," "&amp;I7&amp;"H, ")&amp;IF(ISBLANK(I8),""," "&amp;I8&amp;")")&amp;IF(ISBLANK(J2),"",", "&amp;J2&amp;" ")&amp;IF(ISBLANK(J3),"","("&amp;J3&amp;",")&amp;IF(ISBLANK(J4),""," J = "&amp;J4&amp;" Hz,")&amp;IF(ISBLANK(J5),""," J = "&amp;J5&amp;" Hz,")&amp;IF(ISBLANK(J6),""," J = "&amp;J6&amp;" Hz,")&amp;IF(ISBLANK(J7),""," "&amp;J7&amp;"H, ")&amp;IF(ISBLANK(J8),""," "&amp;J8&amp;")")</f>
        <v xml:space="preserve"> a8 NMR () : δ (ppm) a1 (a2, J = a3 Hz, J = a4 Hz, J = a5 Hz, a6H,  a7), b1 (b2, J = b3 Hz, J = b4 Hz, J = b5 Hz, b6H,  b7), c1 (c2, J = c3 Hz, J = c4 Hz, J = c5 Hz, c6H,  c7), d1 (d2, J = d3 Hz, J = d4 Hz, J = d5 Hz, d6H,  d7), e1 (e2, J = e3 Hz, J = e4 Hz, J = e5 Hz, e6H,  e7), f1 (f2, J = f3 Hz, J = f4 Hz, J = f5 Hz, f6H,  f7), g1 (g2, J = g3 Hz, J = g4 Hz, J = g5 Hz, g6H,  g7), h1 (h2, J = h3 Hz, J = h4 Hz, J = h5 Hz, h6H,  h7), i1 (i2, J = i3 Hz, J = i4 Hz, J = i5 Hz, i6H,  i7)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Sitel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vouardouxy</cp:lastModifiedBy>
  <dcterms:created xsi:type="dcterms:W3CDTF">2011-03-18T09:51:54Z</dcterms:created>
  <dcterms:modified xsi:type="dcterms:W3CDTF">2011-03-18T09:55:22Z</dcterms:modified>
</cp:coreProperties>
</file>