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0395" windowHeight="7680"/>
  </bookViews>
  <sheets>
    <sheet name="FICHE D'ANOMALIE" sheetId="1" r:id="rId1"/>
  </sheets>
  <definedNames>
    <definedName name="ATTENTE_DE_RESOLUTION_D_UN_ECART_PRECEDENT">'FICHE D''ANOMALIE'!#REF!</definedName>
    <definedName name="BON_DE_DEMANDE_D_ANALYSE">'FICHE D''ANOMALIE'!$CO$2920:$CO$2927</definedName>
    <definedName name="BON_LUI_MEME">'FICHE D''ANOMALIE'!$CP$2952:$CP$2962</definedName>
    <definedName name="CONTENANTS_OU_LAMES">'FICHE D''ANOMALIE'!$CP$2989:$CP$2999</definedName>
    <definedName name="DELAI_DE_REPONSE_DU_PRESCRIPTEUR">'FICHE D''ANOMALIE'!$CP$3014:$CP$3023</definedName>
    <definedName name="IDENTIFICATION_DU_PRELEVEMENT">'FICHE D''ANOMALIE'!$CP$2977:$CP$2987</definedName>
    <definedName name="INFORMATIONS_CILINIQUES">'FICHE D''ANOMALIE'!$CP$2941:$CP$2950</definedName>
    <definedName name="INFORMATIONS_SUR_LE_PATIENT">'FICHE D''ANOMALIE'!$CP$2920:$CP$2930</definedName>
    <definedName name="INFORMATIONS_SUR_LES_PRELEVEMENTS">'FICHE D''ANOMALIE'!$CP$2932:$CP$2939</definedName>
    <definedName name="PM1_PILOTAGE_DE_LA_QUALITE">'FICHE D''ANOMALIE'!#REF!</definedName>
    <definedName name="PM2_GESTION_DE_LA_QUALITE">'FICHE D''ANOMALIE'!#REF!</definedName>
    <definedName name="PM3_AMELIORATION_CONTINUE">'FICHE D''ANOMALIE'!#REF!</definedName>
    <definedName name="PO1_3_RECEPTION">'FICHE D''ANOMALIE'!$CN$2920:$CN$2927</definedName>
    <definedName name="PO1_PRE_ANALYTIQUE">'FICHE D''ANOMALIE'!$BZ$2919:$BZ$2921</definedName>
    <definedName name="PO2_ANALYTIQUE">'FICHE D''ANOMALIE'!#REF!</definedName>
    <definedName name="PO3_CONTRÔLE_QUALITE">'FICHE D''ANOMALIE'!#REF!</definedName>
    <definedName name="PO4_POST_ANALYTIQUE">'FICHE D''ANOMALIE'!#REF!</definedName>
    <definedName name="PO5_COMPTE_RENDU">'FICHE D''ANOMALIE'!#REF!</definedName>
    <definedName name="PR1_RESSOURCES_HUMAINES">'FICHE D''ANOMALIE'!#REF!</definedName>
    <definedName name="PR2_LOCAUX_ET_ENVIRONNEMENT">'FICHE D''ANOMALIE'!#REF!</definedName>
    <definedName name="PR3_MATERIEL_DE_LABORATOIRE">'FICHE D''ANOMALIE'!#REF!</definedName>
    <definedName name="PRELEVEMENT">'FICHE D''ANOMALIE'!$CO$2929:$CO$2939</definedName>
    <definedName name="PRELEVEMENT_LUI_MEME">'FICHE D''ANOMALIE'!$CP$2965:$CP$2975</definedName>
    <definedName name="PROCESSUS">'FICHE D''ANOMALIE'!$BY$2919:$BY$2920</definedName>
    <definedName name="PS1_COMMUNICATION">'FICHE D''ANOMALIE'!#REF!</definedName>
    <definedName name="PS2_ACHATS">'FICHE D''ANOMALIE'!#REF!</definedName>
    <definedName name="PS3_SYSTÈME_INFORMATIQUE">'FICHE D''ANOMALIE'!#REF!</definedName>
    <definedName name="RESOLUTION_D_UN_ECART_PRECEDENT">'FICHE D''ANOMALIE'!$CO$2941:$CO$2950</definedName>
    <definedName name="RESPONSABLES_PROCESSUS">'FICHE D''ANOMALIE'!#REF!</definedName>
    <definedName name="SOUS_PROCESSUS">'FICHE D''ANOMALIE'!#REF!</definedName>
    <definedName name="TRANSPORT">'FICHE D''ANOMALIE'!$CP$3001:$CP$3011</definedName>
  </definedNames>
  <calcPr calcId="145621"/>
</workbook>
</file>

<file path=xl/calcChain.xml><?xml version="1.0" encoding="utf-8"?>
<calcChain xmlns="http://schemas.openxmlformats.org/spreadsheetml/2006/main">
  <c r="H10" i="1" l="1"/>
  <c r="E16" i="1"/>
</calcChain>
</file>

<file path=xl/sharedStrings.xml><?xml version="1.0" encoding="utf-8"?>
<sst xmlns="http://schemas.openxmlformats.org/spreadsheetml/2006/main" count="123" uniqueCount="105">
  <si>
    <t>PM3-2-ENG-01</t>
  </si>
  <si>
    <t>Date de diffusion:</t>
  </si>
  <si>
    <t xml:space="preserve">Nombre de pages:  </t>
  </si>
  <si>
    <t>CADRE RESERVE A LA PERSONNE AYANT OUVERT LA FICHE</t>
  </si>
  <si>
    <t>DESTINATAIRES</t>
  </si>
  <si>
    <t>NON APPLICABLE</t>
  </si>
  <si>
    <r>
      <t>Vérification :</t>
    </r>
    <r>
      <rPr>
        <sz val="12"/>
        <color rgb="FF000000"/>
        <rFont val="Calibri"/>
        <family val="2"/>
      </rPr>
      <t xml:space="preserve"> </t>
    </r>
  </si>
  <si>
    <r>
      <t>Date d’application:</t>
    </r>
    <r>
      <rPr>
        <sz val="12"/>
        <color rgb="FF000000"/>
        <rFont val="Calibri"/>
        <family val="2"/>
      </rPr>
      <t xml:space="preserve"> </t>
    </r>
    <r>
      <rPr>
        <b/>
        <sz val="9"/>
        <color rgb="FF000000"/>
        <rFont val="Calibri"/>
        <family val="2"/>
      </rPr>
      <t/>
    </r>
  </si>
  <si>
    <r>
      <t xml:space="preserve">Approbation : </t>
    </r>
    <r>
      <rPr>
        <sz val="12"/>
        <color rgb="FF000000"/>
        <rFont val="Calibri"/>
        <family val="2"/>
      </rPr>
      <t xml:space="preserve"> </t>
    </r>
  </si>
  <si>
    <t>ALBANESE N.</t>
  </si>
  <si>
    <t>ANDRAC L.</t>
  </si>
  <si>
    <t>AUNE L.</t>
  </si>
  <si>
    <t>BAGUR L.</t>
  </si>
  <si>
    <t>BAILLE F.</t>
  </si>
  <si>
    <t>BOISSERANC K.</t>
  </si>
  <si>
    <t>BRUNDU C.</t>
  </si>
  <si>
    <t>CARRETTA S.</t>
  </si>
  <si>
    <t>DALES JP.</t>
  </si>
  <si>
    <t>DINE C.</t>
  </si>
  <si>
    <t>DJEMLI A.</t>
  </si>
  <si>
    <t>FERRETTI A.</t>
  </si>
  <si>
    <t>GARCIA S.</t>
  </si>
  <si>
    <t>GUISIANO S.</t>
  </si>
  <si>
    <t>LEROCH C.</t>
  </si>
  <si>
    <t>MARTIN H.</t>
  </si>
  <si>
    <t>MOLINA M.</t>
  </si>
  <si>
    <t>MOURENON G.</t>
  </si>
  <si>
    <t>PECH J.</t>
  </si>
  <si>
    <t>RERBAL N.</t>
  </si>
  <si>
    <t>ROGLIANO N.</t>
  </si>
  <si>
    <t>SADELLI S.</t>
  </si>
  <si>
    <t>SECQ V.</t>
  </si>
  <si>
    <t>TARANGER CHARPIN C.</t>
  </si>
  <si>
    <t>VALLATI L.</t>
  </si>
  <si>
    <t>VIGNEAUX R.</t>
  </si>
  <si>
    <t>IDENTIFICATION DE L'ANOMALIE</t>
  </si>
  <si>
    <t>DESCRIPTION DE L'ANOMALIE</t>
  </si>
  <si>
    <t>PROCESSUS CONCERNE</t>
  </si>
  <si>
    <t>SOUS-PROCESSUS CONCERNE</t>
  </si>
  <si>
    <t>PROCESSUS</t>
  </si>
  <si>
    <t>sous-processus</t>
  </si>
  <si>
    <t>PO1_PRE_ANALYTIQUE</t>
  </si>
  <si>
    <t>Version:</t>
  </si>
  <si>
    <t xml:space="preserve"> 0 (initiale) </t>
  </si>
  <si>
    <r>
      <t>Diffusion:</t>
    </r>
    <r>
      <rPr>
        <sz val="12"/>
        <rFont val="Calibri"/>
        <family val="2"/>
      </rPr>
      <t xml:space="preserve">  </t>
    </r>
  </si>
  <si>
    <t>Contrôlée</t>
  </si>
  <si>
    <t xml:space="preserve">Rédaction : </t>
  </si>
  <si>
    <r>
      <t xml:space="preserve">Date de rédaction: </t>
    </r>
    <r>
      <rPr>
        <sz val="12"/>
        <color rgb="FF000000"/>
        <rFont val="Calibri"/>
        <family val="2"/>
      </rPr>
      <t xml:space="preserve"> </t>
    </r>
    <r>
      <rPr>
        <b/>
        <sz val="9"/>
        <color rgb="FF000000"/>
        <rFont val="Calibri"/>
        <family val="2"/>
      </rPr>
      <t/>
    </r>
  </si>
  <si>
    <t xml:space="preserve"> 22/08/2013</t>
  </si>
  <si>
    <t>NOM DU DECLARANT</t>
  </si>
  <si>
    <t>DATE DE L'ANOMALIE</t>
  </si>
  <si>
    <t>HEURE (SI PERTINENT)</t>
  </si>
  <si>
    <t>NUMERO INDEXE DE LA FICHE</t>
  </si>
  <si>
    <t>RESPONSABLES A INFORMER</t>
  </si>
  <si>
    <t>VISA DU RESPONSABLE INFORME</t>
  </si>
  <si>
    <t>DATE DE TRANSMISSION AU RESPONSABLE</t>
  </si>
  <si>
    <t>RECEPTION</t>
  </si>
  <si>
    <t>PRELEVEMENT</t>
  </si>
  <si>
    <t>OBJET DE L'ANOMALIE</t>
  </si>
  <si>
    <t>DETAIL DE L'ANOMALIE</t>
  </si>
  <si>
    <t>PO1_3_RECEPTION</t>
  </si>
  <si>
    <t>L'ANOMALIE PORTE SUR:</t>
  </si>
  <si>
    <t>INFORMATIONS_SUR_LE_PATIENT</t>
  </si>
  <si>
    <t>INFORMATIONS_SUR_LES_PRELEVEMENTS</t>
  </si>
  <si>
    <t>INFORMATIONS_CILINIQUES</t>
  </si>
  <si>
    <t>BON_DE_DEMANDE_D_ANALYSE</t>
  </si>
  <si>
    <t>OBJET_DE_L_ANOMALIE</t>
  </si>
  <si>
    <t>L_ANOMALIE_PORTE_SUR:</t>
  </si>
  <si>
    <t>CRITERES DE REFUS OU D'ARRET DE L'ANALYSE</t>
  </si>
  <si>
    <t>X,Y2</t>
  </si>
  <si>
    <t>BON_LUI_MEME</t>
  </si>
  <si>
    <t>PRELEVEMENT_LUI_MEME</t>
  </si>
  <si>
    <t>CONTENANTS_OU_LAMES</t>
  </si>
  <si>
    <t>TRANSPORT</t>
  </si>
  <si>
    <t>ABSENCE, IMPOSSIBILITE, DISCORDANCE OU TOUT DOUTE CONCERNANT L'IDENTITE DU PATIENT</t>
  </si>
  <si>
    <t>SIEGES ANATOMIQUES NON RENSEIGNES</t>
  </si>
  <si>
    <t xml:space="preserve">FISH HER2: STATUT IMMUNOLOGIQUE NON RENSEIGNE </t>
  </si>
  <si>
    <t>BON ABSENT OU ILLISIBLE</t>
  </si>
  <si>
    <t>BON RECU SANS PRELEVEMENT</t>
  </si>
  <si>
    <t>ABSENCE, IMPOSSIBILITE, DISCORDANCE OU TOUT DOUTE CONCERNANT L'IDENTITE OU LE LIEN ENTRE LE PRELEVEMENT ET LE PATIENT</t>
  </si>
  <si>
    <t>PRELEVEMENTS (POTS OU LAMES) NON DIFFERENCIES</t>
  </si>
  <si>
    <t>POT RECU VIDE</t>
  </si>
  <si>
    <t>POT MAL FERME ENTRAINANT LA PERTE DU PRELEVEMENT</t>
  </si>
  <si>
    <t>BE OU PRELEVEMENT FRAIS: DELAI D'ACHEMINEMENT SUPERIEUR A 30 MIN</t>
  </si>
  <si>
    <t>IDENTIFICATION_DU_PRELEVEMENT</t>
  </si>
  <si>
    <t>RESOLUTION_D_UN_ECART_PRECEDENT</t>
  </si>
  <si>
    <t>DELAI_DE_REPONSE_DU_PRESCRIPTEUR</t>
  </si>
  <si>
    <t>DELAI SUPERIEUR A LA NORMALE BLOQUANT L'ANALYSE OU LA RENDANT IMPOSSIBLE</t>
  </si>
  <si>
    <t>PO1 PREANALYTIQUE</t>
  </si>
  <si>
    <t>PO1-3 RECEPTION</t>
  </si>
  <si>
    <t>A DEFINIR</t>
  </si>
  <si>
    <t>FICHE D'ENREGISTREMENT DES ECARTS GRAVES CONCERNANT LES DEMANDES D'ANALYSE OU LES PRELEVEMENTS RECUS</t>
  </si>
  <si>
    <t>CODE</t>
  </si>
  <si>
    <t>CODIFICATION DE L'ECART</t>
  </si>
  <si>
    <t>EG-001</t>
  </si>
  <si>
    <t>EG-002</t>
  </si>
  <si>
    <t>EG-003</t>
  </si>
  <si>
    <t>EG-004</t>
  </si>
  <si>
    <t>EG-005</t>
  </si>
  <si>
    <t>EG-006</t>
  </si>
  <si>
    <t>EG-007</t>
  </si>
  <si>
    <t>EG-008</t>
  </si>
  <si>
    <t>EG-009</t>
  </si>
  <si>
    <t>EG-010</t>
  </si>
  <si>
    <t>EG-000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</si>
</sst>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1"/>
      <color theme="1"/>
      <name val="Calibri"/>
      <family val="2"/>
      <scheme val="minor"/>
    </font>
    <font>
      <sz val="12"/>
      <color rgb="FF000000"/>
      <name val="Arial Black"/>
      <family val="2"/>
    </font>
    <font>
      <b/>
      <sz val="9"/>
      <color rgb="FF000000"/>
      <name val="Calibri"/>
      <family val="2"/>
    </font>
    <font>
      <b/>
      <sz val="12"/>
      <color rgb="FF000000"/>
      <name val="Century Gothic"/>
      <family val="2"/>
    </font>
    <font>
      <b/>
      <sz val="18"/>
      <color rgb="FF000000"/>
      <name val="Century Gothic"/>
      <family val="2"/>
    </font>
    <font>
      <b/>
      <sz val="15"/>
      <color rgb="FFFF0000"/>
      <name val="Arial"/>
      <family val="2"/>
    </font>
    <font>
      <b/>
      <sz val="12"/>
      <color rgb="FF000000"/>
      <name val="Calibri"/>
      <family val="2"/>
    </font>
    <font>
      <sz val="12"/>
      <name val="Arial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2"/>
      <name val="Arial"/>
      <family val="2"/>
    </font>
    <font>
      <b/>
      <u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0" fillId="0" borderId="0" xfId="0" applyBorder="1" applyAlignment="1">
      <alignment vertical="center" wrapText="1"/>
    </xf>
    <xf numFmtId="0" fontId="7" fillId="2" borderId="13" xfId="0" applyFont="1" applyFill="1" applyBorder="1" applyAlignment="1">
      <alignment horizontal="center" vertical="center" wrapText="1" readingOrder="1"/>
    </xf>
    <xf numFmtId="0" fontId="13" fillId="0" borderId="0" xfId="0" applyFont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right" vertical="center" wrapText="1" readingOrder="1"/>
    </xf>
    <xf numFmtId="0" fontId="7" fillId="2" borderId="6" xfId="0" applyFont="1" applyFill="1" applyBorder="1" applyAlignment="1">
      <alignment horizontal="right" vertical="center" wrapText="1" readingOrder="1"/>
    </xf>
    <xf numFmtId="0" fontId="7" fillId="2" borderId="8" xfId="0" applyFont="1" applyFill="1" applyBorder="1" applyAlignment="1">
      <alignment horizontal="right" vertical="center" wrapText="1" readingOrder="1"/>
    </xf>
    <xf numFmtId="0" fontId="7" fillId="2" borderId="0" xfId="0" applyFont="1" applyFill="1" applyBorder="1" applyAlignment="1">
      <alignment horizontal="left" vertical="center" wrapText="1" readingOrder="1"/>
    </xf>
    <xf numFmtId="0" fontId="7" fillId="2" borderId="7" xfId="0" applyFont="1" applyFill="1" applyBorder="1" applyAlignment="1">
      <alignment horizontal="left" vertical="center" wrapText="1" readingOrder="1"/>
    </xf>
    <xf numFmtId="0" fontId="7" fillId="2" borderId="10" xfId="0" applyFont="1" applyFill="1" applyBorder="1" applyAlignment="1">
      <alignment horizontal="left" vertical="center" wrapText="1" readingOrder="1"/>
    </xf>
    <xf numFmtId="0" fontId="7" fillId="2" borderId="9" xfId="0" applyFont="1" applyFill="1" applyBorder="1" applyAlignment="1">
      <alignment horizontal="left" vertical="center" wrapText="1" readingOrder="1"/>
    </xf>
    <xf numFmtId="0" fontId="9" fillId="2" borderId="5" xfId="0" applyFont="1" applyFill="1" applyBorder="1" applyAlignment="1">
      <alignment horizontal="left" vertical="center" wrapText="1" readingOrder="1"/>
    </xf>
    <xf numFmtId="0" fontId="15" fillId="0" borderId="0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right" vertical="center" wrapText="1"/>
    </xf>
    <xf numFmtId="0" fontId="10" fillId="0" borderId="5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7" xfId="0" applyFont="1" applyBorder="1" applyAlignment="1">
      <alignment horizontal="left" vertical="center" wrapText="1"/>
    </xf>
    <xf numFmtId="0" fontId="11" fillId="0" borderId="8" xfId="0" applyFont="1" applyBorder="1" applyAlignment="1">
      <alignment horizontal="right" vertical="center" wrapText="1"/>
    </xf>
    <xf numFmtId="0" fontId="10" fillId="0" borderId="9" xfId="0" applyFont="1" applyBorder="1" applyAlignment="1">
      <alignment horizontal="left" vertical="center" wrapText="1"/>
    </xf>
    <xf numFmtId="0" fontId="8" fillId="0" borderId="0" xfId="0" applyFont="1" applyBorder="1" applyAlignment="1">
      <alignment vertical="center" wrapText="1"/>
    </xf>
    <xf numFmtId="0" fontId="8" fillId="0" borderId="11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8" fillId="0" borderId="6" xfId="0" applyFont="1" applyBorder="1" applyAlignment="1">
      <alignment vertical="center" wrapText="1"/>
    </xf>
    <xf numFmtId="0" fontId="8" fillId="0" borderId="8" xfId="0" applyFont="1" applyBorder="1" applyAlignment="1">
      <alignment vertical="center" wrapText="1"/>
    </xf>
    <xf numFmtId="0" fontId="8" fillId="0" borderId="10" xfId="0" applyFont="1" applyBorder="1" applyAlignment="1">
      <alignment vertical="center" wrapText="1"/>
    </xf>
    <xf numFmtId="0" fontId="8" fillId="0" borderId="9" xfId="0" applyFont="1" applyBorder="1" applyAlignment="1">
      <alignment vertical="center" wrapText="1"/>
    </xf>
    <xf numFmtId="0" fontId="14" fillId="0" borderId="11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4" fillId="3" borderId="11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 readingOrder="1"/>
    </xf>
    <xf numFmtId="0" fontId="5" fillId="2" borderId="2" xfId="0" applyFont="1" applyFill="1" applyBorder="1" applyAlignment="1">
      <alignment horizontal="center" vertical="center" wrapText="1" readingOrder="1"/>
    </xf>
    <xf numFmtId="0" fontId="5" fillId="2" borderId="3" xfId="0" applyFont="1" applyFill="1" applyBorder="1" applyAlignment="1">
      <alignment horizontal="center" vertical="center" wrapText="1" readingOrder="1"/>
    </xf>
    <xf numFmtId="0" fontId="4" fillId="2" borderId="8" xfId="0" applyFont="1" applyFill="1" applyBorder="1" applyAlignment="1">
      <alignment horizontal="center" vertical="center" wrapText="1" readingOrder="1"/>
    </xf>
    <xf numFmtId="0" fontId="4" fillId="2" borderId="10" xfId="0" applyFont="1" applyFill="1" applyBorder="1" applyAlignment="1">
      <alignment horizontal="center" vertical="center" wrapText="1" readingOrder="1"/>
    </xf>
    <xf numFmtId="0" fontId="4" fillId="2" borderId="9" xfId="0" applyFont="1" applyFill="1" applyBorder="1" applyAlignment="1">
      <alignment horizontal="center" vertical="center" wrapText="1" readingOrder="1"/>
    </xf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 readingOrder="1"/>
    </xf>
    <xf numFmtId="0" fontId="9" fillId="2" borderId="12" xfId="0" applyFont="1" applyFill="1" applyBorder="1" applyAlignment="1">
      <alignment horizontal="left" vertical="center" wrapText="1" readingOrder="1"/>
    </xf>
    <xf numFmtId="0" fontId="9" fillId="2" borderId="5" xfId="0" applyFont="1" applyFill="1" applyBorder="1" applyAlignment="1">
      <alignment horizontal="left" vertical="center" wrapText="1" readingOrder="1"/>
    </xf>
    <xf numFmtId="0" fontId="18" fillId="0" borderId="0" xfId="0" applyFont="1" applyBorder="1" applyAlignment="1">
      <alignment vertical="center" wrapText="1"/>
    </xf>
  </cellXfs>
  <cellStyles count="1">
    <cellStyle name="Normal" xfId="0" builtinId="0"/>
  </cellStyles>
  <dxfs count="63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847725</xdr:colOff>
      <xdr:row>11</xdr:row>
      <xdr:rowOff>76200</xdr:rowOff>
    </xdr:from>
    <xdr:to>
      <xdr:col>10</xdr:col>
      <xdr:colOff>295275</xdr:colOff>
      <xdr:row>20</xdr:row>
      <xdr:rowOff>57150</xdr:rowOff>
    </xdr:to>
    <xdr:sp macro="" textlink="">
      <xdr:nvSpPr>
        <xdr:cNvPr id="2" name="Ellipse 1"/>
        <xdr:cNvSpPr/>
      </xdr:nvSpPr>
      <xdr:spPr>
        <a:xfrm>
          <a:off x="13668375" y="3876675"/>
          <a:ext cx="3314700" cy="21717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DANS LA CASE H10</a:t>
          </a:r>
          <a:r>
            <a:rPr lang="fr-FR" sz="1100" baseline="0"/>
            <a:t> LE CODE DE LA FICHE REMPLIE DEPEND D'UNE FORMULE STXT EN C13</a:t>
          </a:r>
        </a:p>
        <a:p>
          <a:pPr algn="ctr"/>
          <a:r>
            <a:rPr lang="fr-FR" sz="1100" baseline="0"/>
            <a:t>IL FAUDRAIT QUE LE CODE  S'INCREMENTE A LA FIN DE CETTE FORMULE ET QUE CE CODE FINAL SOIT UTILISE COMME NOM DE FICHIER SAUVEGARDER</a:t>
          </a:r>
          <a:endParaRPr lang="fr-FR" sz="1100"/>
        </a:p>
      </xdr:txBody>
    </xdr:sp>
    <xdr:clientData/>
  </xdr:twoCellAnchor>
  <xdr:twoCellAnchor>
    <xdr:from>
      <xdr:col>7</xdr:col>
      <xdr:colOff>1304925</xdr:colOff>
      <xdr:row>9</xdr:row>
      <xdr:rowOff>352425</xdr:rowOff>
    </xdr:from>
    <xdr:to>
      <xdr:col>8</xdr:col>
      <xdr:colOff>342900</xdr:colOff>
      <xdr:row>11</xdr:row>
      <xdr:rowOff>276225</xdr:rowOff>
    </xdr:to>
    <xdr:cxnSp macro="">
      <xdr:nvCxnSpPr>
        <xdr:cNvPr id="4" name="Connecteur droit avec flèche 3"/>
        <xdr:cNvCxnSpPr/>
      </xdr:nvCxnSpPr>
      <xdr:spPr>
        <a:xfrm flipH="1" flipV="1">
          <a:off x="15240000" y="3362325"/>
          <a:ext cx="57150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R3023"/>
  <sheetViews>
    <sheetView showGridLines="0" tabSelected="1" workbookViewId="0">
      <selection activeCell="B20" sqref="B20"/>
    </sheetView>
  </sheetViews>
  <sheetFormatPr baseColWidth="10" defaultColWidth="9.140625" defaultRowHeight="12.75" x14ac:dyDescent="0.2"/>
  <cols>
    <col min="1" max="1" width="19.7109375" style="3" customWidth="1"/>
    <col min="2" max="4" width="35.42578125" style="3" customWidth="1"/>
    <col min="5" max="6" width="33.140625" style="3" customWidth="1"/>
    <col min="7" max="7" width="16.7109375" style="3" customWidth="1"/>
    <col min="8" max="8" width="23" style="3" customWidth="1"/>
    <col min="9" max="73" width="9.140625" style="3"/>
    <col min="74" max="76" width="9.140625" style="6"/>
    <col min="77" max="79" width="32.7109375" style="6" customWidth="1"/>
    <col min="80" max="87" width="9.140625" style="6"/>
    <col min="88" max="88" width="4.7109375" style="6" customWidth="1"/>
    <col min="89" max="90" width="9.140625" style="6" hidden="1" customWidth="1"/>
    <col min="91" max="91" width="9" style="6" hidden="1" customWidth="1"/>
    <col min="92" max="92" width="33.140625" style="6" customWidth="1"/>
    <col min="93" max="93" width="34" style="6" bestFit="1" customWidth="1"/>
    <col min="94" max="94" width="35" style="6" customWidth="1"/>
    <col min="95" max="95" width="13" style="6" bestFit="1" customWidth="1"/>
    <col min="96" max="96" width="25.42578125" style="6" customWidth="1"/>
    <col min="97" max="16384" width="9.140625" style="3"/>
  </cols>
  <sheetData>
    <row r="1" spans="2:96" ht="26.25" customHeight="1" thickBot="1" x14ac:dyDescent="0.25">
      <c r="B1" s="62"/>
      <c r="C1" s="63"/>
      <c r="D1" s="63"/>
      <c r="E1" s="63"/>
      <c r="F1" s="64"/>
      <c r="G1" s="65" t="s">
        <v>0</v>
      </c>
      <c r="H1" s="66"/>
    </row>
    <row r="2" spans="2:96" ht="44.25" customHeight="1" thickBot="1" x14ac:dyDescent="0.25">
      <c r="B2" s="59" t="s">
        <v>91</v>
      </c>
      <c r="C2" s="60"/>
      <c r="D2" s="60"/>
      <c r="E2" s="60"/>
      <c r="F2" s="60"/>
      <c r="G2" s="60"/>
      <c r="H2" s="61"/>
    </row>
    <row r="3" spans="2:96" ht="18.75" customHeight="1" x14ac:dyDescent="0.2">
      <c r="B3" s="8" t="s">
        <v>47</v>
      </c>
      <c r="C3" s="15" t="s">
        <v>48</v>
      </c>
      <c r="D3" s="17" t="s">
        <v>42</v>
      </c>
      <c r="E3" s="18" t="s">
        <v>43</v>
      </c>
      <c r="F3" s="8" t="s">
        <v>46</v>
      </c>
      <c r="G3" s="67"/>
      <c r="H3" s="68"/>
    </row>
    <row r="4" spans="2:96" ht="18.75" customHeight="1" x14ac:dyDescent="0.2">
      <c r="B4" s="9" t="s">
        <v>1</v>
      </c>
      <c r="C4" s="12"/>
      <c r="D4" s="19" t="s">
        <v>2</v>
      </c>
      <c r="E4" s="20"/>
      <c r="F4" s="9" t="s">
        <v>6</v>
      </c>
      <c r="G4" s="11"/>
      <c r="H4" s="12"/>
    </row>
    <row r="5" spans="2:96" ht="18.75" customHeight="1" thickBot="1" x14ac:dyDescent="0.25">
      <c r="B5" s="10" t="s">
        <v>7</v>
      </c>
      <c r="C5" s="14"/>
      <c r="D5" s="21" t="s">
        <v>44</v>
      </c>
      <c r="E5" s="22" t="s">
        <v>45</v>
      </c>
      <c r="F5" s="10" t="s">
        <v>8</v>
      </c>
      <c r="G5" s="13"/>
      <c r="H5" s="14"/>
    </row>
    <row r="6" spans="2:96" ht="13.5" customHeight="1" x14ac:dyDescent="0.2">
      <c r="B6" s="69">
        <v>3</v>
      </c>
    </row>
    <row r="7" spans="2:96" ht="42" customHeight="1" thickBot="1" x14ac:dyDescent="0.25">
      <c r="B7" s="58" t="s">
        <v>3</v>
      </c>
      <c r="C7" s="58"/>
      <c r="D7" s="58"/>
      <c r="E7" s="58"/>
      <c r="F7" s="58"/>
      <c r="G7" s="58"/>
      <c r="H7" s="58"/>
    </row>
    <row r="8" spans="2:96" s="23" customFormat="1" ht="23.25" customHeight="1" thickBot="1" x14ac:dyDescent="0.25">
      <c r="B8" s="54" t="s">
        <v>35</v>
      </c>
      <c r="C8" s="55"/>
      <c r="D8" s="55"/>
      <c r="E8" s="55"/>
      <c r="F8" s="55"/>
      <c r="G8" s="55"/>
      <c r="H8" s="5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</row>
    <row r="9" spans="2:96" s="23" customFormat="1" ht="31.5" x14ac:dyDescent="0.2">
      <c r="B9" s="4" t="s">
        <v>49</v>
      </c>
      <c r="C9" s="4" t="s">
        <v>50</v>
      </c>
      <c r="D9" s="4" t="s">
        <v>51</v>
      </c>
      <c r="H9" s="4" t="s">
        <v>52</v>
      </c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</row>
    <row r="10" spans="2:96" s="23" customFormat="1" ht="39" customHeight="1" thickBot="1" x14ac:dyDescent="0.25">
      <c r="B10" s="24" t="s">
        <v>16</v>
      </c>
      <c r="C10" s="24"/>
      <c r="D10" s="24"/>
      <c r="H10" s="53" t="str">
        <f>MID(C13,1,5)&amp;"-"&amp;"ECART"&amp;"-"&amp;B6</f>
        <v>PO1-3-ECART-3</v>
      </c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</row>
    <row r="11" spans="2:96" s="23" customFormat="1" ht="23.25" customHeight="1" thickBot="1" x14ac:dyDescent="0.25">
      <c r="B11" s="54" t="s">
        <v>36</v>
      </c>
      <c r="C11" s="55"/>
      <c r="D11" s="55"/>
      <c r="E11" s="55"/>
      <c r="F11" s="55"/>
      <c r="G11" s="55"/>
      <c r="H11" s="56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</row>
    <row r="12" spans="2:96" s="23" customFormat="1" ht="31.5" x14ac:dyDescent="0.2">
      <c r="B12" s="4" t="s">
        <v>37</v>
      </c>
      <c r="C12" s="4" t="s">
        <v>38</v>
      </c>
      <c r="D12" s="4" t="s">
        <v>53</v>
      </c>
      <c r="E12" s="4" t="s">
        <v>55</v>
      </c>
      <c r="F12" s="4" t="s">
        <v>54</v>
      </c>
      <c r="H12" s="25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</row>
    <row r="13" spans="2:96" s="23" customFormat="1" ht="33" customHeight="1" thickBot="1" x14ac:dyDescent="0.25">
      <c r="B13" s="30" t="s">
        <v>88</v>
      </c>
      <c r="C13" s="52" t="s">
        <v>89</v>
      </c>
      <c r="D13" s="30" t="s">
        <v>90</v>
      </c>
      <c r="E13" s="30"/>
      <c r="F13" s="30"/>
      <c r="H13" s="25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</row>
    <row r="14" spans="2:96" s="23" customFormat="1" ht="15.75" thickBot="1" x14ac:dyDescent="0.25">
      <c r="B14" s="26"/>
      <c r="H14" s="25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2:96" s="23" customFormat="1" ht="15.75" x14ac:dyDescent="0.2">
      <c r="B15" s="4" t="s">
        <v>58</v>
      </c>
      <c r="C15" s="4" t="s">
        <v>61</v>
      </c>
      <c r="D15" s="4" t="s">
        <v>59</v>
      </c>
      <c r="E15" s="4" t="s">
        <v>93</v>
      </c>
      <c r="H15" s="25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</row>
    <row r="16" spans="2:96" s="23" customFormat="1" ht="16.5" thickBot="1" x14ac:dyDescent="0.25">
      <c r="B16" s="30" t="s">
        <v>57</v>
      </c>
      <c r="C16" s="30" t="s">
        <v>71</v>
      </c>
      <c r="D16" s="30" t="s">
        <v>78</v>
      </c>
      <c r="E16" s="51" t="str">
        <f>VLOOKUP(D16,CP2920:CQ3023,2,0)</f>
        <v>EG-005</v>
      </c>
      <c r="H16" s="25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</row>
    <row r="17" spans="2:96" s="23" customFormat="1" ht="15" x14ac:dyDescent="0.2">
      <c r="B17" s="26"/>
      <c r="H17" s="25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</row>
    <row r="18" spans="2:96" s="23" customFormat="1" ht="15" x14ac:dyDescent="0.2">
      <c r="B18" s="26"/>
      <c r="H18" s="25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</row>
    <row r="19" spans="2:96" s="23" customFormat="1" ht="15" x14ac:dyDescent="0.2">
      <c r="B19" s="26"/>
      <c r="H19" s="25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</row>
    <row r="20" spans="2:96" s="23" customFormat="1" ht="15" x14ac:dyDescent="0.2">
      <c r="B20" s="26"/>
      <c r="H20" s="25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</row>
    <row r="21" spans="2:96" s="23" customFormat="1" ht="15" x14ac:dyDescent="0.2">
      <c r="B21" s="26"/>
      <c r="H21" s="25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</row>
    <row r="22" spans="2:96" s="23" customFormat="1" ht="15" x14ac:dyDescent="0.2">
      <c r="B22" s="26"/>
      <c r="H22" s="25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</row>
    <row r="23" spans="2:96" s="23" customFormat="1" ht="15" x14ac:dyDescent="0.2">
      <c r="B23" s="26"/>
      <c r="H23" s="25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</row>
    <row r="24" spans="2:96" s="23" customFormat="1" ht="15" x14ac:dyDescent="0.2">
      <c r="B24" s="26"/>
      <c r="H24" s="25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</row>
    <row r="25" spans="2:96" s="23" customFormat="1" ht="15" x14ac:dyDescent="0.2">
      <c r="B25" s="26"/>
      <c r="H25" s="25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</row>
    <row r="26" spans="2:96" s="23" customFormat="1" ht="15" x14ac:dyDescent="0.2">
      <c r="B26" s="26"/>
      <c r="H26" s="25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</row>
    <row r="27" spans="2:96" s="23" customFormat="1" ht="15" x14ac:dyDescent="0.2">
      <c r="B27" s="26"/>
      <c r="H27" s="25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</row>
    <row r="28" spans="2:96" s="23" customFormat="1" ht="15" x14ac:dyDescent="0.2">
      <c r="B28" s="26"/>
      <c r="H28" s="25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</row>
    <row r="29" spans="2:96" s="23" customFormat="1" ht="15" x14ac:dyDescent="0.2">
      <c r="B29" s="26"/>
      <c r="H29" s="25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</row>
    <row r="30" spans="2:96" s="23" customFormat="1" ht="15" x14ac:dyDescent="0.2">
      <c r="B30" s="26"/>
      <c r="H30" s="25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</row>
    <row r="31" spans="2:96" s="23" customFormat="1" ht="15" x14ac:dyDescent="0.2">
      <c r="B31" s="26"/>
      <c r="H31" s="25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</row>
    <row r="32" spans="2:96" s="23" customFormat="1" ht="15" x14ac:dyDescent="0.2">
      <c r="B32" s="26"/>
      <c r="H32" s="25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</row>
    <row r="33" spans="2:96" s="23" customFormat="1" ht="15" x14ac:dyDescent="0.2">
      <c r="B33" s="26"/>
      <c r="H33" s="25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</row>
    <row r="34" spans="2:96" s="23" customFormat="1" ht="15" x14ac:dyDescent="0.2">
      <c r="B34" s="26"/>
      <c r="H34" s="25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</row>
    <row r="35" spans="2:96" s="23" customFormat="1" ht="15" x14ac:dyDescent="0.2">
      <c r="B35" s="26"/>
      <c r="H35" s="25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</row>
    <row r="36" spans="2:96" s="23" customFormat="1" ht="15" x14ac:dyDescent="0.2">
      <c r="B36" s="26"/>
      <c r="H36" s="25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</row>
    <row r="37" spans="2:96" s="23" customFormat="1" ht="15.75" thickBot="1" x14ac:dyDescent="0.25">
      <c r="B37" s="27"/>
      <c r="C37" s="28"/>
      <c r="D37" s="28"/>
      <c r="E37" s="28"/>
      <c r="F37" s="28"/>
      <c r="G37" s="28"/>
      <c r="H37" s="29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</row>
    <row r="38" spans="2:96" s="23" customFormat="1" ht="15" x14ac:dyDescent="0.2"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</row>
    <row r="39" spans="2:96" s="23" customFormat="1" ht="15" x14ac:dyDescent="0.2"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</row>
    <row r="40" spans="2:96" s="23" customFormat="1" ht="15" x14ac:dyDescent="0.2"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</row>
    <row r="41" spans="2:96" s="23" customFormat="1" ht="15" x14ac:dyDescent="0.2"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</row>
    <row r="42" spans="2:96" s="23" customFormat="1" ht="15" x14ac:dyDescent="0.2"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</row>
    <row r="43" spans="2:96" s="23" customFormat="1" ht="15" x14ac:dyDescent="0.2"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</row>
    <row r="44" spans="2:96" s="23" customFormat="1" ht="15" x14ac:dyDescent="0.2"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</row>
    <row r="45" spans="2:96" s="23" customFormat="1" ht="15" x14ac:dyDescent="0.2"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</row>
    <row r="46" spans="2:96" s="23" customFormat="1" ht="15" x14ac:dyDescent="0.2"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</row>
    <row r="47" spans="2:96" s="23" customFormat="1" ht="15" x14ac:dyDescent="0.2"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</row>
    <row r="48" spans="2:96" s="23" customFormat="1" ht="15" x14ac:dyDescent="0.2"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</row>
    <row r="49" spans="74:96" s="23" customFormat="1" ht="15" x14ac:dyDescent="0.2"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</row>
    <row r="50" spans="74:96" s="23" customFormat="1" ht="15" x14ac:dyDescent="0.2"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</row>
    <row r="51" spans="74:96" s="23" customFormat="1" ht="15" x14ac:dyDescent="0.2"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</row>
    <row r="52" spans="74:96" s="23" customFormat="1" ht="15" x14ac:dyDescent="0.2"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</row>
    <row r="53" spans="74:96" s="23" customFormat="1" ht="15" x14ac:dyDescent="0.2"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</row>
    <row r="54" spans="74:96" s="23" customFormat="1" ht="15" x14ac:dyDescent="0.2"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</row>
    <row r="55" spans="74:96" s="23" customFormat="1" ht="15" x14ac:dyDescent="0.2"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</row>
    <row r="56" spans="74:96" s="23" customFormat="1" ht="15" x14ac:dyDescent="0.2"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</row>
    <row r="57" spans="74:96" s="23" customFormat="1" ht="15" x14ac:dyDescent="0.2"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</row>
    <row r="58" spans="74:96" s="23" customFormat="1" ht="15" x14ac:dyDescent="0.2"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</row>
    <row r="59" spans="74:96" s="23" customFormat="1" ht="15" x14ac:dyDescent="0.2"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</row>
    <row r="60" spans="74:96" s="23" customFormat="1" ht="15" x14ac:dyDescent="0.2"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</row>
    <row r="61" spans="74:96" s="23" customFormat="1" ht="15" x14ac:dyDescent="0.2"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</row>
    <row r="62" spans="74:96" s="23" customFormat="1" ht="15" x14ac:dyDescent="0.2"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</row>
    <row r="63" spans="74:96" s="23" customFormat="1" ht="15" x14ac:dyDescent="0.2"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</row>
    <row r="64" spans="74:96" s="23" customFormat="1" ht="15" x14ac:dyDescent="0.2"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</row>
    <row r="65" spans="74:96" s="23" customFormat="1" ht="15" x14ac:dyDescent="0.2"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</row>
    <row r="66" spans="74:96" s="23" customFormat="1" ht="15" x14ac:dyDescent="0.2"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</row>
    <row r="67" spans="74:96" s="23" customFormat="1" ht="15" x14ac:dyDescent="0.2"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</row>
    <row r="68" spans="74:96" s="23" customFormat="1" ht="15" x14ac:dyDescent="0.2"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</row>
    <row r="69" spans="74:96" s="23" customFormat="1" ht="15" x14ac:dyDescent="0.2"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</row>
    <row r="70" spans="74:96" s="23" customFormat="1" ht="15" x14ac:dyDescent="0.2"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</row>
    <row r="71" spans="74:96" s="23" customFormat="1" ht="15" x14ac:dyDescent="0.2"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</row>
    <row r="72" spans="74:96" s="23" customFormat="1" ht="15" x14ac:dyDescent="0.2"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</row>
    <row r="73" spans="74:96" s="23" customFormat="1" ht="15" x14ac:dyDescent="0.2"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</row>
    <row r="74" spans="74:96" s="23" customFormat="1" ht="15" x14ac:dyDescent="0.2"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</row>
    <row r="75" spans="74:96" s="23" customFormat="1" ht="15" x14ac:dyDescent="0.2"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</row>
    <row r="76" spans="74:96" s="23" customFormat="1" ht="15" x14ac:dyDescent="0.2"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</row>
    <row r="77" spans="74:96" s="23" customFormat="1" ht="15" x14ac:dyDescent="0.2"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</row>
    <row r="78" spans="74:96" s="23" customFormat="1" ht="15" x14ac:dyDescent="0.2"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</row>
    <row r="79" spans="74:96" s="23" customFormat="1" ht="15" x14ac:dyDescent="0.2"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</row>
    <row r="80" spans="74:96" s="23" customFormat="1" ht="15" x14ac:dyDescent="0.2"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</row>
    <row r="81" spans="74:96" s="23" customFormat="1" ht="15" x14ac:dyDescent="0.2"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</row>
    <row r="82" spans="74:96" s="23" customFormat="1" ht="15" x14ac:dyDescent="0.2"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</row>
    <row r="83" spans="74:96" s="23" customFormat="1" ht="15" x14ac:dyDescent="0.2"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</row>
    <row r="84" spans="74:96" s="23" customFormat="1" ht="15" x14ac:dyDescent="0.2"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</row>
    <row r="85" spans="74:96" s="23" customFormat="1" ht="15" x14ac:dyDescent="0.2"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</row>
    <row r="86" spans="74:96" s="23" customFormat="1" ht="15" x14ac:dyDescent="0.2"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</row>
    <row r="87" spans="74:96" s="23" customFormat="1" ht="15" x14ac:dyDescent="0.2"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</row>
    <row r="88" spans="74:96" s="23" customFormat="1" ht="15" x14ac:dyDescent="0.2"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</row>
    <row r="89" spans="74:96" s="23" customFormat="1" ht="15" x14ac:dyDescent="0.2"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</row>
    <row r="90" spans="74:96" s="23" customFormat="1" ht="15" x14ac:dyDescent="0.2"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</row>
    <row r="91" spans="74:96" s="23" customFormat="1" ht="15" x14ac:dyDescent="0.2"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</row>
    <row r="92" spans="74:96" s="23" customFormat="1" ht="15" x14ac:dyDescent="0.2"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</row>
    <row r="93" spans="74:96" s="23" customFormat="1" ht="15" x14ac:dyDescent="0.2"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</row>
    <row r="94" spans="74:96" s="23" customFormat="1" ht="15" x14ac:dyDescent="0.2"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</row>
    <row r="95" spans="74:96" s="23" customFormat="1" ht="15" x14ac:dyDescent="0.2"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</row>
    <row r="96" spans="74:96" s="23" customFormat="1" ht="15" x14ac:dyDescent="0.2"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</row>
    <row r="97" spans="74:96" s="23" customFormat="1" ht="15" x14ac:dyDescent="0.2"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</row>
    <row r="98" spans="74:96" s="23" customFormat="1" ht="15" x14ac:dyDescent="0.2"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</row>
    <row r="99" spans="74:96" s="23" customFormat="1" ht="15" x14ac:dyDescent="0.2"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</row>
    <row r="100" spans="74:96" s="23" customFormat="1" ht="15" x14ac:dyDescent="0.2"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</row>
    <row r="101" spans="74:96" s="23" customFormat="1" ht="15" x14ac:dyDescent="0.2"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</row>
    <row r="102" spans="74:96" s="23" customFormat="1" ht="15" x14ac:dyDescent="0.2"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</row>
    <row r="103" spans="74:96" s="23" customFormat="1" ht="15" x14ac:dyDescent="0.2"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</row>
    <row r="104" spans="74:96" s="23" customFormat="1" ht="15" x14ac:dyDescent="0.2"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</row>
    <row r="105" spans="74:96" s="23" customFormat="1" ht="15" x14ac:dyDescent="0.2"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</row>
    <row r="106" spans="74:96" s="23" customFormat="1" ht="15" x14ac:dyDescent="0.2"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</row>
    <row r="107" spans="74:96" s="23" customFormat="1" ht="15" x14ac:dyDescent="0.2"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</row>
    <row r="108" spans="74:96" s="23" customFormat="1" ht="15" x14ac:dyDescent="0.2"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</row>
    <row r="109" spans="74:96" s="23" customFormat="1" ht="15" x14ac:dyDescent="0.2"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</row>
    <row r="110" spans="74:96" s="23" customFormat="1" ht="15" x14ac:dyDescent="0.2"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</row>
    <row r="111" spans="74:96" s="23" customFormat="1" ht="15" x14ac:dyDescent="0.2"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</row>
    <row r="112" spans="74:96" s="23" customFormat="1" ht="15" x14ac:dyDescent="0.2"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</row>
    <row r="113" spans="74:96" s="23" customFormat="1" ht="15" x14ac:dyDescent="0.2"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</row>
    <row r="114" spans="74:96" s="23" customFormat="1" ht="15" x14ac:dyDescent="0.2"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</row>
    <row r="115" spans="74:96" s="23" customFormat="1" ht="15" x14ac:dyDescent="0.2"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</row>
    <row r="116" spans="74:96" s="23" customFormat="1" ht="15" x14ac:dyDescent="0.2"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</row>
    <row r="117" spans="74:96" s="23" customFormat="1" ht="15" x14ac:dyDescent="0.2"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</row>
    <row r="118" spans="74:96" s="23" customFormat="1" ht="15" x14ac:dyDescent="0.2"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</row>
    <row r="119" spans="74:96" s="23" customFormat="1" ht="15" x14ac:dyDescent="0.2"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</row>
    <row r="120" spans="74:96" s="23" customFormat="1" ht="15" x14ac:dyDescent="0.2"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</row>
    <row r="121" spans="74:96" s="23" customFormat="1" ht="15" x14ac:dyDescent="0.2"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</row>
    <row r="122" spans="74:96" s="23" customFormat="1" ht="15" x14ac:dyDescent="0.2"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</row>
    <row r="123" spans="74:96" s="23" customFormat="1" ht="15" x14ac:dyDescent="0.2"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</row>
    <row r="124" spans="74:96" s="23" customFormat="1" ht="15" x14ac:dyDescent="0.2"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</row>
    <row r="125" spans="74:96" s="23" customFormat="1" ht="15" x14ac:dyDescent="0.2"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</row>
    <row r="126" spans="74:96" s="23" customFormat="1" ht="15" x14ac:dyDescent="0.2"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</row>
    <row r="127" spans="74:96" s="23" customFormat="1" ht="15" x14ac:dyDescent="0.2"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</row>
    <row r="128" spans="74:96" s="23" customFormat="1" ht="15" x14ac:dyDescent="0.2"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</row>
    <row r="129" spans="74:96" s="23" customFormat="1" ht="15" x14ac:dyDescent="0.2"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</row>
    <row r="130" spans="74:96" s="23" customFormat="1" ht="15" x14ac:dyDescent="0.2"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</row>
    <row r="131" spans="74:96" s="23" customFormat="1" ht="15" x14ac:dyDescent="0.2"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</row>
    <row r="132" spans="74:96" s="23" customFormat="1" ht="15" x14ac:dyDescent="0.2"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</row>
    <row r="133" spans="74:96" s="23" customFormat="1" ht="15" x14ac:dyDescent="0.2"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</row>
    <row r="2917" spans="77:96" x14ac:dyDescent="0.2">
      <c r="CR2917" s="1" t="s">
        <v>4</v>
      </c>
    </row>
    <row r="2918" spans="77:96" ht="26.25" thickBot="1" x14ac:dyDescent="0.25">
      <c r="BY2918" s="2" t="s">
        <v>39</v>
      </c>
      <c r="BZ2918" s="5" t="s">
        <v>40</v>
      </c>
      <c r="CN2918" s="16" t="s">
        <v>66</v>
      </c>
      <c r="CO2918" s="16" t="s">
        <v>67</v>
      </c>
      <c r="CP2918" s="16" t="s">
        <v>68</v>
      </c>
      <c r="CQ2918" s="6" t="s">
        <v>92</v>
      </c>
      <c r="CR2918" s="2" t="s">
        <v>5</v>
      </c>
    </row>
    <row r="2919" spans="77:96" ht="15.75" thickBot="1" x14ac:dyDescent="0.25">
      <c r="BY2919" s="2" t="s">
        <v>41</v>
      </c>
      <c r="BZ2919" s="2"/>
      <c r="CA2919" s="16"/>
      <c r="CN2919" s="35" t="s">
        <v>56</v>
      </c>
      <c r="CO2919" s="33" t="s">
        <v>65</v>
      </c>
      <c r="CP2919" s="33" t="s">
        <v>62</v>
      </c>
      <c r="CR2919" s="1" t="s">
        <v>9</v>
      </c>
    </row>
    <row r="2920" spans="77:96" ht="51" x14ac:dyDescent="0.2">
      <c r="BZ2920" s="2" t="s">
        <v>60</v>
      </c>
      <c r="CA2920" s="16" t="s">
        <v>69</v>
      </c>
      <c r="CN2920" s="36" t="s">
        <v>65</v>
      </c>
      <c r="CO2920" s="42" t="s">
        <v>62</v>
      </c>
      <c r="CP2920" s="40" t="s">
        <v>74</v>
      </c>
      <c r="CQ2920" s="6" t="s">
        <v>94</v>
      </c>
      <c r="CR2920" s="1" t="s">
        <v>10</v>
      </c>
    </row>
    <row r="2921" spans="77:96" ht="25.5" x14ac:dyDescent="0.2">
      <c r="BZ2921" s="2"/>
      <c r="CA2921" s="16"/>
      <c r="CN2921" s="34" t="s">
        <v>57</v>
      </c>
      <c r="CO2921" s="43" t="s">
        <v>63</v>
      </c>
      <c r="CP2921" s="37"/>
      <c r="CR2921" s="1" t="s">
        <v>11</v>
      </c>
    </row>
    <row r="2922" spans="77:96" ht="26.25" thickBot="1" x14ac:dyDescent="0.25">
      <c r="CA2922" s="32" t="s">
        <v>85</v>
      </c>
      <c r="CN2922" s="32" t="s">
        <v>85</v>
      </c>
      <c r="CO2922" s="43" t="s">
        <v>64</v>
      </c>
      <c r="CP2922" s="37"/>
      <c r="CR2922" s="1" t="s">
        <v>12</v>
      </c>
    </row>
    <row r="2923" spans="77:96" ht="25.5" x14ac:dyDescent="0.2">
      <c r="CA2923" s="46" t="s">
        <v>86</v>
      </c>
      <c r="CN2923" s="37"/>
      <c r="CO2923" s="43" t="s">
        <v>70</v>
      </c>
      <c r="CP2923" s="37"/>
      <c r="CR2923" s="1" t="s">
        <v>13</v>
      </c>
    </row>
    <row r="2924" spans="77:96" x14ac:dyDescent="0.2">
      <c r="CA2924" s="47"/>
      <c r="CN2924" s="37"/>
      <c r="CP2924" s="37"/>
      <c r="CR2924" s="1" t="s">
        <v>14</v>
      </c>
    </row>
    <row r="2925" spans="77:96" x14ac:dyDescent="0.2">
      <c r="CA2925" s="47"/>
      <c r="CN2925" s="37"/>
      <c r="CO2925" s="44"/>
      <c r="CP2925" s="37"/>
      <c r="CR2925" s="1" t="s">
        <v>15</v>
      </c>
    </row>
    <row r="2926" spans="77:96" x14ac:dyDescent="0.2">
      <c r="CA2926" s="47"/>
      <c r="CN2926" s="37"/>
      <c r="CO2926" s="44"/>
      <c r="CP2926" s="37"/>
      <c r="CR2926" s="1" t="s">
        <v>16</v>
      </c>
    </row>
    <row r="2927" spans="77:96" ht="13.5" thickBot="1" x14ac:dyDescent="0.25">
      <c r="CA2927" s="47"/>
      <c r="CN2927" s="38"/>
      <c r="CO2927" s="45"/>
      <c r="CP2927" s="37"/>
      <c r="CR2927" s="1" t="s">
        <v>17</v>
      </c>
    </row>
    <row r="2928" spans="77:96" ht="13.5" thickBot="1" x14ac:dyDescent="0.25">
      <c r="CA2928" s="47"/>
      <c r="CO2928" s="41" t="s">
        <v>57</v>
      </c>
      <c r="CP2928" s="37"/>
      <c r="CR2928" s="1" t="s">
        <v>18</v>
      </c>
    </row>
    <row r="2929" spans="79:96" x14ac:dyDescent="0.2">
      <c r="CA2929" s="47"/>
      <c r="CO2929" s="46" t="s">
        <v>71</v>
      </c>
      <c r="CP2929" s="37"/>
      <c r="CR2929" s="1" t="s">
        <v>19</v>
      </c>
    </row>
    <row r="2930" spans="79:96" ht="13.5" thickBot="1" x14ac:dyDescent="0.25">
      <c r="CA2930" s="47"/>
      <c r="CO2930" s="47" t="s">
        <v>84</v>
      </c>
      <c r="CP2930" s="38"/>
      <c r="CR2930" s="1" t="s">
        <v>20</v>
      </c>
    </row>
    <row r="2931" spans="79:96" ht="26.25" thickBot="1" x14ac:dyDescent="0.25">
      <c r="CA2931" s="47"/>
      <c r="CO2931" s="37" t="s">
        <v>72</v>
      </c>
      <c r="CP2931" s="31" t="s">
        <v>63</v>
      </c>
      <c r="CR2931" s="1" t="s">
        <v>21</v>
      </c>
    </row>
    <row r="2932" spans="79:96" ht="26.25" thickBot="1" x14ac:dyDescent="0.25">
      <c r="CA2932" s="48"/>
      <c r="CO2932" s="47" t="s">
        <v>73</v>
      </c>
      <c r="CP2932" s="40" t="s">
        <v>75</v>
      </c>
      <c r="CQ2932" s="6" t="s">
        <v>95</v>
      </c>
      <c r="CR2932" s="1" t="s">
        <v>22</v>
      </c>
    </row>
    <row r="2933" spans="79:96" x14ac:dyDescent="0.2">
      <c r="CO2933" s="47"/>
      <c r="CP2933" s="37"/>
      <c r="CR2933" s="1" t="s">
        <v>23</v>
      </c>
    </row>
    <row r="2934" spans="79:96" x14ac:dyDescent="0.2">
      <c r="CO2934" s="47"/>
      <c r="CP2934" s="37"/>
      <c r="CR2934" s="1" t="s">
        <v>24</v>
      </c>
    </row>
    <row r="2935" spans="79:96" x14ac:dyDescent="0.2">
      <c r="CO2935" s="47"/>
      <c r="CP2935" s="37"/>
      <c r="CR2935" s="1" t="s">
        <v>25</v>
      </c>
    </row>
    <row r="2936" spans="79:96" x14ac:dyDescent="0.2">
      <c r="CO2936" s="47"/>
      <c r="CP2936" s="37"/>
      <c r="CR2936" s="1" t="s">
        <v>26</v>
      </c>
    </row>
    <row r="2937" spans="79:96" x14ac:dyDescent="0.2">
      <c r="CO2937" s="47"/>
      <c r="CP2937" s="37"/>
      <c r="CR2937" s="1" t="s">
        <v>27</v>
      </c>
    </row>
    <row r="2938" spans="79:96" x14ac:dyDescent="0.2">
      <c r="CO2938" s="47"/>
      <c r="CP2938" s="37"/>
      <c r="CR2938" s="1" t="s">
        <v>28</v>
      </c>
    </row>
    <row r="2939" spans="79:96" ht="13.5" thickBot="1" x14ac:dyDescent="0.25">
      <c r="CO2939" s="48"/>
      <c r="CP2939" s="38"/>
      <c r="CR2939" s="1" t="s">
        <v>29</v>
      </c>
    </row>
    <row r="2940" spans="79:96" ht="26.25" thickBot="1" x14ac:dyDescent="0.25">
      <c r="CO2940" s="32" t="s">
        <v>85</v>
      </c>
      <c r="CP2940" s="31" t="s">
        <v>64</v>
      </c>
      <c r="CR2940" s="1" t="s">
        <v>30</v>
      </c>
    </row>
    <row r="2941" spans="79:96" ht="25.5" x14ac:dyDescent="0.2">
      <c r="CO2941" s="46" t="s">
        <v>86</v>
      </c>
      <c r="CP2941" s="40" t="s">
        <v>76</v>
      </c>
      <c r="CQ2941" s="6" t="s">
        <v>96</v>
      </c>
      <c r="CR2941" s="1" t="s">
        <v>31</v>
      </c>
    </row>
    <row r="2942" spans="79:96" x14ac:dyDescent="0.2">
      <c r="CO2942" s="47"/>
      <c r="CP2942" s="37"/>
      <c r="CR2942" s="1" t="s">
        <v>32</v>
      </c>
    </row>
    <row r="2943" spans="79:96" x14ac:dyDescent="0.2">
      <c r="CO2943" s="47"/>
      <c r="CP2943" s="37"/>
      <c r="CR2943" s="1" t="s">
        <v>33</v>
      </c>
    </row>
    <row r="2944" spans="79:96" x14ac:dyDescent="0.2">
      <c r="CO2944" s="47"/>
      <c r="CP2944" s="37"/>
      <c r="CR2944" s="1" t="s">
        <v>34</v>
      </c>
    </row>
    <row r="2945" spans="93:95" x14ac:dyDescent="0.2">
      <c r="CO2945" s="47"/>
      <c r="CP2945" s="37"/>
    </row>
    <row r="2946" spans="93:95" x14ac:dyDescent="0.2">
      <c r="CO2946" s="47"/>
      <c r="CP2946" s="37"/>
    </row>
    <row r="2947" spans="93:95" x14ac:dyDescent="0.2">
      <c r="CO2947" s="47"/>
      <c r="CP2947" s="37"/>
    </row>
    <row r="2948" spans="93:95" x14ac:dyDescent="0.2">
      <c r="CO2948" s="47"/>
      <c r="CP2948" s="37"/>
    </row>
    <row r="2949" spans="93:95" x14ac:dyDescent="0.2">
      <c r="CO2949" s="47"/>
      <c r="CP2949" s="37"/>
    </row>
    <row r="2950" spans="93:95" ht="13.5" thickBot="1" x14ac:dyDescent="0.25">
      <c r="CO2950" s="48"/>
      <c r="CP2950" s="38"/>
    </row>
    <row r="2951" spans="93:95" ht="13.5" thickBot="1" x14ac:dyDescent="0.25">
      <c r="CO2951" s="47"/>
      <c r="CP2951" s="39" t="s">
        <v>70</v>
      </c>
    </row>
    <row r="2952" spans="93:95" x14ac:dyDescent="0.2">
      <c r="CO2952" s="37"/>
      <c r="CP2952" s="40" t="s">
        <v>77</v>
      </c>
      <c r="CQ2952" s="6" t="s">
        <v>97</v>
      </c>
    </row>
    <row r="2953" spans="93:95" x14ac:dyDescent="0.2">
      <c r="CO2953" s="37"/>
      <c r="CP2953" s="37"/>
    </row>
    <row r="2954" spans="93:95" x14ac:dyDescent="0.2">
      <c r="CO2954" s="47"/>
      <c r="CP2954" s="37"/>
    </row>
    <row r="2955" spans="93:95" x14ac:dyDescent="0.2">
      <c r="CO2955" s="47"/>
      <c r="CP2955" s="37"/>
    </row>
    <row r="2956" spans="93:95" x14ac:dyDescent="0.2">
      <c r="CO2956" s="47"/>
      <c r="CP2956" s="37"/>
    </row>
    <row r="2957" spans="93:95" x14ac:dyDescent="0.2">
      <c r="CO2957" s="47"/>
      <c r="CP2957" s="37"/>
    </row>
    <row r="2958" spans="93:95" x14ac:dyDescent="0.2">
      <c r="CO2958" s="47"/>
      <c r="CP2958" s="37"/>
    </row>
    <row r="2959" spans="93:95" x14ac:dyDescent="0.2">
      <c r="CO2959" s="47"/>
      <c r="CP2959" s="37"/>
    </row>
    <row r="2960" spans="93:95" ht="13.5" thickBot="1" x14ac:dyDescent="0.25">
      <c r="CO2960" s="48"/>
      <c r="CP2960" s="37"/>
    </row>
    <row r="2961" spans="94:95" x14ac:dyDescent="0.2">
      <c r="CP2961" s="37"/>
    </row>
    <row r="2962" spans="94:95" ht="13.5" thickBot="1" x14ac:dyDescent="0.25">
      <c r="CP2962" s="38"/>
    </row>
    <row r="2963" spans="94:95" ht="13.5" thickBot="1" x14ac:dyDescent="0.25"/>
    <row r="2964" spans="94:95" ht="13.5" thickBot="1" x14ac:dyDescent="0.25">
      <c r="CP2964" s="49" t="s">
        <v>71</v>
      </c>
    </row>
    <row r="2965" spans="94:95" x14ac:dyDescent="0.2">
      <c r="CP2965" s="40" t="s">
        <v>78</v>
      </c>
      <c r="CQ2965" s="16" t="s">
        <v>98</v>
      </c>
    </row>
    <row r="2966" spans="94:95" x14ac:dyDescent="0.2">
      <c r="CP2966" s="37"/>
    </row>
    <row r="2967" spans="94:95" x14ac:dyDescent="0.2">
      <c r="CP2967" s="37"/>
    </row>
    <row r="2968" spans="94:95" x14ac:dyDescent="0.2">
      <c r="CP2968" s="37"/>
    </row>
    <row r="2969" spans="94:95" x14ac:dyDescent="0.2">
      <c r="CP2969" s="37"/>
    </row>
    <row r="2970" spans="94:95" x14ac:dyDescent="0.2">
      <c r="CP2970" s="37"/>
    </row>
    <row r="2971" spans="94:95" x14ac:dyDescent="0.2">
      <c r="CP2971" s="37"/>
    </row>
    <row r="2972" spans="94:95" x14ac:dyDescent="0.2">
      <c r="CP2972" s="37"/>
    </row>
    <row r="2973" spans="94:95" x14ac:dyDescent="0.2">
      <c r="CP2973" s="37"/>
    </row>
    <row r="2974" spans="94:95" x14ac:dyDescent="0.2">
      <c r="CP2974" s="37"/>
    </row>
    <row r="2975" spans="94:95" ht="13.5" thickBot="1" x14ac:dyDescent="0.25">
      <c r="CP2975" s="38"/>
    </row>
    <row r="2976" spans="94:95" ht="13.5" thickBot="1" x14ac:dyDescent="0.25">
      <c r="CP2976" s="49" t="s">
        <v>84</v>
      </c>
    </row>
    <row r="2977" spans="94:95" ht="63.75" x14ac:dyDescent="0.2">
      <c r="CP2977" s="40" t="s">
        <v>79</v>
      </c>
      <c r="CQ2977" s="6" t="s">
        <v>99</v>
      </c>
    </row>
    <row r="2978" spans="94:95" ht="25.5" x14ac:dyDescent="0.2">
      <c r="CP2978" s="37" t="s">
        <v>80</v>
      </c>
      <c r="CQ2978" s="6" t="s">
        <v>100</v>
      </c>
    </row>
    <row r="2979" spans="94:95" x14ac:dyDescent="0.2">
      <c r="CP2979" s="37"/>
    </row>
    <row r="2980" spans="94:95" x14ac:dyDescent="0.2">
      <c r="CP2980" s="37"/>
    </row>
    <row r="2981" spans="94:95" x14ac:dyDescent="0.2">
      <c r="CP2981" s="37"/>
    </row>
    <row r="2982" spans="94:95" x14ac:dyDescent="0.2">
      <c r="CP2982" s="37"/>
    </row>
    <row r="2983" spans="94:95" x14ac:dyDescent="0.2">
      <c r="CP2983" s="37"/>
    </row>
    <row r="2984" spans="94:95" x14ac:dyDescent="0.2">
      <c r="CP2984" s="37"/>
    </row>
    <row r="2985" spans="94:95" x14ac:dyDescent="0.2">
      <c r="CP2985" s="37"/>
    </row>
    <row r="2986" spans="94:95" x14ac:dyDescent="0.2">
      <c r="CP2986" s="37"/>
    </row>
    <row r="2987" spans="94:95" ht="13.5" thickBot="1" x14ac:dyDescent="0.25">
      <c r="CP2987" s="38"/>
    </row>
    <row r="2988" spans="94:95" ht="13.5" thickBot="1" x14ac:dyDescent="0.25">
      <c r="CP2988" s="49" t="s">
        <v>72</v>
      </c>
    </row>
    <row r="2989" spans="94:95" x14ac:dyDescent="0.2">
      <c r="CP2989" s="40" t="s">
        <v>81</v>
      </c>
      <c r="CQ2989" s="6" t="s">
        <v>101</v>
      </c>
    </row>
    <row r="2990" spans="94:95" ht="25.5" x14ac:dyDescent="0.2">
      <c r="CP2990" s="37" t="s">
        <v>82</v>
      </c>
      <c r="CQ2990" s="6" t="s">
        <v>102</v>
      </c>
    </row>
    <row r="2991" spans="94:95" x14ac:dyDescent="0.2">
      <c r="CP2991" s="37"/>
    </row>
    <row r="2992" spans="94:95" x14ac:dyDescent="0.2">
      <c r="CP2992" s="37"/>
    </row>
    <row r="2993" spans="94:95" x14ac:dyDescent="0.2">
      <c r="CP2993" s="37"/>
    </row>
    <row r="2994" spans="94:95" x14ac:dyDescent="0.2">
      <c r="CP2994" s="37"/>
    </row>
    <row r="2995" spans="94:95" x14ac:dyDescent="0.2">
      <c r="CP2995" s="37"/>
    </row>
    <row r="2996" spans="94:95" x14ac:dyDescent="0.2">
      <c r="CP2996" s="37"/>
    </row>
    <row r="2997" spans="94:95" x14ac:dyDescent="0.2">
      <c r="CP2997" s="37"/>
    </row>
    <row r="2998" spans="94:95" x14ac:dyDescent="0.2">
      <c r="CP2998" s="37"/>
    </row>
    <row r="2999" spans="94:95" ht="13.5" thickBot="1" x14ac:dyDescent="0.25">
      <c r="CP2999" s="38"/>
    </row>
    <row r="3000" spans="94:95" ht="13.5" thickBot="1" x14ac:dyDescent="0.25">
      <c r="CP3000" s="49" t="s">
        <v>73</v>
      </c>
    </row>
    <row r="3001" spans="94:95" ht="38.25" x14ac:dyDescent="0.2">
      <c r="CP3001" s="40" t="s">
        <v>83</v>
      </c>
      <c r="CQ3001" s="6" t="s">
        <v>103</v>
      </c>
    </row>
    <row r="3002" spans="94:95" x14ac:dyDescent="0.2">
      <c r="CP3002" s="37"/>
    </row>
    <row r="3003" spans="94:95" x14ac:dyDescent="0.2">
      <c r="CP3003" s="37"/>
    </row>
    <row r="3004" spans="94:95" x14ac:dyDescent="0.2">
      <c r="CP3004" s="37"/>
    </row>
    <row r="3005" spans="94:95" x14ac:dyDescent="0.2">
      <c r="CP3005" s="37"/>
    </row>
    <row r="3006" spans="94:95" x14ac:dyDescent="0.2">
      <c r="CP3006" s="37"/>
    </row>
    <row r="3007" spans="94:95" x14ac:dyDescent="0.2">
      <c r="CP3007" s="37"/>
    </row>
    <row r="3008" spans="94:95" x14ac:dyDescent="0.2">
      <c r="CP3008" s="37"/>
    </row>
    <row r="3009" spans="94:95" x14ac:dyDescent="0.2">
      <c r="CP3009" s="37"/>
    </row>
    <row r="3010" spans="94:95" x14ac:dyDescent="0.2">
      <c r="CP3010" s="37"/>
    </row>
    <row r="3011" spans="94:95" ht="13.5" thickBot="1" x14ac:dyDescent="0.25">
      <c r="CP3011" s="38"/>
    </row>
    <row r="3012" spans="94:95" ht="13.5" thickBot="1" x14ac:dyDescent="0.25"/>
    <row r="3013" spans="94:95" ht="26.25" thickBot="1" x14ac:dyDescent="0.25">
      <c r="CP3013" s="49" t="s">
        <v>86</v>
      </c>
    </row>
    <row r="3014" spans="94:95" ht="38.25" x14ac:dyDescent="0.2">
      <c r="CP3014" s="50" t="s">
        <v>87</v>
      </c>
      <c r="CQ3014" s="6" t="s">
        <v>104</v>
      </c>
    </row>
    <row r="3015" spans="94:95" x14ac:dyDescent="0.2">
      <c r="CP3015" s="37"/>
    </row>
    <row r="3016" spans="94:95" x14ac:dyDescent="0.2">
      <c r="CP3016" s="37"/>
    </row>
    <row r="3017" spans="94:95" x14ac:dyDescent="0.2">
      <c r="CP3017" s="37"/>
    </row>
    <row r="3018" spans="94:95" x14ac:dyDescent="0.2">
      <c r="CP3018" s="37"/>
    </row>
    <row r="3019" spans="94:95" x14ac:dyDescent="0.2">
      <c r="CP3019" s="37"/>
    </row>
    <row r="3020" spans="94:95" x14ac:dyDescent="0.2">
      <c r="CP3020" s="37"/>
    </row>
    <row r="3021" spans="94:95" x14ac:dyDescent="0.2">
      <c r="CP3021" s="37"/>
    </row>
    <row r="3022" spans="94:95" x14ac:dyDescent="0.2">
      <c r="CP3022" s="37"/>
    </row>
    <row r="3023" spans="94:95" ht="13.5" thickBot="1" x14ac:dyDescent="0.25">
      <c r="CP3023" s="38"/>
    </row>
  </sheetData>
  <mergeCells count="7">
    <mergeCell ref="B11:H11"/>
    <mergeCell ref="B8:H8"/>
    <mergeCell ref="B7:H7"/>
    <mergeCell ref="B2:H2"/>
    <mergeCell ref="B1:F1"/>
    <mergeCell ref="G1:H1"/>
    <mergeCell ref="G3:H3"/>
  </mergeCells>
  <phoneticPr fontId="0" type="noConversion"/>
  <conditionalFormatting sqref="CR2917">
    <cfRule type="expression" dxfId="62" priority="78">
      <formula>FIND("REVOQUE",$J2917)</formula>
    </cfRule>
    <cfRule type="expression" dxfId="61" priority="79" stopIfTrue="1">
      <formula>FIND("EN_REVISION",$J2917)</formula>
    </cfRule>
    <cfRule type="expression" dxfId="60" priority="80" stopIfTrue="1">
      <formula>FIND("EN_DIFFUSION",$J2917)</formula>
    </cfRule>
    <cfRule type="expression" dxfId="59" priority="81" stopIfTrue="1">
      <formula>FIND("EN_REDACTION",$J2917)</formula>
    </cfRule>
    <cfRule type="expression" dxfId="58" priority="82" stopIfTrue="1">
      <formula>FIND("EN_VERIFICATION",$J2917)</formula>
    </cfRule>
    <cfRule type="expression" dxfId="57" priority="83" stopIfTrue="1">
      <formula>FIND("EN_APPLICATION",$J2917)</formula>
    </cfRule>
    <cfRule type="expression" dxfId="56" priority="84" stopIfTrue="1">
      <formula>FIND("EN_VALIDATION",$J2917)</formula>
    </cfRule>
  </conditionalFormatting>
  <conditionalFormatting sqref="CR2935:CR2944">
    <cfRule type="expression" dxfId="55" priority="71" stopIfTrue="1">
      <formula>FIND("REVOQUE",$J2932)</formula>
    </cfRule>
    <cfRule type="expression" dxfId="54" priority="72" stopIfTrue="1">
      <formula>FIND("EN_REVISION",$J2932)</formula>
    </cfRule>
    <cfRule type="expression" dxfId="53" priority="73" stopIfTrue="1">
      <formula>FIND("EN_DIFFUSION",$J2932)</formula>
    </cfRule>
    <cfRule type="expression" dxfId="52" priority="74" stopIfTrue="1">
      <formula>FIND("EN_REDACTION",$J2932)</formula>
    </cfRule>
    <cfRule type="expression" dxfId="51" priority="75" stopIfTrue="1">
      <formula>FIND("EN_VERIFICATION",$J2932)</formula>
    </cfRule>
    <cfRule type="expression" dxfId="50" priority="76" stopIfTrue="1">
      <formula>FIND("EN_APPLICATION",$J2932)</formula>
    </cfRule>
    <cfRule type="expression" dxfId="49" priority="77" stopIfTrue="1">
      <formula>FIND("EN_VALIDATION",$J2932)</formula>
    </cfRule>
  </conditionalFormatting>
  <conditionalFormatting sqref="CR2931:CR2933">
    <cfRule type="expression" dxfId="48" priority="64" stopIfTrue="1">
      <formula>FIND("REVOQUE",$J2929)</formula>
    </cfRule>
    <cfRule type="expression" dxfId="47" priority="65" stopIfTrue="1">
      <formula>FIND("EN_REVISION",$J2929)</formula>
    </cfRule>
    <cfRule type="expression" dxfId="46" priority="66" stopIfTrue="1">
      <formula>FIND("EN_DIFFUSION",$J2929)</formula>
    </cfRule>
    <cfRule type="expression" dxfId="45" priority="67" stopIfTrue="1">
      <formula>FIND("EN_REDACTION",$J2929)</formula>
    </cfRule>
    <cfRule type="expression" dxfId="44" priority="68" stopIfTrue="1">
      <formula>FIND("EN_VERIFICATION",$J2929)</formula>
    </cfRule>
    <cfRule type="expression" dxfId="43" priority="69" stopIfTrue="1">
      <formula>FIND("EN_APPLICATION",$J2929)</formula>
    </cfRule>
    <cfRule type="expression" dxfId="42" priority="70" stopIfTrue="1">
      <formula>FIND("EN_VALIDATION",$J2929)</formula>
    </cfRule>
  </conditionalFormatting>
  <conditionalFormatting sqref="CR2919:CR2929">
    <cfRule type="expression" dxfId="41" priority="57" stopIfTrue="1">
      <formula>FIND("REVOQUE",$J2918)</formula>
    </cfRule>
    <cfRule type="expression" dxfId="40" priority="58" stopIfTrue="1">
      <formula>FIND("EN_REVISION",$J2918)</formula>
    </cfRule>
    <cfRule type="expression" dxfId="39" priority="59" stopIfTrue="1">
      <formula>FIND("EN_DIFFUSION",$J2918)</formula>
    </cfRule>
    <cfRule type="expression" dxfId="38" priority="60" stopIfTrue="1">
      <formula>FIND("EN_REDACTION",$J2918)</formula>
    </cfRule>
    <cfRule type="expression" dxfId="37" priority="61" stopIfTrue="1">
      <formula>FIND("EN_VERIFICATION",$J2918)</formula>
    </cfRule>
    <cfRule type="expression" dxfId="36" priority="62" stopIfTrue="1">
      <formula>FIND("EN_APPLICATION",$J2918)</formula>
    </cfRule>
    <cfRule type="expression" dxfId="35" priority="63" stopIfTrue="1">
      <formula>FIND("EN_VALIDATION",$J2918)</formula>
    </cfRule>
  </conditionalFormatting>
  <conditionalFormatting sqref="CR2918">
    <cfRule type="expression" dxfId="34" priority="50" stopIfTrue="1">
      <formula>FIND("REVOQUE",$J2944)</formula>
    </cfRule>
    <cfRule type="expression" dxfId="33" priority="51" stopIfTrue="1">
      <formula>FIND("EN_REVISION",$J2944)</formula>
    </cfRule>
    <cfRule type="expression" dxfId="32" priority="52" stopIfTrue="1">
      <formula>FIND("EN_DIFFUSION",$J2944)</formula>
    </cfRule>
    <cfRule type="expression" dxfId="31" priority="53" stopIfTrue="1">
      <formula>FIND("EN_REDACTION",$J2944)</formula>
    </cfRule>
    <cfRule type="expression" dxfId="30" priority="54" stopIfTrue="1">
      <formula>FIND("EN_VERIFICATION",$J2944)</formula>
    </cfRule>
    <cfRule type="expression" dxfId="29" priority="55" stopIfTrue="1">
      <formula>FIND("EN_APPLICATION",$J2944)</formula>
    </cfRule>
    <cfRule type="expression" dxfId="28" priority="56" stopIfTrue="1">
      <formula>FIND("EN_VALIDATION",$J2944)</formula>
    </cfRule>
  </conditionalFormatting>
  <conditionalFormatting sqref="BZ2919:BZ2921">
    <cfRule type="expression" dxfId="27" priority="29">
      <formula>FIND("REVOQUE",$I2928)</formula>
    </cfRule>
    <cfRule type="expression" dxfId="26" priority="30" stopIfTrue="1">
      <formula>FIND("EN_REVISION",$I2928)</formula>
    </cfRule>
    <cfRule type="expression" dxfId="25" priority="31" stopIfTrue="1">
      <formula>FIND("EN_DIFFUSION",$I2928)</formula>
    </cfRule>
    <cfRule type="expression" dxfId="24" priority="32" stopIfTrue="1">
      <formula>FIND("EN_REDACTION",$I2928)</formula>
    </cfRule>
    <cfRule type="expression" dxfId="23" priority="33" stopIfTrue="1">
      <formula>FIND("EN_VERIFICATION",$I2928)</formula>
    </cfRule>
    <cfRule type="expression" dxfId="22" priority="34" stopIfTrue="1">
      <formula>FIND("EN_APPLICATION",$I2928)</formula>
    </cfRule>
    <cfRule type="expression" dxfId="21" priority="35" stopIfTrue="1">
      <formula>FIND("EN_VALIDATION",$I2928)</formula>
    </cfRule>
  </conditionalFormatting>
  <conditionalFormatting sqref="BZ2918">
    <cfRule type="expression" dxfId="20" priority="15">
      <formula>FIND("REVOQUE",$I2927)</formula>
    </cfRule>
    <cfRule type="expression" dxfId="19" priority="16" stopIfTrue="1">
      <formula>FIND("EN_REVISION",$I2927)</formula>
    </cfRule>
    <cfRule type="expression" dxfId="18" priority="17" stopIfTrue="1">
      <formula>FIND("EN_DIFFUSION",$I2927)</formula>
    </cfRule>
    <cfRule type="expression" dxfId="17" priority="18" stopIfTrue="1">
      <formula>FIND("EN_REDACTION",$I2927)</formula>
    </cfRule>
    <cfRule type="expression" dxfId="16" priority="19" stopIfTrue="1">
      <formula>FIND("EN_VERIFICATION",$I2927)</formula>
    </cfRule>
    <cfRule type="expression" dxfId="15" priority="20" stopIfTrue="1">
      <formula>FIND("EN_APPLICATION",$I2927)</formula>
    </cfRule>
    <cfRule type="expression" dxfId="14" priority="21" stopIfTrue="1">
      <formula>FIND("EN_VALIDATION",$I2927)</formula>
    </cfRule>
  </conditionalFormatting>
  <conditionalFormatting sqref="BY2919">
    <cfRule type="expression" dxfId="13" priority="8">
      <formula>FIND("REVOQUE",$I2925)</formula>
    </cfRule>
    <cfRule type="expression" dxfId="12" priority="9" stopIfTrue="1">
      <formula>FIND("EN_REVISION",$I2925)</formula>
    </cfRule>
    <cfRule type="expression" dxfId="11" priority="10" stopIfTrue="1">
      <formula>FIND("EN_DIFFUSION",$I2925)</formula>
    </cfRule>
    <cfRule type="expression" dxfId="10" priority="11" stopIfTrue="1">
      <formula>FIND("EN_REDACTION",$I2925)</formula>
    </cfRule>
    <cfRule type="expression" dxfId="9" priority="12" stopIfTrue="1">
      <formula>FIND("EN_VERIFICATION",$I2925)</formula>
    </cfRule>
    <cfRule type="expression" dxfId="8" priority="13" stopIfTrue="1">
      <formula>FIND("EN_APPLICATION",$I2925)</formula>
    </cfRule>
    <cfRule type="expression" dxfId="7" priority="14" stopIfTrue="1">
      <formula>FIND("EN_VALIDATION",$I2925)</formula>
    </cfRule>
  </conditionalFormatting>
  <conditionalFormatting sqref="BY2918">
    <cfRule type="expression" dxfId="6" priority="1">
      <formula>FIND("REVOQUE",$I2924)</formula>
    </cfRule>
    <cfRule type="expression" dxfId="5" priority="2" stopIfTrue="1">
      <formula>FIND("EN_REVISION",$I2924)</formula>
    </cfRule>
    <cfRule type="expression" dxfId="4" priority="3" stopIfTrue="1">
      <formula>FIND("EN_DIFFUSION",$I2924)</formula>
    </cfRule>
    <cfRule type="expression" dxfId="3" priority="4" stopIfTrue="1">
      <formula>FIND("EN_REDACTION",$I2924)</formula>
    </cfRule>
    <cfRule type="expression" dxfId="2" priority="5" stopIfTrue="1">
      <formula>FIND("EN_VERIFICATION",$I2924)</formula>
    </cfRule>
    <cfRule type="expression" dxfId="1" priority="6" stopIfTrue="1">
      <formula>FIND("EN_APPLICATION",$I2924)</formula>
    </cfRule>
    <cfRule type="expression" dxfId="0" priority="7" stopIfTrue="1">
      <formula>FIND("EN_VALIDATION",$I2924)</formula>
    </cfRule>
  </conditionalFormatting>
  <printOptions horizontalCentered="1"/>
  <pageMargins left="0.78740157499999996" right="0.78740157499999996" top="0.984251969" bottom="0.984251969" header="0.5" footer="0.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FICHE D'ANOMALIE</vt:lpstr>
      <vt:lpstr>BON_DE_DEMANDE_D_ANALYSE</vt:lpstr>
      <vt:lpstr>BON_LUI_MEME</vt:lpstr>
      <vt:lpstr>CONTENANTS_OU_LAMES</vt:lpstr>
      <vt:lpstr>DELAI_DE_REPONSE_DU_PRESCRIPTEUR</vt:lpstr>
      <vt:lpstr>IDENTIFICATION_DU_PRELEVEMENT</vt:lpstr>
      <vt:lpstr>INFORMATIONS_CILINIQUES</vt:lpstr>
      <vt:lpstr>INFORMATIONS_SUR_LE_PATIENT</vt:lpstr>
      <vt:lpstr>INFORMATIONS_SUR_LES_PRELEVEMENTS</vt:lpstr>
      <vt:lpstr>PO1_3_RECEPTION</vt:lpstr>
      <vt:lpstr>PO1_PRE_ANALYTIQUE</vt:lpstr>
      <vt:lpstr>PRELEVEMENT</vt:lpstr>
      <vt:lpstr>PRELEVEMENT_LUI_MEME</vt:lpstr>
      <vt:lpstr>PROCESSUS</vt:lpstr>
      <vt:lpstr>RESOLUTION_D_UN_ECART_PRECEDENT</vt:lpstr>
      <vt:lpstr>TRANSPORT</vt:lpstr>
    </vt:vector>
  </TitlesOfParts>
  <Company>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lacy</cp:lastModifiedBy>
  <cp:lastPrinted>2002-11-26T22:59:40Z</cp:lastPrinted>
  <dcterms:created xsi:type="dcterms:W3CDTF">2002-11-21T00:06:10Z</dcterms:created>
  <dcterms:modified xsi:type="dcterms:W3CDTF">2013-08-26T18:15:28Z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TC010255901036</vt:lpwstr>
  </property>
</Properties>
</file>