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92FAF47-BD4B-470B-AA84-FADC42EB272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0" i="2" l="1"/>
  <c r="N20" i="2"/>
  <c r="L20" i="2"/>
  <c r="J20" i="2"/>
  <c r="H20" i="2"/>
  <c r="F20" i="2"/>
  <c r="D20" i="2"/>
  <c r="Q20" i="2" s="1"/>
  <c r="P18" i="2"/>
  <c r="N18" i="2"/>
  <c r="L18" i="2"/>
  <c r="J18" i="2"/>
  <c r="H18" i="2"/>
  <c r="F18" i="2"/>
  <c r="D18" i="2"/>
  <c r="Q18" i="2" s="1"/>
  <c r="P16" i="2"/>
  <c r="N16" i="2"/>
  <c r="L16" i="2"/>
  <c r="J16" i="2"/>
  <c r="H16" i="2"/>
  <c r="F16" i="2"/>
  <c r="D16" i="2"/>
  <c r="Q16" i="2" s="1"/>
  <c r="P14" i="2"/>
  <c r="N14" i="2"/>
  <c r="L14" i="2"/>
  <c r="J14" i="2"/>
  <c r="H14" i="2"/>
  <c r="F14" i="2"/>
  <c r="D14" i="2"/>
  <c r="Q14" i="2" s="1"/>
  <c r="P12" i="2"/>
  <c r="N12" i="2"/>
  <c r="L12" i="2"/>
  <c r="J12" i="2"/>
  <c r="H12" i="2"/>
  <c r="F12" i="2"/>
  <c r="D12" i="2"/>
  <c r="Q12" i="2" s="1"/>
  <c r="P10" i="2"/>
  <c r="N10" i="2"/>
  <c r="L10" i="2"/>
  <c r="J10" i="2"/>
  <c r="H10" i="2"/>
  <c r="F10" i="2"/>
  <c r="D10" i="2"/>
  <c r="Q10" i="2" s="1"/>
  <c r="P8" i="2"/>
  <c r="N8" i="2"/>
  <c r="L8" i="2"/>
  <c r="J8" i="2"/>
  <c r="H8" i="2"/>
  <c r="F8" i="2"/>
  <c r="D8" i="2"/>
  <c r="Q8" i="2" s="1"/>
  <c r="P6" i="2"/>
  <c r="N6" i="2"/>
  <c r="L6" i="2"/>
  <c r="J6" i="2"/>
  <c r="H6" i="2"/>
  <c r="F6" i="2"/>
  <c r="D6" i="2"/>
  <c r="Q6" i="2" s="1"/>
  <c r="P4" i="2"/>
  <c r="N4" i="2"/>
  <c r="L4" i="2"/>
  <c r="J4" i="2"/>
  <c r="H4" i="2"/>
  <c r="F4" i="2"/>
  <c r="D4" i="2"/>
  <c r="Q4" i="2" s="1"/>
  <c r="E3" i="2" l="1"/>
  <c r="G3" i="2" s="1"/>
  <c r="I3" i="2" s="1"/>
  <c r="K3" i="2" s="1"/>
  <c r="M3" i="2" s="1"/>
  <c r="O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CA5BBF-F67C-44F8-90E7-76D621EF9D5B}" keepAlive="1" name="Requête - A" description="Connexion à la requête « A » dans le classeur." type="5" refreshedVersion="0" background="1">
    <dbPr connection="Provider=Microsoft.Mashup.OleDb.1;Data Source=$Workbook$;Location=A;Extended Properties=&quot;&quot;" command="SELECT * FROM [A]"/>
  </connection>
</connections>
</file>

<file path=xl/sharedStrings.xml><?xml version="1.0" encoding="utf-8"?>
<sst xmlns="http://schemas.openxmlformats.org/spreadsheetml/2006/main" count="11" uniqueCount="11">
  <si>
    <t>Total</t>
  </si>
  <si>
    <t>Educateur : A</t>
  </si>
  <si>
    <t>Educateur : B</t>
  </si>
  <si>
    <t>Educateur : C</t>
  </si>
  <si>
    <t>Educateur : D</t>
  </si>
  <si>
    <t>Educateur : E</t>
  </si>
  <si>
    <t>Educateur : F</t>
  </si>
  <si>
    <t>Educateur : G</t>
  </si>
  <si>
    <t>Educateur : H</t>
  </si>
  <si>
    <t>Educateur : I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</si>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</sst>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h]:mm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5" fontId="3" fillId="2" borderId="3" xfId="0" applyNumberFormat="1" applyFont="1" applyFill="1" applyBorder="1" applyAlignment="1">
      <alignment horizontal="center" vertical="center" wrapText="1"/>
    </xf>
    <xf numFmtId="165" fontId="3" fillId="2" borderId="6" xfId="0" applyNumberFormat="1" applyFont="1" applyFill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166" fontId="2" fillId="0" borderId="1" xfId="0" applyNumberFormat="1" applyFont="1" applyFill="1" applyBorder="1" applyAlignment="1">
      <alignment horizontal="center" vertical="center" wrapText="1"/>
    </xf>
    <xf numFmtId="166" fontId="2" fillId="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28"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auto="1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fgColor rgb="FFE8B4F2"/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Q22"/>
  <sheetViews>
    <sheetView tabSelected="1" workbookViewId="0">
      <selection activeCell="F30" sqref="F30"/>
    </sheetView>
  </sheetViews>
  <sheetFormatPr baseColWidth="10" defaultRowHeight="15" x14ac:dyDescent="0.25"/>
  <cols>
    <col min="2" max="2" width="15" customWidth="1"/>
    <col min="3" max="3" width="10.42578125" customWidth="1"/>
    <col min="4" max="4" width="9.42578125" customWidth="1"/>
    <col min="5" max="5" width="10.42578125" customWidth="1"/>
    <col min="6" max="6" width="9.42578125" customWidth="1"/>
    <col min="7" max="7" width="10.42578125" customWidth="1"/>
    <col min="8" max="8" width="9.42578125" customWidth="1"/>
    <col min="9" max="9" width="10.42578125" customWidth="1"/>
    <col min="10" max="10" width="9.42578125" customWidth="1"/>
    <col min="11" max="11" width="10.42578125" customWidth="1"/>
    <col min="12" max="12" width="9.42578125" customWidth="1"/>
    <col min="13" max="13" width="10.42578125" customWidth="1"/>
    <col min="14" max="14" width="9.42578125" customWidth="1"/>
    <col min="15" max="15" width="10.42578125" customWidth="1"/>
    <col min="16" max="16" width="9.42578125" customWidth="1"/>
    <col min="17" max="17" width="8.5703125" customWidth="1"/>
  </cols>
  <sheetData>
    <row r="2" spans="2:17" ht="15.75" thickBot="1" x14ac:dyDescent="0.3"/>
    <row r="3" spans="2:17" ht="17.25" customHeight="1" thickTop="1" thickBot="1" x14ac:dyDescent="0.3">
      <c r="B3" s="2" t="s">
        <v>10</v>
      </c>
      <c r="C3" s="11">
        <v>43466</v>
      </c>
      <c r="D3" s="12"/>
      <c r="E3" s="11">
        <f>C3+1</f>
        <v>43467</v>
      </c>
      <c r="F3" s="12"/>
      <c r="G3" s="11">
        <f t="shared" ref="G3" si="0">E3+1</f>
        <v>43468</v>
      </c>
      <c r="H3" s="12"/>
      <c r="I3" s="11">
        <f t="shared" ref="I3" si="1">G3+1</f>
        <v>43469</v>
      </c>
      <c r="J3" s="12"/>
      <c r="K3" s="11">
        <f t="shared" ref="K3" si="2">I3+1</f>
        <v>43470</v>
      </c>
      <c r="L3" s="12"/>
      <c r="M3" s="11">
        <f t="shared" ref="M3" si="3">K3+1</f>
        <v>43471</v>
      </c>
      <c r="N3" s="12"/>
      <c r="O3" s="11">
        <f t="shared" ref="O3" si="4">M3+1</f>
        <v>43472</v>
      </c>
      <c r="P3" s="12"/>
      <c r="Q3" s="1" t="s">
        <v>0</v>
      </c>
    </row>
    <row r="4" spans="2:17" ht="15.75" customHeight="1" thickTop="1" x14ac:dyDescent="0.25">
      <c r="B4" s="9" t="s">
        <v>1</v>
      </c>
      <c r="C4" s="3">
        <v>0.41666666666666669</v>
      </c>
      <c r="D4" s="7">
        <f t="shared" ref="D4" si="5">C5-C4</f>
        <v>4.166666666666663E-2</v>
      </c>
      <c r="E4" s="3"/>
      <c r="F4" s="7">
        <f t="shared" ref="F4" si="6">E5-E4</f>
        <v>0</v>
      </c>
      <c r="G4" s="3"/>
      <c r="H4" s="7">
        <f>G5-G4</f>
        <v>0</v>
      </c>
      <c r="I4" s="3"/>
      <c r="J4" s="7">
        <f t="shared" ref="J4" si="7">I5-I4</f>
        <v>0</v>
      </c>
      <c r="K4" s="3"/>
      <c r="L4" s="7">
        <f t="shared" ref="L4" si="8">K5-K4</f>
        <v>0</v>
      </c>
      <c r="M4" s="3"/>
      <c r="N4" s="7">
        <f t="shared" ref="N4" si="9">M5-M4</f>
        <v>0</v>
      </c>
      <c r="O4" s="3"/>
      <c r="P4" s="7">
        <f>O5-O4</f>
        <v>0</v>
      </c>
      <c r="Q4" s="5">
        <f>D4+F4+H4+J4+L4+N4+P4</f>
        <v>4.166666666666663E-2</v>
      </c>
    </row>
    <row r="5" spans="2:17" ht="15.75" customHeight="1" thickBot="1" x14ac:dyDescent="0.3">
      <c r="B5" s="10"/>
      <c r="C5" s="4">
        <v>0.45833333333333331</v>
      </c>
      <c r="D5" s="8"/>
      <c r="E5" s="4"/>
      <c r="F5" s="8"/>
      <c r="G5" s="4"/>
      <c r="H5" s="8"/>
      <c r="I5" s="4"/>
      <c r="J5" s="8"/>
      <c r="K5" s="4"/>
      <c r="L5" s="8"/>
      <c r="M5" s="4"/>
      <c r="N5" s="8"/>
      <c r="O5" s="4"/>
      <c r="P5" s="8"/>
      <c r="Q5" s="6"/>
    </row>
    <row r="6" spans="2:17" ht="15.75" customHeight="1" thickTop="1" x14ac:dyDescent="0.25">
      <c r="B6" s="9" t="s">
        <v>2</v>
      </c>
      <c r="C6" s="3"/>
      <c r="D6" s="7">
        <f t="shared" ref="D6" si="10">C7-C6</f>
        <v>0</v>
      </c>
      <c r="E6" s="3"/>
      <c r="F6" s="7">
        <f t="shared" ref="F6" si="11">E7-E6</f>
        <v>0</v>
      </c>
      <c r="G6" s="3"/>
      <c r="H6" s="7">
        <f t="shared" ref="H6" si="12">G7-G6</f>
        <v>0</v>
      </c>
      <c r="I6" s="3"/>
      <c r="J6" s="7">
        <f t="shared" ref="J6" si="13">I7-I6</f>
        <v>0</v>
      </c>
      <c r="K6" s="3"/>
      <c r="L6" s="7">
        <f t="shared" ref="L6" si="14">K7-K6</f>
        <v>0</v>
      </c>
      <c r="M6" s="3"/>
      <c r="N6" s="7">
        <f t="shared" ref="N6" si="15">M7-M6</f>
        <v>0</v>
      </c>
      <c r="O6" s="3"/>
      <c r="P6" s="7">
        <f t="shared" ref="P6" si="16">O7-O6</f>
        <v>0</v>
      </c>
      <c r="Q6" s="5">
        <f>D6+F6+H6+J6+L6+N6+P6</f>
        <v>0</v>
      </c>
    </row>
    <row r="7" spans="2:17" ht="15.75" customHeight="1" thickBot="1" x14ac:dyDescent="0.3">
      <c r="B7" s="10"/>
      <c r="C7" s="4"/>
      <c r="D7" s="8"/>
      <c r="E7" s="4"/>
      <c r="F7" s="8"/>
      <c r="G7" s="4"/>
      <c r="H7" s="8"/>
      <c r="I7" s="4"/>
      <c r="J7" s="8"/>
      <c r="K7" s="4"/>
      <c r="L7" s="8"/>
      <c r="M7" s="4"/>
      <c r="N7" s="8"/>
      <c r="O7" s="4"/>
      <c r="P7" s="8"/>
      <c r="Q7" s="6"/>
    </row>
    <row r="8" spans="2:17" ht="15.75" customHeight="1" thickTop="1" x14ac:dyDescent="0.25">
      <c r="B8" s="9" t="s">
        <v>3</v>
      </c>
      <c r="C8" s="3"/>
      <c r="D8" s="7">
        <f t="shared" ref="D8" si="17">C9-C8</f>
        <v>0</v>
      </c>
      <c r="E8" s="3"/>
      <c r="F8" s="7">
        <f t="shared" ref="F8" si="18">E9-E8</f>
        <v>0</v>
      </c>
      <c r="G8" s="3"/>
      <c r="H8" s="7">
        <f t="shared" ref="H8" si="19">G9-G8</f>
        <v>0</v>
      </c>
      <c r="I8" s="3"/>
      <c r="J8" s="7">
        <f t="shared" ref="J8" si="20">I9-I8</f>
        <v>0</v>
      </c>
      <c r="K8" s="3"/>
      <c r="L8" s="7">
        <f t="shared" ref="L8" si="21">K9-K8</f>
        <v>0</v>
      </c>
      <c r="M8" s="3"/>
      <c r="N8" s="7">
        <f t="shared" ref="N8" si="22">M9-M8</f>
        <v>0</v>
      </c>
      <c r="O8" s="3"/>
      <c r="P8" s="7">
        <f t="shared" ref="P8" si="23">O9-O8</f>
        <v>0</v>
      </c>
      <c r="Q8" s="5">
        <f>D8+F8+H8+J8+L8+N8+P8</f>
        <v>0</v>
      </c>
    </row>
    <row r="9" spans="2:17" ht="15.75" customHeight="1" thickBot="1" x14ac:dyDescent="0.3">
      <c r="B9" s="10"/>
      <c r="C9" s="4"/>
      <c r="D9" s="8"/>
      <c r="E9" s="4"/>
      <c r="F9" s="8"/>
      <c r="G9" s="4"/>
      <c r="H9" s="8"/>
      <c r="I9" s="4"/>
      <c r="J9" s="8"/>
      <c r="K9" s="4"/>
      <c r="L9" s="8"/>
      <c r="M9" s="4"/>
      <c r="N9" s="8"/>
      <c r="O9" s="4"/>
      <c r="P9" s="8"/>
      <c r="Q9" s="6"/>
    </row>
    <row r="10" spans="2:17" ht="15.75" customHeight="1" thickTop="1" x14ac:dyDescent="0.25">
      <c r="B10" s="9" t="s">
        <v>4</v>
      </c>
      <c r="C10" s="3"/>
      <c r="D10" s="7">
        <f t="shared" ref="D10" si="24">C11-C10</f>
        <v>0</v>
      </c>
      <c r="E10" s="3"/>
      <c r="F10" s="7">
        <f t="shared" ref="F10" si="25">E11-E10</f>
        <v>0</v>
      </c>
      <c r="G10" s="3"/>
      <c r="H10" s="7">
        <f t="shared" ref="H10" si="26">G11-G10</f>
        <v>0</v>
      </c>
      <c r="I10" s="3"/>
      <c r="J10" s="7">
        <f t="shared" ref="J10" si="27">I11-I10</f>
        <v>0</v>
      </c>
      <c r="K10" s="3"/>
      <c r="L10" s="7">
        <f t="shared" ref="L10" si="28">K11-K10</f>
        <v>0</v>
      </c>
      <c r="M10" s="3"/>
      <c r="N10" s="7">
        <f t="shared" ref="N10" si="29">M11-M10</f>
        <v>0</v>
      </c>
      <c r="O10" s="3"/>
      <c r="P10" s="7">
        <f t="shared" ref="P10" si="30">O11-O10</f>
        <v>0</v>
      </c>
      <c r="Q10" s="5">
        <f>D10+F10+H10+J10+L10+N10+P10</f>
        <v>0</v>
      </c>
    </row>
    <row r="11" spans="2:17" ht="15.75" customHeight="1" thickBot="1" x14ac:dyDescent="0.3">
      <c r="B11" s="10"/>
      <c r="C11" s="4"/>
      <c r="D11" s="8"/>
      <c r="E11" s="4"/>
      <c r="F11" s="8"/>
      <c r="G11" s="4"/>
      <c r="H11" s="8"/>
      <c r="I11" s="4"/>
      <c r="J11" s="8"/>
      <c r="K11" s="4"/>
      <c r="L11" s="8"/>
      <c r="M11" s="4"/>
      <c r="N11" s="8"/>
      <c r="O11" s="4"/>
      <c r="P11" s="8"/>
      <c r="Q11" s="6"/>
    </row>
    <row r="12" spans="2:17" ht="15.75" customHeight="1" thickTop="1" x14ac:dyDescent="0.25">
      <c r="B12" s="9" t="s">
        <v>5</v>
      </c>
      <c r="C12" s="3"/>
      <c r="D12" s="7">
        <f t="shared" ref="D12" si="31">C13-C12</f>
        <v>0</v>
      </c>
      <c r="E12" s="3"/>
      <c r="F12" s="7">
        <f t="shared" ref="F12" si="32">E13-E12</f>
        <v>0</v>
      </c>
      <c r="G12" s="3"/>
      <c r="H12" s="7">
        <f t="shared" ref="H12" si="33">G13-G12</f>
        <v>0</v>
      </c>
      <c r="I12" s="3"/>
      <c r="J12" s="7">
        <f t="shared" ref="J12" si="34">I13-I12</f>
        <v>0</v>
      </c>
      <c r="K12" s="3"/>
      <c r="L12" s="7">
        <f t="shared" ref="L12" si="35">K13-K12</f>
        <v>0</v>
      </c>
      <c r="M12" s="3"/>
      <c r="N12" s="7">
        <f t="shared" ref="N12" si="36">M13-M12</f>
        <v>0</v>
      </c>
      <c r="O12" s="3"/>
      <c r="P12" s="7">
        <f t="shared" ref="P12" si="37">O13-O12</f>
        <v>0</v>
      </c>
      <c r="Q12" s="5">
        <f>D12+F12+H12+J12+L12+N12+P12</f>
        <v>0</v>
      </c>
    </row>
    <row r="13" spans="2:17" ht="15.75" customHeight="1" thickBot="1" x14ac:dyDescent="0.3">
      <c r="B13" s="10"/>
      <c r="C13" s="4"/>
      <c r="D13" s="8"/>
      <c r="E13" s="4"/>
      <c r="F13" s="8"/>
      <c r="G13" s="4"/>
      <c r="H13" s="8"/>
      <c r="I13" s="4"/>
      <c r="J13" s="8"/>
      <c r="K13" s="4"/>
      <c r="L13" s="8"/>
      <c r="M13" s="4"/>
      <c r="N13" s="8"/>
      <c r="O13" s="4"/>
      <c r="P13" s="8"/>
      <c r="Q13" s="6"/>
    </row>
    <row r="14" spans="2:17" ht="15.75" customHeight="1" thickTop="1" x14ac:dyDescent="0.25">
      <c r="B14" s="9" t="s">
        <v>6</v>
      </c>
      <c r="C14" s="3"/>
      <c r="D14" s="7">
        <f t="shared" ref="D14" si="38">C15-C14</f>
        <v>0</v>
      </c>
      <c r="E14" s="3"/>
      <c r="F14" s="7">
        <f t="shared" ref="F14" si="39">E15-E14</f>
        <v>0</v>
      </c>
      <c r="G14" s="3"/>
      <c r="H14" s="7">
        <f t="shared" ref="H14" si="40">G15-G14</f>
        <v>0</v>
      </c>
      <c r="I14" s="3"/>
      <c r="J14" s="7">
        <f t="shared" ref="J14" si="41">I15-I14</f>
        <v>0</v>
      </c>
      <c r="K14" s="3"/>
      <c r="L14" s="7">
        <f t="shared" ref="L14" si="42">K15-K14</f>
        <v>0</v>
      </c>
      <c r="M14" s="3"/>
      <c r="N14" s="7">
        <f t="shared" ref="N14" si="43">M15-M14</f>
        <v>0</v>
      </c>
      <c r="O14" s="3"/>
      <c r="P14" s="7">
        <f t="shared" ref="P14" si="44">O15-O14</f>
        <v>0</v>
      </c>
      <c r="Q14" s="5">
        <f>D14+F14+H14+J14+L14+N14+P14</f>
        <v>0</v>
      </c>
    </row>
    <row r="15" spans="2:17" ht="15.75" customHeight="1" thickBot="1" x14ac:dyDescent="0.3">
      <c r="B15" s="10"/>
      <c r="C15" s="4"/>
      <c r="D15" s="8"/>
      <c r="E15" s="4"/>
      <c r="F15" s="8"/>
      <c r="G15" s="4"/>
      <c r="H15" s="8"/>
      <c r="I15" s="4"/>
      <c r="J15" s="8"/>
      <c r="K15" s="4"/>
      <c r="L15" s="8"/>
      <c r="M15" s="4"/>
      <c r="N15" s="8"/>
      <c r="O15" s="4"/>
      <c r="P15" s="8"/>
      <c r="Q15" s="6"/>
    </row>
    <row r="16" spans="2:17" ht="15.75" customHeight="1" thickTop="1" x14ac:dyDescent="0.25">
      <c r="B16" s="9" t="s">
        <v>7</v>
      </c>
      <c r="C16" s="3"/>
      <c r="D16" s="7">
        <f t="shared" ref="D16" si="45">C17-C16</f>
        <v>0</v>
      </c>
      <c r="E16" s="3"/>
      <c r="F16" s="7">
        <f t="shared" ref="F16" si="46">E17-E16</f>
        <v>0</v>
      </c>
      <c r="G16" s="3"/>
      <c r="H16" s="7">
        <f t="shared" ref="H16" si="47">G17-G16</f>
        <v>0</v>
      </c>
      <c r="I16" s="3"/>
      <c r="J16" s="7">
        <f t="shared" ref="J16" si="48">I17-I16</f>
        <v>0</v>
      </c>
      <c r="K16" s="3"/>
      <c r="L16" s="7">
        <f t="shared" ref="L16" si="49">K17-K16</f>
        <v>0</v>
      </c>
      <c r="M16" s="3"/>
      <c r="N16" s="7">
        <f t="shared" ref="N16" si="50">M17-M16</f>
        <v>0</v>
      </c>
      <c r="O16" s="3"/>
      <c r="P16" s="7">
        <f t="shared" ref="P16" si="51">O17-O16</f>
        <v>0</v>
      </c>
      <c r="Q16" s="5">
        <f>D16+F16+H16+J16+L16+N16+P16</f>
        <v>0</v>
      </c>
    </row>
    <row r="17" spans="2:17" ht="15.75" customHeight="1" thickBot="1" x14ac:dyDescent="0.3">
      <c r="B17" s="10"/>
      <c r="C17" s="4"/>
      <c r="D17" s="8"/>
      <c r="E17" s="4"/>
      <c r="F17" s="8"/>
      <c r="G17" s="4"/>
      <c r="H17" s="8"/>
      <c r="I17" s="4"/>
      <c r="J17" s="8"/>
      <c r="K17" s="4"/>
      <c r="L17" s="8"/>
      <c r="M17" s="4"/>
      <c r="N17" s="8"/>
      <c r="O17" s="4"/>
      <c r="P17" s="8"/>
      <c r="Q17" s="6"/>
    </row>
    <row r="18" spans="2:17" ht="15.75" customHeight="1" thickTop="1" x14ac:dyDescent="0.25">
      <c r="B18" s="9" t="s">
        <v>8</v>
      </c>
      <c r="C18" s="3"/>
      <c r="D18" s="7">
        <f t="shared" ref="D18" si="52">C19-C18</f>
        <v>0</v>
      </c>
      <c r="E18" s="3"/>
      <c r="F18" s="7">
        <f t="shared" ref="F18" si="53">E19-E18</f>
        <v>0</v>
      </c>
      <c r="G18" s="3"/>
      <c r="H18" s="7">
        <f t="shared" ref="H18" si="54">G19-G18</f>
        <v>0</v>
      </c>
      <c r="I18" s="3"/>
      <c r="J18" s="7">
        <f t="shared" ref="J18" si="55">I19-I18</f>
        <v>0</v>
      </c>
      <c r="K18" s="3"/>
      <c r="L18" s="7">
        <f t="shared" ref="L18" si="56">K19-K18</f>
        <v>0</v>
      </c>
      <c r="M18" s="3"/>
      <c r="N18" s="7">
        <f t="shared" ref="N18" si="57">M19-M18</f>
        <v>0</v>
      </c>
      <c r="O18" s="3"/>
      <c r="P18" s="7">
        <f t="shared" ref="P18" si="58">O19-O18</f>
        <v>0</v>
      </c>
      <c r="Q18" s="5">
        <f>D18+F18+H18+J18+L18+N18+P18</f>
        <v>0</v>
      </c>
    </row>
    <row r="19" spans="2:17" ht="15.75" customHeight="1" thickBot="1" x14ac:dyDescent="0.3">
      <c r="B19" s="10"/>
      <c r="C19" s="4"/>
      <c r="D19" s="8"/>
      <c r="E19" s="4"/>
      <c r="F19" s="8"/>
      <c r="G19" s="4"/>
      <c r="H19" s="8"/>
      <c r="I19" s="4"/>
      <c r="J19" s="8"/>
      <c r="K19" s="4"/>
      <c r="L19" s="8"/>
      <c r="M19" s="4"/>
      <c r="N19" s="8"/>
      <c r="O19" s="4"/>
      <c r="P19" s="8"/>
      <c r="Q19" s="6"/>
    </row>
    <row r="20" spans="2:17" ht="15.75" customHeight="1" thickTop="1" x14ac:dyDescent="0.25">
      <c r="B20" s="9" t="s">
        <v>9</v>
      </c>
      <c r="C20" s="3"/>
      <c r="D20" s="7">
        <f t="shared" ref="D20" si="59">C21-C20</f>
        <v>0</v>
      </c>
      <c r="E20" s="3"/>
      <c r="F20" s="7">
        <f t="shared" ref="F20" si="60">E21-E20</f>
        <v>0</v>
      </c>
      <c r="G20" s="3"/>
      <c r="H20" s="7">
        <f t="shared" ref="H20" si="61">G21-G20</f>
        <v>0</v>
      </c>
      <c r="I20" s="3"/>
      <c r="J20" s="7">
        <f t="shared" ref="J20" si="62">I21-I20</f>
        <v>0</v>
      </c>
      <c r="K20" s="3"/>
      <c r="L20" s="7">
        <f t="shared" ref="L20" si="63">K21-K20</f>
        <v>0</v>
      </c>
      <c r="M20" s="3"/>
      <c r="N20" s="7">
        <f t="shared" ref="N20" si="64">M21-M20</f>
        <v>0</v>
      </c>
      <c r="O20" s="3">
        <v>0.50763888888888886</v>
      </c>
      <c r="P20" s="7">
        <f t="shared" ref="P20" si="65">O21-O20</f>
        <v>1.5277777777777835E-2</v>
      </c>
      <c r="Q20" s="5">
        <f>D20+F20+H20+J20+L20+N20+P20</f>
        <v>1.5277777777777835E-2</v>
      </c>
    </row>
    <row r="21" spans="2:17" ht="15.75" customHeight="1" thickBot="1" x14ac:dyDescent="0.3">
      <c r="B21" s="10"/>
      <c r="C21" s="4"/>
      <c r="D21" s="8"/>
      <c r="E21" s="4"/>
      <c r="F21" s="8"/>
      <c r="G21" s="4"/>
      <c r="H21" s="8"/>
      <c r="I21" s="4"/>
      <c r="J21" s="8"/>
      <c r="K21" s="4"/>
      <c r="L21" s="8"/>
      <c r="M21" s="4"/>
      <c r="N21" s="8"/>
      <c r="O21" s="4">
        <v>0.5229166666666667</v>
      </c>
      <c r="P21" s="8"/>
      <c r="Q21" s="6"/>
    </row>
    <row r="22" spans="2:17" ht="15.75" thickTop="1" x14ac:dyDescent="0.25"/>
  </sheetData>
  <mergeCells count="88">
    <mergeCell ref="O3:P3"/>
    <mergeCell ref="B4:B5"/>
    <mergeCell ref="D4:D5"/>
    <mergeCell ref="F4:F5"/>
    <mergeCell ref="H4:H5"/>
    <mergeCell ref="J4:J5"/>
    <mergeCell ref="L4:L5"/>
    <mergeCell ref="N4:N5"/>
    <mergeCell ref="P4:P5"/>
    <mergeCell ref="C3:D3"/>
    <mergeCell ref="E3:F3"/>
    <mergeCell ref="G3:H3"/>
    <mergeCell ref="I3:J3"/>
    <mergeCell ref="K3:L3"/>
    <mergeCell ref="M3:N3"/>
    <mergeCell ref="Q4:Q5"/>
    <mergeCell ref="B6:B7"/>
    <mergeCell ref="D6:D7"/>
    <mergeCell ref="F6:F7"/>
    <mergeCell ref="H6:H7"/>
    <mergeCell ref="J6:J7"/>
    <mergeCell ref="L6:L7"/>
    <mergeCell ref="N6:N7"/>
    <mergeCell ref="P6:P7"/>
    <mergeCell ref="Q6:Q7"/>
    <mergeCell ref="N8:N9"/>
    <mergeCell ref="P8:P9"/>
    <mergeCell ref="Q8:Q9"/>
    <mergeCell ref="B10:B11"/>
    <mergeCell ref="D10:D11"/>
    <mergeCell ref="F10:F11"/>
    <mergeCell ref="H10:H11"/>
    <mergeCell ref="J10:J11"/>
    <mergeCell ref="L10:L11"/>
    <mergeCell ref="N10:N11"/>
    <mergeCell ref="B8:B9"/>
    <mergeCell ref="D8:D9"/>
    <mergeCell ref="F8:F9"/>
    <mergeCell ref="H8:H9"/>
    <mergeCell ref="J8:J9"/>
    <mergeCell ref="L8:L9"/>
    <mergeCell ref="P10:P11"/>
    <mergeCell ref="Q10:Q11"/>
    <mergeCell ref="B12:B13"/>
    <mergeCell ref="D12:D13"/>
    <mergeCell ref="F12:F13"/>
    <mergeCell ref="H12:H13"/>
    <mergeCell ref="J12:J13"/>
    <mergeCell ref="L12:L13"/>
    <mergeCell ref="N12:N13"/>
    <mergeCell ref="P12:P13"/>
    <mergeCell ref="Q12:Q13"/>
    <mergeCell ref="B14:B15"/>
    <mergeCell ref="D14:D15"/>
    <mergeCell ref="F14:F15"/>
    <mergeCell ref="H14:H15"/>
    <mergeCell ref="J14:J15"/>
    <mergeCell ref="Q14:Q15"/>
    <mergeCell ref="N16:N17"/>
    <mergeCell ref="P16:P17"/>
    <mergeCell ref="Q16:Q17"/>
    <mergeCell ref="L16:L17"/>
    <mergeCell ref="H18:H19"/>
    <mergeCell ref="J18:J19"/>
    <mergeCell ref="L14:L15"/>
    <mergeCell ref="N14:N15"/>
    <mergeCell ref="P14:P15"/>
    <mergeCell ref="B16:B17"/>
    <mergeCell ref="D16:D17"/>
    <mergeCell ref="F16:F17"/>
    <mergeCell ref="H16:H17"/>
    <mergeCell ref="J16:J17"/>
    <mergeCell ref="Q20:Q21"/>
    <mergeCell ref="P18:P19"/>
    <mergeCell ref="Q18:Q19"/>
    <mergeCell ref="B20:B21"/>
    <mergeCell ref="D20:D21"/>
    <mergeCell ref="F20:F21"/>
    <mergeCell ref="H20:H21"/>
    <mergeCell ref="J20:J21"/>
    <mergeCell ref="L20:L21"/>
    <mergeCell ref="N20:N21"/>
    <mergeCell ref="P20:P21"/>
    <mergeCell ref="L18:L19"/>
    <mergeCell ref="N18:N19"/>
    <mergeCell ref="B18:B19"/>
    <mergeCell ref="D18:D19"/>
    <mergeCell ref="F18:F19"/>
  </mergeCells>
  <phoneticPr fontId="4" type="noConversion"/>
  <conditionalFormatting sqref="C12 C14 C16 C18 C20">
    <cfRule type="expression" dxfId="231" priority="223">
      <formula>C12="07:00:00"*1</formula>
    </cfRule>
    <cfRule type="expression" dxfId="230" priority="225">
      <formula>OR(C13="22:30:00"*1,C13="23:00:00"*1)</formula>
    </cfRule>
    <cfRule type="expression" dxfId="229" priority="229">
      <formula>AND(C12&lt;&gt;"07:00:00"*1,C13&lt;&gt;"23:00:00"*1,C13&lt;&gt;"22:30:00"*1,C12&lt;&gt;0,C13&lt;&gt;0)</formula>
    </cfRule>
    <cfRule type="expression" dxfId="228" priority="232">
      <formula>AND(C12=0,C13=0)</formula>
    </cfRule>
  </conditionalFormatting>
  <conditionalFormatting sqref="C13 C15 C17 C19 C21">
    <cfRule type="expression" dxfId="227" priority="221">
      <formula>C12="07:00:00"*1</formula>
    </cfRule>
    <cfRule type="expression" dxfId="226" priority="224">
      <formula>OR(C13="22:30:00"*1,C13="23:00:00"*1)</formula>
    </cfRule>
    <cfRule type="expression" dxfId="225" priority="228">
      <formula>AND(C12&lt;&gt;"07:00:00"*1,C13&lt;&gt;"23:00:00"*1,C13&lt;&gt;"22:30:00"*1,C12&lt;&gt;0,C13&lt;&gt;0)</formula>
    </cfRule>
    <cfRule type="expression" dxfId="224" priority="231">
      <formula>AND(C12=0,C13=0)</formula>
    </cfRule>
  </conditionalFormatting>
  <conditionalFormatting sqref="D12 D14 D16 D18 D20">
    <cfRule type="expression" dxfId="223" priority="222">
      <formula>C12="07:00:00"*1</formula>
    </cfRule>
    <cfRule type="expression" dxfId="222" priority="226">
      <formula>OR(C13="22:30:00"*1,C13="23:00:00"*1)</formula>
    </cfRule>
    <cfRule type="expression" dxfId="221" priority="227">
      <formula>AND(C12&lt;&gt;"07:00:00"*1,C13&lt;&gt;"23:00:00"*1,C13&lt;&gt;"22:30:00"*1,C12&lt;&gt;0,C13&lt;&gt;0)</formula>
    </cfRule>
    <cfRule type="expression" dxfId="220" priority="230">
      <formula>AND(D12=0,D13=0)</formula>
    </cfRule>
  </conditionalFormatting>
  <conditionalFormatting sqref="G4">
    <cfRule type="expression" dxfId="219" priority="211">
      <formula>G4="07:00:00"*1</formula>
    </cfRule>
    <cfRule type="expression" dxfId="218" priority="213">
      <formula>OR(G5="22:30:00"*1,G5="23:00:00"*1)</formula>
    </cfRule>
    <cfRule type="expression" dxfId="217" priority="217">
      <formula>AND(G4&lt;&gt;"07:00:00"*1,G5&lt;&gt;"23:00:00"*1,G5&lt;&gt;"22:30:00"*1,G4&lt;&gt;0,G5&lt;&gt;0)</formula>
    </cfRule>
    <cfRule type="expression" dxfId="216" priority="220">
      <formula>AND(G4=0,G5=0)</formula>
    </cfRule>
  </conditionalFormatting>
  <conditionalFormatting sqref="G5">
    <cfRule type="expression" dxfId="215" priority="209">
      <formula>G4="07:00:00"*1</formula>
    </cfRule>
    <cfRule type="expression" dxfId="214" priority="212">
      <formula>OR(G5="22:30:00"*1,G5="23:00:00"*1)</formula>
    </cfRule>
    <cfRule type="expression" dxfId="213" priority="216">
      <formula>AND(G4&lt;&gt;"07:00:00"*1,G5&lt;&gt;"23:00:00"*1,G5&lt;&gt;"22:30:00"*1,G4&lt;&gt;0,G5&lt;&gt;0)</formula>
    </cfRule>
    <cfRule type="expression" dxfId="212" priority="219">
      <formula>AND(G40,G5=0)</formula>
    </cfRule>
  </conditionalFormatting>
  <conditionalFormatting sqref="H4">
    <cfRule type="expression" dxfId="211" priority="210">
      <formula>G4="07:00:00"*1</formula>
    </cfRule>
    <cfRule type="expression" dxfId="210" priority="214">
      <formula>OR(G5="22:30:00"*1,G5="23:00:00"*1)</formula>
    </cfRule>
    <cfRule type="expression" dxfId="209" priority="215">
      <formula>AND(G4&lt;&gt;"07:00:00"*1,G5&lt;&gt;"23:00:00"*1,G5&lt;&gt;"22:30:00"*1,G4&lt;&gt;0,G5&lt;&gt;0)</formula>
    </cfRule>
    <cfRule type="expression" dxfId="208" priority="218">
      <formula>AND(H4=0,H5=0)</formula>
    </cfRule>
  </conditionalFormatting>
  <conditionalFormatting sqref="G6">
    <cfRule type="expression" dxfId="207" priority="199">
      <formula>G6="07:00:00"*1</formula>
    </cfRule>
    <cfRule type="expression" dxfId="206" priority="201">
      <formula>OR(G7="22:30:00"*1,G7="23:00:00"*1)</formula>
    </cfRule>
    <cfRule type="expression" dxfId="205" priority="205">
      <formula>AND(G6&lt;&gt;"07:00:00"*1,G7&lt;&gt;"23:00:00"*1,G7&lt;&gt;"22:30:00"*1,G6&lt;&gt;0,G7&lt;&gt;0)</formula>
    </cfRule>
    <cfRule type="expression" dxfId="204" priority="208">
      <formula>AND(G6=0,G7=0)</formula>
    </cfRule>
  </conditionalFormatting>
  <conditionalFormatting sqref="G7">
    <cfRule type="expression" dxfId="203" priority="197">
      <formula>G6="07:00:00"*1</formula>
    </cfRule>
    <cfRule type="expression" dxfId="202" priority="200">
      <formula>OR(G7="22:30:00"*1,G7="23:00:00"*1)</formula>
    </cfRule>
    <cfRule type="expression" dxfId="201" priority="204">
      <formula>AND(G6&lt;&gt;"07:00:00"*1,G7&lt;&gt;"23:00:00"*1,G7&lt;&gt;"22:30:00"*1,G6&lt;&gt;0,G7&lt;&gt;0)</formula>
    </cfRule>
    <cfRule type="expression" dxfId="200" priority="207">
      <formula>AND(G6=0,G7=0)</formula>
    </cfRule>
  </conditionalFormatting>
  <conditionalFormatting sqref="H6">
    <cfRule type="expression" dxfId="199" priority="198">
      <formula>G6="07:00:00"*1</formula>
    </cfRule>
    <cfRule type="expression" dxfId="198" priority="202">
      <formula>OR(G7="22:30:00"*1,G7="23:00:00"*1)</formula>
    </cfRule>
    <cfRule type="expression" dxfId="197" priority="203">
      <formula>AND(G6&lt;&gt;"07:00:00"*1,G7&lt;&gt;"23:00:00"*1,G7&lt;&gt;"22:30:00"*1,G6&lt;&gt;0,G7&lt;&gt;0)</formula>
    </cfRule>
    <cfRule type="expression" dxfId="196" priority="206">
      <formula>AND(H6=0,H7=0)</formula>
    </cfRule>
  </conditionalFormatting>
  <conditionalFormatting sqref="G8">
    <cfRule type="expression" dxfId="195" priority="187">
      <formula>G8="07:00:00"*1</formula>
    </cfRule>
    <cfRule type="expression" dxfId="194" priority="189">
      <formula>OR(G9="22:30:00"*1,G9="23:00:00"*1)</formula>
    </cfRule>
    <cfRule type="expression" dxfId="193" priority="193">
      <formula>AND(G8&lt;&gt;"07:00:00"*1,G9&lt;&gt;"23:00:00"*1,G9&lt;&gt;"22:30:00"*1,G8&lt;&gt;0,G9&lt;&gt;0)</formula>
    </cfRule>
    <cfRule type="expression" dxfId="192" priority="196">
      <formula>AND(G8=0,G9=0)</formula>
    </cfRule>
  </conditionalFormatting>
  <conditionalFormatting sqref="G9">
    <cfRule type="expression" dxfId="191" priority="185">
      <formula>G8="07:00:00"*1</formula>
    </cfRule>
    <cfRule type="expression" dxfId="190" priority="188">
      <formula>OR(G9="22:30:00"*1,G9="23:00:00"*1)</formula>
    </cfRule>
    <cfRule type="expression" dxfId="189" priority="192">
      <formula>AND(G8&lt;&gt;"07:00:00"*1,G9&lt;&gt;"23:00:00"*1,G9&lt;&gt;"22:30:00"*1,G8&lt;&gt;0,G9&lt;&gt;0)</formula>
    </cfRule>
    <cfRule type="expression" dxfId="188" priority="195">
      <formula>AND(G9=0,G10=0)</formula>
    </cfRule>
  </conditionalFormatting>
  <conditionalFormatting sqref="H8 H10">
    <cfRule type="expression" dxfId="187" priority="186">
      <formula>G8="07:00:00"*1</formula>
    </cfRule>
    <cfRule type="expression" dxfId="186" priority="190">
      <formula>OR(G9="22:30:00"*1,G9="23:00:00"*1)</formula>
    </cfRule>
    <cfRule type="expression" dxfId="185" priority="191">
      <formula>AND(G8&lt;&gt;"07:00:00"*1,G9&lt;&gt;"23:00:00"*1,G9&lt;&gt;"22:30:00"*1,G8&lt;&gt;0,G9&lt;&gt;0)</formula>
    </cfRule>
    <cfRule type="expression" dxfId="184" priority="194">
      <formula>AND(H8=0,H9=0)</formula>
    </cfRule>
  </conditionalFormatting>
  <conditionalFormatting sqref="G10">
    <cfRule type="expression" dxfId="183" priority="178">
      <formula>G10="07:00:00"*1</formula>
    </cfRule>
    <cfRule type="expression" dxfId="182" priority="180">
      <formula>OR(G11="22:30:00"*1,G11="23:00:00"*1)</formula>
    </cfRule>
    <cfRule type="expression" dxfId="181" priority="182">
      <formula>AND(G10&lt;&gt;"07:00:00"*1,G11&lt;&gt;"23:00:00"*1,G11&lt;&gt;"22:30:00"*1,G10&lt;&gt;0,G11&lt;&gt;0)</formula>
    </cfRule>
    <cfRule type="expression" dxfId="180" priority="184">
      <formula>AND(G10=0,G11=0)</formula>
    </cfRule>
  </conditionalFormatting>
  <conditionalFormatting sqref="G11">
    <cfRule type="expression" dxfId="179" priority="177">
      <formula>G10="07:00:00"*1</formula>
    </cfRule>
    <cfRule type="expression" dxfId="178" priority="179">
      <formula>OR(G11="22:30:00"*1,G11="23:00:00"*1)</formula>
    </cfRule>
    <cfRule type="expression" dxfId="177" priority="181">
      <formula>AND(G10&lt;&gt;"07:00:00"*1,G11&lt;&gt;"23:00:00"*1,G11&lt;&gt;"22:30:00"*1,G10&lt;&gt;0,G11&lt;&gt;0)</formula>
    </cfRule>
    <cfRule type="expression" dxfId="176" priority="183">
      <formula>AND(G10=0,G11=0)</formula>
    </cfRule>
  </conditionalFormatting>
  <conditionalFormatting sqref="G12 G14 G16 G18 G20">
    <cfRule type="expression" dxfId="175" priority="167">
      <formula>G12="07:00:00"*1</formula>
    </cfRule>
    <cfRule type="expression" dxfId="174" priority="169">
      <formula>OR(G13="22:30:00"*1,G13="23:00:00"*1)</formula>
    </cfRule>
    <cfRule type="expression" dxfId="173" priority="173">
      <formula>AND(G12&lt;&gt;"07:00:00"*1,G13&lt;&gt;"23:00:00"*1,G13&lt;&gt;"22:30:00"*1,G12&lt;&gt;0,G13&lt;&gt;0)</formula>
    </cfRule>
    <cfRule type="expression" dxfId="172" priority="176">
      <formula>AND(G12=0,G13=0)</formula>
    </cfRule>
  </conditionalFormatting>
  <conditionalFormatting sqref="G13 G15 G17 G19 G21">
    <cfRule type="expression" dxfId="171" priority="165">
      <formula>G12="07:00:00"*1</formula>
    </cfRule>
    <cfRule type="expression" dxfId="170" priority="168">
      <formula>OR(G13="22:30:00"*1,G13="23:00:00"*1)</formula>
    </cfRule>
    <cfRule type="expression" dxfId="169" priority="172">
      <formula>AND(G12&lt;&gt;"07:00:00"*1,G13&lt;&gt;"23:00:00"*1,G13&lt;&gt;"22:30:00"*1,G12&lt;&gt;0,G13&lt;&gt;0)</formula>
    </cfRule>
    <cfRule type="expression" dxfId="168" priority="175">
      <formula>AND(G12=0,G13=0)</formula>
    </cfRule>
  </conditionalFormatting>
  <conditionalFormatting sqref="H12 H14 H16 H18 H20">
    <cfRule type="expression" dxfId="167" priority="166">
      <formula>G12="07:00:00"*1</formula>
    </cfRule>
    <cfRule type="expression" dxfId="166" priority="170">
      <formula>OR(G13="22:30:00"*1,G13="23:00:00"*1)</formula>
    </cfRule>
    <cfRule type="expression" dxfId="165" priority="171">
      <formula>AND(G12&lt;&gt;"07:00:00"*1,G13&lt;&gt;"23:00:00"*1,G13&lt;&gt;"22:30:00"*1,G12&lt;&gt;0,G13&lt;&gt;0)</formula>
    </cfRule>
    <cfRule type="expression" dxfId="164" priority="174">
      <formula>AND(H12=0,H13=0)</formula>
    </cfRule>
  </conditionalFormatting>
  <conditionalFormatting sqref="I12 I14 I16 I18 I20">
    <cfRule type="expression" dxfId="163" priority="155">
      <formula>I12="07:00:00"*1</formula>
    </cfRule>
    <cfRule type="expression" dxfId="162" priority="157">
      <formula>OR(I13="22:30:00"*1,I13="23:00:00"*1)</formula>
    </cfRule>
    <cfRule type="expression" dxfId="161" priority="161">
      <formula>AND(I12&lt;&gt;"07:00:00"*1,I13&lt;&gt;"23:00:00"*1,I13&lt;&gt;"22:30:00"*1,I12&lt;&gt;0,I13&lt;&gt;0)</formula>
    </cfRule>
    <cfRule type="expression" dxfId="160" priority="164">
      <formula>AND(I12=0,I13=0)</formula>
    </cfRule>
  </conditionalFormatting>
  <conditionalFormatting sqref="I13 I15 I17 I19 I21">
    <cfRule type="expression" dxfId="159" priority="153">
      <formula>I12="07:00:00"*1</formula>
    </cfRule>
    <cfRule type="expression" dxfId="158" priority="156">
      <formula>OR(I13="22:30:00"*1,I13="23:00:00"*1)</formula>
    </cfRule>
    <cfRule type="expression" dxfId="157" priority="160">
      <formula>AND(I12&lt;&gt;"07:00:00"*1,I13&lt;&gt;"23:00:00"*1,I13&lt;&gt;"22:30:00"*1,I12&lt;&gt;0,I13&lt;&gt;0)</formula>
    </cfRule>
    <cfRule type="expression" dxfId="156" priority="163">
      <formula>AND(I12=0,I13=0)</formula>
    </cfRule>
  </conditionalFormatting>
  <conditionalFormatting sqref="J12 J14 J16 J18 J20">
    <cfRule type="expression" dxfId="155" priority="154">
      <formula>I12="07:00:00"*1</formula>
    </cfRule>
    <cfRule type="expression" dxfId="154" priority="158">
      <formula>OR(I13="22:30:00"*1,I13="23:00:00"*1)</formula>
    </cfRule>
    <cfRule type="expression" dxfId="153" priority="159">
      <formula>AND(I12&lt;&gt;"07:00:00"*1,I13&lt;&gt;"23:00:00"*1,I13&lt;&gt;"22:30:00"*1,I12&lt;&gt;0,I13&lt;&gt;0)</formula>
    </cfRule>
    <cfRule type="expression" dxfId="152" priority="162">
      <formula>AND(J12=0,J13=0)</formula>
    </cfRule>
  </conditionalFormatting>
  <conditionalFormatting sqref="O4">
    <cfRule type="expression" dxfId="151" priority="143">
      <formula>O4="07:00:00"*1</formula>
    </cfRule>
    <cfRule type="expression" dxfId="150" priority="145">
      <formula>OR(O5="22:30:00"*1,O5="23:00:00"*1)</formula>
    </cfRule>
    <cfRule type="expression" dxfId="149" priority="149">
      <formula>AND(O4&lt;&gt;"07:00:00"*1,O5&lt;&gt;"23:00:00"*1,O5&lt;&gt;"22:30:00"*1,O4&lt;&gt;0,O5&lt;&gt;0)</formula>
    </cfRule>
    <cfRule type="expression" dxfId="148" priority="152">
      <formula>AND(O4=0,O5=0)</formula>
    </cfRule>
  </conditionalFormatting>
  <conditionalFormatting sqref="O5">
    <cfRule type="expression" dxfId="147" priority="141">
      <formula>O4="07:00:00"*1</formula>
    </cfRule>
    <cfRule type="expression" dxfId="146" priority="144">
      <formula>OR(O5="22:30:00"*1,O5="23:00:00"*1)</formula>
    </cfRule>
    <cfRule type="expression" dxfId="145" priority="148">
      <formula>AND(O4&lt;&gt;"07:00:00"*1,O5&lt;&gt;"23:00:00"*1,O5&lt;&gt;"22:30:00"*1,O4&lt;&gt;0,O5&lt;&gt;0)</formula>
    </cfRule>
    <cfRule type="expression" dxfId="144" priority="151">
      <formula>AND(O40,O5=0)</formula>
    </cfRule>
  </conditionalFormatting>
  <conditionalFormatting sqref="P4">
    <cfRule type="expression" dxfId="143" priority="142">
      <formula>O4="07:00:00"*1</formula>
    </cfRule>
    <cfRule type="expression" dxfId="142" priority="146">
      <formula>OR(O5="22:30:00"*1,O5="23:00:00"*1)</formula>
    </cfRule>
    <cfRule type="expression" dxfId="141" priority="147">
      <formula>AND(O4&lt;&gt;"07:00:00"*1,O5&lt;&gt;"23:00:00"*1,O5&lt;&gt;"22:30:00"*1,O4&lt;&gt;0,O5&lt;&gt;0)</formula>
    </cfRule>
    <cfRule type="expression" dxfId="140" priority="150">
      <formula>AND(P4=0,P5=0)</formula>
    </cfRule>
  </conditionalFormatting>
  <conditionalFormatting sqref="O6">
    <cfRule type="expression" dxfId="139" priority="131">
      <formula>O6="07:00:00"*1</formula>
    </cfRule>
    <cfRule type="expression" dxfId="138" priority="133">
      <formula>OR(O7="22:30:00"*1,O7="23:00:00"*1)</formula>
    </cfRule>
    <cfRule type="expression" dxfId="137" priority="137">
      <formula>AND(O6&lt;&gt;"07:00:00"*1,O7&lt;&gt;"23:00:00"*1,O7&lt;&gt;"22:30:00"*1,O6&lt;&gt;0,O7&lt;&gt;0)</formula>
    </cfRule>
    <cfRule type="expression" dxfId="136" priority="140">
      <formula>AND(O6=0,O7=0)</formula>
    </cfRule>
  </conditionalFormatting>
  <conditionalFormatting sqref="O7">
    <cfRule type="expression" dxfId="135" priority="129">
      <formula>O6="07:00:00"*1</formula>
    </cfRule>
    <cfRule type="expression" dxfId="134" priority="132">
      <formula>OR(O7="22:30:00"*1,O7="23:00:00"*1)</formula>
    </cfRule>
    <cfRule type="expression" dxfId="133" priority="136">
      <formula>AND(O6&lt;&gt;"07:00:00"*1,O7&lt;&gt;"23:00:00"*1,O7&lt;&gt;"22:30:00"*1,O6&lt;&gt;0,O7&lt;&gt;0)</formula>
    </cfRule>
    <cfRule type="expression" dxfId="132" priority="139">
      <formula>AND(O6=0,O7=0)</formula>
    </cfRule>
  </conditionalFormatting>
  <conditionalFormatting sqref="P6">
    <cfRule type="expression" dxfId="131" priority="130">
      <formula>O6="07:00:00"*1</formula>
    </cfRule>
    <cfRule type="expression" dxfId="130" priority="134">
      <formula>OR(O7="22:30:00"*1,O7="23:00:00"*1)</formula>
    </cfRule>
    <cfRule type="expression" dxfId="129" priority="135">
      <formula>AND(O6&lt;&gt;"07:00:00"*1,O7&lt;&gt;"23:00:00"*1,O7&lt;&gt;"22:30:00"*1,O6&lt;&gt;0,O7&lt;&gt;0)</formula>
    </cfRule>
    <cfRule type="expression" dxfId="128" priority="138">
      <formula>AND(P6=0,P7=0)</formula>
    </cfRule>
  </conditionalFormatting>
  <conditionalFormatting sqref="O8">
    <cfRule type="expression" dxfId="127" priority="119">
      <formula>O8="07:00:00"*1</formula>
    </cfRule>
    <cfRule type="expression" dxfId="126" priority="121">
      <formula>OR(O9="22:30:00"*1,O9="23:00:00"*1)</formula>
    </cfRule>
    <cfRule type="expression" dxfId="125" priority="125">
      <formula>AND(O8&lt;&gt;"07:00:00"*1,O9&lt;&gt;"23:00:00"*1,O9&lt;&gt;"22:30:00"*1,O8&lt;&gt;0,O9&lt;&gt;0)</formula>
    </cfRule>
    <cfRule type="expression" dxfId="124" priority="128">
      <formula>AND(O8=0,O9=0)</formula>
    </cfRule>
  </conditionalFormatting>
  <conditionalFormatting sqref="O9">
    <cfRule type="expression" dxfId="123" priority="117">
      <formula>O8="07:00:00"*1</formula>
    </cfRule>
    <cfRule type="expression" dxfId="122" priority="120">
      <formula>OR(O9="22:30:00"*1,O9="23:00:00"*1)</formula>
    </cfRule>
    <cfRule type="expression" dxfId="121" priority="124">
      <formula>AND(O8&lt;&gt;"07:00:00"*1,O9&lt;&gt;"23:00:00"*1,O9&lt;&gt;"22:30:00"*1,O8&lt;&gt;0,O9&lt;&gt;0)</formula>
    </cfRule>
    <cfRule type="expression" dxfId="120" priority="127">
      <formula>AND(O9=0,O10=0)</formula>
    </cfRule>
  </conditionalFormatting>
  <conditionalFormatting sqref="P8 P10">
    <cfRule type="expression" dxfId="119" priority="118">
      <formula>O8="07:00:00"*1</formula>
    </cfRule>
    <cfRule type="expression" dxfId="118" priority="122">
      <formula>OR(O9="22:30:00"*1,O9="23:00:00"*1)</formula>
    </cfRule>
    <cfRule type="expression" dxfId="117" priority="123">
      <formula>AND(O8&lt;&gt;"07:00:00"*1,O9&lt;&gt;"23:00:00"*1,O9&lt;&gt;"22:30:00"*1,O8&lt;&gt;0,O9&lt;&gt;0)</formula>
    </cfRule>
    <cfRule type="expression" dxfId="116" priority="126">
      <formula>AND(P8=0,P9=0)</formula>
    </cfRule>
  </conditionalFormatting>
  <conditionalFormatting sqref="O10">
    <cfRule type="expression" dxfId="115" priority="110">
      <formula>O10="07:00:00"*1</formula>
    </cfRule>
    <cfRule type="expression" dxfId="114" priority="112">
      <formula>OR(O11="22:30:00"*1,O11="23:00:00"*1)</formula>
    </cfRule>
    <cfRule type="expression" dxfId="113" priority="114">
      <formula>AND(O10&lt;&gt;"07:00:00"*1,O11&lt;&gt;"23:00:00"*1,O11&lt;&gt;"22:30:00"*1,O10&lt;&gt;0,O11&lt;&gt;0)</formula>
    </cfRule>
    <cfRule type="expression" dxfId="112" priority="116">
      <formula>AND(O10=0,O11=0)</formula>
    </cfRule>
  </conditionalFormatting>
  <conditionalFormatting sqref="O11">
    <cfRule type="expression" dxfId="111" priority="109">
      <formula>O10="07:00:00"*1</formula>
    </cfRule>
    <cfRule type="expression" dxfId="110" priority="111">
      <formula>OR(O11="22:30:00"*1,O11="23:00:00"*1)</formula>
    </cfRule>
    <cfRule type="expression" dxfId="109" priority="113">
      <formula>AND(O10&lt;&gt;"07:00:00"*1,O11&lt;&gt;"23:00:00"*1,O11&lt;&gt;"22:30:00"*1,O10&lt;&gt;0,O11&lt;&gt;0)</formula>
    </cfRule>
    <cfRule type="expression" dxfId="108" priority="115">
      <formula>AND(O10=0,O11=0)</formula>
    </cfRule>
  </conditionalFormatting>
  <conditionalFormatting sqref="O12 O14 O16 O18 O20">
    <cfRule type="expression" dxfId="107" priority="99">
      <formula>O12="07:00:00"*1</formula>
    </cfRule>
    <cfRule type="expression" dxfId="106" priority="101">
      <formula>OR(O13="22:30:00"*1,O13="23:00:00"*1)</formula>
    </cfRule>
    <cfRule type="expression" dxfId="105" priority="105">
      <formula>AND(O12&lt;&gt;"07:00:00"*1,O13&lt;&gt;"23:00:00"*1,O13&lt;&gt;"22:30:00"*1,O12&lt;&gt;0,O13&lt;&gt;0)</formula>
    </cfRule>
    <cfRule type="expression" dxfId="104" priority="108">
      <formula>AND(O12=0,O13=0)</formula>
    </cfRule>
  </conditionalFormatting>
  <conditionalFormatting sqref="O13 O15 O17 O19 O21">
    <cfRule type="expression" dxfId="103" priority="97">
      <formula>O12="07:00:00"*1</formula>
    </cfRule>
    <cfRule type="expression" dxfId="102" priority="100">
      <formula>OR(O13="22:30:00"*1,O13="23:00:00"*1)</formula>
    </cfRule>
    <cfRule type="expression" dxfId="101" priority="104">
      <formula>AND(O12&lt;&gt;"07:00:00"*1,O13&lt;&gt;"23:00:00"*1,O13&lt;&gt;"22:30:00"*1,O12&lt;&gt;0,O13&lt;&gt;0)</formula>
    </cfRule>
    <cfRule type="expression" dxfId="100" priority="107">
      <formula>AND(O12=0,O13=0)</formula>
    </cfRule>
  </conditionalFormatting>
  <conditionalFormatting sqref="P12 P14 P16 P18 P20">
    <cfRule type="expression" dxfId="99" priority="98">
      <formula>O12="07:00:00"*1</formula>
    </cfRule>
    <cfRule type="expression" dxfId="98" priority="102">
      <formula>OR(O13="22:30:00"*1,O13="23:00:00"*1)</formula>
    </cfRule>
    <cfRule type="expression" dxfId="97" priority="103">
      <formula>AND(O12&lt;&gt;"07:00:00"*1,O13&lt;&gt;"23:00:00"*1,O13&lt;&gt;"22:30:00"*1,O12&lt;&gt;0,O13&lt;&gt;0)</formula>
    </cfRule>
    <cfRule type="expression" dxfId="96" priority="106">
      <formula>AND(P12=0,P13=0)</formula>
    </cfRule>
  </conditionalFormatting>
  <conditionalFormatting sqref="I4 I6 I8 I10">
    <cfRule type="expression" dxfId="95" priority="87">
      <formula>I4="07:00:00"*1</formula>
    </cfRule>
    <cfRule type="expression" dxfId="94" priority="89">
      <formula>OR(I5="22:30:00"*1,I5="23:00:00"*1)</formula>
    </cfRule>
    <cfRule type="expression" dxfId="93" priority="93">
      <formula>AND(I4&lt;&gt;"07:00:00"*1,I5&lt;&gt;"23:00:00"*1,I5&lt;&gt;"22:30:00"*1,I4&lt;&gt;0,I5&lt;&gt;0)</formula>
    </cfRule>
    <cfRule type="expression" dxfId="92" priority="96">
      <formula>AND(I4=0,I5=0)</formula>
    </cfRule>
  </conditionalFormatting>
  <conditionalFormatting sqref="I5 I7 I9 I11">
    <cfRule type="expression" dxfId="91" priority="85">
      <formula>I4="07:00:00"*1</formula>
    </cfRule>
    <cfRule type="expression" dxfId="90" priority="88">
      <formula>OR(I5="22:30:00"*1,I5="23:00:00"*1)</formula>
    </cfRule>
    <cfRule type="expression" dxfId="89" priority="92">
      <formula>AND(I4&lt;&gt;"07:00:00"*1,I5&lt;&gt;"23:00:00"*1,I5&lt;&gt;"22:30:00"*1,I4&lt;&gt;0,I5&lt;&gt;0)</formula>
    </cfRule>
    <cfRule type="expression" dxfId="88" priority="95">
      <formula>AND(I4=0,I5=0)</formula>
    </cfRule>
  </conditionalFormatting>
  <conditionalFormatting sqref="J4 J6 J8 J10">
    <cfRule type="expression" dxfId="87" priority="86">
      <formula>I4="07:00:00"*1</formula>
    </cfRule>
    <cfRule type="expression" dxfId="86" priority="90">
      <formula>OR(I5="22:30:00"*1,I5="23:00:00"*1)</formula>
    </cfRule>
    <cfRule type="expression" dxfId="85" priority="91">
      <formula>AND(I4&lt;&gt;"07:00:00"*1,I5&lt;&gt;"23:00:00"*1,I5&lt;&gt;"22:30:00"*1,I4&lt;&gt;0,I5&lt;&gt;0)</formula>
    </cfRule>
    <cfRule type="expression" dxfId="84" priority="94">
      <formula>AND(J4=0,J5=0)</formula>
    </cfRule>
  </conditionalFormatting>
  <conditionalFormatting sqref="C4 C6 C8 C10">
    <cfRule type="expression" dxfId="83" priority="75">
      <formula>C4="07:00:00"*1</formula>
    </cfRule>
    <cfRule type="expression" dxfId="82" priority="77">
      <formula>OR(C5="22:30:00"*1,C5="23:00:00"*1)</formula>
    </cfRule>
    <cfRule type="expression" dxfId="81" priority="81">
      <formula>AND(C4&lt;&gt;"07:00:00"*1,C5&lt;&gt;"23:00:00"*1,C5&lt;&gt;"22:30:00"*1,C4&lt;&gt;0,C5&lt;&gt;0)</formula>
    </cfRule>
    <cfRule type="expression" dxfId="80" priority="84">
      <formula>AND(C4=0,C5=0)</formula>
    </cfRule>
  </conditionalFormatting>
  <conditionalFormatting sqref="C5 C7 C9 C11">
    <cfRule type="expression" dxfId="79" priority="73">
      <formula>C4="07:00:00"*1</formula>
    </cfRule>
    <cfRule type="expression" dxfId="78" priority="76">
      <formula>OR(C5="22:30:00"*1,C5="23:00:00"*1)</formula>
    </cfRule>
    <cfRule type="expression" dxfId="77" priority="80">
      <formula>AND(C4&lt;&gt;"07:00:00"*1,C5&lt;&gt;"23:00:00"*1,C5&lt;&gt;"22:30:00"*1,C4&lt;&gt;0,C5&lt;&gt;0)</formula>
    </cfRule>
    <cfRule type="expression" dxfId="76" priority="83">
      <formula>AND(C4=0,C5=0)</formula>
    </cfRule>
  </conditionalFormatting>
  <conditionalFormatting sqref="D4 D6 D8 D10">
    <cfRule type="expression" dxfId="75" priority="74">
      <formula>C4="07:00:00"*1</formula>
    </cfRule>
    <cfRule type="expression" dxfId="74" priority="78">
      <formula>OR(C5="22:30:00"*1,C5="23:00:00"*1)</formula>
    </cfRule>
    <cfRule type="expression" dxfId="73" priority="79">
      <formula>AND(C4&lt;&gt;"07:00:00"*1,C5&lt;&gt;"23:00:00"*1,C5&lt;&gt;"22:30:00"*1,C4&lt;&gt;0,C5&lt;&gt;0)</formula>
    </cfRule>
    <cfRule type="expression" dxfId="72" priority="82">
      <formula>AND(D4=0,D5=0)</formula>
    </cfRule>
  </conditionalFormatting>
  <conditionalFormatting sqref="E12 E14 E16 E18 E20">
    <cfRule type="expression" dxfId="71" priority="63">
      <formula>E12="07:00:00"*1</formula>
    </cfRule>
    <cfRule type="expression" dxfId="70" priority="65">
      <formula>OR(E13="22:30:00"*1,E13="23:00:00"*1)</formula>
    </cfRule>
    <cfRule type="expression" dxfId="69" priority="69">
      <formula>AND(E12&lt;&gt;"07:00:00"*1,E13&lt;&gt;"23:00:00"*1,E13&lt;&gt;"22:30:00"*1,E12&lt;&gt;0,E13&lt;&gt;0)</formula>
    </cfRule>
    <cfRule type="expression" dxfId="68" priority="72">
      <formula>AND(E12=0,E13=0)</formula>
    </cfRule>
  </conditionalFormatting>
  <conditionalFormatting sqref="E13 E15 E17 E19 E21">
    <cfRule type="expression" dxfId="67" priority="61">
      <formula>E12="07:00:00"*1</formula>
    </cfRule>
    <cfRule type="expression" dxfId="66" priority="64">
      <formula>OR(E13="22:30:00"*1,E13="23:00:00"*1)</formula>
    </cfRule>
    <cfRule type="expression" dxfId="65" priority="68">
      <formula>AND(E12&lt;&gt;"07:00:00"*1,E13&lt;&gt;"23:00:00"*1,E13&lt;&gt;"22:30:00"*1,E12&lt;&gt;0,E13&lt;&gt;0)</formula>
    </cfRule>
    <cfRule type="expression" dxfId="64" priority="71">
      <formula>AND(E12=0,E13=0)</formula>
    </cfRule>
  </conditionalFormatting>
  <conditionalFormatting sqref="F12 F14 F16 F18 F20">
    <cfRule type="expression" dxfId="63" priority="62">
      <formula>E12="07:00:00"*1</formula>
    </cfRule>
    <cfRule type="expression" dxfId="62" priority="66">
      <formula>OR(E13="22:30:00"*1,E13="23:00:00"*1)</formula>
    </cfRule>
    <cfRule type="expression" dxfId="61" priority="67">
      <formula>AND(E12&lt;&gt;"07:00:00"*1,E13&lt;&gt;"23:00:00"*1,E13&lt;&gt;"22:30:00"*1,E12&lt;&gt;0,E13&lt;&gt;0)</formula>
    </cfRule>
    <cfRule type="expression" dxfId="60" priority="70">
      <formula>AND(F12=0,F13=0)</formula>
    </cfRule>
  </conditionalFormatting>
  <conditionalFormatting sqref="E4 E6 E8 E10">
    <cfRule type="expression" dxfId="59" priority="51">
      <formula>E4="07:00:00"*1</formula>
    </cfRule>
    <cfRule type="expression" dxfId="58" priority="53">
      <formula>OR(E5="22:30:00"*1,E5="23:00:00"*1)</formula>
    </cfRule>
    <cfRule type="expression" dxfId="57" priority="57">
      <formula>AND(E4&lt;&gt;"07:00:00"*1,E5&lt;&gt;"23:00:00"*1,E5&lt;&gt;"22:30:00"*1,E4&lt;&gt;0,E5&lt;&gt;0)</formula>
    </cfRule>
    <cfRule type="expression" dxfId="56" priority="60">
      <formula>AND(E4=0,E5=0)</formula>
    </cfRule>
  </conditionalFormatting>
  <conditionalFormatting sqref="E5 E7 E9 E11">
    <cfRule type="expression" dxfId="55" priority="49">
      <formula>E4="07:00:00"*1</formula>
    </cfRule>
    <cfRule type="expression" dxfId="54" priority="52">
      <formula>OR(E5="22:30:00"*1,E5="23:00:00"*1)</formula>
    </cfRule>
    <cfRule type="expression" dxfId="53" priority="56">
      <formula>AND(E4&lt;&gt;"07:00:00"*1,E5&lt;&gt;"23:00:00"*1,E5&lt;&gt;"22:30:00"*1,E4&lt;&gt;0,E5&lt;&gt;0)</formula>
    </cfRule>
    <cfRule type="expression" dxfId="52" priority="59">
      <formula>AND(E4=0,E5=0)</formula>
    </cfRule>
  </conditionalFormatting>
  <conditionalFormatting sqref="F4 F6 F8 F10">
    <cfRule type="expression" dxfId="51" priority="50">
      <formula>E4="07:00:00"*1</formula>
    </cfRule>
    <cfRule type="expression" dxfId="50" priority="54">
      <formula>OR(E5="22:30:00"*1,E5="23:00:00"*1)</formula>
    </cfRule>
    <cfRule type="expression" dxfId="49" priority="55">
      <formula>AND(E4&lt;&gt;"07:00:00"*1,E5&lt;&gt;"23:00:00"*1,E5&lt;&gt;"22:30:00"*1,E4&lt;&gt;0,E5&lt;&gt;0)</formula>
    </cfRule>
    <cfRule type="expression" dxfId="48" priority="58">
      <formula>AND(F4=0,F5=0)</formula>
    </cfRule>
  </conditionalFormatting>
  <conditionalFormatting sqref="K12 K14 K16 K18 K20">
    <cfRule type="expression" dxfId="47" priority="39">
      <formula>K12="07:00:00"*1</formula>
    </cfRule>
    <cfRule type="expression" dxfId="46" priority="41">
      <formula>OR(K13="22:30:00"*1,K13="23:00:00"*1)</formula>
    </cfRule>
    <cfRule type="expression" dxfId="45" priority="45">
      <formula>AND(K12&lt;&gt;"07:00:00"*1,K13&lt;&gt;"23:00:00"*1,K13&lt;&gt;"22:30:00"*1,K12&lt;&gt;0,K13&lt;&gt;0)</formula>
    </cfRule>
    <cfRule type="expression" dxfId="44" priority="48">
      <formula>AND(K12=0,K13=0)</formula>
    </cfRule>
  </conditionalFormatting>
  <conditionalFormatting sqref="K13 K15 K17 K19 K21">
    <cfRule type="expression" dxfId="43" priority="37">
      <formula>K12="07:00:00"*1</formula>
    </cfRule>
    <cfRule type="expression" dxfId="42" priority="40">
      <formula>OR(K13="22:30:00"*1,K13="23:00:00"*1)</formula>
    </cfRule>
    <cfRule type="expression" dxfId="41" priority="44">
      <formula>AND(K12&lt;&gt;"07:00:00"*1,K13&lt;&gt;"23:00:00"*1,K13&lt;&gt;"22:30:00"*1,K12&lt;&gt;0,K13&lt;&gt;0)</formula>
    </cfRule>
    <cfRule type="expression" dxfId="40" priority="47">
      <formula>AND(K12=0,K13=0)</formula>
    </cfRule>
  </conditionalFormatting>
  <conditionalFormatting sqref="L12 L14 L16 L18 L20">
    <cfRule type="expression" dxfId="39" priority="38">
      <formula>K12="07:00:00"*1</formula>
    </cfRule>
    <cfRule type="expression" dxfId="38" priority="42">
      <formula>OR(K13="22:30:00"*1,K13="23:00:00"*1)</formula>
    </cfRule>
    <cfRule type="expression" dxfId="37" priority="43">
      <formula>AND(K12&lt;&gt;"07:00:00"*1,K13&lt;&gt;"23:00:00"*1,K13&lt;&gt;"22:30:00"*1,K12&lt;&gt;0,K13&lt;&gt;0)</formula>
    </cfRule>
    <cfRule type="expression" dxfId="36" priority="46">
      <formula>AND(L12=0,L13=0)</formula>
    </cfRule>
  </conditionalFormatting>
  <conditionalFormatting sqref="K4 K6 K8 K10">
    <cfRule type="expression" dxfId="35" priority="27">
      <formula>K4="07:00:00"*1</formula>
    </cfRule>
    <cfRule type="expression" dxfId="34" priority="29">
      <formula>OR(K5="22:30:00"*1,K5="23:00:00"*1)</formula>
    </cfRule>
    <cfRule type="expression" dxfId="33" priority="33">
      <formula>AND(K4&lt;&gt;"07:00:00"*1,K5&lt;&gt;"23:00:00"*1,K5&lt;&gt;"22:30:00"*1,K4&lt;&gt;0,K5&lt;&gt;0)</formula>
    </cfRule>
    <cfRule type="expression" dxfId="32" priority="36">
      <formula>AND(K4=0,K5=0)</formula>
    </cfRule>
  </conditionalFormatting>
  <conditionalFormatting sqref="K5 K7 K9 K11">
    <cfRule type="expression" dxfId="31" priority="25">
      <formula>K4="07:00:00"*1</formula>
    </cfRule>
    <cfRule type="expression" dxfId="30" priority="28">
      <formula>OR(K5="22:30:00"*1,K5="23:00:00"*1)</formula>
    </cfRule>
    <cfRule type="expression" dxfId="29" priority="32">
      <formula>AND(K4&lt;&gt;"07:00:00"*1,K5&lt;&gt;"23:00:00"*1,K5&lt;&gt;"22:30:00"*1,K4&lt;&gt;0,K5&lt;&gt;0)</formula>
    </cfRule>
    <cfRule type="expression" dxfId="28" priority="35">
      <formula>AND(K4=0,K5=0)</formula>
    </cfRule>
  </conditionalFormatting>
  <conditionalFormatting sqref="L4 L6 L8 L10">
    <cfRule type="expression" dxfId="27" priority="26">
      <formula>K4="07:00:00"*1</formula>
    </cfRule>
    <cfRule type="expression" dxfId="26" priority="30">
      <formula>OR(K5="22:30:00"*1,K5="23:00:00"*1)</formula>
    </cfRule>
    <cfRule type="expression" dxfId="25" priority="31">
      <formula>AND(K4&lt;&gt;"07:00:00"*1,K5&lt;&gt;"23:00:00"*1,K5&lt;&gt;"22:30:00"*1,K4&lt;&gt;0,K5&lt;&gt;0)</formula>
    </cfRule>
    <cfRule type="expression" dxfId="24" priority="34">
      <formula>AND(L4=0,L5=0)</formula>
    </cfRule>
  </conditionalFormatting>
  <conditionalFormatting sqref="M12 M14 M16 M18 M20">
    <cfRule type="expression" dxfId="23" priority="15">
      <formula>M12="07:00:00"*1</formula>
    </cfRule>
    <cfRule type="expression" dxfId="22" priority="17">
      <formula>OR(M13="22:30:00"*1,M13="23:00:00"*1)</formula>
    </cfRule>
    <cfRule type="expression" dxfId="21" priority="21">
      <formula>AND(M12&lt;&gt;"07:00:00"*1,M13&lt;&gt;"23:00:00"*1,M13&lt;&gt;"22:30:00"*1,M12&lt;&gt;0,M13&lt;&gt;0)</formula>
    </cfRule>
    <cfRule type="expression" dxfId="20" priority="24">
      <formula>AND(M12=0,M13=0)</formula>
    </cfRule>
  </conditionalFormatting>
  <conditionalFormatting sqref="M13 M15 M17 M19 M21">
    <cfRule type="expression" dxfId="19" priority="13">
      <formula>M12="07:00:00"*1</formula>
    </cfRule>
    <cfRule type="expression" dxfId="18" priority="16">
      <formula>OR(M13="22:30:00"*1,M13="23:00:00"*1)</formula>
    </cfRule>
    <cfRule type="expression" dxfId="17" priority="20">
      <formula>AND(M12&lt;&gt;"07:00:00"*1,M13&lt;&gt;"23:00:00"*1,M13&lt;&gt;"22:30:00"*1,M12&lt;&gt;0,M13&lt;&gt;0)</formula>
    </cfRule>
    <cfRule type="expression" dxfId="16" priority="23">
      <formula>AND(M12=0,M13=0)</formula>
    </cfRule>
  </conditionalFormatting>
  <conditionalFormatting sqref="N12 N14 N16 N18 N20">
    <cfRule type="expression" dxfId="15" priority="14">
      <formula>M12="07:00:00"*1</formula>
    </cfRule>
    <cfRule type="expression" dxfId="14" priority="18">
      <formula>OR(M13="22:30:00"*1,M13="23:00:00"*1)</formula>
    </cfRule>
    <cfRule type="expression" dxfId="13" priority="19">
      <formula>AND(M12&lt;&gt;"07:00:00"*1,M13&lt;&gt;"23:00:00"*1,M13&lt;&gt;"22:30:00"*1,M12&lt;&gt;0,M13&lt;&gt;0)</formula>
    </cfRule>
    <cfRule type="expression" dxfId="12" priority="22">
      <formula>AND(N12=0,N13=0)</formula>
    </cfRule>
  </conditionalFormatting>
  <conditionalFormatting sqref="M4 M6 M8 M10">
    <cfRule type="expression" dxfId="11" priority="3">
      <formula>M4="07:00:00"*1</formula>
    </cfRule>
    <cfRule type="expression" dxfId="10" priority="5">
      <formula>OR(M5="22:30:00"*1,M5="23:00:00"*1)</formula>
    </cfRule>
    <cfRule type="expression" dxfId="9" priority="9">
      <formula>AND(M4&lt;&gt;"07:00:00"*1,M5&lt;&gt;"23:00:00"*1,M5&lt;&gt;"22:30:00"*1,M4&lt;&gt;0,M5&lt;&gt;0)</formula>
    </cfRule>
    <cfRule type="expression" dxfId="8" priority="12">
      <formula>AND(M4=0,M5=0)</formula>
    </cfRule>
  </conditionalFormatting>
  <conditionalFormatting sqref="M5 M7 M9 M11">
    <cfRule type="expression" dxfId="7" priority="1">
      <formula>M4="07:00:00"*1</formula>
    </cfRule>
    <cfRule type="expression" dxfId="6" priority="4">
      <formula>OR(M5="22:30:00"*1,M5="23:00:00"*1)</formula>
    </cfRule>
    <cfRule type="expression" dxfId="5" priority="8">
      <formula>AND(M4&lt;&gt;"07:00:00"*1,M5&lt;&gt;"23:00:00"*1,M5&lt;&gt;"22:30:00"*1,M4&lt;&gt;0,M5&lt;&gt;0)</formula>
    </cfRule>
    <cfRule type="expression" dxfId="4" priority="11">
      <formula>AND(M4=0,M5=0)</formula>
    </cfRule>
  </conditionalFormatting>
  <conditionalFormatting sqref="N4 N6 N8 N10">
    <cfRule type="expression" dxfId="3" priority="2">
      <formula>M4="07:00:00"*1</formula>
    </cfRule>
    <cfRule type="expression" dxfId="2" priority="6">
      <formula>OR(M5="22:30:00"*1,M5="23:00:00"*1)</formula>
    </cfRule>
    <cfRule type="expression" dxfId="1" priority="7">
      <formula>AND(M4&lt;&gt;"07:00:00"*1,M5&lt;&gt;"23:00:00"*1,M5&lt;&gt;"22:30:00"*1,M4&lt;&gt;0,M5&lt;&gt;0)</formula>
    </cfRule>
    <cfRule type="expression" dxfId="0" priority="10">
      <formula>AND(N4=0,N5=0)</formula>
    </cfRule>
  </conditionalFormatting>
  <dataValidations count="1">
    <dataValidation type="list" allowBlank="1" showInputMessage="1" showErrorMessage="1" sqref="B3" xr:uid="{8AB21238-A0C9-414D-9575-F956F6E19BA1}">
      <formula1>"A,B,C,D,E,F,G"</formula1>
    </dataValidation>
  </dataValidations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A1B2B6-E25E-48FD-B402-6EE6CAEC78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MECS REL - Chef de Service Educatif - Khelifa ZAGHEZ</dc:creator>
  <cp:lastModifiedBy>Yves</cp:lastModifiedBy>
  <cp:lastPrinted>2019-11-06T16:14:08Z</cp:lastPrinted>
  <dcterms:created xsi:type="dcterms:W3CDTF">2019-11-06T15:07:45Z</dcterms:created>
  <dcterms:modified xsi:type="dcterms:W3CDTF">2019-12-22T09:39:18Z</dcterms:modified>
</cp:coreProperties>
</file>