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9320" windowHeight="9525"/>
  </bookViews>
  <sheets>
    <sheet name="enfant" sheetId="1" r:id="rId1"/>
  </sheets>
  <definedNames>
    <definedName name="_xlnm.Print_Area" localSheetId="0">enfant!$A$1:$D$33</definedName>
  </definedNames>
  <calcPr calcId="125725"/>
</workbook>
</file>

<file path=xl/calcChain.xml><?xml version="1.0" encoding="utf-8"?>
<calcChain xmlns="http://schemas.openxmlformats.org/spreadsheetml/2006/main">
  <c r="F11" i="1"/>
  <c r="F30"/>
  <c r="F12"/>
  <c r="F13"/>
  <c r="F14"/>
  <c r="F15"/>
  <c r="F16"/>
  <c r="F17"/>
  <c r="F18"/>
  <c r="F19"/>
  <c r="F20"/>
  <c r="F21"/>
  <c r="F22"/>
  <c r="F23"/>
  <c r="F24"/>
  <c r="F25"/>
  <c r="F26"/>
  <c r="F27"/>
  <c r="F28"/>
  <c r="F29"/>
</calcChain>
</file>

<file path=xl/sharedStrings.xml><?xml version="1.0" encoding="utf-8"?>
<sst xmlns="http://schemas.openxmlformats.org/spreadsheetml/2006/main" count="14" uniqueCount="12">
  <si>
    <t xml:space="preserve">Fiche de présence de l'enfant </t>
  </si>
  <si>
    <t>Du 01/01/12 au 31/01/2012</t>
  </si>
  <si>
    <t>Jours du mois</t>
  </si>
  <si>
    <t>Heure effective</t>
  </si>
  <si>
    <t xml:space="preserve">Heure effective </t>
  </si>
  <si>
    <t>d'arrivée</t>
  </si>
  <si>
    <t>de départ</t>
  </si>
  <si>
    <t>Nv horaire</t>
  </si>
  <si>
    <t>RTT</t>
  </si>
  <si>
    <t>ABS</t>
  </si>
  <si>
    <t>TOTAL</t>
  </si>
  <si>
    <t>calcul des heures supp</t>
  </si>
</sst>
</file>

<file path=xl/styles.xml><?xml version="1.0" encoding="utf-8"?>
<styleSheet xmlns="http://schemas.openxmlformats.org/spreadsheetml/2006/main">
  <numFmts count="3">
    <numFmt numFmtId="164" formatCode="#,##0.00\ &quot;€&quot;;[Red]\-#,##0.00\ &quot;€&quot;"/>
    <numFmt numFmtId="165" formatCode="dddd\ dd\ mmm\ yyyy"/>
    <numFmt numFmtId="166" formatCode="h:mm"/>
  </numFmts>
  <fonts count="6">
    <font>
      <sz val="10"/>
      <name val="Arial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</font>
    <font>
      <u/>
      <sz val="10"/>
      <color indexed="12"/>
      <name val="Arial"/>
    </font>
  </fonts>
  <fills count="3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166" fontId="0" fillId="0" borderId="3" xfId="0" applyNumberFormat="1" applyFill="1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hidden="1"/>
    </xf>
    <xf numFmtId="166" fontId="2" fillId="0" borderId="3" xfId="0" applyNumberFormat="1" applyFont="1" applyFill="1" applyBorder="1" applyAlignment="1" applyProtection="1">
      <alignment horizontal="center"/>
      <protection locked="0"/>
    </xf>
    <xf numFmtId="20" fontId="0" fillId="0" borderId="3" xfId="0" applyNumberFormat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165" fontId="0" fillId="0" borderId="0" xfId="0" applyNumberFormat="1" applyBorder="1" applyAlignment="1" applyProtection="1">
      <alignment horizontal="left"/>
      <protection hidden="1"/>
    </xf>
    <xf numFmtId="0" fontId="0" fillId="0" borderId="0" xfId="0" applyBorder="1"/>
    <xf numFmtId="164" fontId="0" fillId="0" borderId="0" xfId="0" applyNumberFormat="1"/>
    <xf numFmtId="20" fontId="3" fillId="2" borderId="0" xfId="0" applyNumberFormat="1" applyFont="1" applyFill="1" applyAlignment="1">
      <alignment horizontal="center"/>
    </xf>
    <xf numFmtId="2" fontId="0" fillId="0" borderId="0" xfId="0" applyNumberFormat="1"/>
    <xf numFmtId="0" fontId="5" fillId="0" borderId="0" xfId="1" applyAlignment="1" applyProtection="1"/>
    <xf numFmtId="165" fontId="2" fillId="2" borderId="4" xfId="0" applyNumberFormat="1" applyFont="1" applyFill="1" applyBorder="1" applyAlignment="1" applyProtection="1">
      <alignment horizontal="center"/>
      <protection hidden="1"/>
    </xf>
    <xf numFmtId="165" fontId="0" fillId="2" borderId="5" xfId="0" applyNumberFormat="1" applyFill="1" applyBorder="1" applyAlignment="1" applyProtection="1">
      <alignment horizontal="center"/>
      <protection hidden="1"/>
    </xf>
    <xf numFmtId="165" fontId="0" fillId="0" borderId="4" xfId="0" applyNumberFormat="1" applyBorder="1" applyAlignment="1" applyProtection="1">
      <alignment horizontal="center"/>
      <protection hidden="1"/>
    </xf>
    <xf numFmtId="165" fontId="0" fillId="0" borderId="5" xfId="0" applyNumberFormat="1" applyBorder="1" applyAlignment="1" applyProtection="1">
      <alignment horizontal="center"/>
      <protection hidden="1"/>
    </xf>
    <xf numFmtId="0" fontId="1" fillId="0" borderId="0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cul-des-heures-supp-t2820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4"/>
  <sheetViews>
    <sheetView tabSelected="1" topLeftCell="A5" zoomScaleNormal="100" workbookViewId="0">
      <selection activeCell="K23" sqref="K23"/>
    </sheetView>
  </sheetViews>
  <sheetFormatPr baseColWidth="10" defaultRowHeight="12.75"/>
  <cols>
    <col min="1" max="1" width="24.42578125" customWidth="1"/>
    <col min="2" max="2" width="8.5703125" customWidth="1"/>
    <col min="3" max="3" width="15.140625" customWidth="1"/>
    <col min="4" max="4" width="13.5703125" bestFit="1" customWidth="1"/>
  </cols>
  <sheetData>
    <row r="1" spans="1:7" ht="15.75">
      <c r="A1" s="22" t="s">
        <v>0</v>
      </c>
      <c r="B1" s="22"/>
      <c r="C1" s="22"/>
      <c r="D1" s="22"/>
    </row>
    <row r="3" spans="1:7" ht="15.75">
      <c r="A3" s="1"/>
      <c r="B3" s="1"/>
      <c r="C3" s="1"/>
      <c r="D3" s="2"/>
    </row>
    <row r="4" spans="1:7" ht="15.75">
      <c r="A4" s="1"/>
      <c r="B4" s="1"/>
      <c r="C4" s="1"/>
      <c r="D4" s="2"/>
    </row>
    <row r="5" spans="1:7" ht="15.75">
      <c r="A5" s="22" t="s">
        <v>1</v>
      </c>
      <c r="B5" s="22"/>
      <c r="C5" s="22"/>
      <c r="D5" s="22"/>
    </row>
    <row r="7" spans="1:7">
      <c r="A7" s="3" t="s">
        <v>2</v>
      </c>
      <c r="B7" s="3"/>
      <c r="C7" s="3" t="s">
        <v>3</v>
      </c>
      <c r="D7" s="3" t="s">
        <v>4</v>
      </c>
    </row>
    <row r="8" spans="1:7">
      <c r="A8" s="4"/>
      <c r="B8" s="4"/>
      <c r="C8" s="5" t="s">
        <v>5</v>
      </c>
      <c r="D8" s="5" t="s">
        <v>6</v>
      </c>
    </row>
    <row r="9" spans="1:7">
      <c r="B9" t="s">
        <v>7</v>
      </c>
      <c r="C9" s="15">
        <v>0.35416666666666669</v>
      </c>
      <c r="D9" s="15">
        <v>0.75</v>
      </c>
      <c r="F9" s="17" t="s">
        <v>11</v>
      </c>
    </row>
    <row r="10" spans="1:7" ht="21" customHeight="1">
      <c r="A10" s="20">
        <v>40910</v>
      </c>
      <c r="B10" s="21"/>
      <c r="C10" s="6" t="s">
        <v>8</v>
      </c>
      <c r="D10" s="6" t="s">
        <v>8</v>
      </c>
    </row>
    <row r="11" spans="1:7" ht="21" customHeight="1">
      <c r="A11" s="20">
        <v>40911</v>
      </c>
      <c r="B11" s="21">
        <v>40911</v>
      </c>
      <c r="C11" s="6">
        <v>0.31597222222222221</v>
      </c>
      <c r="D11" s="6">
        <v>0.76041666666666663</v>
      </c>
      <c r="E11" s="16"/>
      <c r="F11" s="7">
        <f>MAX((8.5-(C11*24))/24,0)+MAX(0,((D11*24)-18)/24)</f>
        <v>4.8611111111111119E-2</v>
      </c>
      <c r="G11" s="7"/>
    </row>
    <row r="12" spans="1:7" ht="21" customHeight="1">
      <c r="A12" s="20">
        <v>40912</v>
      </c>
      <c r="B12" s="21">
        <v>40912</v>
      </c>
      <c r="C12" s="6">
        <v>0.31944444444444448</v>
      </c>
      <c r="D12" s="6">
        <v>0.75</v>
      </c>
      <c r="F12" s="7">
        <f t="shared" ref="F12:F30" si="0">MAX((8.5-(C12*24))/24,0)+MAX(0,((D12*24)-18)/24)</f>
        <v>3.4722222222222175E-2</v>
      </c>
      <c r="G12" s="7"/>
    </row>
    <row r="13" spans="1:7" ht="21" customHeight="1">
      <c r="A13" s="20">
        <v>40913</v>
      </c>
      <c r="B13" s="21">
        <v>40913</v>
      </c>
      <c r="C13" s="6">
        <v>0.32291666666666669</v>
      </c>
      <c r="D13" s="6">
        <v>0.77083333333333337</v>
      </c>
      <c r="F13" s="7">
        <f t="shared" si="0"/>
        <v>5.2083333333333329E-2</v>
      </c>
      <c r="G13" s="7"/>
    </row>
    <row r="14" spans="1:7" ht="21" customHeight="1">
      <c r="A14" s="20">
        <v>40914</v>
      </c>
      <c r="B14" s="21">
        <v>40914</v>
      </c>
      <c r="C14" s="6">
        <v>0.31944444444444448</v>
      </c>
      <c r="D14" s="6">
        <v>0.79166666666666663</v>
      </c>
      <c r="F14" s="7">
        <f t="shared" si="0"/>
        <v>7.638888888888884E-2</v>
      </c>
      <c r="G14" s="7"/>
    </row>
    <row r="15" spans="1:7" ht="21" customHeight="1">
      <c r="A15" s="20">
        <v>40917</v>
      </c>
      <c r="B15" s="21">
        <v>40917</v>
      </c>
      <c r="C15" s="6">
        <v>0.31597222222222221</v>
      </c>
      <c r="D15" s="6">
        <v>0.75</v>
      </c>
      <c r="F15" s="7">
        <f t="shared" si="0"/>
        <v>3.8194444444444454E-2</v>
      </c>
      <c r="G15" s="7"/>
    </row>
    <row r="16" spans="1:7" ht="21" customHeight="1">
      <c r="A16" s="20">
        <v>40918</v>
      </c>
      <c r="B16" s="21">
        <v>40918</v>
      </c>
      <c r="C16" s="6">
        <v>0.31597222222222221</v>
      </c>
      <c r="D16" s="6">
        <v>0.77083333333333337</v>
      </c>
      <c r="F16" s="7">
        <f t="shared" si="0"/>
        <v>5.902777777777779E-2</v>
      </c>
      <c r="G16" s="7"/>
    </row>
    <row r="17" spans="1:7" ht="21" customHeight="1">
      <c r="A17" s="20">
        <v>40919</v>
      </c>
      <c r="B17" s="21">
        <v>40919</v>
      </c>
      <c r="C17" s="6">
        <v>0.31597222222222221</v>
      </c>
      <c r="D17" s="6">
        <v>0.77083333333333337</v>
      </c>
      <c r="F17" s="7">
        <f t="shared" si="0"/>
        <v>5.902777777777779E-2</v>
      </c>
      <c r="G17" s="7"/>
    </row>
    <row r="18" spans="1:7" ht="21" customHeight="1">
      <c r="A18" s="20">
        <v>40920</v>
      </c>
      <c r="B18" s="21">
        <v>40920</v>
      </c>
      <c r="C18" s="6">
        <v>0.31597222222222221</v>
      </c>
      <c r="D18" s="6">
        <v>0.77083333333333337</v>
      </c>
      <c r="F18" s="7">
        <f t="shared" si="0"/>
        <v>5.902777777777779E-2</v>
      </c>
      <c r="G18" s="7"/>
    </row>
    <row r="19" spans="1:7" ht="21" customHeight="1">
      <c r="A19" s="20">
        <v>40921</v>
      </c>
      <c r="B19" s="21">
        <v>40921</v>
      </c>
      <c r="C19" s="6">
        <v>0.31597222222222221</v>
      </c>
      <c r="D19" s="6">
        <v>0.77083333333333337</v>
      </c>
      <c r="F19" s="7">
        <f t="shared" si="0"/>
        <v>5.902777777777779E-2</v>
      </c>
      <c r="G19" s="7"/>
    </row>
    <row r="20" spans="1:7" ht="21" customHeight="1">
      <c r="A20" s="20">
        <v>40924</v>
      </c>
      <c r="B20" s="21">
        <v>40924</v>
      </c>
      <c r="C20" s="8">
        <v>0.31944444444444448</v>
      </c>
      <c r="D20" s="8">
        <v>0.76041666666666663</v>
      </c>
      <c r="F20" s="7">
        <f t="shared" si="0"/>
        <v>4.513888888888884E-2</v>
      </c>
      <c r="G20" s="7"/>
    </row>
    <row r="21" spans="1:7" ht="21" customHeight="1">
      <c r="A21" s="20">
        <v>40925</v>
      </c>
      <c r="B21" s="21">
        <v>40925</v>
      </c>
      <c r="C21" s="8">
        <v>0.31944444444444448</v>
      </c>
      <c r="D21" s="8">
        <v>0.74652777777777779</v>
      </c>
      <c r="F21" s="7">
        <f t="shared" si="0"/>
        <v>3.4722222222222175E-2</v>
      </c>
      <c r="G21" s="7"/>
    </row>
    <row r="22" spans="1:7" ht="21" customHeight="1">
      <c r="A22" s="20">
        <v>40926</v>
      </c>
      <c r="B22" s="21">
        <v>40926</v>
      </c>
      <c r="C22" s="8">
        <v>0.32291666666666669</v>
      </c>
      <c r="D22" s="6">
        <v>0.76041666666666663</v>
      </c>
      <c r="F22" s="7">
        <f t="shared" si="0"/>
        <v>4.1666666666666664E-2</v>
      </c>
      <c r="G22" s="7"/>
    </row>
    <row r="23" spans="1:7" ht="21" customHeight="1">
      <c r="A23" s="20">
        <v>40927</v>
      </c>
      <c r="B23" s="21">
        <v>40927</v>
      </c>
      <c r="C23" s="8">
        <v>0.31944444444444448</v>
      </c>
      <c r="D23" s="8">
        <v>0.77083333333333337</v>
      </c>
      <c r="F23" s="7">
        <f t="shared" si="0"/>
        <v>5.5555555555555511E-2</v>
      </c>
      <c r="G23" s="7"/>
    </row>
    <row r="24" spans="1:7" ht="21" customHeight="1">
      <c r="A24" s="20">
        <v>40928</v>
      </c>
      <c r="B24" s="21">
        <v>40928</v>
      </c>
      <c r="C24" s="8" t="s">
        <v>9</v>
      </c>
      <c r="D24" s="8" t="s">
        <v>9</v>
      </c>
      <c r="F24" s="7" t="e">
        <f t="shared" si="0"/>
        <v>#VALUE!</v>
      </c>
      <c r="G24" s="7"/>
    </row>
    <row r="25" spans="1:7" ht="21" customHeight="1">
      <c r="A25" s="20">
        <v>40931</v>
      </c>
      <c r="B25" s="21">
        <v>40931</v>
      </c>
      <c r="C25" s="6">
        <v>0.3611111111111111</v>
      </c>
      <c r="D25" s="6">
        <v>0.75</v>
      </c>
      <c r="F25" s="7">
        <f t="shared" si="0"/>
        <v>0</v>
      </c>
      <c r="G25" s="7"/>
    </row>
    <row r="26" spans="1:7" ht="21" customHeight="1">
      <c r="A26" s="20">
        <v>40932</v>
      </c>
      <c r="B26" s="21">
        <v>40932</v>
      </c>
      <c r="C26" s="9">
        <v>0.34375</v>
      </c>
      <c r="D26" s="9">
        <v>0.75</v>
      </c>
      <c r="F26" s="7">
        <f t="shared" si="0"/>
        <v>1.0416666666666666E-2</v>
      </c>
      <c r="G26" s="7"/>
    </row>
    <row r="27" spans="1:7" ht="21" customHeight="1">
      <c r="A27" s="20">
        <v>40933</v>
      </c>
      <c r="B27" s="21">
        <v>40933</v>
      </c>
      <c r="C27" s="9">
        <v>0.35416666666666669</v>
      </c>
      <c r="D27" s="9">
        <v>0.76041666666666663</v>
      </c>
      <c r="F27" s="7">
        <f t="shared" si="0"/>
        <v>1.0416666666666666E-2</v>
      </c>
      <c r="G27" s="7"/>
    </row>
    <row r="28" spans="1:7" ht="21" customHeight="1">
      <c r="A28" s="20">
        <v>40934</v>
      </c>
      <c r="B28" s="21">
        <v>40934</v>
      </c>
      <c r="C28" s="9">
        <v>0.35416666666666669</v>
      </c>
      <c r="D28" s="9">
        <v>0.76041666666666663</v>
      </c>
      <c r="F28" s="7">
        <f t="shared" si="0"/>
        <v>1.0416666666666666E-2</v>
      </c>
      <c r="G28" s="7"/>
    </row>
    <row r="29" spans="1:7" ht="21" customHeight="1">
      <c r="A29" s="20">
        <v>40935</v>
      </c>
      <c r="B29" s="21">
        <v>40935</v>
      </c>
      <c r="C29" s="9">
        <v>0.34722222222222227</v>
      </c>
      <c r="D29" s="9">
        <v>0.76041666666666663</v>
      </c>
      <c r="F29" s="7">
        <f t="shared" si="0"/>
        <v>1.7361111111111084E-2</v>
      </c>
      <c r="G29" s="7"/>
    </row>
    <row r="30" spans="1:7" ht="21" customHeight="1">
      <c r="A30" s="20">
        <v>40938</v>
      </c>
      <c r="B30" s="21">
        <v>40938</v>
      </c>
      <c r="C30" s="9">
        <v>0.3611111111111111</v>
      </c>
      <c r="D30" s="9">
        <v>0.76041666666666663</v>
      </c>
      <c r="F30" s="7">
        <f t="shared" si="0"/>
        <v>1.0416666666666666E-2</v>
      </c>
      <c r="G30" s="7"/>
    </row>
    <row r="31" spans="1:7" ht="21" customHeight="1">
      <c r="A31" s="20">
        <v>40939</v>
      </c>
      <c r="B31" s="21">
        <v>40939</v>
      </c>
      <c r="C31" s="11"/>
      <c r="D31" s="11"/>
      <c r="F31" s="7"/>
      <c r="G31" s="7"/>
    </row>
    <row r="32" spans="1:7" ht="21.75" customHeight="1">
      <c r="A32" s="18" t="s">
        <v>10</v>
      </c>
      <c r="B32" s="19"/>
      <c r="C32" s="10"/>
      <c r="D32" s="10"/>
    </row>
    <row r="33" spans="1:4" ht="21.75" customHeight="1">
      <c r="A33" s="12"/>
      <c r="B33" s="12"/>
      <c r="C33" s="13"/>
      <c r="D33" s="13"/>
    </row>
    <row r="34" spans="1:4">
      <c r="C34" s="14"/>
    </row>
  </sheetData>
  <mergeCells count="25">
    <mergeCell ref="A17:B17"/>
    <mergeCell ref="A18:B18"/>
    <mergeCell ref="A1:D1"/>
    <mergeCell ref="A13:B13"/>
    <mergeCell ref="A14:B14"/>
    <mergeCell ref="A11:B11"/>
    <mergeCell ref="A12:B12"/>
    <mergeCell ref="A5:D5"/>
    <mergeCell ref="A10:B10"/>
    <mergeCell ref="A15:B15"/>
    <mergeCell ref="A16:B16"/>
    <mergeCell ref="A32:B32"/>
    <mergeCell ref="A29:B29"/>
    <mergeCell ref="A30:B30"/>
    <mergeCell ref="A19:B19"/>
    <mergeCell ref="A20:B20"/>
    <mergeCell ref="A27:B27"/>
    <mergeCell ref="A28:B28"/>
    <mergeCell ref="A31:B31"/>
    <mergeCell ref="A25:B25"/>
    <mergeCell ref="A26:B26"/>
    <mergeCell ref="A23:B23"/>
    <mergeCell ref="A24:B24"/>
    <mergeCell ref="A21:B21"/>
    <mergeCell ref="A22:B22"/>
  </mergeCells>
  <phoneticPr fontId="4" type="noConversion"/>
  <hyperlinks>
    <hyperlink ref="F9" r:id="rId1" display="http://forum.excel-pratique.com/excel/calcul-des-heures-supp-t28208.html"/>
  </hyperlinks>
  <pageMargins left="0.39370078740157483" right="0.39370078740157483" top="0.39370078740157483" bottom="0.39370078740157483" header="0.51181102362204722" footer="0.51181102362204722"/>
  <pageSetup paperSize="9" scale="65" orientation="landscape" horizontalDpi="300" verticalDpi="30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enfant</vt:lpstr>
      <vt:lpstr>enfant!Zone_d_impression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BRUZEAU</dc:creator>
  <cp:lastModifiedBy>Lacy</cp:lastModifiedBy>
  <dcterms:created xsi:type="dcterms:W3CDTF">2012-01-30T12:30:59Z</dcterms:created>
  <dcterms:modified xsi:type="dcterms:W3CDTF">2012-01-30T16:56:12Z</dcterms:modified>
</cp:coreProperties>
</file>