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 codeName="{4AEB4F63-F33D-04DF-ECAF-5796C6CBFC7C}"/>
  <workbookPr filterPrivacy="1" codeName="ThisWorkbook" defaultThemeVersion="124226"/>
  <xr:revisionPtr revIDLastSave="0" documentId="13_ncr:1_{8EEB2CA8-785D-47DA-8AB3-6F1A6384218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COEFF" sheetId="1" r:id="rId1"/>
    <sheet name="SOMME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0" i="1" l="1"/>
  <c r="M20" i="1"/>
  <c r="N20" i="1"/>
  <c r="K20" i="1"/>
  <c r="K9" i="1"/>
  <c r="L9" i="1"/>
  <c r="M9" i="1"/>
  <c r="N9" i="1"/>
  <c r="K10" i="1"/>
  <c r="L10" i="1"/>
  <c r="M10" i="1"/>
  <c r="N10" i="1"/>
  <c r="K11" i="1"/>
  <c r="L11" i="1"/>
  <c r="M11" i="1"/>
  <c r="N11" i="1"/>
  <c r="K12" i="1"/>
  <c r="L12" i="1"/>
  <c r="M12" i="1"/>
  <c r="N12" i="1"/>
  <c r="K13" i="1"/>
  <c r="L13" i="1"/>
  <c r="M13" i="1"/>
  <c r="N13" i="1"/>
  <c r="K14" i="1"/>
  <c r="L14" i="1"/>
  <c r="M14" i="1"/>
  <c r="N14" i="1"/>
  <c r="K15" i="1"/>
  <c r="L15" i="1"/>
  <c r="M15" i="1"/>
  <c r="N15" i="1"/>
  <c r="K16" i="1"/>
  <c r="L16" i="1"/>
  <c r="M16" i="1"/>
  <c r="N16" i="1"/>
  <c r="K17" i="1"/>
  <c r="L17" i="1"/>
  <c r="M17" i="1"/>
  <c r="N17" i="1"/>
  <c r="K18" i="1"/>
  <c r="L18" i="1"/>
  <c r="M18" i="1"/>
  <c r="N18" i="1"/>
  <c r="K19" i="1"/>
  <c r="L19" i="1"/>
  <c r="M19" i="1"/>
  <c r="N19" i="1"/>
  <c r="F19" i="1"/>
  <c r="F18" i="1"/>
  <c r="F3" i="1"/>
  <c r="G3" i="1"/>
  <c r="H3" i="1"/>
  <c r="I3" i="1"/>
  <c r="F4" i="1"/>
  <c r="G4" i="1"/>
  <c r="H4" i="1"/>
  <c r="I4" i="1"/>
  <c r="F5" i="1"/>
  <c r="G5" i="1"/>
  <c r="H5" i="1"/>
  <c r="I5" i="1"/>
  <c r="F6" i="1"/>
  <c r="G6" i="1"/>
  <c r="H6" i="1"/>
  <c r="I6" i="1"/>
  <c r="F7" i="1"/>
  <c r="G7" i="1"/>
  <c r="H7" i="1"/>
  <c r="I7" i="1"/>
  <c r="F8" i="1"/>
  <c r="G8" i="1"/>
  <c r="H8" i="1"/>
  <c r="I8" i="1"/>
  <c r="F9" i="1"/>
  <c r="G9" i="1"/>
  <c r="H9" i="1"/>
  <c r="I9" i="1"/>
  <c r="F10" i="1"/>
  <c r="G10" i="1"/>
  <c r="H10" i="1"/>
  <c r="I10" i="1"/>
  <c r="F11" i="1"/>
  <c r="G11" i="1"/>
  <c r="H11" i="1"/>
  <c r="I11" i="1"/>
  <c r="F12" i="1"/>
  <c r="G12" i="1"/>
  <c r="H12" i="1"/>
  <c r="I12" i="1"/>
  <c r="F13" i="1"/>
  <c r="G13" i="1"/>
  <c r="H13" i="1"/>
  <c r="I13" i="1"/>
  <c r="F14" i="1"/>
  <c r="G14" i="1"/>
  <c r="H14" i="1"/>
  <c r="I14" i="1"/>
  <c r="F15" i="1"/>
  <c r="G15" i="1"/>
  <c r="H15" i="1"/>
  <c r="I15" i="1"/>
  <c r="F16" i="1"/>
  <c r="G16" i="1"/>
  <c r="H16" i="1"/>
  <c r="I16" i="1"/>
  <c r="F17" i="1"/>
  <c r="G17" i="1"/>
  <c r="H17" i="1"/>
  <c r="I17" i="1"/>
  <c r="G18" i="1"/>
  <c r="H18" i="1"/>
  <c r="I18" i="1"/>
  <c r="G19" i="1"/>
  <c r="H19" i="1"/>
  <c r="I19" i="1"/>
  <c r="G2" i="1"/>
  <c r="H2" i="1"/>
  <c r="I2" i="1"/>
  <c r="N2" i="1" s="1"/>
  <c r="F2" i="1"/>
  <c r="K2" i="1" s="1"/>
  <c r="K3" i="1"/>
  <c r="L3" i="1"/>
  <c r="M3" i="1"/>
  <c r="N3" i="1"/>
  <c r="K4" i="1"/>
  <c r="L4" i="1"/>
  <c r="M4" i="1"/>
  <c r="N4" i="1"/>
  <c r="K5" i="1"/>
  <c r="L5" i="1"/>
  <c r="M5" i="1"/>
  <c r="N5" i="1"/>
  <c r="K6" i="1"/>
  <c r="L6" i="1"/>
  <c r="M6" i="1"/>
  <c r="N6" i="1"/>
  <c r="K7" i="1"/>
  <c r="L7" i="1"/>
  <c r="M7" i="1"/>
  <c r="N7" i="1"/>
  <c r="K8" i="1"/>
  <c r="L8" i="1"/>
  <c r="M8" i="1"/>
  <c r="N8" i="1"/>
  <c r="L2" i="1"/>
  <c r="M2" i="1"/>
</calcChain>
</file>

<file path=xl/sharedStrings.xml><?xml version="1.0" encoding="utf-8"?>
<sst xmlns="http://schemas.openxmlformats.org/spreadsheetml/2006/main" count="26" uniqueCount="6">
  <si>
    <t>COEFF 1</t>
  </si>
  <si>
    <t>COEFF 2</t>
  </si>
  <si>
    <t>COEFF 3</t>
  </si>
  <si>
    <t>COEFF 4</t>
  </si>
  <si>
    <t>NOMBRE DE LIGNES A SOMMER</t>
  </si>
  <si>
    <t>VALEUR 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</si>
</sst>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0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2" fillId="0" borderId="0" xfId="0" applyFont="1"/>
    <xf numFmtId="165" fontId="2" fillId="0" borderId="0" xfId="0" applyNumberFormat="1" applyFont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5</xdr:row>
      <xdr:rowOff>47625</xdr:rowOff>
    </xdr:from>
    <xdr:to>
      <xdr:col>17</xdr:col>
      <xdr:colOff>231775</xdr:colOff>
      <xdr:row>13</xdr:row>
      <xdr:rowOff>60325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505325" y="1000125"/>
          <a:ext cx="6861175" cy="153670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aseline="0"/>
            <a:t>Je cherche à savoir combien de fois la somme de </a:t>
          </a:r>
          <a:r>
            <a:rPr lang="en-US" sz="1100" b="1" u="sng" baseline="0"/>
            <a:t>3</a:t>
          </a:r>
          <a:r>
            <a:rPr lang="en-US" sz="1100" baseline="0"/>
            <a:t> cellules "glissantes" dans la colonne A de la feuille "COEFF" est égale ou suppérieure à </a:t>
          </a:r>
          <a:r>
            <a:rPr lang="en-US" sz="1100" b="1" u="sng" baseline="0"/>
            <a:t>1,5. </a:t>
          </a:r>
        </a:p>
        <a:p>
          <a:endParaRPr lang="en-US" sz="1100" b="1" u="sng" baseline="0"/>
        </a:p>
        <a:p>
          <a:r>
            <a:rPr lang="en-US" sz="1100" b="0" u="none" baseline="0"/>
            <a:t>Quand je dis somme de 3 lignes en faite c'est une somme "glissante" sur trois lignes, c'est-à-dire somme (A2:A4) puis somme (A3:A5) puis somme (A4:A6) etc... et déterminer le nombre de fois que ces sommes dépassent la valeur seuil. </a:t>
          </a:r>
        </a:p>
        <a:p>
          <a:endParaRPr lang="en-US" sz="1100" b="0" u="none" baseline="0"/>
        </a:p>
        <a:p>
          <a:r>
            <a:rPr lang="en-US" sz="1100" b="0" u="none" baseline="0"/>
            <a:t>Pour la colonne A le résultat serait en dans la cellule B4 et ainsi de suite pour les autres colonnes de la feuille "COEFF".</a:t>
          </a:r>
        </a:p>
        <a:p>
          <a:endParaRPr lang="en-US" sz="1100" b="0" u="none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57150</xdr:rowOff>
        </xdr:from>
        <xdr:to>
          <xdr:col>5</xdr:col>
          <xdr:colOff>76200</xdr:colOff>
          <xdr:row>3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22"/>
  <sheetViews>
    <sheetView tabSelected="1" workbookViewId="0">
      <selection activeCell="R11" sqref="R10:R11"/>
    </sheetView>
  </sheetViews>
  <sheetFormatPr baseColWidth="10" defaultColWidth="8.7109375" defaultRowHeight="15" x14ac:dyDescent="0.25"/>
  <cols>
    <col min="1" max="4" width="8.7109375" style="3"/>
    <col min="6" max="14" width="8.7109375" style="7"/>
  </cols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14" x14ac:dyDescent="0.25">
      <c r="A2" s="4">
        <v>0.68320714018111983</v>
      </c>
      <c r="B2" s="4">
        <v>0.97954946361031414</v>
      </c>
      <c r="C2" s="4">
        <v>0.6187217857356907</v>
      </c>
      <c r="D2" s="4">
        <v>0.38126413536101922</v>
      </c>
      <c r="F2" s="8">
        <f>SUM(A2:A4)</f>
        <v>1.4910923475117359</v>
      </c>
      <c r="G2" s="8">
        <f t="shared" ref="G2:I2" si="0">SUM(B2:B4)</f>
        <v>2.1478847218733836</v>
      </c>
      <c r="H2" s="8">
        <f t="shared" si="0"/>
        <v>1.6408667619827246</v>
      </c>
      <c r="I2" s="8">
        <f t="shared" si="0"/>
        <v>0.66853519325236055</v>
      </c>
      <c r="K2" s="7" t="str">
        <f>IF(F2&gt;=SOMME!$B$2,1,"")</f>
        <v/>
      </c>
      <c r="L2" s="7">
        <f>IF(G2&gt;=SOMME!$B$2,1,"")</f>
        <v>1</v>
      </c>
      <c r="M2" s="7">
        <f>IF(H2&gt;=SOMME!$B$2,1,"")</f>
        <v>1</v>
      </c>
      <c r="N2" s="7" t="str">
        <f>IF(I2&gt;=SOMME!$B$2,1,"")</f>
        <v/>
      </c>
    </row>
    <row r="3" spans="1:14" x14ac:dyDescent="0.25">
      <c r="A3" s="4">
        <v>0.56204699224270893</v>
      </c>
      <c r="B3" s="4">
        <v>0.75843835045326169</v>
      </c>
      <c r="C3" s="4">
        <v>0.47584109731350566</v>
      </c>
      <c r="D3" s="4">
        <v>7.5190332654131553E-2</v>
      </c>
      <c r="F3" s="8">
        <f t="shared" ref="F3:F22" si="1">SUM(A3:A5)</f>
        <v>1.7691193700674863</v>
      </c>
      <c r="G3" s="8">
        <f t="shared" ref="G3:G22" si="2">SUM(B3:B5)</f>
        <v>1.5766558050184565</v>
      </c>
      <c r="H3" s="8">
        <f t="shared" ref="H3:H22" si="3">SUM(C3:C5)</f>
        <v>1.8085378835232699</v>
      </c>
      <c r="I3" s="8">
        <f t="shared" ref="I3:I22" si="4">SUM(D3:D5)</f>
        <v>0.38856910274335521</v>
      </c>
      <c r="K3" s="7">
        <f>IF(F3&gt;=SOMME!$B$2,1,"")</f>
        <v>1</v>
      </c>
      <c r="L3" s="7">
        <f>IF(G3&gt;=SOMME!$B$2,1,"")</f>
        <v>1</v>
      </c>
      <c r="M3" s="7">
        <f>IF(H3&gt;=SOMME!$B$2,1,"")</f>
        <v>1</v>
      </c>
      <c r="N3" s="7" t="str">
        <f>IF(I3&gt;=SOMME!$B$2,1,"")</f>
        <v/>
      </c>
    </row>
    <row r="4" spans="1:14" x14ac:dyDescent="0.25">
      <c r="A4" s="4">
        <v>0.24583821508790704</v>
      </c>
      <c r="B4" s="4">
        <v>0.40989690780980792</v>
      </c>
      <c r="C4" s="4">
        <v>0.54630387893352839</v>
      </c>
      <c r="D4" s="4">
        <v>0.21208072523720978</v>
      </c>
      <c r="F4" s="8">
        <f t="shared" si="1"/>
        <v>1.4744321440727943</v>
      </c>
      <c r="G4" s="8">
        <f t="shared" si="2"/>
        <v>1.8176570005229031</v>
      </c>
      <c r="H4" s="8">
        <f t="shared" si="3"/>
        <v>1.5998421523020316</v>
      </c>
      <c r="I4" s="8">
        <f t="shared" si="4"/>
        <v>0.93335873539437719</v>
      </c>
      <c r="K4" s="7" t="str">
        <f>IF(F4&gt;=SOMME!$B$2,1,"")</f>
        <v/>
      </c>
      <c r="L4" s="7">
        <f>IF(G4&gt;=SOMME!$B$2,1,"")</f>
        <v>1</v>
      </c>
      <c r="M4" s="7">
        <f>IF(H4&gt;=SOMME!$B$2,1,"")</f>
        <v>1</v>
      </c>
      <c r="N4" s="7" t="str">
        <f>IF(I4&gt;=SOMME!$B$2,1,"")</f>
        <v/>
      </c>
    </row>
    <row r="5" spans="1:14" x14ac:dyDescent="0.25">
      <c r="A5" s="4">
        <v>0.96123416273687046</v>
      </c>
      <c r="B5" s="4">
        <v>0.40832054675538698</v>
      </c>
      <c r="C5" s="4">
        <v>0.7863929072762359</v>
      </c>
      <c r="D5" s="4">
        <v>0.10129804485201388</v>
      </c>
      <c r="F5" s="8">
        <f t="shared" si="1"/>
        <v>1.6057260946419636</v>
      </c>
      <c r="G5" s="8">
        <f t="shared" si="2"/>
        <v>2.1118399620839643</v>
      </c>
      <c r="H5" s="8">
        <f t="shared" si="3"/>
        <v>2.0473220930027507</v>
      </c>
      <c r="I5" s="8">
        <f t="shared" si="4"/>
        <v>1.338495908027044</v>
      </c>
      <c r="K5" s="7">
        <f>IF(F5&gt;=SOMME!$B$2,1,"")</f>
        <v>1</v>
      </c>
      <c r="L5" s="7">
        <f>IF(G5&gt;=SOMME!$B$2,1,"")</f>
        <v>1</v>
      </c>
      <c r="M5" s="7">
        <f>IF(H5&gt;=SOMME!$B$2,1,"")</f>
        <v>1</v>
      </c>
      <c r="N5" s="7" t="str">
        <f>IF(I5&gt;=SOMME!$B$2,1,"")</f>
        <v/>
      </c>
    </row>
    <row r="6" spans="1:14" x14ac:dyDescent="0.25">
      <c r="A6" s="4">
        <v>0.26735976624801705</v>
      </c>
      <c r="B6" s="4">
        <v>0.99943954595770834</v>
      </c>
      <c r="C6" s="4">
        <v>0.26714536609226736</v>
      </c>
      <c r="D6" s="4">
        <v>0.61997996530515354</v>
      </c>
      <c r="F6" s="8">
        <f t="shared" si="1"/>
        <v>0.87855054661274912</v>
      </c>
      <c r="G6" s="8">
        <f t="shared" si="2"/>
        <v>2.0054248614691712</v>
      </c>
      <c r="H6" s="8">
        <f t="shared" si="3"/>
        <v>1.9019674645268574</v>
      </c>
      <c r="I6" s="8">
        <f t="shared" si="4"/>
        <v>1.9445444392385469</v>
      </c>
      <c r="K6" s="7" t="str">
        <f>IF(F6&gt;=SOMME!$B$2,1,"")</f>
        <v/>
      </c>
      <c r="L6" s="7">
        <f>IF(G6&gt;=SOMME!$B$2,1,"")</f>
        <v>1</v>
      </c>
      <c r="M6" s="7">
        <f>IF(H6&gt;=SOMME!$B$2,1,"")</f>
        <v>1</v>
      </c>
      <c r="N6" s="7">
        <f>IF(I6&gt;=SOMME!$B$2,1,"")</f>
        <v>1</v>
      </c>
    </row>
    <row r="7" spans="1:14" x14ac:dyDescent="0.25">
      <c r="A7" s="4">
        <v>0.37713216565707608</v>
      </c>
      <c r="B7" s="4">
        <v>0.70407986937086897</v>
      </c>
      <c r="C7" s="4">
        <v>0.99378381963424733</v>
      </c>
      <c r="D7" s="4">
        <v>0.61721789786987658</v>
      </c>
      <c r="F7" s="8">
        <f t="shared" si="1"/>
        <v>1.3278769338684124</v>
      </c>
      <c r="G7" s="8">
        <f t="shared" si="2"/>
        <v>1.854817338452057</v>
      </c>
      <c r="H7" s="8">
        <f t="shared" si="3"/>
        <v>2.6118056140593233</v>
      </c>
      <c r="I7" s="8">
        <f t="shared" si="4"/>
        <v>1.7388467014139093</v>
      </c>
      <c r="K7" s="7" t="str">
        <f>IF(F7&gt;=SOMME!$B$2,1,"")</f>
        <v/>
      </c>
      <c r="L7" s="7">
        <f>IF(G7&gt;=SOMME!$B$2,1,"")</f>
        <v>1</v>
      </c>
      <c r="M7" s="7">
        <f>IF(H7&gt;=SOMME!$B$2,1,"")</f>
        <v>1</v>
      </c>
      <c r="N7" s="7">
        <f>IF(I7&gt;=SOMME!$B$2,1,"")</f>
        <v>1</v>
      </c>
    </row>
    <row r="8" spans="1:14" x14ac:dyDescent="0.25">
      <c r="A8" s="4">
        <v>0.23405861470765599</v>
      </c>
      <c r="B8" s="4">
        <v>0.30190544614059389</v>
      </c>
      <c r="C8" s="4">
        <v>0.64103827880034292</v>
      </c>
      <c r="D8" s="4">
        <v>0.70734657606351659</v>
      </c>
      <c r="F8" s="8">
        <f t="shared" si="1"/>
        <v>1.5504602143885502</v>
      </c>
      <c r="G8" s="8">
        <f t="shared" si="2"/>
        <v>2.0386598066916624</v>
      </c>
      <c r="H8" s="8">
        <f t="shared" si="3"/>
        <v>2.5721174156148354</v>
      </c>
      <c r="I8" s="8">
        <f t="shared" si="4"/>
        <v>1.9729255247067723</v>
      </c>
      <c r="K8" s="7">
        <f>IF(F8&gt;=SOMME!$B$2,1,"")</f>
        <v>1</v>
      </c>
      <c r="L8" s="7">
        <f>IF(G8&gt;=SOMME!$B$2,1,"")</f>
        <v>1</v>
      </c>
      <c r="M8" s="7">
        <f>IF(H8&gt;=SOMME!$B$2,1,"")</f>
        <v>1</v>
      </c>
      <c r="N8" s="7">
        <f>IF(I8&gt;=SOMME!$B$2,1,"")</f>
        <v>1</v>
      </c>
    </row>
    <row r="9" spans="1:14" x14ac:dyDescent="0.25">
      <c r="A9" s="4">
        <v>0.71668615350368037</v>
      </c>
      <c r="B9" s="4">
        <v>0.84883202294059412</v>
      </c>
      <c r="C9" s="4">
        <v>0.97698351562473318</v>
      </c>
      <c r="D9" s="4">
        <v>0.41428222748051624</v>
      </c>
      <c r="F9" s="8">
        <f t="shared" si="1"/>
        <v>2.2282495325630398</v>
      </c>
      <c r="G9" s="8">
        <f t="shared" si="2"/>
        <v>2.1710141670731855</v>
      </c>
      <c r="H9" s="8">
        <f t="shared" si="3"/>
        <v>2.3601425229747948</v>
      </c>
      <c r="I9" s="8">
        <f t="shared" si="4"/>
        <v>1.6561623478758516</v>
      </c>
      <c r="K9" s="7">
        <f>IF(F9&gt;=SOMME!$B$2,1,"")</f>
        <v>1</v>
      </c>
      <c r="L9" s="7">
        <f>IF(G9&gt;=SOMME!$B$2,1,"")</f>
        <v>1</v>
      </c>
      <c r="M9" s="7">
        <f>IF(H9&gt;=SOMME!$B$2,1,"")</f>
        <v>1</v>
      </c>
      <c r="N9" s="7">
        <f>IF(I9&gt;=SOMME!$B$2,1,"")</f>
        <v>1</v>
      </c>
    </row>
    <row r="10" spans="1:14" x14ac:dyDescent="0.25">
      <c r="A10" s="4">
        <v>0.59971544617721373</v>
      </c>
      <c r="B10" s="4">
        <v>0.88792233761047445</v>
      </c>
      <c r="C10" s="4">
        <v>0.95409562118975944</v>
      </c>
      <c r="D10" s="4">
        <v>0.85129672116273924</v>
      </c>
      <c r="F10" s="8">
        <f t="shared" si="1"/>
        <v>1.9966073741579817</v>
      </c>
      <c r="G10" s="8">
        <f t="shared" si="2"/>
        <v>2.0103837067389998</v>
      </c>
      <c r="H10" s="8">
        <f t="shared" si="3"/>
        <v>1.9734890125546625</v>
      </c>
      <c r="I10" s="8">
        <f t="shared" si="4"/>
        <v>1.9558110127999622</v>
      </c>
      <c r="K10" s="7">
        <f>IF(F10&gt;=SOMME!$B$2,1,"")</f>
        <v>1</v>
      </c>
      <c r="L10" s="7">
        <f>IF(G10&gt;=SOMME!$B$2,1,"")</f>
        <v>1</v>
      </c>
      <c r="M10" s="7">
        <f>IF(H10&gt;=SOMME!$B$2,1,"")</f>
        <v>1</v>
      </c>
      <c r="N10" s="7">
        <f>IF(I10&gt;=SOMME!$B$2,1,"")</f>
        <v>1</v>
      </c>
    </row>
    <row r="11" spans="1:14" x14ac:dyDescent="0.25">
      <c r="A11" s="4">
        <v>0.91184793288214561</v>
      </c>
      <c r="B11" s="4">
        <v>0.43425980652211704</v>
      </c>
      <c r="C11" s="4">
        <v>0.42906338616030193</v>
      </c>
      <c r="D11" s="4">
        <v>0.390583399232596</v>
      </c>
      <c r="F11" s="8">
        <f t="shared" si="1"/>
        <v>1.5645604282352212</v>
      </c>
      <c r="G11" s="8">
        <f t="shared" si="2"/>
        <v>1.3723406657473047</v>
      </c>
      <c r="H11" s="8">
        <f t="shared" si="3"/>
        <v>1.5569597757698102</v>
      </c>
      <c r="I11" s="8">
        <f t="shared" si="4"/>
        <v>1.1828818519255884</v>
      </c>
      <c r="K11" s="7">
        <f>IF(F11&gt;=SOMME!$B$2,1,"")</f>
        <v>1</v>
      </c>
      <c r="L11" s="7" t="str">
        <f>IF(G11&gt;=SOMME!$B$2,1,"")</f>
        <v/>
      </c>
      <c r="M11" s="7">
        <f>IF(H11&gt;=SOMME!$B$2,1,"")</f>
        <v>1</v>
      </c>
      <c r="N11" s="7" t="str">
        <f>IF(I11&gt;=SOMME!$B$2,1,"")</f>
        <v/>
      </c>
    </row>
    <row r="12" spans="1:14" x14ac:dyDescent="0.25">
      <c r="A12" s="4">
        <v>0.4850439950986225</v>
      </c>
      <c r="B12" s="4">
        <v>0.68820156260640863</v>
      </c>
      <c r="C12" s="4">
        <v>0.59033000520460088</v>
      </c>
      <c r="D12" s="4">
        <v>0.71393089240462715</v>
      </c>
      <c r="F12" s="8">
        <f t="shared" si="1"/>
        <v>1.2062728719235487</v>
      </c>
      <c r="G12" s="8">
        <f t="shared" si="2"/>
        <v>1.5892029704037181</v>
      </c>
      <c r="H12" s="8">
        <f t="shared" si="3"/>
        <v>1.329547424316821</v>
      </c>
      <c r="I12" s="8">
        <f t="shared" si="4"/>
        <v>1.5062028918157466</v>
      </c>
      <c r="K12" s="7" t="str">
        <f>IF(F12&gt;=SOMME!$B$2,1,"")</f>
        <v/>
      </c>
      <c r="L12" s="7">
        <f>IF(G12&gt;=SOMME!$B$2,1,"")</f>
        <v>1</v>
      </c>
      <c r="M12" s="7" t="str">
        <f>IF(H12&gt;=SOMME!$B$2,1,"")</f>
        <v/>
      </c>
      <c r="N12" s="7">
        <f>IF(I12&gt;=SOMME!$B$2,1,"")</f>
        <v>1</v>
      </c>
    </row>
    <row r="13" spans="1:14" x14ac:dyDescent="0.25">
      <c r="A13" s="4">
        <v>0.16766850025445301</v>
      </c>
      <c r="B13" s="4">
        <v>0.24987929661877906</v>
      </c>
      <c r="C13" s="4">
        <v>0.53756638440490734</v>
      </c>
      <c r="D13" s="4">
        <v>7.8367560288365112E-2</v>
      </c>
      <c r="F13" s="8">
        <f t="shared" si="1"/>
        <v>1.6097213667273937</v>
      </c>
      <c r="G13" s="8">
        <f t="shared" si="2"/>
        <v>0.95973036518846933</v>
      </c>
      <c r="H13" s="8">
        <f t="shared" si="3"/>
        <v>1.6178266314679846</v>
      </c>
      <c r="I13" s="8">
        <f t="shared" si="4"/>
        <v>1.5680677898549131</v>
      </c>
      <c r="K13" s="7">
        <f>IF(F13&gt;=SOMME!$B$2,1,"")</f>
        <v>1</v>
      </c>
      <c r="L13" s="7" t="str">
        <f>IF(G13&gt;=SOMME!$B$2,1,"")</f>
        <v/>
      </c>
      <c r="M13" s="7">
        <f>IF(H13&gt;=SOMME!$B$2,1,"")</f>
        <v>1</v>
      </c>
      <c r="N13" s="7">
        <f>IF(I13&gt;=SOMME!$B$2,1,"")</f>
        <v>1</v>
      </c>
    </row>
    <row r="14" spans="1:14" x14ac:dyDescent="0.25">
      <c r="A14" s="4">
        <v>0.55356037657047319</v>
      </c>
      <c r="B14" s="4">
        <v>0.65112211117853025</v>
      </c>
      <c r="C14" s="4">
        <v>0.20165103470731283</v>
      </c>
      <c r="D14" s="4">
        <v>0.71390443912275436</v>
      </c>
      <c r="F14" s="8">
        <f t="shared" si="1"/>
        <v>2.4211634341847046</v>
      </c>
      <c r="G14" s="8">
        <f t="shared" si="2"/>
        <v>0.76708366591371424</v>
      </c>
      <c r="H14" s="8">
        <f t="shared" si="3"/>
        <v>1.2060861679593968</v>
      </c>
      <c r="I14" s="8">
        <f t="shared" si="4"/>
        <v>2.445542482039988</v>
      </c>
      <c r="K14" s="7">
        <f>IF(F14&gt;=SOMME!$B$2,1,"")</f>
        <v>1</v>
      </c>
      <c r="L14" s="7" t="str">
        <f>IF(G14&gt;=SOMME!$B$2,1,"")</f>
        <v/>
      </c>
      <c r="M14" s="7" t="str">
        <f>IF(H14&gt;=SOMME!$B$2,1,"")</f>
        <v/>
      </c>
      <c r="N14" s="7">
        <f>IF(I14&gt;=SOMME!$B$2,1,"")</f>
        <v>1</v>
      </c>
    </row>
    <row r="15" spans="1:14" x14ac:dyDescent="0.25">
      <c r="A15" s="4">
        <v>0.88849248990246765</v>
      </c>
      <c r="B15" s="4">
        <v>5.8728957391160019E-2</v>
      </c>
      <c r="C15" s="4">
        <v>0.87860921235576428</v>
      </c>
      <c r="D15" s="4">
        <v>0.77579579044379354</v>
      </c>
      <c r="F15" s="8">
        <f t="shared" si="1"/>
        <v>2.115277184886033</v>
      </c>
      <c r="G15" s="8">
        <f t="shared" si="2"/>
        <v>0.78179120479268094</v>
      </c>
      <c r="H15" s="8">
        <f t="shared" si="3"/>
        <v>1.2980185843414942</v>
      </c>
      <c r="I15" s="8">
        <f t="shared" si="4"/>
        <v>2.3337848987585832</v>
      </c>
      <c r="K15" s="7">
        <f>IF(F15&gt;=SOMME!$B$2,1,"")</f>
        <v>1</v>
      </c>
      <c r="L15" s="7" t="str">
        <f>IF(G15&gt;=SOMME!$B$2,1,"")</f>
        <v/>
      </c>
      <c r="M15" s="7" t="str">
        <f>IF(H15&gt;=SOMME!$B$2,1,"")</f>
        <v/>
      </c>
      <c r="N15" s="7">
        <f>IF(I15&gt;=SOMME!$B$2,1,"")</f>
        <v>1</v>
      </c>
    </row>
    <row r="16" spans="1:14" x14ac:dyDescent="0.25">
      <c r="A16" s="4">
        <v>0.97911056771176375</v>
      </c>
      <c r="B16" s="4">
        <v>5.7232597344023972E-2</v>
      </c>
      <c r="C16" s="4">
        <v>0.12582592089631972</v>
      </c>
      <c r="D16" s="4">
        <v>0.95584225247343979</v>
      </c>
      <c r="F16" s="8">
        <f t="shared" si="1"/>
        <v>2.0228470225226198</v>
      </c>
      <c r="G16" s="8">
        <f t="shared" si="2"/>
        <v>1.2406432748782725</v>
      </c>
      <c r="H16" s="8">
        <f t="shared" si="3"/>
        <v>0.68848245591283519</v>
      </c>
      <c r="I16" s="8">
        <f t="shared" si="4"/>
        <v>1.6800648528803606</v>
      </c>
      <c r="K16" s="7">
        <f>IF(F16&gt;=SOMME!$B$2,1,"")</f>
        <v>1</v>
      </c>
      <c r="L16" s="7" t="str">
        <f>IF(G16&gt;=SOMME!$B$2,1,"")</f>
        <v/>
      </c>
      <c r="M16" s="7" t="str">
        <f>IF(H16&gt;=SOMME!$B$2,1,"")</f>
        <v/>
      </c>
      <c r="N16" s="7">
        <f>IF(I16&gt;=SOMME!$B$2,1,"")</f>
        <v>1</v>
      </c>
    </row>
    <row r="17" spans="1:14" x14ac:dyDescent="0.25">
      <c r="A17" s="4">
        <v>0.2476741272718016</v>
      </c>
      <c r="B17" s="4">
        <v>0.66582965005749695</v>
      </c>
      <c r="C17" s="4">
        <v>0.2935834510894102</v>
      </c>
      <c r="D17" s="4">
        <v>0.60214685584134997</v>
      </c>
      <c r="F17" s="8">
        <f t="shared" si="1"/>
        <v>1.236525116602742</v>
      </c>
      <c r="G17" s="8">
        <f t="shared" si="2"/>
        <v>1.3439102330293125</v>
      </c>
      <c r="H17" s="8">
        <f t="shared" si="3"/>
        <v>1.1347559609032696</v>
      </c>
      <c r="I17" s="8">
        <f t="shared" si="4"/>
        <v>1.3399288097240805</v>
      </c>
      <c r="K17" s="7" t="str">
        <f>IF(F17&gt;=SOMME!$B$2,1,"")</f>
        <v/>
      </c>
      <c r="L17" s="7" t="str">
        <f>IF(G17&gt;=SOMME!$B$2,1,"")</f>
        <v/>
      </c>
      <c r="M17" s="7" t="str">
        <f>IF(H17&gt;=SOMME!$B$2,1,"")</f>
        <v/>
      </c>
      <c r="N17" s="7" t="str">
        <f>IF(I17&gt;=SOMME!$B$2,1,"")</f>
        <v/>
      </c>
    </row>
    <row r="18" spans="1:14" x14ac:dyDescent="0.25">
      <c r="A18" s="4">
        <v>0.79606232753905459</v>
      </c>
      <c r="B18" s="4">
        <v>0.51758102747675161</v>
      </c>
      <c r="C18" s="4">
        <v>0.26907308392710527</v>
      </c>
      <c r="D18" s="4">
        <v>0.12207574456557091</v>
      </c>
      <c r="F18" s="8">
        <f>SUM(A18:A20)</f>
        <v>1.4862753103035438</v>
      </c>
      <c r="G18" s="8">
        <f t="shared" si="2"/>
        <v>1.5237196417329795</v>
      </c>
      <c r="H18" s="8">
        <f t="shared" si="3"/>
        <v>1.6451983253788423</v>
      </c>
      <c r="I18" s="8">
        <f t="shared" si="4"/>
        <v>1.4323873439533341</v>
      </c>
      <c r="K18" s="7" t="str">
        <f>IF(F18&gt;=SOMME!$B$2,1,"")</f>
        <v/>
      </c>
      <c r="L18" s="7">
        <f>IF(G18&gt;=SOMME!$B$2,1,"")</f>
        <v>1</v>
      </c>
      <c r="M18" s="7">
        <f>IF(H18&gt;=SOMME!$B$2,1,"")</f>
        <v>1</v>
      </c>
      <c r="N18" s="7" t="str">
        <f>IF(I18&gt;=SOMME!$B$2,1,"")</f>
        <v/>
      </c>
    </row>
    <row r="19" spans="1:14" x14ac:dyDescent="0.25">
      <c r="A19" s="4">
        <v>0.19278866179188592</v>
      </c>
      <c r="B19" s="4">
        <v>0.16049955549506389</v>
      </c>
      <c r="C19" s="4">
        <v>0.572099425886754</v>
      </c>
      <c r="D19" s="4">
        <v>0.61570620931715958</v>
      </c>
      <c r="F19" s="8">
        <f>SUM(A19:A21)</f>
        <v>1.0778255384122997</v>
      </c>
      <c r="G19" s="8">
        <f t="shared" si="2"/>
        <v>2.0008473175343999</v>
      </c>
      <c r="H19" s="8">
        <f t="shared" si="3"/>
        <v>1.958632503804838</v>
      </c>
      <c r="I19" s="8">
        <f t="shared" si="4"/>
        <v>1.8826862036387266</v>
      </c>
      <c r="K19" s="9" t="str">
        <f>IF(F19&gt;=SOMME!$B$2,1,"")</f>
        <v/>
      </c>
      <c r="L19" s="9">
        <f>IF(G19&gt;=SOMME!$B$2,1,"")</f>
        <v>1</v>
      </c>
      <c r="M19" s="9">
        <f>IF(H19&gt;=SOMME!$B$2,1,"")</f>
        <v>1</v>
      </c>
      <c r="N19" s="9">
        <f>IF(I19&gt;=SOMME!$B$2,1,"")</f>
        <v>1</v>
      </c>
    </row>
    <row r="20" spans="1:14" x14ac:dyDescent="0.25">
      <c r="A20" s="4">
        <v>0.49742432097260325</v>
      </c>
      <c r="B20" s="4">
        <v>0.84563905876116408</v>
      </c>
      <c r="C20" s="4">
        <v>0.80402581556498298</v>
      </c>
      <c r="D20" s="4">
        <v>0.69460539007060373</v>
      </c>
      <c r="F20" s="8"/>
      <c r="G20" s="8"/>
      <c r="H20" s="8"/>
      <c r="I20" s="8"/>
      <c r="K20" s="7">
        <f>SUM(K2:K19)</f>
        <v>10</v>
      </c>
      <c r="L20" s="7">
        <f t="shared" ref="L20:N20" si="5">SUM(L2:L19)</f>
        <v>12</v>
      </c>
      <c r="M20" s="7">
        <f t="shared" si="5"/>
        <v>13</v>
      </c>
      <c r="N20" s="7">
        <f t="shared" si="5"/>
        <v>11</v>
      </c>
    </row>
    <row r="21" spans="1:14" x14ac:dyDescent="0.25">
      <c r="A21" s="4">
        <v>0.3876125556478105</v>
      </c>
      <c r="B21" s="4">
        <v>0.99470870327817174</v>
      </c>
      <c r="C21" s="4">
        <v>0.58250726235310102</v>
      </c>
      <c r="D21" s="4">
        <v>0.5723746042509632</v>
      </c>
      <c r="F21" s="8"/>
      <c r="G21" s="8"/>
      <c r="H21" s="8"/>
      <c r="I21" s="8"/>
    </row>
    <row r="22" spans="1:14" x14ac:dyDescent="0.25">
      <c r="F22" s="8"/>
      <c r="G22" s="8"/>
      <c r="H22" s="8"/>
      <c r="I22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7"/>
  <sheetViews>
    <sheetView workbookViewId="0">
      <selection activeCell="B3" sqref="B3"/>
    </sheetView>
  </sheetViews>
  <sheetFormatPr baseColWidth="10" defaultColWidth="8.7109375" defaultRowHeight="15" x14ac:dyDescent="0.25"/>
  <cols>
    <col min="1" max="1" width="27.5703125" bestFit="1" customWidth="1"/>
  </cols>
  <sheetData>
    <row r="1" spans="1:2" x14ac:dyDescent="0.25">
      <c r="A1" s="1" t="s">
        <v>4</v>
      </c>
      <c r="B1" s="2">
        <v>3</v>
      </c>
    </row>
    <row r="2" spans="1:2" x14ac:dyDescent="0.25">
      <c r="A2" s="5" t="s">
        <v>5</v>
      </c>
      <c r="B2" s="6">
        <v>1.5</v>
      </c>
    </row>
    <row r="4" spans="1:2" x14ac:dyDescent="0.25">
      <c r="A4" t="s">
        <v>0</v>
      </c>
      <c r="B4">
        <v>10</v>
      </c>
    </row>
    <row r="5" spans="1:2" x14ac:dyDescent="0.25">
      <c r="A5" t="s">
        <v>1</v>
      </c>
      <c r="B5">
        <v>12</v>
      </c>
    </row>
    <row r="6" spans="1:2" x14ac:dyDescent="0.25">
      <c r="A6" t="s">
        <v>2</v>
      </c>
      <c r="B6">
        <v>13</v>
      </c>
    </row>
    <row r="7" spans="1:2" x14ac:dyDescent="0.25">
      <c r="A7" t="s">
        <v>3</v>
      </c>
      <c r="B7">
        <v>11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omme_glissante">
                <anchor moveWithCells="1" sizeWithCells="1">
                  <from>
                    <xdr:col>3</xdr:col>
                    <xdr:colOff>28575</xdr:colOff>
                    <xdr:row>1</xdr:row>
                    <xdr:rowOff>57150</xdr:rowOff>
                  </from>
                  <to>
                    <xdr:col>5</xdr:col>
                    <xdr:colOff>76200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COEFF</vt:lpstr>
      <vt:lpstr>SOMME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2020-01-17T17:56:56Z</dcterms:modified>
</cp:coreProperties>
</file>