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0" windowWidth="20730" windowHeight="9525"/>
  </bookViews>
  <sheets>
    <sheet name="Stock" sheetId="6" r:id="rId1"/>
    <sheet name="Nomenclature" sheetId="9" r:id="rId2"/>
    <sheet name="Base de données" sheetId="4" r:id="rId3"/>
  </sheets>
  <definedNames>
    <definedName name="fabricant">'Base de données'!$Z$3:$Z$33</definedName>
    <definedName name="Liste_Références">'Base de données'!$B$45:$B$52</definedName>
  </definedNames>
  <calcPr calcId="125725"/>
</workbook>
</file>

<file path=xl/calcChain.xml><?xml version="1.0" encoding="utf-8"?>
<calcChain xmlns="http://schemas.openxmlformats.org/spreadsheetml/2006/main">
  <c r="B2" i="6"/>
</calcChain>
</file>

<file path=xl/sharedStrings.xml><?xml version="1.0" encoding="utf-8"?>
<sst xmlns="http://schemas.openxmlformats.org/spreadsheetml/2006/main" count="766" uniqueCount="361">
  <si>
    <t>Fabricant</t>
  </si>
  <si>
    <t>Référence</t>
  </si>
  <si>
    <t>Description</t>
  </si>
  <si>
    <t>Quantité en stock</t>
  </si>
  <si>
    <t>STOCK</t>
  </si>
  <si>
    <t>Système utilisant la pièce</t>
  </si>
  <si>
    <t>Quantité installée</t>
  </si>
  <si>
    <t>ABB ENTRELEC</t>
  </si>
  <si>
    <t>000829201</t>
  </si>
  <si>
    <t>FUSIBLE 5x20 250V</t>
  </si>
  <si>
    <t>SAAF</t>
  </si>
  <si>
    <t>ABLOY</t>
  </si>
  <si>
    <t>A66A</t>
  </si>
  <si>
    <t>FERME PORTE</t>
  </si>
  <si>
    <t>boitiers et boites de jonction</t>
  </si>
  <si>
    <t>ADVANTECH</t>
  </si>
  <si>
    <t>ADAM-6066</t>
  </si>
  <si>
    <t>INTERFACE SMART WEB ETHERNET I/O</t>
  </si>
  <si>
    <t>BAIE ELECTRIQUE SAS</t>
  </si>
  <si>
    <t>BLACK BOX</t>
  </si>
  <si>
    <t>AC340A-R2</t>
  </si>
  <si>
    <t>CONVERSION VGA TO TV</t>
  </si>
  <si>
    <t>BOSCH</t>
  </si>
  <si>
    <t>DVR-3000-04A101</t>
  </si>
  <si>
    <t>DIVAR 3000 960H REAL-TIME DIGITAL RECORDER, 4-CHANNEL VIDEO, 4-CHANNEL AUDIO, INTERNAL DVD, 1 TB HDD</t>
  </si>
  <si>
    <t>DVR-451-04A050</t>
  </si>
  <si>
    <t>ENREGISTREUR NUMERIQUE</t>
  </si>
  <si>
    <t xml:space="preserve"> </t>
  </si>
  <si>
    <t>DVR-630-08A</t>
  </si>
  <si>
    <t>DVR-XS050-A</t>
  </si>
  <si>
    <t>KIT D'EXTENSION DE CAPACITE DE STOCKAGE</t>
  </si>
  <si>
    <t>VDN498V03-11S</t>
  </si>
  <si>
    <t>FIXED DOME CAMERA FLEXIDOME SERIES</t>
  </si>
  <si>
    <t>SAS</t>
  </si>
  <si>
    <t>CISCO</t>
  </si>
  <si>
    <t>IE-3000-8TC</t>
  </si>
  <si>
    <t>CISCO IE 3000 SWITCH, 8 10/100+ 2 T/SFP</t>
  </si>
  <si>
    <t>RESEAU</t>
  </si>
  <si>
    <t>IEM-3000-8TM</t>
  </si>
  <si>
    <t>CISCO IE 3000 EXPANSION MODULE, 8 10/100</t>
  </si>
  <si>
    <t>PWR-IE3000-AC</t>
  </si>
  <si>
    <t>ALIMENTATION 24V</t>
  </si>
  <si>
    <t>GLC-SX-MM-RGD</t>
  </si>
  <si>
    <t>1000MBPS MULTI-MODE-RUGGED SFP</t>
  </si>
  <si>
    <t>GLC-FE-100FX-RGD</t>
  </si>
  <si>
    <t>100BASE-FX MULTI-MODE RUGGED SFP</t>
  </si>
  <si>
    <t>EAO</t>
  </si>
  <si>
    <t>704.012.2</t>
  </si>
  <si>
    <t>BOUTON POUSSOIR ROUGE</t>
  </si>
  <si>
    <t>PUPITRE PCA</t>
  </si>
  <si>
    <t>704.012.4</t>
  </si>
  <si>
    <t>BOUTON POUSSOIR JAUNE</t>
  </si>
  <si>
    <t>704.012.5</t>
  </si>
  <si>
    <t>BOUTON POUSSOIR VERT</t>
  </si>
  <si>
    <t>704.012.0</t>
  </si>
  <si>
    <t>BOUTON POUSSOIR NOIR</t>
  </si>
  <si>
    <t>704.012.6</t>
  </si>
  <si>
    <t>BOUTON POUSSOIR BLEU</t>
  </si>
  <si>
    <t>704.012.7</t>
  </si>
  <si>
    <t>BOUTON POUSSOIR BLANC</t>
  </si>
  <si>
    <t>704.900.3</t>
  </si>
  <si>
    <t>ELEMENT DE COMMUTATION 2NO</t>
  </si>
  <si>
    <t>EUCHNER</t>
  </si>
  <si>
    <t>084592</t>
  </si>
  <si>
    <t>CMS-R-AXH-05V TETE DE LECTURE 1 NO / 1 NC POUR CMS-E-BR / CMAS-M-AC 5 METRES PVC PORTEE 6 MM</t>
  </si>
  <si>
    <t>085736</t>
  </si>
  <si>
    <t>CMS-R-AXH-05v TETE DE LECTURE 1 NO / 1 NC POUR CMS-E-BR / CMS-M-AC 5 METRES PVC PORTEE 6 MM</t>
  </si>
  <si>
    <t>TZ1LE024MVAB-C2381</t>
  </si>
  <si>
    <t>VERROU EUCHNER</t>
  </si>
  <si>
    <t>EVITECH</t>
  </si>
  <si>
    <t>JAGUAR</t>
  </si>
  <si>
    <t>PC EVITECH</t>
  </si>
  <si>
    <t>FINDER</t>
  </si>
  <si>
    <t>50.12.9.024.1000</t>
  </si>
  <si>
    <t>RELAIS DE SECURITE POUR CI, 24 VDC, 2 INV</t>
  </si>
  <si>
    <t>BOITIERS ET BOITES DE JONCTION</t>
  </si>
  <si>
    <t>55.34.8.230.0040</t>
  </si>
  <si>
    <t>RELAIS 230VAC 4INV</t>
  </si>
  <si>
    <t>55.34.9.024.0040</t>
  </si>
  <si>
    <t>RELAIS 24VDC 4INV</t>
  </si>
  <si>
    <t>56.34.8.400.0000</t>
  </si>
  <si>
    <t>RELAIS 400V 4NO</t>
  </si>
  <si>
    <t>FLIR</t>
  </si>
  <si>
    <t>VSR6</t>
  </si>
  <si>
    <t>CAMERA THERMIQUE (46324007H-FPNLX)</t>
  </si>
  <si>
    <t>PN 421-0039-00</t>
  </si>
  <si>
    <t>MODULE CAMERA THERMIQUE</t>
  </si>
  <si>
    <t>PN 421-0046-00</t>
  </si>
  <si>
    <t>CABLE CAMERA THERMIQUE</t>
  </si>
  <si>
    <t>KANAAN</t>
  </si>
  <si>
    <t>KN39753</t>
  </si>
  <si>
    <t>VGA TO (BNC) VIDEO AND S-VIDEO CONVERTER</t>
  </si>
  <si>
    <t>KINGBRIGHT</t>
  </si>
  <si>
    <t>L-53GD-12V</t>
  </si>
  <si>
    <t>LED VERTE</t>
  </si>
  <si>
    <t>LEDI NETWORK</t>
  </si>
  <si>
    <t>SERVEUR LEDI NETWORK LC</t>
  </si>
  <si>
    <t>MERLIN GERIN</t>
  </si>
  <si>
    <t>15646</t>
  </si>
  <si>
    <t>SECTIONNEUR FUSIBLE A TIROIR STI UNI + N 500V</t>
  </si>
  <si>
    <t>SAAF UGAN UGAS</t>
  </si>
  <si>
    <t>16067</t>
  </si>
  <si>
    <t>RELAIS TEMPORISE RTC 24VDC, 24-240VAC</t>
  </si>
  <si>
    <t>UGAN</t>
  </si>
  <si>
    <t>21023</t>
  </si>
  <si>
    <t>DISJONCTEUR DT40 1P+N 6A 6KA COURBE C</t>
  </si>
  <si>
    <t>21024</t>
  </si>
  <si>
    <t>DISJONCTEUR DT40 1P+N 10A 6KA COURBE C</t>
  </si>
  <si>
    <t>UGAN UGAS</t>
  </si>
  <si>
    <t>OMRON</t>
  </si>
  <si>
    <t>G7SA-2A2B-DC24</t>
  </si>
  <si>
    <t>RELAIS DE SECURITE 2NO+2NF 24 VDC</t>
  </si>
  <si>
    <t>G7SA-3A1B-DC24</t>
  </si>
  <si>
    <t>RELAIS DE SECURITE 3NO+1NF 24VDC</t>
  </si>
  <si>
    <t>CES SAAF SRSA UGAN UGAS</t>
  </si>
  <si>
    <t>G7SA-3A3B-DC24</t>
  </si>
  <si>
    <t>RELAIS DE SECURITE 3NO+3NF 24 VDC</t>
  </si>
  <si>
    <t>CES</t>
  </si>
  <si>
    <t>G7SA-5A1B-DC24</t>
  </si>
  <si>
    <t>RELAIS SECURITE 5NO+1NF 24VDC</t>
  </si>
  <si>
    <t>PHOENIX CONTACT</t>
  </si>
  <si>
    <t>2322294</t>
  </si>
  <si>
    <t>VARIOFACE VIP-2/SC/FLK14/8PC/PLC</t>
  </si>
  <si>
    <t>2866268</t>
  </si>
  <si>
    <t>ALIMENTATION A DECOUPAGE PRIMAIRE MONO 100-240VAC, SORTIE 24 VDC 2.5A</t>
  </si>
  <si>
    <t>PUPITRE PCA BAIE ELECTRIQUE SAS CES COFFRET DE RECOPIE SAAF SRSA</t>
  </si>
  <si>
    <t>2866310</t>
  </si>
  <si>
    <t>ALIMENTATION A DECOUPAGE PRIMAIRE MONO 100-240VAC, SORTIE 24VDC 5A</t>
  </si>
  <si>
    <t>SRSA</t>
  </si>
  <si>
    <t>2866475</t>
  </si>
  <si>
    <t>ALIMENTATION A DECOUPAGE PRIMAIRE MONO 100-240VAC, SORTIE 12VDC 5A</t>
  </si>
  <si>
    <t>2868541</t>
  </si>
  <si>
    <t>ALIMENTATION A DECOUPAGE PRIMAIRE MONO 100-240VAC, SORTIE 5VDC 6.5A</t>
  </si>
  <si>
    <t>2868570</t>
  </si>
  <si>
    <t>MODULE D'ALIMENTATION MONOPHASE, ENTREE 100-240VAC, SORTIE 12VDC, 3A</t>
  </si>
  <si>
    <t>2950132</t>
  </si>
  <si>
    <t>MODULE TEST6LAMPES AVEC PAIRE DE DIODES AVEC CATHODES EN COMMUN, 7 PAIRES A</t>
  </si>
  <si>
    <t>2961105</t>
  </si>
  <si>
    <t>RELAIS REL-MR-24DC/21</t>
  </si>
  <si>
    <t>PILZ</t>
  </si>
  <si>
    <t>774303</t>
  </si>
  <si>
    <t>RELAIS D'ARRET D'URGENCE 24VAC/DC</t>
  </si>
  <si>
    <t>SAGEM</t>
  </si>
  <si>
    <t>25188198</t>
  </si>
  <si>
    <t>LECTEUR DE BADGE + BIOMETRIQUE SAS</t>
  </si>
  <si>
    <t>251946736</t>
  </si>
  <si>
    <t>MSO3000</t>
  </si>
  <si>
    <t>293556781</t>
  </si>
  <si>
    <t>MORPHOACCESS MA1200</t>
  </si>
  <si>
    <t>SCHNEIDER</t>
  </si>
  <si>
    <t>A9E16067</t>
  </si>
  <si>
    <t>RELAIS DE TEMPORISATION 24VDC, 24 TO 240VAC</t>
  </si>
  <si>
    <t>A9F75201</t>
  </si>
  <si>
    <t>DISJONCTEUR IC60N 2P 1A COURBE D</t>
  </si>
  <si>
    <t>CISF</t>
  </si>
  <si>
    <t>A9F75206</t>
  </si>
  <si>
    <t>DISJONCTEUR IC60N 2P 6A COURBE D</t>
  </si>
  <si>
    <t>A9N21023</t>
  </si>
  <si>
    <t>MINI-DISJONCTEUR DT40 1P+N 6A TYPE C</t>
  </si>
  <si>
    <t>A9N21024</t>
  </si>
  <si>
    <t>MINI-DISJONCTEUR DT40 1P+N 10A TYPE C</t>
  </si>
  <si>
    <t>A9N61523</t>
  </si>
  <si>
    <t>DISJONCTEUR C60HDC 2P 3A</t>
  </si>
  <si>
    <t>XB4BA61</t>
  </si>
  <si>
    <t>BOUTON POUSSOIR AFFLEURANT XB4 BLEU 1"F"</t>
  </si>
  <si>
    <t>XB4BVB1</t>
  </si>
  <si>
    <t>VOYANT LUMINEUX XB4 A DEL INTEGRE BLANC 24VDC</t>
  </si>
  <si>
    <t>XB4BVB3</t>
  </si>
  <si>
    <t>VOYANT LUMINEUX XB4 A DEL INTEGRE VERT 24VDC</t>
  </si>
  <si>
    <t>XB4BVB4</t>
  </si>
  <si>
    <t>VOYANT LUMINEUX XB4 A DEL INTEGRE ROUGE 24VDC</t>
  </si>
  <si>
    <t>ZB4BG2</t>
  </si>
  <si>
    <t>COMMUTATEUR A CLE - 2 POSITIONS</t>
  </si>
  <si>
    <t>ZB4BG6 K1342A</t>
  </si>
  <si>
    <t>COMMUTATEUR A CLE - RAPPEL A GAUCHE</t>
  </si>
  <si>
    <t>ZB4BG6 K2213A</t>
  </si>
  <si>
    <t>ZB4BG6 K2324A</t>
  </si>
  <si>
    <t>ZB4BG6 K3331A</t>
  </si>
  <si>
    <t>ZBE102</t>
  </si>
  <si>
    <t>COMMUTATION 1NF</t>
  </si>
  <si>
    <t>A9N21366</t>
  </si>
  <si>
    <t>DISJONCTEUR ACTI9, IDT40N 1 P+N 16A 10KA COURBE C</t>
  </si>
  <si>
    <t>A9N21372</t>
  </si>
  <si>
    <t>DISJONCTEUR ACTI9, IDT40N 1P+N 2A 10KA COURBE C</t>
  </si>
  <si>
    <t>A9N21373</t>
  </si>
  <si>
    <t>DISJONCTEUR ACTI9, IDT40N 1P+N 4A 10KA COURBE D</t>
  </si>
  <si>
    <t>A9N21450</t>
  </si>
  <si>
    <t>BLOC VIGI ACTI9, IDT40N 1P+N CLASSE AC 25A 30MA 230VAC</t>
  </si>
  <si>
    <t>A9N61522</t>
  </si>
  <si>
    <t>DISJONCTEUR ACTI9, IC60H BI 2A, 6KA/500VDC, COURBE C</t>
  </si>
  <si>
    <t>A9N61526</t>
  </si>
  <si>
    <t>A9S60240</t>
  </si>
  <si>
    <t>ABL8MEM24012</t>
  </si>
  <si>
    <t>CA2KN22V7</t>
  </si>
  <si>
    <t>LC1D09BD</t>
  </si>
  <si>
    <t>LP4K1210BW3</t>
  </si>
  <si>
    <t>NSYAPU19F9</t>
  </si>
  <si>
    <t>RE7CP13BU</t>
  </si>
  <si>
    <t>RE7PE11BU</t>
  </si>
  <si>
    <t>RE7PP13BU</t>
  </si>
  <si>
    <t>RE7TL11BU</t>
  </si>
  <si>
    <t>RXM4AB2BD</t>
  </si>
  <si>
    <t>SR3 B261BD</t>
  </si>
  <si>
    <t>SR3 XT101BD</t>
  </si>
  <si>
    <t>XB4BA21</t>
  </si>
  <si>
    <t>XB4BG41</t>
  </si>
  <si>
    <t>XB4BG61</t>
  </si>
  <si>
    <t>XB4BVB5</t>
  </si>
  <si>
    <t>XB4BVM1</t>
  </si>
  <si>
    <t>XB5KSB</t>
  </si>
  <si>
    <t>ZB4BA3</t>
  </si>
  <si>
    <t>ZB4BZ102</t>
  </si>
  <si>
    <t>ZB6AA2</t>
  </si>
  <si>
    <t>ZB6AA5</t>
  </si>
  <si>
    <t>ZB6AA6</t>
  </si>
  <si>
    <t>ZB6E1B</t>
  </si>
  <si>
    <t>ZB6E2B</t>
  </si>
  <si>
    <t>ZB6Z1B</t>
  </si>
  <si>
    <t>ZB6Z3B</t>
  </si>
  <si>
    <t>ZB6Z5B</t>
  </si>
  <si>
    <t>ZBE101</t>
  </si>
  <si>
    <t>ZBE205</t>
  </si>
  <si>
    <t>DISJONCTEUR ACTI9, iC60H BI 6A, 6kA/500VDC, COURBE C</t>
  </si>
  <si>
    <t>INTERRUPTEUR-SECTIONNEUR 2P, 400VAC, 40A</t>
  </si>
  <si>
    <t>ALIMENTATION REGULEE A DECOUPAGE PHASEO MONO 100-240VAC/24VDC 30W, 1.2A (Automate ZELIO)</t>
  </si>
  <si>
    <t>CONTACTEUR 24Vac 2NO 2NC</t>
  </si>
  <si>
    <t>CONTACTEUR 24Vdc 3NO + 1NO + 1NC</t>
  </si>
  <si>
    <t>CONTACTEUR 24Vdc 3NO + 1NO</t>
  </si>
  <si>
    <t>BATI DE 9 PRISES 2P+T, 230V 16A</t>
  </si>
  <si>
    <t>RELAIS TEMPORISE ELECTRONIQUE CLIGNOTEUR</t>
  </si>
  <si>
    <t>RELAIS TEMPORISE ELECTRONIQUE A CONTACTS DE PASSAGE</t>
  </si>
  <si>
    <t>RELAIS TEMPORISE ELECTRONIQUE AU TRAVAIL</t>
  </si>
  <si>
    <t>RELAIS 24Vdc 4INV</t>
  </si>
  <si>
    <t>MODULE COMPACTE 24VDC, 16E, 10S 8A/5A RELAIS (Automate ZELIO)</t>
  </si>
  <si>
    <t>MODULE D'EXTENSION 24VDC, 6E, 4S 8A RELAIS (Automate ZELIO)</t>
  </si>
  <si>
    <t>BOUTON POUSSOIR</t>
  </si>
  <si>
    <t>BOUTON TOURNANT</t>
  </si>
  <si>
    <t>VOYANT LUMINEUX</t>
  </si>
  <si>
    <t>BUZZER</t>
  </si>
  <si>
    <t>BASE COMMUTATEUR 1NF</t>
  </si>
  <si>
    <t>POUSSOIR AFFLEURANT RONDE NOIR</t>
  </si>
  <si>
    <t>POUSSOIR AFFLEURANT RONDE JAUNE</t>
  </si>
  <si>
    <t>POUSSOIR AFFLEURANT RONDE BLEU</t>
  </si>
  <si>
    <t>CONTACT NO A FASTON</t>
  </si>
  <si>
    <t>CONTACT NF A FASTON</t>
  </si>
  <si>
    <t>CONTACT NO + EMBASE</t>
  </si>
  <si>
    <t>CONTACT 2NO + EMBASE</t>
  </si>
  <si>
    <t>CONTACT 1NO+1NF + EMBASE</t>
  </si>
  <si>
    <t>CONTACT VIS ETRIER 1NO</t>
  </si>
  <si>
    <t>CONTACT DOUBLE F+O</t>
  </si>
  <si>
    <t>CES SAAF</t>
  </si>
  <si>
    <t>CES SRSA</t>
  </si>
  <si>
    <t>SERV TRAYVOU</t>
  </si>
  <si>
    <t>NX01L</t>
  </si>
  <si>
    <t>BLOCAGE CRINOLINE A CLE</t>
  </si>
  <si>
    <t>CRINOLINE</t>
  </si>
  <si>
    <t>NX100</t>
  </si>
  <si>
    <t>SICK</t>
  </si>
  <si>
    <t>SCRUTATEUR LASER LMS100-10000</t>
  </si>
  <si>
    <t>SIEMENS</t>
  </si>
  <si>
    <t>6AV6641-0AA11-0AX0</t>
  </si>
  <si>
    <t>PUPITRE OPERATEUR OP73 ECRAN LCD STN 3'' MONO 160x48 PIXELS</t>
  </si>
  <si>
    <t>6EP1331-5BA00</t>
  </si>
  <si>
    <t>ALIMENTATION SITOP PSU100C MONO 120/230V 0,2/0,3A; 24V 0,6A 14W</t>
  </si>
  <si>
    <t>6ES7158-0AD01-0XA0</t>
  </si>
  <si>
    <t>SIMATIC DP, COUPLEUR DP/DP POUR CONNEXION DE DEUX RESEAUX PROFIBUS-DP</t>
  </si>
  <si>
    <t>6ES7195-7KF00-0XA0</t>
  </si>
  <si>
    <t>SEPARATOR BUS MODULE BETWEEN F- AND</t>
  </si>
  <si>
    <t>6ES7307-1EA00-0AA0</t>
  </si>
  <si>
    <t>MODULE D'ALIMENTATION PS 307-5A, 120W</t>
  </si>
  <si>
    <t>6ES7307-1EA01-0AA0</t>
  </si>
  <si>
    <t>6ES7307-1KA02-0AA0</t>
  </si>
  <si>
    <t>MODULE D'ALIMENTATION PS 307, 120/230VAC; 24VDC, 10A</t>
  </si>
  <si>
    <t>6ES7315-2AH14-0AB0</t>
  </si>
  <si>
    <t>MODULE CENTRALE CPU 315-2DP COMPACTE AVEC MPI, 256KB, ALIM. INTEGREE 24VDC</t>
  </si>
  <si>
    <t>6ES7317-2FK13-0AB0</t>
  </si>
  <si>
    <t>MODULE CENTRALE CPU 317-2 MPI/DP 1024KB</t>
  </si>
  <si>
    <t>6ES7317-2FK14-0AB0</t>
  </si>
  <si>
    <t>MODULE CENTRALE CPU 317-2 MPI/DP 1.5MB</t>
  </si>
  <si>
    <t>6ES7321-1BL00-0AA0</t>
  </si>
  <si>
    <t>MODULE D'ENTREES TOR 32E, 24 V DC</t>
  </si>
  <si>
    <t>6ES7322-1BL00-0AA0</t>
  </si>
  <si>
    <t>MODULE DE SORTIES TOR 32S, 24V DC, 0.5A</t>
  </si>
  <si>
    <t>6ES7326-1BK01-0AB0</t>
  </si>
  <si>
    <t>MODULE D'ENTREES TOR 24E, 24 VDC</t>
  </si>
  <si>
    <t>6ES7326-1BK02-0AB0</t>
  </si>
  <si>
    <t>MODULE D'ENTREES TOR 24E DE SECURITE, 24 VDC</t>
  </si>
  <si>
    <t>6ES7326-2BF01-0AB0</t>
  </si>
  <si>
    <t>MODULE DE SORTIES TOR 10S, 24VDC, 2A</t>
  </si>
  <si>
    <t>6ES7326-2BF10-0AB0</t>
  </si>
  <si>
    <t>6ES7365-0BA01-0AA0</t>
  </si>
  <si>
    <t>MODULE DE COUPLEUR IM 365 POUR CONNECTER UN CHASSIS D'EXT.</t>
  </si>
  <si>
    <t>6ES7392-1AM00-0AA0</t>
  </si>
  <si>
    <t>CONNECTEUR FRONTAL 392 AVEC BORNES A VIS 40 POINTS</t>
  </si>
  <si>
    <t>6ES7922-3BC50-0AC0</t>
  </si>
  <si>
    <t>CONNECTEUR FRONTAL POUR S7-300 (6ES7392-1AM00-0AA0),40 CONDUC. 0.5mm2, BORN</t>
  </si>
  <si>
    <t>6ES7953-8LJ20-0AA0</t>
  </si>
  <si>
    <t>CARTE MEMOIRE MICRO POUR S7-300/C7/ET 200, 3.3V, NFLASH, 512KB</t>
  </si>
  <si>
    <t>6ES7953-8LJ30-0AA0</t>
  </si>
  <si>
    <t>CARTE MÉMOIRE MICROI POUR S7-300, 512KB</t>
  </si>
  <si>
    <t>6ES7953-8LL20-0AA0</t>
  </si>
  <si>
    <t>CARTE MEMOIRE MICRO POUR S7-300/C7/ET 200, 3.3V, NFLASH, 2MB</t>
  </si>
  <si>
    <t>6ES7972-0AA02-0XA0</t>
  </si>
  <si>
    <t>SIMATIC DP, REPETEUR RS485 P. RACCORDEMENT AU PROFIBUS/MPI</t>
  </si>
  <si>
    <t>6ES7972-0BA52-0XA0</t>
  </si>
  <si>
    <t>CONNECTEUR POUR PROFIBUS, SORTIE DE CABLE 90 D., FAST CONNECT, SANS CONN. P</t>
  </si>
  <si>
    <t>6ES7972-0BB52-0XA0</t>
  </si>
  <si>
    <t>SIMATIC DP, CONNECTEUR POUR PROFIBUS JUSQUE 12 MBPS SORTIE DE CABLE 90 DEGR</t>
  </si>
  <si>
    <t>6ES7972-0DA00-0AA0</t>
  </si>
  <si>
    <t>SIMATIC DP, RS485 ELEMENT DE TERMINAISON P. BOUCLAGE PROFIBUS/MPI</t>
  </si>
  <si>
    <t>6GK1500-0FC10</t>
  </si>
  <si>
    <t>SIMATIC NET, CONNECTEUR FEMELLE DE BUS SUB-D9 POINTS POUR PC INDUSTRIEL, 9.</t>
  </si>
  <si>
    <t>6GK7342-5DA02-0XE0</t>
  </si>
  <si>
    <t>PROCESSEUR DE COMMUNICATION, CP 342-5, PROFIBUS DP</t>
  </si>
  <si>
    <t>SOCOMEC</t>
  </si>
  <si>
    <t>60120001</t>
  </si>
  <si>
    <t>SPEAKA PROFESSIONAL</t>
  </si>
  <si>
    <t>989268</t>
  </si>
  <si>
    <t>CONVERTISSEUR VIDEO TV BIDIRECTIONNEL</t>
  </si>
  <si>
    <t>TE CONNECTIVITY</t>
  </si>
  <si>
    <t>LR1F1K5</t>
  </si>
  <si>
    <t>RESISTANCE 1K5 0.6W</t>
  </si>
  <si>
    <t>TELEMECANIQUE</t>
  </si>
  <si>
    <t>XCK-M</t>
  </si>
  <si>
    <t>ZCK-M1</t>
  </si>
  <si>
    <t>TIL</t>
  </si>
  <si>
    <t>LEC05MF2X00-XBX</t>
  </si>
  <si>
    <t>UTL14020490</t>
  </si>
  <si>
    <t>TRACOPOWER</t>
  </si>
  <si>
    <t>025-24S</t>
  </si>
  <si>
    <t>ALIMENTATION 230V/24VDC 1A TXL</t>
  </si>
  <si>
    <t>TXL 035-24S</t>
  </si>
  <si>
    <t>ALIMENTATION 230V/24VDC 1A5</t>
  </si>
  <si>
    <t>TYCO ELECTRONICS</t>
  </si>
  <si>
    <t>PTML0024</t>
  </si>
  <si>
    <t>V23047-A1005-A501</t>
  </si>
  <si>
    <t>MINI RELAIS 5V DC SENS. 2INV AgNi 6A</t>
  </si>
  <si>
    <t>V23047-A1012-A501</t>
  </si>
  <si>
    <t>MINI RELAIS 12V DC SENS. 2INV AgNi 6A</t>
  </si>
  <si>
    <t>V23047-A1024-A501</t>
  </si>
  <si>
    <t>RELAIS DE SECURITE SR2M, STANDARD, 24VDC, 2INV 6A AgNi</t>
  </si>
  <si>
    <t>V23047-A1024-A511</t>
  </si>
  <si>
    <t>RELAIS DE SECURITE SR2M, STANDARD, 24VDC, 1NO+1NF 6A AgNi</t>
  </si>
  <si>
    <t>WERMA</t>
  </si>
  <si>
    <t>BUZZER CONTINU 24V AC/DC</t>
  </si>
  <si>
    <t>UGAS</t>
  </si>
  <si>
    <t>PORTE BOUCHON</t>
  </si>
  <si>
    <t>SAAF UGAS</t>
  </si>
  <si>
    <t>SAAF UGAS UGAS</t>
  </si>
  <si>
    <t>CES UGAN</t>
  </si>
  <si>
    <t>COFFRET DE RECOPIE SAAF</t>
  </si>
  <si>
    <t>COFFRET DE RECOPIE SAAF SAAF UGAN UGAS</t>
  </si>
  <si>
    <t>ALIMENTATION A DECOUPAGE 120W, 24VDC, 5A</t>
  </si>
  <si>
    <t>FUS GG 10x38 1A SANS PERC</t>
  </si>
  <si>
    <t>CAPTEUR FIN DE COURSE PB</t>
  </si>
  <si>
    <t>TETE CAPTEUR FIN DE COURSE PB</t>
  </si>
  <si>
    <t>LECTEUR DE BADGE</t>
  </si>
  <si>
    <t>MICRO AUTOMATE</t>
  </si>
  <si>
    <t>LED ROUGE 6 A 24 VCC</t>
  </si>
  <si>
    <t>CORDON RJ45 100U/FTP C6 GRIS LSH</t>
  </si>
  <si>
    <t>JARR. OPTIQUE 50/125 SC/LC DUPLEX ZIPP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</si>
</sst>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164" fontId="5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4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NumberFormat="1" applyAlignment="1">
      <alignment horizontal="right"/>
    </xf>
    <xf numFmtId="22" fontId="0" fillId="2" borderId="1" xfId="0" applyNumberFormat="1" applyFill="1" applyBorder="1" applyAlignment="1">
      <alignment horizontal="center"/>
    </xf>
    <xf numFmtId="22" fontId="0" fillId="2" borderId="2" xfId="0" applyNumberForma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</cellXfs>
  <cellStyles count="4">
    <cellStyle name="Monétaire 2" xf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theme="9" tint="0.79998168889431442"/>
  </sheetPr>
  <dimension ref="B1:L28"/>
  <sheetViews>
    <sheetView tabSelected="1" zoomScaleNormal="100" workbookViewId="0">
      <selection activeCell="A19" sqref="A19"/>
    </sheetView>
  </sheetViews>
  <sheetFormatPr baseColWidth="10" defaultRowHeight="15"/>
  <sheetData>
    <row r="1" spans="2:12" ht="15.75" thickBot="1"/>
    <row r="2" spans="2:12">
      <c r="B2" s="14">
        <f ca="1">NOW()</f>
        <v>41931.927064351854</v>
      </c>
      <c r="C2" s="15"/>
      <c r="D2" s="2"/>
      <c r="E2" s="2"/>
      <c r="F2" s="2"/>
      <c r="G2" s="2"/>
      <c r="H2" s="2"/>
      <c r="I2" s="2"/>
      <c r="J2" s="2"/>
      <c r="K2" s="2"/>
      <c r="L2" s="3"/>
    </row>
    <row r="3" spans="2:12">
      <c r="B3" s="4"/>
      <c r="C3" s="16" t="s">
        <v>4</v>
      </c>
      <c r="D3" s="16"/>
      <c r="E3" s="16"/>
      <c r="F3" s="16"/>
      <c r="G3" s="16"/>
      <c r="H3" s="16"/>
      <c r="I3" s="16"/>
      <c r="J3" s="16"/>
      <c r="K3" s="16"/>
      <c r="L3" s="5"/>
    </row>
    <row r="4" spans="2:12">
      <c r="B4" s="4"/>
      <c r="C4" s="16"/>
      <c r="D4" s="16"/>
      <c r="E4" s="16"/>
      <c r="F4" s="16"/>
      <c r="G4" s="16"/>
      <c r="H4" s="16"/>
      <c r="I4" s="16"/>
      <c r="J4" s="16"/>
      <c r="K4" s="16"/>
      <c r="L4" s="5"/>
    </row>
    <row r="5" spans="2:12">
      <c r="B5" s="4"/>
      <c r="C5" s="16"/>
      <c r="D5" s="16"/>
      <c r="E5" s="16"/>
      <c r="F5" s="16"/>
      <c r="G5" s="16"/>
      <c r="H5" s="16"/>
      <c r="I5" s="16"/>
      <c r="J5" s="16"/>
      <c r="K5" s="16"/>
      <c r="L5" s="5"/>
    </row>
    <row r="6" spans="2:12">
      <c r="B6" s="4"/>
      <c r="C6" s="16"/>
      <c r="D6" s="16"/>
      <c r="E6" s="16"/>
      <c r="F6" s="16"/>
      <c r="G6" s="16"/>
      <c r="H6" s="16"/>
      <c r="I6" s="16"/>
      <c r="J6" s="16"/>
      <c r="K6" s="16"/>
      <c r="L6" s="5"/>
    </row>
    <row r="7" spans="2:12">
      <c r="B7" s="4"/>
      <c r="C7" s="6"/>
      <c r="D7" s="6"/>
      <c r="E7" s="6"/>
      <c r="F7" s="6"/>
      <c r="G7" s="6"/>
      <c r="H7" s="6"/>
      <c r="I7" s="6"/>
      <c r="J7" s="6"/>
      <c r="K7" s="6"/>
      <c r="L7" s="5"/>
    </row>
    <row r="8" spans="2:12">
      <c r="B8" s="4"/>
      <c r="C8" s="6"/>
      <c r="D8" s="6"/>
      <c r="E8" s="6"/>
      <c r="F8" s="6"/>
      <c r="G8" s="6"/>
      <c r="H8" s="6"/>
      <c r="I8" s="6"/>
      <c r="J8" s="6"/>
      <c r="K8" s="6"/>
      <c r="L8" s="5"/>
    </row>
    <row r="9" spans="2:12">
      <c r="B9" s="4"/>
      <c r="C9" s="6"/>
      <c r="D9" s="6"/>
      <c r="E9" s="6"/>
      <c r="F9" s="6"/>
      <c r="G9" s="6"/>
      <c r="H9" s="6"/>
      <c r="I9" s="6"/>
      <c r="J9" s="6"/>
      <c r="K9" s="6"/>
      <c r="L9" s="5"/>
    </row>
    <row r="10" spans="2:12">
      <c r="B10" s="4"/>
      <c r="C10" s="6"/>
      <c r="D10" s="6"/>
      <c r="E10" s="6"/>
      <c r="F10" s="6"/>
      <c r="G10" s="6"/>
      <c r="H10" s="6"/>
      <c r="I10" s="6"/>
      <c r="J10" s="6"/>
      <c r="K10" s="6"/>
      <c r="L10" s="5"/>
    </row>
    <row r="11" spans="2:12">
      <c r="B11" s="4"/>
      <c r="C11" s="6"/>
      <c r="D11" s="6"/>
      <c r="E11" s="6"/>
      <c r="F11" s="6"/>
      <c r="G11" s="6"/>
      <c r="H11" s="6"/>
      <c r="I11" s="6"/>
      <c r="J11" s="6"/>
      <c r="K11" s="6"/>
      <c r="L11" s="5"/>
    </row>
    <row r="12" spans="2:12">
      <c r="B12" s="4"/>
      <c r="C12" s="6"/>
      <c r="D12" s="6"/>
      <c r="E12" s="6"/>
      <c r="F12" s="6"/>
      <c r="G12" s="6"/>
      <c r="H12" s="6"/>
      <c r="I12" s="6"/>
      <c r="J12" s="6"/>
      <c r="K12" s="6"/>
      <c r="L12" s="5"/>
    </row>
    <row r="13" spans="2:12">
      <c r="B13" s="4"/>
      <c r="C13" s="6"/>
      <c r="D13" s="6"/>
      <c r="E13" s="6"/>
      <c r="F13" s="6"/>
      <c r="G13" s="6"/>
      <c r="H13" s="6"/>
      <c r="I13" s="6"/>
      <c r="J13" s="6"/>
      <c r="K13" s="6"/>
      <c r="L13" s="5"/>
    </row>
    <row r="14" spans="2:12">
      <c r="B14" s="4"/>
      <c r="C14" s="6"/>
      <c r="D14" s="6"/>
      <c r="E14" s="6"/>
      <c r="F14" s="6"/>
      <c r="G14" s="6"/>
      <c r="H14" s="6"/>
      <c r="I14" s="6"/>
      <c r="J14" s="6"/>
      <c r="K14" s="6"/>
      <c r="L14" s="5"/>
    </row>
    <row r="15" spans="2:12">
      <c r="B15" s="4"/>
      <c r="C15" s="6"/>
      <c r="D15" s="6"/>
      <c r="E15" s="6"/>
      <c r="F15" s="6"/>
      <c r="G15" s="6"/>
      <c r="H15" s="6"/>
      <c r="I15" s="6"/>
      <c r="J15" s="6"/>
      <c r="K15" s="6"/>
      <c r="L15" s="5"/>
    </row>
    <row r="16" spans="2:12">
      <c r="B16" s="4"/>
      <c r="C16" s="6"/>
      <c r="D16" s="6"/>
      <c r="E16" s="6"/>
      <c r="F16" s="6"/>
      <c r="G16" s="6"/>
      <c r="H16" s="6"/>
      <c r="I16" s="6"/>
      <c r="J16" s="6"/>
      <c r="K16" s="6"/>
      <c r="L16" s="5"/>
    </row>
    <row r="17" spans="2:12">
      <c r="B17" s="4"/>
      <c r="C17" s="6"/>
      <c r="D17" s="6"/>
      <c r="E17" s="6"/>
      <c r="F17" s="6"/>
      <c r="G17" s="6"/>
      <c r="H17" s="6"/>
      <c r="I17" s="6"/>
      <c r="J17" s="6"/>
      <c r="K17" s="6"/>
      <c r="L17" s="5"/>
    </row>
    <row r="18" spans="2:12">
      <c r="B18" s="4"/>
      <c r="C18" s="6"/>
      <c r="D18" s="6"/>
      <c r="E18" s="6"/>
      <c r="F18" s="6"/>
      <c r="G18" s="6"/>
      <c r="H18" s="6"/>
      <c r="I18" s="6"/>
      <c r="J18" s="6"/>
      <c r="K18" s="6"/>
      <c r="L18" s="5"/>
    </row>
    <row r="19" spans="2:12">
      <c r="B19" s="4"/>
      <c r="C19" s="6"/>
      <c r="D19" s="6"/>
      <c r="E19" s="6"/>
      <c r="F19" s="6"/>
      <c r="G19" s="6"/>
      <c r="H19" s="6"/>
      <c r="I19" s="6"/>
      <c r="J19" s="6"/>
      <c r="K19" s="6"/>
      <c r="L19" s="5"/>
    </row>
    <row r="20" spans="2:12">
      <c r="B20" s="4"/>
      <c r="C20" s="6"/>
      <c r="D20" s="6"/>
      <c r="E20" s="6"/>
      <c r="F20" s="6"/>
      <c r="G20" s="6"/>
      <c r="H20" s="6"/>
      <c r="I20" s="6"/>
      <c r="J20" s="6"/>
      <c r="K20" s="6"/>
      <c r="L20" s="5"/>
    </row>
    <row r="21" spans="2:12">
      <c r="B21" s="4"/>
      <c r="C21" s="6"/>
      <c r="D21" s="6"/>
      <c r="E21" s="6"/>
      <c r="F21" s="6"/>
      <c r="G21" s="6"/>
      <c r="H21" s="6"/>
      <c r="I21" s="6"/>
      <c r="J21" s="6"/>
      <c r="K21" s="6"/>
      <c r="L21" s="5"/>
    </row>
    <row r="22" spans="2:12">
      <c r="B22" s="4"/>
      <c r="C22" s="6"/>
      <c r="D22" s="6"/>
      <c r="E22" s="6"/>
      <c r="F22" s="6"/>
      <c r="G22" s="6"/>
      <c r="H22" s="6"/>
      <c r="I22" s="6"/>
      <c r="J22" s="6"/>
      <c r="K22" s="6"/>
      <c r="L22" s="5"/>
    </row>
    <row r="23" spans="2:12">
      <c r="B23" s="4"/>
      <c r="C23" s="6"/>
      <c r="D23" s="6"/>
      <c r="E23" s="6"/>
      <c r="F23" s="6"/>
      <c r="G23" s="6"/>
      <c r="H23" s="6"/>
      <c r="I23" s="6"/>
      <c r="J23" s="6"/>
      <c r="K23" s="6"/>
      <c r="L23" s="5"/>
    </row>
    <row r="24" spans="2:12">
      <c r="B24" s="4"/>
      <c r="C24" s="6"/>
      <c r="D24" s="6"/>
      <c r="E24" s="6"/>
      <c r="F24" s="6"/>
      <c r="G24" s="6"/>
      <c r="H24" s="6"/>
      <c r="I24" s="6"/>
      <c r="J24" s="6"/>
      <c r="K24" s="6"/>
      <c r="L24" s="5"/>
    </row>
    <row r="25" spans="2:12">
      <c r="B25" s="4"/>
      <c r="C25" s="6"/>
      <c r="D25" s="6"/>
      <c r="E25" s="6"/>
      <c r="F25" s="6"/>
      <c r="G25" s="6"/>
      <c r="H25" s="6"/>
      <c r="I25" s="6"/>
      <c r="J25" s="6"/>
      <c r="K25" s="6"/>
      <c r="L25" s="5"/>
    </row>
    <row r="26" spans="2:12">
      <c r="B26" s="4"/>
      <c r="C26" s="6"/>
      <c r="D26" s="6"/>
      <c r="E26" s="6"/>
      <c r="F26" s="6"/>
      <c r="G26" s="6"/>
      <c r="H26" s="6"/>
      <c r="I26" s="6"/>
      <c r="J26" s="6"/>
      <c r="K26" s="6"/>
      <c r="L26" s="5"/>
    </row>
    <row r="27" spans="2:12">
      <c r="B27" s="4"/>
      <c r="C27" s="6"/>
      <c r="D27" s="6"/>
      <c r="E27" s="6"/>
      <c r="F27" s="6"/>
      <c r="G27" s="6"/>
      <c r="H27" s="6"/>
      <c r="I27" s="6"/>
      <c r="J27" s="6"/>
      <c r="K27" s="6"/>
      <c r="L27" s="5"/>
    </row>
    <row r="28" spans="2:12" ht="15.75" thickBot="1">
      <c r="B28" s="7"/>
      <c r="C28" s="8"/>
      <c r="D28" s="8"/>
      <c r="E28" s="8"/>
      <c r="F28" s="8"/>
      <c r="G28" s="8"/>
      <c r="H28" s="8"/>
      <c r="I28" s="8"/>
      <c r="J28" s="8"/>
      <c r="K28" s="8"/>
      <c r="L28" s="9"/>
    </row>
  </sheetData>
  <mergeCells count="2">
    <mergeCell ref="B2:C2"/>
    <mergeCell ref="C3:K6"/>
  </mergeCells>
  <pageMargins left="0.7" right="0.7" top="0.75" bottom="0.75" header="0.3" footer="0.3"/>
  <pageSetup orientation="portrait" r:id="rId1"/>
  <legacyDrawing r:id="rId2"/>
  <controls>
    <control shapeId="3074" r:id="rId3" name="Ajouter"/>
    <control shapeId="3075" r:id="rId4" name="CommandButton3"/>
    <control shapeId="3076" r:id="rId5" name="CommandButton4"/>
    <control shapeId="3077" r:id="rId6" name="CommandButton5"/>
    <control shapeId="3078" r:id="rId7" name="CommandButton6"/>
    <control shapeId="3083" r:id="rId8" name="nomenclatur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theme="9" tint="0.79998168889431442"/>
  </sheetPr>
  <dimension ref="A1"/>
  <sheetViews>
    <sheetView zoomScale="80" zoomScaleNormal="80" workbookViewId="0">
      <selection activeCell="C28" sqref="C28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Z174"/>
  <sheetViews>
    <sheetView topLeftCell="A103" zoomScale="55" zoomScaleNormal="55" workbookViewId="0">
      <selection activeCell="F149" sqref="F149"/>
    </sheetView>
  </sheetViews>
  <sheetFormatPr baseColWidth="10" defaultRowHeight="15"/>
  <cols>
    <col min="1" max="1" width="26.28515625" bestFit="1" customWidth="1"/>
    <col min="2" max="2" width="24.140625" bestFit="1" customWidth="1"/>
    <col min="3" max="3" width="115.42578125" style="1" customWidth="1"/>
    <col min="4" max="4" width="76.85546875" bestFit="1" customWidth="1"/>
    <col min="5" max="6" width="21.5703125" customWidth="1"/>
    <col min="26" max="26" width="26.28515625" bestFit="1" customWidth="1"/>
  </cols>
  <sheetData>
    <row r="1" spans="1:26">
      <c r="A1" s="10" t="s">
        <v>0</v>
      </c>
      <c r="B1" s="10" t="s">
        <v>1</v>
      </c>
      <c r="C1" s="11" t="s">
        <v>2</v>
      </c>
      <c r="D1" s="10" t="s">
        <v>5</v>
      </c>
      <c r="E1" s="10" t="s">
        <v>6</v>
      </c>
      <c r="F1" s="10" t="s">
        <v>3</v>
      </c>
      <c r="Z1" s="10" t="s">
        <v>0</v>
      </c>
    </row>
    <row r="2" spans="1:26">
      <c r="A2" t="s">
        <v>7</v>
      </c>
      <c r="B2" t="s">
        <v>8</v>
      </c>
      <c r="C2" s="1" t="s">
        <v>9</v>
      </c>
      <c r="D2" t="s">
        <v>10</v>
      </c>
      <c r="E2" s="13">
        <v>1</v>
      </c>
      <c r="F2" s="13">
        <v>0</v>
      </c>
      <c r="Z2" t="s">
        <v>7</v>
      </c>
    </row>
    <row r="3" spans="1:26">
      <c r="A3" t="s">
        <v>11</v>
      </c>
      <c r="B3" t="s">
        <v>12</v>
      </c>
      <c r="C3" s="1" t="s">
        <v>13</v>
      </c>
      <c r="D3" t="s">
        <v>14</v>
      </c>
      <c r="E3" s="13">
        <v>16</v>
      </c>
      <c r="F3" s="13">
        <v>0</v>
      </c>
      <c r="Z3" t="s">
        <v>11</v>
      </c>
    </row>
    <row r="4" spans="1:26">
      <c r="A4" t="s">
        <v>15</v>
      </c>
      <c r="B4" t="s">
        <v>16</v>
      </c>
      <c r="C4" s="1" t="s">
        <v>17</v>
      </c>
      <c r="D4" t="s">
        <v>18</v>
      </c>
      <c r="E4" s="13">
        <v>16</v>
      </c>
      <c r="F4" s="13">
        <v>0</v>
      </c>
      <c r="Z4" t="s">
        <v>15</v>
      </c>
    </row>
    <row r="5" spans="1:26">
      <c r="A5" t="s">
        <v>19</v>
      </c>
      <c r="B5" t="s">
        <v>20</v>
      </c>
      <c r="C5" s="1" t="s">
        <v>21</v>
      </c>
      <c r="D5" t="s">
        <v>18</v>
      </c>
      <c r="E5" s="13">
        <v>15</v>
      </c>
      <c r="F5" s="13">
        <v>0</v>
      </c>
      <c r="Z5" t="s">
        <v>19</v>
      </c>
    </row>
    <row r="6" spans="1:26">
      <c r="A6" t="s">
        <v>22</v>
      </c>
      <c r="B6" t="s">
        <v>23</v>
      </c>
      <c r="C6" s="1" t="s">
        <v>24</v>
      </c>
      <c r="D6" t="s">
        <v>18</v>
      </c>
      <c r="E6" s="13">
        <v>16</v>
      </c>
      <c r="F6" s="13">
        <v>0</v>
      </c>
      <c r="Z6" t="s">
        <v>22</v>
      </c>
    </row>
    <row r="7" spans="1:26">
      <c r="A7" t="s">
        <v>22</v>
      </c>
      <c r="B7" t="s">
        <v>25</v>
      </c>
      <c r="C7" s="1" t="s">
        <v>26</v>
      </c>
      <c r="D7" t="s">
        <v>18</v>
      </c>
      <c r="E7" s="13">
        <v>0</v>
      </c>
      <c r="F7" s="13">
        <v>0</v>
      </c>
      <c r="Z7" t="s">
        <v>34</v>
      </c>
    </row>
    <row r="8" spans="1:26">
      <c r="A8" t="s">
        <v>22</v>
      </c>
      <c r="B8" t="s">
        <v>28</v>
      </c>
      <c r="C8" s="1" t="s">
        <v>26</v>
      </c>
      <c r="D8" t="s">
        <v>18</v>
      </c>
      <c r="E8" s="13">
        <v>16</v>
      </c>
      <c r="F8" s="13">
        <v>1</v>
      </c>
      <c r="Z8" t="s">
        <v>46</v>
      </c>
    </row>
    <row r="9" spans="1:26">
      <c r="A9" t="s">
        <v>22</v>
      </c>
      <c r="B9" t="s">
        <v>29</v>
      </c>
      <c r="C9" s="1" t="s">
        <v>30</v>
      </c>
      <c r="D9" t="s">
        <v>18</v>
      </c>
      <c r="E9" s="13">
        <v>16</v>
      </c>
      <c r="F9" s="13">
        <v>0</v>
      </c>
      <c r="Z9" t="s">
        <v>62</v>
      </c>
    </row>
    <row r="10" spans="1:26">
      <c r="A10" t="s">
        <v>22</v>
      </c>
      <c r="B10" t="s">
        <v>31</v>
      </c>
      <c r="C10" s="1" t="s">
        <v>32</v>
      </c>
      <c r="D10" t="s">
        <v>33</v>
      </c>
      <c r="E10" s="13">
        <v>32</v>
      </c>
      <c r="F10" s="13">
        <v>1</v>
      </c>
      <c r="Z10" t="s">
        <v>69</v>
      </c>
    </row>
    <row r="11" spans="1:26">
      <c r="A11" t="s">
        <v>34</v>
      </c>
      <c r="B11" t="s">
        <v>35</v>
      </c>
      <c r="C11" s="1" t="s">
        <v>36</v>
      </c>
      <c r="D11" t="s">
        <v>37</v>
      </c>
      <c r="E11" s="13">
        <v>16</v>
      </c>
      <c r="F11" s="13">
        <v>1</v>
      </c>
      <c r="Z11" t="s">
        <v>72</v>
      </c>
    </row>
    <row r="12" spans="1:26">
      <c r="A12" t="s">
        <v>34</v>
      </c>
      <c r="B12" t="s">
        <v>38</v>
      </c>
      <c r="C12" s="1" t="s">
        <v>39</v>
      </c>
      <c r="D12" t="s">
        <v>37</v>
      </c>
      <c r="E12" s="13">
        <v>16</v>
      </c>
      <c r="F12" s="13">
        <v>1</v>
      </c>
      <c r="Z12" t="s">
        <v>82</v>
      </c>
    </row>
    <row r="13" spans="1:26">
      <c r="A13" t="s">
        <v>34</v>
      </c>
      <c r="B13" t="s">
        <v>40</v>
      </c>
      <c r="C13" s="1" t="s">
        <v>41</v>
      </c>
      <c r="D13" t="s">
        <v>37</v>
      </c>
      <c r="E13" s="13">
        <v>16</v>
      </c>
      <c r="F13" s="13">
        <v>2</v>
      </c>
      <c r="Z13" t="s">
        <v>89</v>
      </c>
    </row>
    <row r="14" spans="1:26">
      <c r="A14" t="s">
        <v>34</v>
      </c>
      <c r="B14" t="s">
        <v>42</v>
      </c>
      <c r="C14" s="1" t="s">
        <v>43</v>
      </c>
      <c r="D14" t="s">
        <v>37</v>
      </c>
      <c r="E14" s="13">
        <v>16</v>
      </c>
      <c r="F14" s="13">
        <v>2</v>
      </c>
      <c r="Z14" t="s">
        <v>92</v>
      </c>
    </row>
    <row r="15" spans="1:26">
      <c r="A15" t="s">
        <v>34</v>
      </c>
      <c r="B15" t="s">
        <v>44</v>
      </c>
      <c r="C15" s="1" t="s">
        <v>45</v>
      </c>
      <c r="D15" t="s">
        <v>37</v>
      </c>
      <c r="E15" s="13">
        <v>16</v>
      </c>
      <c r="F15" s="13">
        <v>1</v>
      </c>
      <c r="Z15" t="s">
        <v>95</v>
      </c>
    </row>
    <row r="16" spans="1:26">
      <c r="A16" t="s">
        <v>46</v>
      </c>
      <c r="B16" t="s">
        <v>47</v>
      </c>
      <c r="C16" s="1" t="s">
        <v>48</v>
      </c>
      <c r="D16" t="s">
        <v>49</v>
      </c>
      <c r="E16" s="13">
        <v>19</v>
      </c>
      <c r="F16" s="13">
        <v>0</v>
      </c>
      <c r="Z16" t="s">
        <v>97</v>
      </c>
    </row>
    <row r="17" spans="1:26">
      <c r="A17" t="s">
        <v>46</v>
      </c>
      <c r="B17" t="s">
        <v>50</v>
      </c>
      <c r="C17" s="1" t="s">
        <v>51</v>
      </c>
      <c r="D17" t="s">
        <v>49</v>
      </c>
      <c r="E17" s="13">
        <v>19</v>
      </c>
      <c r="F17" s="13">
        <v>0</v>
      </c>
      <c r="Z17" t="s">
        <v>109</v>
      </c>
    </row>
    <row r="18" spans="1:26">
      <c r="A18" t="s">
        <v>46</v>
      </c>
      <c r="B18" t="s">
        <v>52</v>
      </c>
      <c r="C18" s="1" t="s">
        <v>53</v>
      </c>
      <c r="D18" t="s">
        <v>49</v>
      </c>
      <c r="E18" s="13">
        <v>51</v>
      </c>
      <c r="F18" s="13">
        <v>1</v>
      </c>
      <c r="Z18" t="s">
        <v>120</v>
      </c>
    </row>
    <row r="19" spans="1:26">
      <c r="A19" t="s">
        <v>46</v>
      </c>
      <c r="B19" t="s">
        <v>54</v>
      </c>
      <c r="C19" s="1" t="s">
        <v>55</v>
      </c>
      <c r="D19" t="s">
        <v>49</v>
      </c>
      <c r="E19" s="13">
        <v>19</v>
      </c>
      <c r="F19" s="13">
        <v>0</v>
      </c>
      <c r="Z19" t="s">
        <v>139</v>
      </c>
    </row>
    <row r="20" spans="1:26">
      <c r="A20" t="s">
        <v>46</v>
      </c>
      <c r="B20" t="s">
        <v>56</v>
      </c>
      <c r="C20" s="1" t="s">
        <v>57</v>
      </c>
      <c r="D20" t="s">
        <v>49</v>
      </c>
      <c r="E20" s="13">
        <v>19</v>
      </c>
      <c r="F20" s="13">
        <v>0</v>
      </c>
      <c r="Z20" t="s">
        <v>142</v>
      </c>
    </row>
    <row r="21" spans="1:26">
      <c r="A21" t="s">
        <v>46</v>
      </c>
      <c r="B21" t="s">
        <v>58</v>
      </c>
      <c r="C21" s="1" t="s">
        <v>59</v>
      </c>
      <c r="D21" t="s">
        <v>49</v>
      </c>
      <c r="E21" s="13">
        <v>19</v>
      </c>
      <c r="F21" s="13">
        <v>0</v>
      </c>
      <c r="Z21" t="s">
        <v>149</v>
      </c>
    </row>
    <row r="22" spans="1:26">
      <c r="A22" t="s">
        <v>46</v>
      </c>
      <c r="B22" t="s">
        <v>60</v>
      </c>
      <c r="C22" s="1" t="s">
        <v>61</v>
      </c>
      <c r="D22" t="s">
        <v>49</v>
      </c>
      <c r="E22" s="13">
        <v>127</v>
      </c>
      <c r="F22" s="13">
        <v>0</v>
      </c>
      <c r="Z22" t="s">
        <v>252</v>
      </c>
    </row>
    <row r="23" spans="1:26">
      <c r="A23" t="s">
        <v>62</v>
      </c>
      <c r="B23" t="s">
        <v>63</v>
      </c>
      <c r="C23" s="1" t="s">
        <v>64</v>
      </c>
      <c r="D23" t="s">
        <v>33</v>
      </c>
      <c r="E23" s="13">
        <v>98</v>
      </c>
      <c r="F23" s="13">
        <v>6</v>
      </c>
      <c r="Z23" s="12" t="s">
        <v>257</v>
      </c>
    </row>
    <row r="24" spans="1:26">
      <c r="A24" t="s">
        <v>62</v>
      </c>
      <c r="B24" t="s">
        <v>65</v>
      </c>
      <c r="C24" s="1" t="s">
        <v>66</v>
      </c>
      <c r="D24" t="s">
        <v>33</v>
      </c>
      <c r="E24" s="13">
        <v>98</v>
      </c>
      <c r="F24" s="13">
        <v>6</v>
      </c>
      <c r="Z24" s="12" t="s">
        <v>259</v>
      </c>
    </row>
    <row r="25" spans="1:26">
      <c r="A25" t="s">
        <v>62</v>
      </c>
      <c r="B25" t="s">
        <v>67</v>
      </c>
      <c r="C25" s="1" t="s">
        <v>68</v>
      </c>
      <c r="D25" t="s">
        <v>33</v>
      </c>
      <c r="E25" s="13">
        <v>48</v>
      </c>
      <c r="F25" s="13">
        <v>1</v>
      </c>
      <c r="Z25" s="12" t="s">
        <v>314</v>
      </c>
    </row>
    <row r="26" spans="1:26">
      <c r="A26" t="s">
        <v>69</v>
      </c>
      <c r="B26" t="s">
        <v>70</v>
      </c>
      <c r="C26" s="1" t="s">
        <v>71</v>
      </c>
      <c r="D26" t="s">
        <v>18</v>
      </c>
      <c r="E26" s="13">
        <v>16</v>
      </c>
      <c r="F26" s="13">
        <v>1</v>
      </c>
      <c r="Z26" s="12" t="s">
        <v>316</v>
      </c>
    </row>
    <row r="27" spans="1:26">
      <c r="A27" t="s">
        <v>72</v>
      </c>
      <c r="B27" t="s">
        <v>73</v>
      </c>
      <c r="C27" s="1" t="s">
        <v>74</v>
      </c>
      <c r="D27" t="s">
        <v>75</v>
      </c>
      <c r="E27" s="13">
        <v>129</v>
      </c>
      <c r="F27" s="13">
        <v>14</v>
      </c>
      <c r="Z27" s="12" t="s">
        <v>319</v>
      </c>
    </row>
    <row r="28" spans="1:26">
      <c r="A28" t="s">
        <v>72</v>
      </c>
      <c r="B28" t="s">
        <v>76</v>
      </c>
      <c r="C28" s="1" t="s">
        <v>77</v>
      </c>
      <c r="D28" t="s">
        <v>75</v>
      </c>
      <c r="E28" s="13">
        <v>2</v>
      </c>
      <c r="F28" s="13">
        <v>0</v>
      </c>
      <c r="Z28" s="12" t="s">
        <v>322</v>
      </c>
    </row>
    <row r="29" spans="1:26">
      <c r="A29" t="s">
        <v>72</v>
      </c>
      <c r="B29" t="s">
        <v>78</v>
      </c>
      <c r="C29" s="1" t="s">
        <v>79</v>
      </c>
      <c r="D29" t="s">
        <v>75</v>
      </c>
      <c r="E29" s="13">
        <v>2</v>
      </c>
      <c r="F29" s="13">
        <v>0</v>
      </c>
      <c r="Z29" s="12" t="s">
        <v>325</v>
      </c>
    </row>
    <row r="30" spans="1:26">
      <c r="A30" t="s">
        <v>72</v>
      </c>
      <c r="B30" t="s">
        <v>80</v>
      </c>
      <c r="C30" s="1" t="s">
        <v>81</v>
      </c>
      <c r="D30" t="s">
        <v>75</v>
      </c>
      <c r="E30" s="13">
        <v>3</v>
      </c>
      <c r="F30" s="13">
        <v>0</v>
      </c>
      <c r="Z30" s="12" t="s">
        <v>328</v>
      </c>
    </row>
    <row r="31" spans="1:26">
      <c r="A31" t="s">
        <v>82</v>
      </c>
      <c r="B31" t="s">
        <v>83</v>
      </c>
      <c r="C31" s="1" t="s">
        <v>84</v>
      </c>
      <c r="D31" t="s">
        <v>33</v>
      </c>
      <c r="E31" s="13">
        <v>16</v>
      </c>
      <c r="F31" s="13">
        <v>1</v>
      </c>
      <c r="Z31" s="12" t="s">
        <v>333</v>
      </c>
    </row>
    <row r="32" spans="1:26">
      <c r="A32" t="s">
        <v>82</v>
      </c>
      <c r="B32" t="s">
        <v>85</v>
      </c>
      <c r="C32" s="1" t="s">
        <v>86</v>
      </c>
      <c r="D32" t="s">
        <v>75</v>
      </c>
      <c r="E32" s="13">
        <v>16</v>
      </c>
      <c r="F32" s="13">
        <v>0</v>
      </c>
      <c r="Z32" s="12" t="s">
        <v>343</v>
      </c>
    </row>
    <row r="33" spans="1:26">
      <c r="A33" t="s">
        <v>82</v>
      </c>
      <c r="B33" t="s">
        <v>87</v>
      </c>
      <c r="C33" s="1" t="s">
        <v>88</v>
      </c>
      <c r="D33" t="s">
        <v>75</v>
      </c>
      <c r="E33" s="13">
        <v>16</v>
      </c>
      <c r="F33" s="13">
        <v>0</v>
      </c>
      <c r="Z33" t="s">
        <v>27</v>
      </c>
    </row>
    <row r="34" spans="1:26">
      <c r="A34" t="s">
        <v>89</v>
      </c>
      <c r="B34" t="s">
        <v>90</v>
      </c>
      <c r="C34" s="1" t="s">
        <v>91</v>
      </c>
      <c r="D34" t="s">
        <v>18</v>
      </c>
      <c r="E34" s="13">
        <v>17</v>
      </c>
      <c r="F34" s="13">
        <v>9</v>
      </c>
    </row>
    <row r="35" spans="1:26">
      <c r="A35" t="s">
        <v>92</v>
      </c>
      <c r="B35" t="s">
        <v>93</v>
      </c>
      <c r="C35" s="1" t="s">
        <v>94</v>
      </c>
      <c r="D35" t="s">
        <v>75</v>
      </c>
      <c r="E35" s="13">
        <v>1</v>
      </c>
      <c r="F35" s="13">
        <v>0</v>
      </c>
    </row>
    <row r="36" spans="1:26">
      <c r="A36" t="s">
        <v>95</v>
      </c>
      <c r="B36" t="s">
        <v>27</v>
      </c>
      <c r="C36" s="1" t="s">
        <v>96</v>
      </c>
      <c r="D36" t="s">
        <v>37</v>
      </c>
      <c r="E36" s="13" t="s">
        <v>27</v>
      </c>
      <c r="F36" s="13">
        <v>0</v>
      </c>
    </row>
    <row r="37" spans="1:26">
      <c r="A37" t="s">
        <v>97</v>
      </c>
      <c r="B37" t="s">
        <v>98</v>
      </c>
      <c r="C37" s="1" t="s">
        <v>99</v>
      </c>
      <c r="D37" t="s">
        <v>100</v>
      </c>
      <c r="E37" s="13">
        <v>33</v>
      </c>
      <c r="F37" s="13">
        <v>0</v>
      </c>
    </row>
    <row r="38" spans="1:26">
      <c r="A38" t="s">
        <v>97</v>
      </c>
      <c r="B38" t="s">
        <v>101</v>
      </c>
      <c r="C38" s="1" t="s">
        <v>102</v>
      </c>
      <c r="D38" t="s">
        <v>103</v>
      </c>
      <c r="E38" s="13">
        <v>16</v>
      </c>
      <c r="F38" s="13">
        <v>0</v>
      </c>
    </row>
    <row r="39" spans="1:26">
      <c r="A39" t="s">
        <v>97</v>
      </c>
      <c r="B39" t="s">
        <v>104</v>
      </c>
      <c r="C39" s="1" t="s">
        <v>105</v>
      </c>
      <c r="D39" t="s">
        <v>10</v>
      </c>
      <c r="E39" s="13">
        <v>2</v>
      </c>
      <c r="F39" s="13">
        <v>0</v>
      </c>
    </row>
    <row r="40" spans="1:26">
      <c r="A40" t="s">
        <v>97</v>
      </c>
      <c r="B40" t="s">
        <v>106</v>
      </c>
      <c r="C40" s="1" t="s">
        <v>107</v>
      </c>
      <c r="D40" t="s">
        <v>108</v>
      </c>
      <c r="E40" s="13">
        <v>39</v>
      </c>
      <c r="F40" s="13">
        <v>0</v>
      </c>
    </row>
    <row r="41" spans="1:26">
      <c r="A41" t="s">
        <v>109</v>
      </c>
      <c r="B41" t="s">
        <v>110</v>
      </c>
      <c r="C41" s="1" t="s">
        <v>111</v>
      </c>
      <c r="D41" t="s">
        <v>108</v>
      </c>
      <c r="E41" s="13">
        <v>96</v>
      </c>
      <c r="F41" s="13">
        <v>0</v>
      </c>
    </row>
    <row r="42" spans="1:26">
      <c r="A42" t="s">
        <v>109</v>
      </c>
      <c r="B42" t="s">
        <v>112</v>
      </c>
      <c r="C42" s="1" t="s">
        <v>113</v>
      </c>
      <c r="D42" t="s">
        <v>114</v>
      </c>
      <c r="E42" s="13">
        <v>269</v>
      </c>
      <c r="F42" s="13">
        <v>10</v>
      </c>
    </row>
    <row r="43" spans="1:26">
      <c r="A43" t="s">
        <v>109</v>
      </c>
      <c r="B43" t="s">
        <v>115</v>
      </c>
      <c r="C43" s="1" t="s">
        <v>116</v>
      </c>
      <c r="D43" t="s">
        <v>117</v>
      </c>
      <c r="E43" s="13">
        <v>6</v>
      </c>
      <c r="F43" s="13">
        <v>0</v>
      </c>
    </row>
    <row r="44" spans="1:26">
      <c r="A44" t="s">
        <v>109</v>
      </c>
      <c r="B44" t="s">
        <v>118</v>
      </c>
      <c r="C44" s="1" t="s">
        <v>119</v>
      </c>
      <c r="D44" t="s">
        <v>114</v>
      </c>
      <c r="E44" s="13">
        <v>123</v>
      </c>
      <c r="F44" s="13">
        <v>10</v>
      </c>
    </row>
    <row r="45" spans="1:26">
      <c r="A45" t="s">
        <v>120</v>
      </c>
      <c r="B45" t="s">
        <v>121</v>
      </c>
      <c r="C45" s="1" t="s">
        <v>122</v>
      </c>
      <c r="D45" t="s">
        <v>49</v>
      </c>
      <c r="E45" s="13">
        <v>44</v>
      </c>
      <c r="F45" s="13">
        <v>0</v>
      </c>
    </row>
    <row r="46" spans="1:26">
      <c r="A46" t="s">
        <v>120</v>
      </c>
      <c r="B46" t="s">
        <v>123</v>
      </c>
      <c r="C46" s="1" t="s">
        <v>124</v>
      </c>
      <c r="D46" t="s">
        <v>125</v>
      </c>
      <c r="E46" s="13">
        <v>53</v>
      </c>
      <c r="F46" s="13">
        <v>2</v>
      </c>
    </row>
    <row r="47" spans="1:26">
      <c r="A47" t="s">
        <v>120</v>
      </c>
      <c r="B47" t="s">
        <v>126</v>
      </c>
      <c r="C47" s="1" t="s">
        <v>127</v>
      </c>
      <c r="D47" t="s">
        <v>128</v>
      </c>
      <c r="E47" s="13">
        <v>16</v>
      </c>
      <c r="F47" s="13">
        <v>0</v>
      </c>
    </row>
    <row r="48" spans="1:26">
      <c r="A48" t="s">
        <v>120</v>
      </c>
      <c r="B48" t="s">
        <v>129</v>
      </c>
      <c r="C48" s="1" t="s">
        <v>130</v>
      </c>
      <c r="D48" t="s">
        <v>18</v>
      </c>
      <c r="E48" s="13">
        <v>16</v>
      </c>
      <c r="F48" s="13">
        <v>2</v>
      </c>
    </row>
    <row r="49" spans="1:6">
      <c r="A49" t="s">
        <v>120</v>
      </c>
      <c r="B49" t="s">
        <v>131</v>
      </c>
      <c r="C49" s="1" t="s">
        <v>132</v>
      </c>
      <c r="D49" t="s">
        <v>18</v>
      </c>
      <c r="E49" s="13">
        <v>16</v>
      </c>
      <c r="F49" s="13">
        <v>0</v>
      </c>
    </row>
    <row r="50" spans="1:6">
      <c r="A50" t="s">
        <v>120</v>
      </c>
      <c r="B50" t="s">
        <v>133</v>
      </c>
      <c r="C50" s="1" t="s">
        <v>134</v>
      </c>
      <c r="D50" t="s">
        <v>18</v>
      </c>
      <c r="E50" s="13">
        <v>16</v>
      </c>
      <c r="F50" s="13">
        <v>0</v>
      </c>
    </row>
    <row r="51" spans="1:6">
      <c r="A51" t="s">
        <v>120</v>
      </c>
      <c r="B51" t="s">
        <v>135</v>
      </c>
      <c r="C51" s="1" t="s">
        <v>136</v>
      </c>
      <c r="D51" t="s">
        <v>128</v>
      </c>
      <c r="E51" s="13">
        <v>16</v>
      </c>
      <c r="F51" s="13">
        <v>0</v>
      </c>
    </row>
    <row r="52" spans="1:6">
      <c r="A52" t="s">
        <v>120</v>
      </c>
      <c r="B52" t="s">
        <v>137</v>
      </c>
      <c r="C52" s="1" t="s">
        <v>138</v>
      </c>
      <c r="D52" t="s">
        <v>49</v>
      </c>
      <c r="E52" s="13">
        <v>44</v>
      </c>
      <c r="F52" s="13">
        <v>0</v>
      </c>
    </row>
    <row r="53" spans="1:6">
      <c r="A53" t="s">
        <v>139</v>
      </c>
      <c r="B53" t="s">
        <v>140</v>
      </c>
      <c r="C53" s="1" t="s">
        <v>141</v>
      </c>
      <c r="D53" t="s">
        <v>10</v>
      </c>
      <c r="E53" s="13">
        <v>3</v>
      </c>
      <c r="F53" s="13">
        <v>1</v>
      </c>
    </row>
    <row r="54" spans="1:6">
      <c r="A54" t="s">
        <v>142</v>
      </c>
      <c r="B54" t="s">
        <v>143</v>
      </c>
      <c r="C54" s="1" t="s">
        <v>144</v>
      </c>
      <c r="D54" t="s">
        <v>33</v>
      </c>
      <c r="E54" s="13">
        <v>16</v>
      </c>
      <c r="F54" s="13">
        <v>1</v>
      </c>
    </row>
    <row r="55" spans="1:6">
      <c r="A55" t="s">
        <v>142</v>
      </c>
      <c r="B55" t="s">
        <v>145</v>
      </c>
      <c r="C55" s="1" t="s">
        <v>146</v>
      </c>
      <c r="D55" t="s">
        <v>33</v>
      </c>
      <c r="E55" s="13">
        <v>16</v>
      </c>
      <c r="F55" s="13">
        <v>1</v>
      </c>
    </row>
    <row r="56" spans="1:6">
      <c r="A56" t="s">
        <v>142</v>
      </c>
      <c r="B56" t="s">
        <v>147</v>
      </c>
      <c r="C56" s="1" t="s">
        <v>148</v>
      </c>
      <c r="D56" t="s">
        <v>33</v>
      </c>
      <c r="E56" s="13">
        <v>16</v>
      </c>
      <c r="F56" s="13">
        <v>1</v>
      </c>
    </row>
    <row r="57" spans="1:6">
      <c r="A57" t="s">
        <v>149</v>
      </c>
      <c r="B57" t="s">
        <v>150</v>
      </c>
      <c r="C57" s="1" t="s">
        <v>151</v>
      </c>
      <c r="D57" t="s">
        <v>103</v>
      </c>
      <c r="E57" s="13" t="s">
        <v>27</v>
      </c>
      <c r="F57" s="13">
        <v>0</v>
      </c>
    </row>
    <row r="58" spans="1:6">
      <c r="A58" t="s">
        <v>149</v>
      </c>
      <c r="B58" t="s">
        <v>152</v>
      </c>
      <c r="C58" s="1" t="s">
        <v>153</v>
      </c>
      <c r="D58" t="s">
        <v>154</v>
      </c>
      <c r="E58" s="13">
        <v>17</v>
      </c>
      <c r="F58" s="13">
        <v>0</v>
      </c>
    </row>
    <row r="59" spans="1:6">
      <c r="A59" t="s">
        <v>149</v>
      </c>
      <c r="B59" t="s">
        <v>155</v>
      </c>
      <c r="C59" s="1" t="s">
        <v>156</v>
      </c>
      <c r="D59" t="s">
        <v>49</v>
      </c>
      <c r="E59" s="13">
        <v>1</v>
      </c>
      <c r="F59" s="13">
        <v>0</v>
      </c>
    </row>
    <row r="60" spans="1:6">
      <c r="A60" t="s">
        <v>149</v>
      </c>
      <c r="B60" t="s">
        <v>157</v>
      </c>
      <c r="C60" s="1" t="s">
        <v>158</v>
      </c>
      <c r="D60" t="s">
        <v>10</v>
      </c>
      <c r="E60" s="13" t="s">
        <v>27</v>
      </c>
      <c r="F60" s="13">
        <v>0</v>
      </c>
    </row>
    <row r="61" spans="1:6">
      <c r="A61" t="s">
        <v>149</v>
      </c>
      <c r="B61" t="s">
        <v>159</v>
      </c>
      <c r="C61" s="1" t="s">
        <v>160</v>
      </c>
      <c r="D61" t="s">
        <v>108</v>
      </c>
      <c r="E61" s="13" t="s">
        <v>27</v>
      </c>
      <c r="F61" s="13">
        <v>0</v>
      </c>
    </row>
    <row r="62" spans="1:6">
      <c r="A62" t="s">
        <v>149</v>
      </c>
      <c r="B62" t="s">
        <v>161</v>
      </c>
      <c r="C62" s="1" t="s">
        <v>162</v>
      </c>
      <c r="D62" t="s">
        <v>49</v>
      </c>
      <c r="E62" s="13">
        <v>17</v>
      </c>
      <c r="F62" s="13">
        <v>0</v>
      </c>
    </row>
    <row r="63" spans="1:6">
      <c r="A63" t="s">
        <v>149</v>
      </c>
      <c r="B63" t="s">
        <v>163</v>
      </c>
      <c r="C63" s="1" t="s">
        <v>164</v>
      </c>
      <c r="D63" t="s">
        <v>154</v>
      </c>
      <c r="E63" s="13">
        <v>17</v>
      </c>
      <c r="F63" s="13">
        <v>0</v>
      </c>
    </row>
    <row r="64" spans="1:6">
      <c r="A64" t="s">
        <v>149</v>
      </c>
      <c r="B64" t="s">
        <v>165</v>
      </c>
      <c r="C64" s="1" t="s">
        <v>166</v>
      </c>
      <c r="D64" t="s">
        <v>154</v>
      </c>
      <c r="E64" s="13">
        <v>101</v>
      </c>
      <c r="F64" s="13">
        <v>0</v>
      </c>
    </row>
    <row r="65" spans="1:6">
      <c r="A65" t="s">
        <v>149</v>
      </c>
      <c r="B65" t="s">
        <v>167</v>
      </c>
      <c r="C65" s="1" t="s">
        <v>168</v>
      </c>
      <c r="D65" t="s">
        <v>154</v>
      </c>
      <c r="E65" s="13">
        <v>116</v>
      </c>
      <c r="F65" s="13">
        <v>0</v>
      </c>
    </row>
    <row r="66" spans="1:6">
      <c r="A66" t="s">
        <v>149</v>
      </c>
      <c r="B66" t="s">
        <v>169</v>
      </c>
      <c r="C66" s="1" t="s">
        <v>170</v>
      </c>
      <c r="D66" t="s">
        <v>154</v>
      </c>
      <c r="E66" s="13">
        <v>105</v>
      </c>
      <c r="F66" s="13">
        <v>0</v>
      </c>
    </row>
    <row r="67" spans="1:6">
      <c r="A67" t="s">
        <v>149</v>
      </c>
      <c r="B67" t="s">
        <v>171</v>
      </c>
      <c r="C67" s="1" t="s">
        <v>172</v>
      </c>
      <c r="D67" t="s">
        <v>49</v>
      </c>
      <c r="E67" s="13">
        <v>4</v>
      </c>
      <c r="F67" s="13">
        <v>0</v>
      </c>
    </row>
    <row r="68" spans="1:6">
      <c r="A68" t="s">
        <v>149</v>
      </c>
      <c r="B68" t="s">
        <v>173</v>
      </c>
      <c r="C68" s="1" t="s">
        <v>174</v>
      </c>
      <c r="D68" t="s">
        <v>49</v>
      </c>
      <c r="E68" s="13">
        <v>19</v>
      </c>
      <c r="F68" s="13">
        <v>12</v>
      </c>
    </row>
    <row r="69" spans="1:6">
      <c r="A69" t="s">
        <v>149</v>
      </c>
      <c r="B69" t="s">
        <v>175</v>
      </c>
      <c r="C69" s="1" t="s">
        <v>174</v>
      </c>
      <c r="D69" t="s">
        <v>49</v>
      </c>
      <c r="E69" s="13">
        <v>19</v>
      </c>
      <c r="F69" s="13">
        <v>12</v>
      </c>
    </row>
    <row r="70" spans="1:6">
      <c r="A70" t="s">
        <v>149</v>
      </c>
      <c r="B70" t="s">
        <v>176</v>
      </c>
      <c r="C70" s="1" t="s">
        <v>174</v>
      </c>
      <c r="D70" t="s">
        <v>49</v>
      </c>
      <c r="E70" s="13">
        <v>19</v>
      </c>
      <c r="F70" s="13">
        <v>12</v>
      </c>
    </row>
    <row r="71" spans="1:6">
      <c r="A71" t="s">
        <v>149</v>
      </c>
      <c r="B71" t="s">
        <v>177</v>
      </c>
      <c r="C71" s="1" t="s">
        <v>174</v>
      </c>
      <c r="D71" t="s">
        <v>49</v>
      </c>
      <c r="E71" s="13">
        <v>19</v>
      </c>
      <c r="F71" s="13">
        <v>12</v>
      </c>
    </row>
    <row r="72" spans="1:6">
      <c r="A72" t="s">
        <v>149</v>
      </c>
      <c r="B72" t="s">
        <v>178</v>
      </c>
      <c r="C72" s="1" t="s">
        <v>179</v>
      </c>
      <c r="D72" t="s">
        <v>49</v>
      </c>
      <c r="E72" s="13">
        <v>1</v>
      </c>
      <c r="F72" s="13">
        <v>0</v>
      </c>
    </row>
    <row r="73" spans="1:6">
      <c r="A73" t="s">
        <v>149</v>
      </c>
      <c r="B73" t="s">
        <v>180</v>
      </c>
      <c r="C73" s="1" t="s">
        <v>181</v>
      </c>
      <c r="D73" t="s">
        <v>18</v>
      </c>
      <c r="E73" s="13">
        <v>16</v>
      </c>
      <c r="F73" s="13">
        <v>0</v>
      </c>
    </row>
    <row r="74" spans="1:6">
      <c r="A74" t="s">
        <v>149</v>
      </c>
      <c r="B74" t="s">
        <v>182</v>
      </c>
      <c r="C74" s="1" t="s">
        <v>183</v>
      </c>
      <c r="D74" t="s">
        <v>18</v>
      </c>
      <c r="E74" s="13">
        <v>32</v>
      </c>
      <c r="F74" s="13">
        <v>0</v>
      </c>
    </row>
    <row r="75" spans="1:6">
      <c r="A75" t="s">
        <v>149</v>
      </c>
      <c r="B75" t="s">
        <v>184</v>
      </c>
      <c r="C75" s="1" t="s">
        <v>185</v>
      </c>
      <c r="D75" t="s">
        <v>18</v>
      </c>
      <c r="E75" s="13">
        <v>48</v>
      </c>
      <c r="F75" s="13">
        <v>0</v>
      </c>
    </row>
    <row r="76" spans="1:6">
      <c r="A76" t="s">
        <v>149</v>
      </c>
      <c r="B76" t="s">
        <v>186</v>
      </c>
      <c r="C76" t="s">
        <v>187</v>
      </c>
      <c r="D76" t="s">
        <v>18</v>
      </c>
      <c r="E76" s="13">
        <v>16</v>
      </c>
      <c r="F76" s="13">
        <v>0</v>
      </c>
    </row>
    <row r="77" spans="1:6">
      <c r="A77" t="s">
        <v>149</v>
      </c>
      <c r="B77" t="s">
        <v>188</v>
      </c>
      <c r="C77" t="s">
        <v>189</v>
      </c>
      <c r="D77" t="s">
        <v>18</v>
      </c>
      <c r="E77" s="13">
        <v>112</v>
      </c>
      <c r="F77" s="13">
        <v>0</v>
      </c>
    </row>
    <row r="78" spans="1:6">
      <c r="A78" t="s">
        <v>149</v>
      </c>
      <c r="B78" t="s">
        <v>190</v>
      </c>
      <c r="C78" t="s">
        <v>222</v>
      </c>
      <c r="D78" t="s">
        <v>18</v>
      </c>
      <c r="E78" s="13">
        <v>16</v>
      </c>
      <c r="F78" s="13">
        <v>0</v>
      </c>
    </row>
    <row r="79" spans="1:6">
      <c r="A79" t="s">
        <v>149</v>
      </c>
      <c r="B79" t="s">
        <v>191</v>
      </c>
      <c r="C79" t="s">
        <v>223</v>
      </c>
      <c r="D79" t="s">
        <v>18</v>
      </c>
      <c r="E79" s="13">
        <v>16</v>
      </c>
      <c r="F79" s="13">
        <v>0</v>
      </c>
    </row>
    <row r="80" spans="1:6">
      <c r="A80" t="s">
        <v>149</v>
      </c>
      <c r="B80" t="s">
        <v>192</v>
      </c>
      <c r="C80" t="s">
        <v>224</v>
      </c>
      <c r="D80" t="s">
        <v>117</v>
      </c>
      <c r="E80" s="13">
        <v>22</v>
      </c>
      <c r="F80" s="13">
        <v>2</v>
      </c>
    </row>
    <row r="81" spans="1:6">
      <c r="A81" t="s">
        <v>149</v>
      </c>
      <c r="B81" t="s">
        <v>193</v>
      </c>
      <c r="C81" t="s">
        <v>225</v>
      </c>
      <c r="D81" t="s">
        <v>75</v>
      </c>
      <c r="E81" s="13">
        <v>3</v>
      </c>
      <c r="F81" s="13">
        <v>0</v>
      </c>
    </row>
    <row r="82" spans="1:6">
      <c r="A82" t="s">
        <v>149</v>
      </c>
      <c r="B82" t="s">
        <v>194</v>
      </c>
      <c r="C82" t="s">
        <v>226</v>
      </c>
      <c r="D82" t="s">
        <v>75</v>
      </c>
      <c r="E82" s="13">
        <v>1</v>
      </c>
      <c r="F82" s="13">
        <v>0</v>
      </c>
    </row>
    <row r="83" spans="1:6">
      <c r="A83" t="s">
        <v>149</v>
      </c>
      <c r="B83" t="s">
        <v>195</v>
      </c>
      <c r="C83" t="s">
        <v>227</v>
      </c>
      <c r="D83" t="s">
        <v>75</v>
      </c>
      <c r="E83" s="13">
        <v>1</v>
      </c>
      <c r="F83" s="13">
        <v>0</v>
      </c>
    </row>
    <row r="84" spans="1:6">
      <c r="A84" t="s">
        <v>149</v>
      </c>
      <c r="B84" t="s">
        <v>196</v>
      </c>
      <c r="C84" t="s">
        <v>228</v>
      </c>
      <c r="D84" t="s">
        <v>18</v>
      </c>
      <c r="E84" s="13">
        <v>16</v>
      </c>
      <c r="F84" s="13">
        <v>0</v>
      </c>
    </row>
    <row r="85" spans="1:6">
      <c r="A85" t="s">
        <v>149</v>
      </c>
      <c r="B85" t="s">
        <v>197</v>
      </c>
      <c r="C85" t="s">
        <v>229</v>
      </c>
      <c r="D85" t="s">
        <v>128</v>
      </c>
      <c r="E85" s="13">
        <v>32</v>
      </c>
      <c r="F85" s="13">
        <v>3</v>
      </c>
    </row>
    <row r="86" spans="1:6">
      <c r="A86" t="s">
        <v>149</v>
      </c>
      <c r="B86" t="s">
        <v>198</v>
      </c>
      <c r="C86" t="s">
        <v>230</v>
      </c>
      <c r="D86" t="s">
        <v>128</v>
      </c>
      <c r="E86" s="13">
        <v>16</v>
      </c>
      <c r="F86" s="13">
        <v>2</v>
      </c>
    </row>
    <row r="87" spans="1:6">
      <c r="A87" t="s">
        <v>149</v>
      </c>
      <c r="B87" t="s">
        <v>199</v>
      </c>
      <c r="C87" t="s">
        <v>230</v>
      </c>
      <c r="D87" t="s">
        <v>128</v>
      </c>
      <c r="E87" s="13">
        <v>16</v>
      </c>
      <c r="F87" s="13">
        <v>2</v>
      </c>
    </row>
    <row r="88" spans="1:6">
      <c r="A88" t="s">
        <v>149</v>
      </c>
      <c r="B88" t="s">
        <v>200</v>
      </c>
      <c r="C88" t="s">
        <v>231</v>
      </c>
      <c r="D88" t="s">
        <v>128</v>
      </c>
      <c r="E88" s="13">
        <v>32</v>
      </c>
      <c r="F88" s="13">
        <v>3</v>
      </c>
    </row>
    <row r="89" spans="1:6">
      <c r="A89" t="s">
        <v>149</v>
      </c>
      <c r="B89" t="s">
        <v>201</v>
      </c>
      <c r="C89" t="s">
        <v>232</v>
      </c>
      <c r="D89" t="s">
        <v>75</v>
      </c>
      <c r="E89" s="13">
        <v>2</v>
      </c>
      <c r="F89" s="13">
        <v>0</v>
      </c>
    </row>
    <row r="90" spans="1:6">
      <c r="A90" t="s">
        <v>149</v>
      </c>
      <c r="B90" t="s">
        <v>202</v>
      </c>
      <c r="C90" t="s">
        <v>233</v>
      </c>
      <c r="D90" t="s">
        <v>117</v>
      </c>
      <c r="E90" s="13">
        <v>32</v>
      </c>
      <c r="F90" s="13">
        <v>2</v>
      </c>
    </row>
    <row r="91" spans="1:6">
      <c r="A91" t="s">
        <v>149</v>
      </c>
      <c r="B91" t="s">
        <v>203</v>
      </c>
      <c r="C91" t="s">
        <v>234</v>
      </c>
      <c r="D91" t="s">
        <v>117</v>
      </c>
      <c r="E91" s="13">
        <v>11</v>
      </c>
      <c r="F91" s="13">
        <v>2</v>
      </c>
    </row>
    <row r="92" spans="1:6">
      <c r="A92" t="s">
        <v>149</v>
      </c>
      <c r="B92" t="s">
        <v>204</v>
      </c>
      <c r="C92" t="s">
        <v>235</v>
      </c>
      <c r="D92" t="s">
        <v>250</v>
      </c>
      <c r="E92" s="13">
        <v>4</v>
      </c>
      <c r="F92" s="13">
        <v>1</v>
      </c>
    </row>
    <row r="93" spans="1:6">
      <c r="A93" t="s">
        <v>149</v>
      </c>
      <c r="B93" t="s">
        <v>205</v>
      </c>
      <c r="C93" t="s">
        <v>236</v>
      </c>
      <c r="D93" t="s">
        <v>117</v>
      </c>
      <c r="E93" s="13">
        <v>70</v>
      </c>
      <c r="F93" s="13">
        <v>0</v>
      </c>
    </row>
    <row r="94" spans="1:6">
      <c r="A94" t="s">
        <v>149</v>
      </c>
      <c r="B94" t="s">
        <v>206</v>
      </c>
      <c r="C94" t="s">
        <v>236</v>
      </c>
      <c r="D94" t="s">
        <v>103</v>
      </c>
      <c r="E94" s="13">
        <v>16</v>
      </c>
      <c r="F94" s="13">
        <v>0</v>
      </c>
    </row>
    <row r="95" spans="1:6">
      <c r="A95" t="s">
        <v>149</v>
      </c>
      <c r="B95" t="s">
        <v>207</v>
      </c>
      <c r="C95" t="s">
        <v>237</v>
      </c>
      <c r="D95" t="s">
        <v>128</v>
      </c>
      <c r="E95" s="13">
        <v>32</v>
      </c>
      <c r="F95" s="13">
        <v>0</v>
      </c>
    </row>
    <row r="96" spans="1:6">
      <c r="A96" t="s">
        <v>149</v>
      </c>
      <c r="B96" t="s">
        <v>208</v>
      </c>
      <c r="C96" t="s">
        <v>237</v>
      </c>
      <c r="D96" t="s">
        <v>100</v>
      </c>
      <c r="E96" s="13">
        <v>33</v>
      </c>
      <c r="F96" s="13">
        <v>0</v>
      </c>
    </row>
    <row r="97" spans="1:6">
      <c r="A97" t="s">
        <v>149</v>
      </c>
      <c r="B97" t="s">
        <v>209</v>
      </c>
      <c r="C97" t="s">
        <v>238</v>
      </c>
      <c r="D97" t="s">
        <v>75</v>
      </c>
      <c r="E97" s="13">
        <v>19</v>
      </c>
      <c r="F97" s="13">
        <v>0</v>
      </c>
    </row>
    <row r="98" spans="1:6">
      <c r="A98" t="s">
        <v>149</v>
      </c>
      <c r="B98" t="s">
        <v>210</v>
      </c>
      <c r="C98" t="s">
        <v>53</v>
      </c>
      <c r="D98" t="s">
        <v>75</v>
      </c>
      <c r="E98" s="13">
        <v>16</v>
      </c>
      <c r="F98" s="13">
        <v>0</v>
      </c>
    </row>
    <row r="99" spans="1:6">
      <c r="A99" t="s">
        <v>149</v>
      </c>
      <c r="B99" t="s">
        <v>211</v>
      </c>
      <c r="C99" t="s">
        <v>239</v>
      </c>
      <c r="D99" t="s">
        <v>75</v>
      </c>
      <c r="E99" s="13">
        <v>45</v>
      </c>
      <c r="F99" s="13">
        <v>0</v>
      </c>
    </row>
    <row r="100" spans="1:6">
      <c r="A100" t="s">
        <v>149</v>
      </c>
      <c r="B100" t="s">
        <v>212</v>
      </c>
      <c r="C100" t="s">
        <v>240</v>
      </c>
      <c r="D100" t="s">
        <v>117</v>
      </c>
      <c r="E100" s="13">
        <v>16</v>
      </c>
      <c r="F100" s="13">
        <v>0</v>
      </c>
    </row>
    <row r="101" spans="1:6">
      <c r="A101" t="s">
        <v>149</v>
      </c>
      <c r="B101" t="s">
        <v>213</v>
      </c>
      <c r="C101" t="s">
        <v>241</v>
      </c>
      <c r="D101" t="s">
        <v>128</v>
      </c>
      <c r="E101" s="13">
        <v>16</v>
      </c>
      <c r="F101" s="13">
        <v>0</v>
      </c>
    </row>
    <row r="102" spans="1:6">
      <c r="A102" t="s">
        <v>149</v>
      </c>
      <c r="B102" t="s">
        <v>214</v>
      </c>
      <c r="C102" t="s">
        <v>242</v>
      </c>
      <c r="D102" t="s">
        <v>117</v>
      </c>
      <c r="E102" s="13">
        <v>51</v>
      </c>
      <c r="F102" s="13">
        <v>0</v>
      </c>
    </row>
    <row r="103" spans="1:6">
      <c r="A103" t="s">
        <v>149</v>
      </c>
      <c r="B103" t="s">
        <v>215</v>
      </c>
      <c r="C103" t="s">
        <v>243</v>
      </c>
      <c r="D103" t="s">
        <v>128</v>
      </c>
      <c r="E103" s="13">
        <v>32</v>
      </c>
      <c r="F103" s="13">
        <v>0</v>
      </c>
    </row>
    <row r="104" spans="1:6">
      <c r="A104" t="s">
        <v>149</v>
      </c>
      <c r="B104" t="s">
        <v>216</v>
      </c>
      <c r="C104" t="s">
        <v>244</v>
      </c>
      <c r="D104" t="s">
        <v>117</v>
      </c>
      <c r="E104" s="13">
        <v>16</v>
      </c>
      <c r="F104" s="13">
        <v>0</v>
      </c>
    </row>
    <row r="105" spans="1:6">
      <c r="A105" t="s">
        <v>149</v>
      </c>
      <c r="B105" t="s">
        <v>217</v>
      </c>
      <c r="C105" t="s">
        <v>245</v>
      </c>
      <c r="D105" t="s">
        <v>251</v>
      </c>
      <c r="E105" s="13">
        <v>35</v>
      </c>
      <c r="F105" s="13">
        <v>0</v>
      </c>
    </row>
    <row r="106" spans="1:6">
      <c r="A106" t="s">
        <v>149</v>
      </c>
      <c r="B106" t="s">
        <v>218</v>
      </c>
      <c r="C106" t="s">
        <v>246</v>
      </c>
      <c r="D106" t="s">
        <v>251</v>
      </c>
      <c r="E106" s="13">
        <v>32</v>
      </c>
      <c r="F106" s="13">
        <v>0</v>
      </c>
    </row>
    <row r="107" spans="1:6">
      <c r="A107" t="s">
        <v>149</v>
      </c>
      <c r="B107" t="s">
        <v>219</v>
      </c>
      <c r="C107" t="s">
        <v>247</v>
      </c>
      <c r="D107" t="s">
        <v>128</v>
      </c>
      <c r="E107" s="13">
        <v>16</v>
      </c>
      <c r="F107" s="13">
        <v>0</v>
      </c>
    </row>
    <row r="108" spans="1:6">
      <c r="A108" t="s">
        <v>149</v>
      </c>
      <c r="B108" t="s">
        <v>220</v>
      </c>
      <c r="C108" t="s">
        <v>248</v>
      </c>
      <c r="D108" t="s">
        <v>49</v>
      </c>
      <c r="E108" s="13">
        <v>70</v>
      </c>
      <c r="F108" s="13">
        <v>0</v>
      </c>
    </row>
    <row r="109" spans="1:6">
      <c r="A109" t="s">
        <v>149</v>
      </c>
      <c r="B109" t="s">
        <v>221</v>
      </c>
      <c r="C109" t="s">
        <v>249</v>
      </c>
      <c r="D109" t="s">
        <v>117</v>
      </c>
      <c r="E109" s="13">
        <v>112</v>
      </c>
      <c r="F109" s="13">
        <v>2</v>
      </c>
    </row>
    <row r="110" spans="1:6">
      <c r="A110" t="s">
        <v>252</v>
      </c>
      <c r="B110" t="s">
        <v>253</v>
      </c>
      <c r="C110" s="1" t="s">
        <v>254</v>
      </c>
      <c r="D110" t="s">
        <v>255</v>
      </c>
      <c r="E110" s="13">
        <v>1</v>
      </c>
      <c r="F110" s="13">
        <v>0</v>
      </c>
    </row>
    <row r="111" spans="1:6">
      <c r="A111" t="s">
        <v>252</v>
      </c>
      <c r="B111" t="s">
        <v>256</v>
      </c>
      <c r="C111" s="1" t="s">
        <v>254</v>
      </c>
      <c r="D111" t="s">
        <v>255</v>
      </c>
      <c r="E111" s="13">
        <v>2</v>
      </c>
      <c r="F111" s="13">
        <v>0</v>
      </c>
    </row>
    <row r="112" spans="1:6">
      <c r="A112" s="12" t="s">
        <v>257</v>
      </c>
      <c r="B112" s="12">
        <v>1041113</v>
      </c>
      <c r="C112" s="12" t="s">
        <v>258</v>
      </c>
      <c r="D112" s="12" t="s">
        <v>18</v>
      </c>
      <c r="E112" s="13">
        <v>16</v>
      </c>
      <c r="F112" s="13">
        <v>1</v>
      </c>
    </row>
    <row r="113" spans="1:6">
      <c r="A113" s="12" t="s">
        <v>259</v>
      </c>
      <c r="B113" s="12" t="s">
        <v>260</v>
      </c>
      <c r="C113" s="12" t="s">
        <v>261</v>
      </c>
      <c r="D113" s="12" t="s">
        <v>117</v>
      </c>
      <c r="E113" s="13">
        <v>13</v>
      </c>
      <c r="F113" s="13">
        <v>1</v>
      </c>
    </row>
    <row r="114" spans="1:6">
      <c r="A114" s="12" t="s">
        <v>259</v>
      </c>
      <c r="B114" s="12" t="s">
        <v>262</v>
      </c>
      <c r="C114" s="12" t="s">
        <v>263</v>
      </c>
      <c r="D114" s="12" t="s">
        <v>345</v>
      </c>
      <c r="E114" s="13">
        <v>6</v>
      </c>
      <c r="F114" s="13">
        <v>0</v>
      </c>
    </row>
    <row r="115" spans="1:6">
      <c r="A115" s="12" t="s">
        <v>259</v>
      </c>
      <c r="B115" s="12" t="s">
        <v>264</v>
      </c>
      <c r="C115" s="12" t="s">
        <v>265</v>
      </c>
      <c r="D115" s="12" t="s">
        <v>345</v>
      </c>
      <c r="E115" s="13">
        <v>16</v>
      </c>
      <c r="F115" s="13">
        <v>1</v>
      </c>
    </row>
    <row r="116" spans="1:6">
      <c r="A116" s="12" t="s">
        <v>259</v>
      </c>
      <c r="B116" s="12" t="s">
        <v>266</v>
      </c>
      <c r="C116" s="12" t="s">
        <v>267</v>
      </c>
      <c r="D116" s="12" t="s">
        <v>347</v>
      </c>
      <c r="E116" s="13">
        <v>17</v>
      </c>
      <c r="F116" s="13">
        <v>1</v>
      </c>
    </row>
    <row r="117" spans="1:6">
      <c r="A117" s="12" t="s">
        <v>259</v>
      </c>
      <c r="B117" s="12" t="s">
        <v>268</v>
      </c>
      <c r="C117" s="12" t="s">
        <v>269</v>
      </c>
      <c r="D117" s="12" t="s">
        <v>10</v>
      </c>
      <c r="E117" s="13">
        <v>2</v>
      </c>
      <c r="F117" s="13">
        <v>0</v>
      </c>
    </row>
    <row r="118" spans="1:6">
      <c r="A118" s="12" t="s">
        <v>259</v>
      </c>
      <c r="B118" s="12" t="s">
        <v>270</v>
      </c>
      <c r="C118" s="12" t="s">
        <v>352</v>
      </c>
      <c r="D118" s="12" t="s">
        <v>10</v>
      </c>
      <c r="E118" s="13" t="s">
        <v>27</v>
      </c>
      <c r="F118" s="13">
        <v>1</v>
      </c>
    </row>
    <row r="119" spans="1:6">
      <c r="A119" s="12" t="s">
        <v>259</v>
      </c>
      <c r="B119" s="12" t="s">
        <v>271</v>
      </c>
      <c r="C119" s="12" t="s">
        <v>272</v>
      </c>
      <c r="D119" s="12" t="s">
        <v>108</v>
      </c>
      <c r="E119" s="13">
        <v>32</v>
      </c>
      <c r="F119" s="13">
        <v>2</v>
      </c>
    </row>
    <row r="120" spans="1:6">
      <c r="A120" s="12" t="s">
        <v>259</v>
      </c>
      <c r="B120" s="12" t="s">
        <v>273</v>
      </c>
      <c r="C120" s="12" t="s">
        <v>274</v>
      </c>
      <c r="D120" s="12" t="s">
        <v>103</v>
      </c>
      <c r="E120" s="13">
        <v>16</v>
      </c>
      <c r="F120" s="13">
        <v>1</v>
      </c>
    </row>
    <row r="121" spans="1:6">
      <c r="A121" s="12" t="s">
        <v>259</v>
      </c>
      <c r="B121" s="12" t="s">
        <v>275</v>
      </c>
      <c r="C121" s="12" t="s">
        <v>276</v>
      </c>
      <c r="D121" s="12" t="s">
        <v>10</v>
      </c>
      <c r="E121" s="13">
        <v>1</v>
      </c>
      <c r="F121" s="13">
        <v>1</v>
      </c>
    </row>
    <row r="122" spans="1:6">
      <c r="A122" s="12" t="s">
        <v>259</v>
      </c>
      <c r="B122" s="12" t="s">
        <v>277</v>
      </c>
      <c r="C122" s="12" t="s">
        <v>278</v>
      </c>
      <c r="D122" s="12" t="s">
        <v>345</v>
      </c>
      <c r="E122" s="13">
        <v>16</v>
      </c>
      <c r="F122" s="13">
        <v>1</v>
      </c>
    </row>
    <row r="123" spans="1:6">
      <c r="A123" s="12" t="s">
        <v>259</v>
      </c>
      <c r="B123" s="12" t="s">
        <v>279</v>
      </c>
      <c r="C123" s="12" t="s">
        <v>280</v>
      </c>
      <c r="D123" s="12" t="s">
        <v>348</v>
      </c>
      <c r="E123" s="13">
        <v>97</v>
      </c>
      <c r="F123" s="13">
        <v>3</v>
      </c>
    </row>
    <row r="124" spans="1:6">
      <c r="A124" s="12" t="s">
        <v>259</v>
      </c>
      <c r="B124" s="12" t="s">
        <v>281</v>
      </c>
      <c r="C124" s="12" t="s">
        <v>282</v>
      </c>
      <c r="D124" s="12" t="s">
        <v>100</v>
      </c>
      <c r="E124" s="13">
        <v>49</v>
      </c>
      <c r="F124" s="13">
        <v>2</v>
      </c>
    </row>
    <row r="125" spans="1:6">
      <c r="A125" s="12" t="s">
        <v>259</v>
      </c>
      <c r="B125" s="12" t="s">
        <v>283</v>
      </c>
      <c r="C125" s="12" t="s">
        <v>284</v>
      </c>
      <c r="D125" s="12" t="s">
        <v>10</v>
      </c>
      <c r="E125" s="13">
        <v>1</v>
      </c>
      <c r="F125" s="13">
        <v>1</v>
      </c>
    </row>
    <row r="126" spans="1:6">
      <c r="A126" s="12" t="s">
        <v>259</v>
      </c>
      <c r="B126" s="12" t="s">
        <v>285</v>
      </c>
      <c r="C126" s="12" t="s">
        <v>286</v>
      </c>
      <c r="D126" s="12" t="s">
        <v>345</v>
      </c>
      <c r="E126" s="13">
        <v>64</v>
      </c>
      <c r="F126" s="13">
        <v>3</v>
      </c>
    </row>
    <row r="127" spans="1:6">
      <c r="A127" s="12" t="s">
        <v>259</v>
      </c>
      <c r="B127" s="12" t="s">
        <v>287</v>
      </c>
      <c r="C127" s="12" t="s">
        <v>288</v>
      </c>
      <c r="D127" s="12" t="s">
        <v>10</v>
      </c>
      <c r="E127" s="13">
        <v>1</v>
      </c>
      <c r="F127" s="13">
        <v>1</v>
      </c>
    </row>
    <row r="128" spans="1:6">
      <c r="A128" s="12" t="s">
        <v>259</v>
      </c>
      <c r="B128" s="12" t="s">
        <v>289</v>
      </c>
      <c r="C128" s="12" t="s">
        <v>288</v>
      </c>
      <c r="D128" s="12" t="s">
        <v>345</v>
      </c>
      <c r="E128" s="13">
        <v>32</v>
      </c>
      <c r="F128" s="13">
        <v>2</v>
      </c>
    </row>
    <row r="129" spans="1:6">
      <c r="A129" s="12" t="s">
        <v>259</v>
      </c>
      <c r="B129" s="12" t="s">
        <v>290</v>
      </c>
      <c r="C129" s="12" t="s">
        <v>291</v>
      </c>
      <c r="D129" s="12" t="s">
        <v>345</v>
      </c>
      <c r="E129" s="13">
        <v>32</v>
      </c>
      <c r="F129" s="13">
        <v>1</v>
      </c>
    </row>
    <row r="130" spans="1:6">
      <c r="A130" s="12" t="s">
        <v>259</v>
      </c>
      <c r="B130" s="12" t="s">
        <v>292</v>
      </c>
      <c r="C130" s="12" t="s">
        <v>293</v>
      </c>
      <c r="D130" s="12" t="s">
        <v>108</v>
      </c>
      <c r="E130" s="13">
        <v>240</v>
      </c>
      <c r="F130" s="13">
        <v>0</v>
      </c>
    </row>
    <row r="131" spans="1:6">
      <c r="A131" s="12" t="s">
        <v>259</v>
      </c>
      <c r="B131" s="12" t="s">
        <v>294</v>
      </c>
      <c r="C131" s="12" t="s">
        <v>295</v>
      </c>
      <c r="D131" s="12" t="s">
        <v>10</v>
      </c>
      <c r="E131" s="13">
        <v>4</v>
      </c>
      <c r="F131" s="13">
        <v>0</v>
      </c>
    </row>
    <row r="132" spans="1:6">
      <c r="A132" s="12" t="s">
        <v>259</v>
      </c>
      <c r="B132" s="12" t="s">
        <v>296</v>
      </c>
      <c r="C132" s="12" t="s">
        <v>297</v>
      </c>
      <c r="D132" s="12" t="s">
        <v>103</v>
      </c>
      <c r="E132" s="13">
        <v>16</v>
      </c>
      <c r="F132" s="13">
        <v>1</v>
      </c>
    </row>
    <row r="133" spans="1:6">
      <c r="A133" s="12" t="s">
        <v>259</v>
      </c>
      <c r="B133" s="12" t="s">
        <v>298</v>
      </c>
      <c r="C133" s="12" t="s">
        <v>299</v>
      </c>
      <c r="D133" s="12" t="s">
        <v>103</v>
      </c>
      <c r="E133" s="13" t="s">
        <v>27</v>
      </c>
      <c r="F133" s="13">
        <v>1</v>
      </c>
    </row>
    <row r="134" spans="1:6">
      <c r="A134" s="12" t="s">
        <v>259</v>
      </c>
      <c r="B134" s="12" t="s">
        <v>300</v>
      </c>
      <c r="C134" s="12" t="s">
        <v>301</v>
      </c>
      <c r="D134" s="12" t="s">
        <v>345</v>
      </c>
      <c r="E134" s="13">
        <v>16</v>
      </c>
      <c r="F134" s="13">
        <v>1</v>
      </c>
    </row>
    <row r="135" spans="1:6">
      <c r="A135" s="12" t="s">
        <v>259</v>
      </c>
      <c r="B135" s="12" t="s">
        <v>302</v>
      </c>
      <c r="C135" s="12" t="s">
        <v>303</v>
      </c>
      <c r="D135" s="12" t="s">
        <v>345</v>
      </c>
      <c r="E135" s="13">
        <v>3</v>
      </c>
      <c r="F135" s="13">
        <v>0</v>
      </c>
    </row>
    <row r="136" spans="1:6">
      <c r="A136" s="12" t="s">
        <v>259</v>
      </c>
      <c r="B136" s="12" t="s">
        <v>304</v>
      </c>
      <c r="C136" s="12" t="s">
        <v>305</v>
      </c>
      <c r="D136" s="12" t="s">
        <v>75</v>
      </c>
      <c r="E136" s="13">
        <v>62</v>
      </c>
      <c r="F136" s="13">
        <v>0</v>
      </c>
    </row>
    <row r="137" spans="1:6">
      <c r="A137" s="12" t="s">
        <v>259</v>
      </c>
      <c r="B137" s="12" t="s">
        <v>306</v>
      </c>
      <c r="C137" s="12" t="s">
        <v>307</v>
      </c>
      <c r="D137" s="12" t="s">
        <v>349</v>
      </c>
      <c r="E137" s="13">
        <v>27</v>
      </c>
      <c r="F137" s="13">
        <v>0</v>
      </c>
    </row>
    <row r="138" spans="1:6">
      <c r="A138" s="12" t="s">
        <v>259</v>
      </c>
      <c r="B138" s="12" t="s">
        <v>308</v>
      </c>
      <c r="C138" s="12" t="s">
        <v>309</v>
      </c>
      <c r="D138" s="12" t="s">
        <v>345</v>
      </c>
      <c r="E138" s="13">
        <v>3</v>
      </c>
      <c r="F138" s="13">
        <v>0</v>
      </c>
    </row>
    <row r="139" spans="1:6">
      <c r="A139" s="12" t="s">
        <v>259</v>
      </c>
      <c r="B139" s="12" t="s">
        <v>310</v>
      </c>
      <c r="C139" s="12" t="s">
        <v>311</v>
      </c>
      <c r="D139" s="12" t="s">
        <v>117</v>
      </c>
      <c r="E139" s="13">
        <v>13</v>
      </c>
      <c r="F139" s="13">
        <v>0</v>
      </c>
    </row>
    <row r="140" spans="1:6">
      <c r="A140" s="12" t="s">
        <v>259</v>
      </c>
      <c r="B140" s="12" t="s">
        <v>312</v>
      </c>
      <c r="C140" s="12" t="s">
        <v>313</v>
      </c>
      <c r="D140" s="12" t="s">
        <v>10</v>
      </c>
      <c r="E140" s="13">
        <v>1</v>
      </c>
      <c r="F140" s="13">
        <v>1</v>
      </c>
    </row>
    <row r="141" spans="1:6">
      <c r="A141" s="12" t="s">
        <v>314</v>
      </c>
      <c r="B141" s="12" t="s">
        <v>315</v>
      </c>
      <c r="C141" s="12" t="s">
        <v>353</v>
      </c>
      <c r="D141" s="12" t="s">
        <v>108</v>
      </c>
      <c r="E141" s="13">
        <v>32</v>
      </c>
      <c r="F141" s="13">
        <v>0</v>
      </c>
    </row>
    <row r="142" spans="1:6">
      <c r="A142" s="12" t="s">
        <v>316</v>
      </c>
      <c r="B142" s="12" t="s">
        <v>317</v>
      </c>
      <c r="C142" s="12" t="s">
        <v>318</v>
      </c>
      <c r="D142" s="12" t="s">
        <v>18</v>
      </c>
      <c r="E142" s="13">
        <v>32</v>
      </c>
      <c r="F142" s="13">
        <v>0</v>
      </c>
    </row>
    <row r="143" spans="1:6">
      <c r="A143" s="12" t="s">
        <v>319</v>
      </c>
      <c r="B143" s="12" t="s">
        <v>320</v>
      </c>
      <c r="C143" s="12" t="s">
        <v>321</v>
      </c>
      <c r="D143" s="12" t="s">
        <v>154</v>
      </c>
      <c r="E143" s="13">
        <v>1</v>
      </c>
      <c r="F143" s="13">
        <v>0</v>
      </c>
    </row>
    <row r="144" spans="1:6">
      <c r="A144" s="12" t="s">
        <v>322</v>
      </c>
      <c r="B144" s="12" t="s">
        <v>323</v>
      </c>
      <c r="C144" s="12" t="s">
        <v>354</v>
      </c>
      <c r="D144" s="12" t="s">
        <v>346</v>
      </c>
      <c r="E144" s="13">
        <v>17</v>
      </c>
      <c r="F144" s="13">
        <v>0</v>
      </c>
    </row>
    <row r="145" spans="1:6">
      <c r="A145" s="12" t="s">
        <v>322</v>
      </c>
      <c r="B145" s="12" t="s">
        <v>324</v>
      </c>
      <c r="C145" s="12" t="s">
        <v>355</v>
      </c>
      <c r="D145" s="12" t="s">
        <v>346</v>
      </c>
      <c r="E145" s="13">
        <v>17</v>
      </c>
      <c r="F145" s="13">
        <v>0</v>
      </c>
    </row>
    <row r="146" spans="1:6">
      <c r="A146" s="12" t="s">
        <v>325</v>
      </c>
      <c r="B146" s="12" t="s">
        <v>326</v>
      </c>
      <c r="C146" s="12" t="s">
        <v>356</v>
      </c>
      <c r="D146" s="12" t="s">
        <v>18</v>
      </c>
      <c r="E146" s="13" t="s">
        <v>27</v>
      </c>
      <c r="F146" s="13">
        <v>1</v>
      </c>
    </row>
    <row r="147" spans="1:6">
      <c r="A147" s="12" t="s">
        <v>325</v>
      </c>
      <c r="B147" s="12" t="s">
        <v>327</v>
      </c>
      <c r="C147" s="12" t="s">
        <v>357</v>
      </c>
      <c r="D147" s="12" t="s">
        <v>18</v>
      </c>
      <c r="E147" s="13">
        <v>16</v>
      </c>
      <c r="F147" s="13">
        <v>1</v>
      </c>
    </row>
    <row r="148" spans="1:6">
      <c r="A148" s="12" t="s">
        <v>328</v>
      </c>
      <c r="B148" s="12" t="s">
        <v>329</v>
      </c>
      <c r="C148" s="12" t="s">
        <v>330</v>
      </c>
      <c r="D148" s="12" t="s">
        <v>154</v>
      </c>
      <c r="E148" s="13">
        <v>1</v>
      </c>
      <c r="F148" s="13">
        <v>0</v>
      </c>
    </row>
    <row r="149" spans="1:6">
      <c r="A149" s="12" t="s">
        <v>328</v>
      </c>
      <c r="B149" s="12" t="s">
        <v>331</v>
      </c>
      <c r="C149" s="12" t="s">
        <v>332</v>
      </c>
      <c r="D149" s="12" t="s">
        <v>154</v>
      </c>
      <c r="E149" s="13">
        <v>17</v>
      </c>
      <c r="F149" s="13">
        <v>0</v>
      </c>
    </row>
    <row r="150" spans="1:6">
      <c r="A150" s="12" t="s">
        <v>333</v>
      </c>
      <c r="B150" s="12" t="s">
        <v>334</v>
      </c>
      <c r="C150" s="12" t="s">
        <v>358</v>
      </c>
      <c r="D150" s="12" t="s">
        <v>18</v>
      </c>
      <c r="E150" s="13">
        <v>128</v>
      </c>
      <c r="F150" s="13">
        <v>0</v>
      </c>
    </row>
    <row r="151" spans="1:6">
      <c r="A151" s="12" t="s">
        <v>333</v>
      </c>
      <c r="B151" s="12" t="s">
        <v>335</v>
      </c>
      <c r="C151" s="12" t="s">
        <v>336</v>
      </c>
      <c r="D151" s="12" t="s">
        <v>18</v>
      </c>
      <c r="E151" s="13">
        <v>96</v>
      </c>
      <c r="F151" s="13">
        <v>0</v>
      </c>
    </row>
    <row r="152" spans="1:6">
      <c r="A152" s="12" t="s">
        <v>333</v>
      </c>
      <c r="B152" s="12" t="s">
        <v>337</v>
      </c>
      <c r="C152" s="12" t="s">
        <v>338</v>
      </c>
      <c r="D152" s="12" t="s">
        <v>18</v>
      </c>
      <c r="E152" s="13">
        <v>48</v>
      </c>
      <c r="F152" s="13">
        <v>0</v>
      </c>
    </row>
    <row r="153" spans="1:6">
      <c r="A153" s="12" t="s">
        <v>333</v>
      </c>
      <c r="B153" s="12" t="s">
        <v>339</v>
      </c>
      <c r="C153" s="12" t="s">
        <v>340</v>
      </c>
      <c r="D153" s="12" t="s">
        <v>350</v>
      </c>
      <c r="E153" s="13">
        <v>83</v>
      </c>
      <c r="F153" s="13">
        <v>149</v>
      </c>
    </row>
    <row r="154" spans="1:6">
      <c r="A154" s="12" t="s">
        <v>333</v>
      </c>
      <c r="B154" s="12" t="s">
        <v>341</v>
      </c>
      <c r="C154" s="12" t="s">
        <v>342</v>
      </c>
      <c r="D154" s="12" t="s">
        <v>351</v>
      </c>
      <c r="E154" s="13">
        <v>676</v>
      </c>
      <c r="F154" s="13">
        <v>75</v>
      </c>
    </row>
    <row r="155" spans="1:6">
      <c r="A155" s="12" t="s">
        <v>343</v>
      </c>
      <c r="B155" s="12">
        <v>10700075</v>
      </c>
      <c r="C155" s="12" t="s">
        <v>344</v>
      </c>
      <c r="D155" s="12" t="s">
        <v>117</v>
      </c>
      <c r="E155" s="13">
        <v>23</v>
      </c>
      <c r="F155" s="13">
        <v>0</v>
      </c>
    </row>
    <row r="156" spans="1:6">
      <c r="A156" s="12" t="s">
        <v>259</v>
      </c>
      <c r="B156" s="12" t="s">
        <v>27</v>
      </c>
      <c r="C156" s="12" t="s">
        <v>359</v>
      </c>
      <c r="D156" s="12" t="s">
        <v>37</v>
      </c>
      <c r="E156" s="13" t="s">
        <v>27</v>
      </c>
      <c r="F156" s="13">
        <v>10</v>
      </c>
    </row>
    <row r="157" spans="1:6">
      <c r="A157" s="12" t="s">
        <v>259</v>
      </c>
      <c r="B157" s="12" t="s">
        <v>27</v>
      </c>
      <c r="C157" s="12" t="s">
        <v>360</v>
      </c>
      <c r="D157" s="12" t="s">
        <v>37</v>
      </c>
      <c r="E157" s="13" t="s">
        <v>27</v>
      </c>
      <c r="F157" s="13">
        <v>2</v>
      </c>
    </row>
    <row r="158" spans="1:6">
      <c r="A158" t="s">
        <v>15</v>
      </c>
      <c r="B158" t="s">
        <v>27</v>
      </c>
      <c r="C158" s="1" t="s">
        <v>27</v>
      </c>
      <c r="D158" t="s">
        <v>27</v>
      </c>
      <c r="E158" t="s">
        <v>27</v>
      </c>
      <c r="F158" t="s">
        <v>27</v>
      </c>
    </row>
    <row r="159" spans="1:6">
      <c r="A159" t="s">
        <v>15</v>
      </c>
      <c r="B159" t="s">
        <v>27</v>
      </c>
      <c r="C159" s="1" t="s">
        <v>27</v>
      </c>
      <c r="D159" t="s">
        <v>27</v>
      </c>
      <c r="E159" t="s">
        <v>27</v>
      </c>
      <c r="F159" t="s">
        <v>27</v>
      </c>
    </row>
    <row r="160" spans="1:6">
      <c r="A160" t="s">
        <v>46</v>
      </c>
      <c r="B160" t="s">
        <v>27</v>
      </c>
      <c r="C160" s="1" t="s">
        <v>27</v>
      </c>
      <c r="D160" t="s">
        <v>27</v>
      </c>
      <c r="E160" t="s">
        <v>27</v>
      </c>
      <c r="F160" t="s">
        <v>27</v>
      </c>
    </row>
    <row r="161" spans="1:6">
      <c r="A161" t="s">
        <v>19</v>
      </c>
      <c r="B161" t="s">
        <v>27</v>
      </c>
      <c r="C161" s="1" t="s">
        <v>27</v>
      </c>
      <c r="D161" t="s">
        <v>27</v>
      </c>
      <c r="E161" t="s">
        <v>27</v>
      </c>
      <c r="F161" t="s">
        <v>27</v>
      </c>
    </row>
    <row r="162" spans="1:6">
      <c r="A162" t="s">
        <v>149</v>
      </c>
      <c r="B162" t="s">
        <v>27</v>
      </c>
      <c r="C162" s="1" t="s">
        <v>27</v>
      </c>
      <c r="D162" t="s">
        <v>27</v>
      </c>
      <c r="E162" t="s">
        <v>27</v>
      </c>
      <c r="F162" t="s">
        <v>27</v>
      </c>
    </row>
    <row r="163" spans="1:6">
      <c r="A163" t="s">
        <v>22</v>
      </c>
      <c r="B163" t="s">
        <v>27</v>
      </c>
      <c r="C163" s="1" t="s">
        <v>27</v>
      </c>
      <c r="D163" t="s">
        <v>27</v>
      </c>
      <c r="E163" t="s">
        <v>27</v>
      </c>
      <c r="F163" t="s">
        <v>27</v>
      </c>
    </row>
    <row r="164" spans="1:6">
      <c r="A164" t="s">
        <v>27</v>
      </c>
      <c r="B164" t="s">
        <v>27</v>
      </c>
      <c r="C164" s="1" t="s">
        <v>27</v>
      </c>
      <c r="D164" t="s">
        <v>27</v>
      </c>
      <c r="E164" t="s">
        <v>27</v>
      </c>
      <c r="F164" t="s">
        <v>27</v>
      </c>
    </row>
    <row r="165" spans="1:6">
      <c r="A165" t="s">
        <v>120</v>
      </c>
      <c r="B165" t="s">
        <v>27</v>
      </c>
      <c r="C165" s="1" t="s">
        <v>27</v>
      </c>
      <c r="D165" t="s">
        <v>27</v>
      </c>
      <c r="E165" t="s">
        <v>27</v>
      </c>
      <c r="F165" t="s">
        <v>27</v>
      </c>
    </row>
    <row r="166" spans="1:6">
      <c r="A166" t="s">
        <v>259</v>
      </c>
      <c r="B166" t="s">
        <v>16</v>
      </c>
      <c r="C166" s="1" t="s">
        <v>27</v>
      </c>
      <c r="D166" t="s">
        <v>27</v>
      </c>
      <c r="E166" t="s">
        <v>27</v>
      </c>
      <c r="F166" t="s">
        <v>27</v>
      </c>
    </row>
    <row r="167" spans="1:6">
      <c r="A167" t="s">
        <v>120</v>
      </c>
      <c r="B167" t="s">
        <v>27</v>
      </c>
      <c r="C167" s="1" t="s">
        <v>27</v>
      </c>
      <c r="D167" t="s">
        <v>27</v>
      </c>
      <c r="E167" t="s">
        <v>27</v>
      </c>
      <c r="F167" t="s">
        <v>27</v>
      </c>
    </row>
    <row r="168" spans="1:6">
      <c r="B168" t="s">
        <v>47</v>
      </c>
      <c r="C168" s="1" t="s">
        <v>27</v>
      </c>
      <c r="D168" t="s">
        <v>27</v>
      </c>
      <c r="E168" t="s">
        <v>27</v>
      </c>
      <c r="F168" t="s">
        <v>27</v>
      </c>
    </row>
    <row r="169" spans="1:6">
      <c r="B169" t="s">
        <v>20</v>
      </c>
      <c r="C169" s="1" t="s">
        <v>27</v>
      </c>
      <c r="D169" t="s">
        <v>27</v>
      </c>
      <c r="E169" t="s">
        <v>27</v>
      </c>
      <c r="F169" t="s">
        <v>27</v>
      </c>
    </row>
    <row r="170" spans="1:6">
      <c r="B170" t="s">
        <v>20</v>
      </c>
      <c r="C170" s="1" t="s">
        <v>27</v>
      </c>
      <c r="D170" t="s">
        <v>27</v>
      </c>
      <c r="E170" t="s">
        <v>27</v>
      </c>
      <c r="F170" t="s">
        <v>27</v>
      </c>
    </row>
    <row r="171" spans="1:6">
      <c r="B171" t="s">
        <v>27</v>
      </c>
      <c r="C171" s="1" t="s">
        <v>27</v>
      </c>
      <c r="D171" t="s">
        <v>27</v>
      </c>
      <c r="E171" t="s">
        <v>27</v>
      </c>
      <c r="F171" t="s">
        <v>27</v>
      </c>
    </row>
    <row r="172" spans="1:6">
      <c r="B172" t="s">
        <v>137</v>
      </c>
      <c r="C172" s="1" t="s">
        <v>27</v>
      </c>
      <c r="D172" t="s">
        <v>27</v>
      </c>
      <c r="E172" t="s">
        <v>27</v>
      </c>
      <c r="F172" t="s">
        <v>27</v>
      </c>
    </row>
    <row r="173" spans="1:6">
      <c r="B173" t="s">
        <v>312</v>
      </c>
      <c r="C173" s="1" t="s">
        <v>27</v>
      </c>
      <c r="D173" t="s">
        <v>27</v>
      </c>
      <c r="E173" t="s">
        <v>27</v>
      </c>
      <c r="F173" t="s">
        <v>27</v>
      </c>
    </row>
    <row r="174" spans="1:6">
      <c r="B174" t="s">
        <v>27</v>
      </c>
      <c r="C174" s="1" t="s">
        <v>27</v>
      </c>
      <c r="D174" t="s">
        <v>27</v>
      </c>
      <c r="E174" t="s">
        <v>27</v>
      </c>
      <c r="F174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Stock</vt:lpstr>
      <vt:lpstr>Nomenclature</vt:lpstr>
      <vt:lpstr>Base de données</vt:lpstr>
      <vt:lpstr>fabricant</vt:lpstr>
      <vt:lpstr>Liste_Références</vt:lpstr>
    </vt:vector>
  </TitlesOfParts>
  <Company>GANIL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Koulikovski</dc:creator>
  <cp:lastModifiedBy>Yves</cp:lastModifiedBy>
  <dcterms:created xsi:type="dcterms:W3CDTF">2014-10-08T13:22:09Z</dcterms:created>
  <dcterms:modified xsi:type="dcterms:W3CDTF">2014-10-19T20:15:01Z</dcterms:modified>
</cp:coreProperties>
</file>