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DieseArbeitsmappe" defaultThemeVersion="124226"/>
  <bookViews>
    <workbookView xWindow="240" yWindow="15" windowWidth="21195" windowHeight="1150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5" i="1" l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4" i="1"/>
</calcChain>
</file>

<file path=xl/sharedStrings.xml><?xml version="1.0" encoding="utf-8"?>
<sst xmlns="http://schemas.openxmlformats.org/spreadsheetml/2006/main" count="229" uniqueCount="228">
  <si>
    <t>VIREMENT DE MASSE</t>
  </si>
  <si>
    <t>OV N°  476</t>
  </si>
  <si>
    <t>OV N°  508</t>
  </si>
  <si>
    <t>OV N°  509</t>
  </si>
  <si>
    <t>OV N° 664</t>
  </si>
  <si>
    <t>OV N° 665</t>
  </si>
  <si>
    <t>OV N° 666</t>
  </si>
  <si>
    <t>OV N° 667</t>
  </si>
  <si>
    <t>OV N° 668</t>
  </si>
  <si>
    <t>OV N° 669</t>
  </si>
  <si>
    <t>OV N° 670</t>
  </si>
  <si>
    <t>OV N° 671</t>
  </si>
  <si>
    <t>OV N° 672</t>
  </si>
  <si>
    <t>OV N° 673</t>
  </si>
  <si>
    <t>OV N° 674</t>
  </si>
  <si>
    <t>OV N° 675</t>
  </si>
  <si>
    <t>OV N° 676</t>
  </si>
  <si>
    <t>OV N° 677</t>
  </si>
  <si>
    <t>OV N° 678</t>
  </si>
  <si>
    <t>OV N° 679</t>
  </si>
  <si>
    <t>OV N° 680</t>
  </si>
  <si>
    <t>OV N° 681</t>
  </si>
  <si>
    <t>OV N° 682</t>
  </si>
  <si>
    <t>OV N° 683</t>
  </si>
  <si>
    <t>OV N° 684</t>
  </si>
  <si>
    <t>OV N° 685</t>
  </si>
  <si>
    <t>OV N° 686</t>
  </si>
  <si>
    <t>OV N° 687</t>
  </si>
  <si>
    <t>OV N° 688</t>
  </si>
  <si>
    <t>OV N° 689</t>
  </si>
  <si>
    <t>OV N° 690</t>
  </si>
  <si>
    <t>OV N° 691</t>
  </si>
  <si>
    <t>OV N° 692</t>
  </si>
  <si>
    <t>OV N° 693</t>
  </si>
  <si>
    <t>OV N° 694</t>
  </si>
  <si>
    <t>OV N° 695</t>
  </si>
  <si>
    <t>OV N° 696</t>
  </si>
  <si>
    <t>OV N° 697</t>
  </si>
  <si>
    <t>OV N° 698</t>
  </si>
  <si>
    <t>OV N° 699</t>
  </si>
  <si>
    <t>OV N° 700</t>
  </si>
  <si>
    <t>OV N° 701</t>
  </si>
  <si>
    <t>OV N° 702</t>
  </si>
  <si>
    <t>OV N° 703</t>
  </si>
  <si>
    <t>OV N° 704</t>
  </si>
  <si>
    <t>OV N° 705</t>
  </si>
  <si>
    <t>OV N° 706</t>
  </si>
  <si>
    <t>OV N° 707</t>
  </si>
  <si>
    <t>OV N° 708</t>
  </si>
  <si>
    <t>OV N° 709</t>
  </si>
  <si>
    <t>OV N° 710</t>
  </si>
  <si>
    <t>OV N° 711</t>
  </si>
  <si>
    <t>OV N° 712</t>
  </si>
  <si>
    <t>OV N° 713</t>
  </si>
  <si>
    <t>OV N° 714</t>
  </si>
  <si>
    <t>OV N° 715</t>
  </si>
  <si>
    <t>OV N° 716</t>
  </si>
  <si>
    <t>OV N° 717</t>
  </si>
  <si>
    <t>OV N° 718</t>
  </si>
  <si>
    <t>OV N° 719</t>
  </si>
  <si>
    <t>OV N° 720</t>
  </si>
  <si>
    <t>OV N° 721</t>
  </si>
  <si>
    <t>OV N° 722</t>
  </si>
  <si>
    <t>OV N° 723</t>
  </si>
  <si>
    <t>OV N° 724</t>
  </si>
  <si>
    <t>OV N° 725</t>
  </si>
  <si>
    <t>OV N° 726</t>
  </si>
  <si>
    <t>OV N° 727</t>
  </si>
  <si>
    <t>OV N° 728</t>
  </si>
  <si>
    <t>OV N° 729</t>
  </si>
  <si>
    <t>OV N° 730</t>
  </si>
  <si>
    <t>OV N° 731</t>
  </si>
  <si>
    <t>OV N° 732</t>
  </si>
  <si>
    <t>OV N° 733</t>
  </si>
  <si>
    <t>OV N° 734</t>
  </si>
  <si>
    <t>OV N° 735</t>
  </si>
  <si>
    <t>OV N° 736</t>
  </si>
  <si>
    <t>OV N° 737</t>
  </si>
  <si>
    <t>OV N° 738</t>
  </si>
  <si>
    <t>OV N° 739</t>
  </si>
  <si>
    <t>OV N° 740</t>
  </si>
  <si>
    <t>OV N° 745</t>
  </si>
  <si>
    <t>OV N° 769</t>
  </si>
  <si>
    <t>OV N° 770</t>
  </si>
  <si>
    <t>OV N° 771</t>
  </si>
  <si>
    <t>OV N° 779</t>
  </si>
  <si>
    <t>OV N° 780</t>
  </si>
  <si>
    <t>OV N° 781</t>
  </si>
  <si>
    <t>OV N° 782</t>
  </si>
  <si>
    <t>OV N° 783</t>
  </si>
  <si>
    <t>OV N° 784</t>
  </si>
  <si>
    <t>OV N° 785</t>
  </si>
  <si>
    <t>OV N° 786</t>
  </si>
  <si>
    <t>OV N° 787</t>
  </si>
  <si>
    <t>OV N° 788</t>
  </si>
  <si>
    <t>OV N° 789</t>
  </si>
  <si>
    <t>OV N° 790</t>
  </si>
  <si>
    <t>OV N° 791</t>
  </si>
  <si>
    <t>OV N° 792</t>
  </si>
  <si>
    <t>OV N° 793</t>
  </si>
  <si>
    <t>OV N° 794</t>
  </si>
  <si>
    <t>OV N° 795</t>
  </si>
  <si>
    <t>OV N° 796</t>
  </si>
  <si>
    <t>OV N° 797</t>
  </si>
  <si>
    <t>OV N° 798</t>
  </si>
  <si>
    <t>OV N° 799</t>
  </si>
  <si>
    <t>OV N° 800</t>
  </si>
  <si>
    <t>OV N° 801</t>
  </si>
  <si>
    <t>OV N° 802</t>
  </si>
  <si>
    <t>OV N° 803</t>
  </si>
  <si>
    <t>OV N° 804</t>
  </si>
  <si>
    <t>OV N° 805</t>
  </si>
  <si>
    <t>OV N° 806</t>
  </si>
  <si>
    <t>OV N° 807</t>
  </si>
  <si>
    <t>OV N° 808</t>
  </si>
  <si>
    <t>OV N° 809</t>
  </si>
  <si>
    <t>OV N° 810</t>
  </si>
  <si>
    <t>OV N° 811</t>
  </si>
  <si>
    <t>OV N° 812</t>
  </si>
  <si>
    <t>OV N° 813</t>
  </si>
  <si>
    <t>OV N° 814</t>
  </si>
  <si>
    <t>OV N° 815</t>
  </si>
  <si>
    <t>OV N° 816</t>
  </si>
  <si>
    <t>OV N° 817</t>
  </si>
  <si>
    <t>OV N° 818</t>
  </si>
  <si>
    <t>OV N° 819</t>
  </si>
  <si>
    <t>OV N° 820</t>
  </si>
  <si>
    <t>OV N° 821</t>
  </si>
  <si>
    <t>OV N° 822</t>
  </si>
  <si>
    <t>OV N° 823</t>
  </si>
  <si>
    <t>OV N° 824</t>
  </si>
  <si>
    <t>OV N° 825</t>
  </si>
  <si>
    <t>OV N° 826</t>
  </si>
  <si>
    <t>OV N° 827</t>
  </si>
  <si>
    <t>OV N° 828</t>
  </si>
  <si>
    <t>OV N° 829</t>
  </si>
  <si>
    <t>OV N° 830</t>
  </si>
  <si>
    <t>OV N° 831</t>
  </si>
  <si>
    <t>OV N° 832</t>
  </si>
  <si>
    <t>OV N° 833</t>
  </si>
  <si>
    <t>OV N° 834</t>
  </si>
  <si>
    <t>OV N° 835</t>
  </si>
  <si>
    <t>OV N° 836</t>
  </si>
  <si>
    <t>OV N° 837</t>
  </si>
  <si>
    <t>OV N° 838</t>
  </si>
  <si>
    <t>OV N° 839</t>
  </si>
  <si>
    <t>OV N° 840</t>
  </si>
  <si>
    <t>OV N° 841</t>
  </si>
  <si>
    <t>OV N° 842</t>
  </si>
  <si>
    <t>OV N° 843</t>
  </si>
  <si>
    <t>OV N° 844</t>
  </si>
  <si>
    <t>OV N° 845</t>
  </si>
  <si>
    <t>OV N° 846</t>
  </si>
  <si>
    <t>OV N° 847</t>
  </si>
  <si>
    <t>OV N° 848</t>
  </si>
  <si>
    <t>OV N° 849</t>
  </si>
  <si>
    <t>OV N° 850</t>
  </si>
  <si>
    <t>OV N° 851</t>
  </si>
  <si>
    <t>OV N° 852</t>
  </si>
  <si>
    <t>OV N° 853</t>
  </si>
  <si>
    <t>OV N° 854</t>
  </si>
  <si>
    <t>OV N° 855</t>
  </si>
  <si>
    <t>OV N° 856</t>
  </si>
  <si>
    <t>OV N° 857</t>
  </si>
  <si>
    <t>OV N° 858</t>
  </si>
  <si>
    <t>OV N° 859</t>
  </si>
  <si>
    <t>OV N° 860</t>
  </si>
  <si>
    <t>OV N° 861</t>
  </si>
  <si>
    <t>OV N° 862</t>
  </si>
  <si>
    <t>OV N° 863</t>
  </si>
  <si>
    <t>OV N° 864</t>
  </si>
  <si>
    <t>OV N° 865</t>
  </si>
  <si>
    <t>OV N° 866</t>
  </si>
  <si>
    <t>OV N° 867</t>
  </si>
  <si>
    <t>OV N° 868</t>
  </si>
  <si>
    <t>OV N° 869</t>
  </si>
  <si>
    <t>OV N° 870</t>
  </si>
  <si>
    <t>OV N° 871</t>
  </si>
  <si>
    <t>OV N° 872</t>
  </si>
  <si>
    <t>OV N° 873</t>
  </si>
  <si>
    <t>OV N° 874</t>
  </si>
  <si>
    <t>OV N° 875</t>
  </si>
  <si>
    <t>OV N° 876</t>
  </si>
  <si>
    <t>OV N° 877</t>
  </si>
  <si>
    <t>OV N° 878</t>
  </si>
  <si>
    <t>OV N° 879</t>
  </si>
  <si>
    <t>OV N° 880</t>
  </si>
  <si>
    <t>OV N° 881</t>
  </si>
  <si>
    <t>OV N° 882</t>
  </si>
  <si>
    <t>OV N° 883</t>
  </si>
  <si>
    <t>OV N° 884</t>
  </si>
  <si>
    <t>OV N° 885</t>
  </si>
  <si>
    <t>OV N° 886</t>
  </si>
  <si>
    <t>OV N° 887</t>
  </si>
  <si>
    <t>OV N° 888</t>
  </si>
  <si>
    <t>OV N° 889</t>
  </si>
  <si>
    <t>OV N° 890</t>
  </si>
  <si>
    <t>OV N° 891</t>
  </si>
  <si>
    <t>OV N° 892</t>
  </si>
  <si>
    <t>OV N° 893</t>
  </si>
  <si>
    <t>OV N° 894</t>
  </si>
  <si>
    <t>OV N° 895</t>
  </si>
  <si>
    <t>OV N° 896</t>
  </si>
  <si>
    <t>OV N° 897</t>
  </si>
  <si>
    <t>OV N° 898</t>
  </si>
  <si>
    <t>OV N° 899</t>
  </si>
  <si>
    <t>OV N° 900</t>
  </si>
  <si>
    <t>OV N° 902</t>
  </si>
  <si>
    <t>OV N° 903</t>
  </si>
  <si>
    <t>OV N° 904</t>
  </si>
  <si>
    <t>OV N° 905</t>
  </si>
  <si>
    <t>OV N° 906</t>
  </si>
  <si>
    <t>OV N° 907</t>
  </si>
  <si>
    <t>OV N° 908</t>
  </si>
  <si>
    <t>OV N° 909</t>
  </si>
  <si>
    <t>OV N° 910</t>
  </si>
  <si>
    <t>OV N° 911</t>
  </si>
  <si>
    <t>OV N° 914</t>
  </si>
  <si>
    <t>OV N° 915</t>
  </si>
  <si>
    <t>OV N° 916</t>
  </si>
  <si>
    <t>OV N° 918</t>
  </si>
  <si>
    <t>OV N° 919</t>
  </si>
  <si>
    <t>OV N° 920</t>
  </si>
  <si>
    <t>OV N° 921</t>
  </si>
  <si>
    <t>OV N° 922</t>
  </si>
  <si>
    <t>OV N° 923</t>
  </si>
  <si>
    <t>OV N° 924</t>
  </si>
  <si>
    <t>OV N° 925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</si>
</sst>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€"/>
  </numFmts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color rgb="FFFF0000"/>
      <name val="Courier New"/>
      <family val="3"/>
    </font>
    <font>
      <sz val="12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4" fontId="2" fillId="0" borderId="4" xfId="0" applyNumberFormat="1" applyFont="1" applyBorder="1" applyAlignment="1"/>
    <xf numFmtId="0" fontId="3" fillId="0" borderId="4" xfId="0" applyFont="1" applyFill="1" applyBorder="1"/>
    <xf numFmtId="164" fontId="3" fillId="0" borderId="4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164" fontId="0" fillId="3" borderId="0" xfId="0" applyNumberFormat="1" applyFill="1"/>
    <xf numFmtId="164" fontId="0" fillId="5" borderId="0" xfId="0" applyNumberFormat="1" applyFill="1"/>
    <xf numFmtId="0" fontId="3" fillId="0" borderId="5" xfId="0" applyFont="1" applyFill="1" applyBorder="1"/>
    <xf numFmtId="164" fontId="3" fillId="0" borderId="5" xfId="0" applyNumberFormat="1" applyFont="1" applyFill="1" applyBorder="1"/>
    <xf numFmtId="0" fontId="3" fillId="0" borderId="6" xfId="0" applyFont="1" applyFill="1" applyBorder="1"/>
    <xf numFmtId="164" fontId="3" fillId="0" borderId="6" xfId="0" applyNumberFormat="1" applyFont="1" applyFill="1" applyBorder="1"/>
    <xf numFmtId="164" fontId="0" fillId="5" borderId="9" xfId="0" applyNumberFormat="1" applyFill="1" applyBorder="1"/>
    <xf numFmtId="164" fontId="0" fillId="5" borderId="13" xfId="0" applyNumberFormat="1" applyFill="1" applyBorder="1"/>
    <xf numFmtId="0" fontId="0" fillId="4" borderId="7" xfId="0" applyFill="1" applyBorder="1"/>
    <xf numFmtId="0" fontId="3" fillId="4" borderId="8" xfId="0" applyFont="1" applyFill="1" applyBorder="1"/>
    <xf numFmtId="164" fontId="3" fillId="4" borderId="8" xfId="0" applyNumberFormat="1" applyFont="1" applyFill="1" applyBorder="1"/>
    <xf numFmtId="0" fontId="0" fillId="4" borderId="11" xfId="0" applyFill="1" applyBorder="1"/>
    <xf numFmtId="0" fontId="3" fillId="4" borderId="12" xfId="0" applyFont="1" applyFill="1" applyBorder="1"/>
    <xf numFmtId="164" fontId="3" fillId="4" borderId="12" xfId="0" applyNumberFormat="1" applyFont="1" applyFill="1" applyBorder="1"/>
    <xf numFmtId="0" fontId="0" fillId="4" borderId="10" xfId="0" applyFill="1" applyBorder="1"/>
    <xf numFmtId="0" fontId="0" fillId="4" borderId="14" xfId="0" applyFill="1" applyBorder="1"/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428624</xdr:colOff>
      <xdr:row>0</xdr:row>
      <xdr:rowOff>180975</xdr:rowOff>
    </xdr:from>
    <xdr:to>
      <xdr:col>7</xdr:col>
      <xdr:colOff>114299</xdr:colOff>
      <xdr:row>5</xdr:row>
      <xdr:rowOff>57150</xdr:rowOff>
    </xdr:to>
    <xdr:sp macro="" textlink="">
      <xdr:nvSpPr>
        <xdr:cNvPr id="2" name="ZoneTexte 1"/>
        <xdr:cNvSpPr txBox="1"/>
      </xdr:nvSpPr>
      <xdr:spPr>
        <a:xfrm>
          <a:off x="3676649" y="180975"/>
          <a:ext cx="1971675" cy="8477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</a:t>
          </a:r>
          <a:r>
            <a:rPr lang="fr-FR" sz="1100" baseline="0"/>
            <a:t> somme des montant qui va me donner le montant de virement de masse</a:t>
          </a:r>
          <a:endParaRPr lang="fr-FR" sz="1100"/>
        </a:p>
      </xdr:txBody>
    </xdr:sp>
    <xdr:clientData/>
  </xdr:twoCellAnchor>
  <xdr:twoCellAnchor>
    <xdr:from>
      <xdr:col>6</xdr:col>
      <xdr:colOff>76200</xdr:colOff>
      <xdr:row>3</xdr:row>
      <xdr:rowOff>57150</xdr:rowOff>
    </xdr:from>
    <xdr:to>
      <xdr:col>10</xdr:col>
      <xdr:colOff>361950</xdr:colOff>
      <xdr:row>6</xdr:row>
      <xdr:rowOff>142875</xdr:rowOff>
    </xdr:to>
    <xdr:cxnSp macro="">
      <xdr:nvCxnSpPr>
        <xdr:cNvPr id="4" name="Connecteur droit avec flèche 3"/>
        <xdr:cNvCxnSpPr/>
      </xdr:nvCxnSpPr>
      <xdr:spPr>
        <a:xfrm>
          <a:off x="4848225" y="628650"/>
          <a:ext cx="3333750" cy="6858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4:K230"/>
  <sheetViews>
    <sheetView tabSelected="1" workbookViewId="0">
      <pane ySplit="11" topLeftCell="A74" activePane="bottomLeft" state="frozen"/>
      <selection pane="bottomLeft" activeCell="G87" sqref="G87"/>
    </sheetView>
  </sheetViews>
  <sheetFormatPr baseColWidth="10" defaultRowHeight="15" x14ac:dyDescent="0.25"/>
  <cols>
    <col min="2" max="2" width="12.5703125" bestFit="1" customWidth="1"/>
    <col min="3" max="3" width="13.28515625" bestFit="1" customWidth="1"/>
    <col min="4" max="4" width="12.85546875" bestFit="1" customWidth="1"/>
  </cols>
  <sheetData>
    <row r="4" spans="2:11" ht="15.75" x14ac:dyDescent="0.25">
      <c r="B4" s="2" t="s">
        <v>1</v>
      </c>
      <c r="C4" s="3">
        <v>6500</v>
      </c>
      <c r="D4" s="7">
        <f>SUM($C$4:C4)</f>
        <v>6500</v>
      </c>
    </row>
    <row r="5" spans="2:11" ht="15.75" x14ac:dyDescent="0.25">
      <c r="B5" s="2" t="s">
        <v>2</v>
      </c>
      <c r="C5" s="3">
        <v>4512.6899999999996</v>
      </c>
      <c r="D5" s="8">
        <f>SUM($C$4:C5)</f>
        <v>11012.689999999999</v>
      </c>
    </row>
    <row r="6" spans="2:11" ht="15.75" x14ac:dyDescent="0.25">
      <c r="B6" s="2" t="s">
        <v>3</v>
      </c>
      <c r="C6" s="3">
        <v>4697.95</v>
      </c>
      <c r="D6" s="8">
        <f>SUM($C$4:C6)</f>
        <v>15710.64</v>
      </c>
    </row>
    <row r="7" spans="2:11" ht="15.75" x14ac:dyDescent="0.25">
      <c r="B7" s="2" t="s">
        <v>4</v>
      </c>
      <c r="C7" s="3">
        <v>6500</v>
      </c>
      <c r="D7" s="8">
        <f>SUM($C$4:C7)</f>
        <v>22210.639999999999</v>
      </c>
    </row>
    <row r="8" spans="2:11" ht="15.75" x14ac:dyDescent="0.25">
      <c r="B8" s="2" t="s">
        <v>5</v>
      </c>
      <c r="C8" s="3">
        <v>6500</v>
      </c>
      <c r="D8" s="8">
        <f>SUM($C$4:C8)</f>
        <v>28710.639999999999</v>
      </c>
      <c r="H8" s="4" t="s">
        <v>0</v>
      </c>
      <c r="I8" s="5"/>
      <c r="J8" s="6"/>
      <c r="K8" s="1">
        <v>453822.54</v>
      </c>
    </row>
    <row r="9" spans="2:11" ht="15.75" x14ac:dyDescent="0.25">
      <c r="B9" s="2" t="s">
        <v>6</v>
      </c>
      <c r="C9" s="3">
        <v>6500</v>
      </c>
      <c r="D9" s="8">
        <f>SUM($C$4:C9)</f>
        <v>35210.639999999999</v>
      </c>
      <c r="H9" s="4" t="s">
        <v>0</v>
      </c>
      <c r="I9" s="5"/>
      <c r="J9" s="6"/>
      <c r="K9" s="1">
        <v>559304.03</v>
      </c>
    </row>
    <row r="10" spans="2:11" ht="15.75" x14ac:dyDescent="0.25">
      <c r="B10" s="2" t="s">
        <v>7</v>
      </c>
      <c r="C10" s="3">
        <v>6500</v>
      </c>
      <c r="D10" s="8">
        <f>SUM($C$4:C10)</f>
        <v>41710.639999999999</v>
      </c>
    </row>
    <row r="11" spans="2:11" ht="15.75" x14ac:dyDescent="0.25">
      <c r="B11" s="2" t="s">
        <v>8</v>
      </c>
      <c r="C11" s="3">
        <v>6500</v>
      </c>
      <c r="D11" s="8">
        <f>SUM($C$4:C11)</f>
        <v>48210.64</v>
      </c>
    </row>
    <row r="12" spans="2:11" ht="15.75" x14ac:dyDescent="0.25">
      <c r="B12" s="2" t="s">
        <v>9</v>
      </c>
      <c r="C12" s="3">
        <v>6500</v>
      </c>
      <c r="D12" s="8">
        <f>SUM($C$4:C12)</f>
        <v>54710.64</v>
      </c>
    </row>
    <row r="13" spans="2:11" ht="15.75" x14ac:dyDescent="0.25">
      <c r="B13" s="2" t="s">
        <v>10</v>
      </c>
      <c r="C13" s="3">
        <v>6500</v>
      </c>
      <c r="D13" s="8">
        <f>SUM($C$4:C13)</f>
        <v>61210.64</v>
      </c>
    </row>
    <row r="14" spans="2:11" ht="15.75" x14ac:dyDescent="0.25">
      <c r="B14" s="2" t="s">
        <v>11</v>
      </c>
      <c r="C14" s="3">
        <v>6500</v>
      </c>
      <c r="D14" s="8">
        <f>SUM($C$4:C14)</f>
        <v>67710.64</v>
      </c>
    </row>
    <row r="15" spans="2:11" ht="15.75" x14ac:dyDescent="0.25">
      <c r="B15" s="2" t="s">
        <v>12</v>
      </c>
      <c r="C15" s="3">
        <v>6500</v>
      </c>
      <c r="D15" s="8">
        <f>SUM($C$4:C15)</f>
        <v>74210.64</v>
      </c>
    </row>
    <row r="16" spans="2:11" ht="15.75" x14ac:dyDescent="0.25">
      <c r="B16" s="2" t="s">
        <v>13</v>
      </c>
      <c r="C16" s="3">
        <v>6500</v>
      </c>
      <c r="D16" s="8">
        <f>SUM($C$4:C16)</f>
        <v>80710.64</v>
      </c>
    </row>
    <row r="17" spans="2:4" ht="15.75" x14ac:dyDescent="0.25">
      <c r="B17" s="2" t="s">
        <v>14</v>
      </c>
      <c r="C17" s="3">
        <v>6500</v>
      </c>
      <c r="D17" s="8">
        <f>SUM($C$4:C17)</f>
        <v>87210.64</v>
      </c>
    </row>
    <row r="18" spans="2:4" ht="15.75" x14ac:dyDescent="0.25">
      <c r="B18" s="2" t="s">
        <v>15</v>
      </c>
      <c r="C18" s="3">
        <v>15000</v>
      </c>
      <c r="D18" s="8">
        <f>SUM($C$4:C18)</f>
        <v>102210.64</v>
      </c>
    </row>
    <row r="19" spans="2:4" ht="15.75" x14ac:dyDescent="0.25">
      <c r="B19" s="2" t="s">
        <v>16</v>
      </c>
      <c r="C19" s="3">
        <v>15898.59</v>
      </c>
      <c r="D19" s="8">
        <f>SUM($C$4:C19)</f>
        <v>118109.23</v>
      </c>
    </row>
    <row r="20" spans="2:4" ht="15.75" x14ac:dyDescent="0.25">
      <c r="B20" s="2" t="s">
        <v>17</v>
      </c>
      <c r="C20" s="3">
        <v>104.41</v>
      </c>
      <c r="D20" s="8">
        <f>SUM($C$4:C20)</f>
        <v>118213.64</v>
      </c>
    </row>
    <row r="21" spans="2:4" ht="15.75" x14ac:dyDescent="0.25">
      <c r="B21" s="2" t="s">
        <v>18</v>
      </c>
      <c r="C21" s="3">
        <v>6500</v>
      </c>
      <c r="D21" s="8">
        <f>SUM($C$4:C21)</f>
        <v>124713.64</v>
      </c>
    </row>
    <row r="22" spans="2:4" ht="15.75" x14ac:dyDescent="0.25">
      <c r="B22" s="2" t="s">
        <v>19</v>
      </c>
      <c r="C22" s="3">
        <v>73.459999999999994</v>
      </c>
      <c r="D22" s="8">
        <f>SUM($C$4:C22)</f>
        <v>124787.1</v>
      </c>
    </row>
    <row r="23" spans="2:4" ht="15.75" x14ac:dyDescent="0.25">
      <c r="B23" s="2" t="s">
        <v>20</v>
      </c>
      <c r="C23" s="3">
        <v>6500</v>
      </c>
      <c r="D23" s="8">
        <f>SUM($C$4:C23)</f>
        <v>131287.1</v>
      </c>
    </row>
    <row r="24" spans="2:4" ht="15.75" x14ac:dyDescent="0.25">
      <c r="B24" s="2" t="s">
        <v>21</v>
      </c>
      <c r="C24" s="3">
        <v>6500</v>
      </c>
      <c r="D24" s="8">
        <f>SUM($C$4:C24)</f>
        <v>137787.1</v>
      </c>
    </row>
    <row r="25" spans="2:4" ht="15.75" x14ac:dyDescent="0.25">
      <c r="B25" s="2" t="s">
        <v>22</v>
      </c>
      <c r="C25" s="3">
        <v>6500</v>
      </c>
      <c r="D25" s="8">
        <f>SUM($C$4:C25)</f>
        <v>144287.1</v>
      </c>
    </row>
    <row r="26" spans="2:4" ht="15.75" x14ac:dyDescent="0.25">
      <c r="B26" s="2" t="s">
        <v>23</v>
      </c>
      <c r="C26" s="3">
        <v>6500</v>
      </c>
      <c r="D26" s="8">
        <f>SUM($C$4:C26)</f>
        <v>150787.1</v>
      </c>
    </row>
    <row r="27" spans="2:4" ht="15.75" x14ac:dyDescent="0.25">
      <c r="B27" s="2" t="s">
        <v>24</v>
      </c>
      <c r="C27" s="3">
        <v>6500</v>
      </c>
      <c r="D27" s="8">
        <f>SUM($C$4:C27)</f>
        <v>157287.1</v>
      </c>
    </row>
    <row r="28" spans="2:4" ht="15.75" x14ac:dyDescent="0.25">
      <c r="B28" s="2" t="s">
        <v>25</v>
      </c>
      <c r="C28" s="3">
        <v>6500</v>
      </c>
      <c r="D28" s="8">
        <f>SUM($C$4:C28)</f>
        <v>163787.1</v>
      </c>
    </row>
    <row r="29" spans="2:4" ht="15.75" x14ac:dyDescent="0.25">
      <c r="B29" s="2" t="s">
        <v>26</v>
      </c>
      <c r="C29" s="3">
        <v>6500</v>
      </c>
      <c r="D29" s="8">
        <f>SUM($C$4:C29)</f>
        <v>170287.1</v>
      </c>
    </row>
    <row r="30" spans="2:4" ht="15.75" x14ac:dyDescent="0.25">
      <c r="B30" s="2" t="s">
        <v>27</v>
      </c>
      <c r="C30" s="3">
        <v>6500</v>
      </c>
      <c r="D30" s="8">
        <f>SUM($C$4:C30)</f>
        <v>176787.1</v>
      </c>
    </row>
    <row r="31" spans="2:4" ht="15.75" x14ac:dyDescent="0.25">
      <c r="B31" s="2" t="s">
        <v>28</v>
      </c>
      <c r="C31" s="3">
        <v>6500</v>
      </c>
      <c r="D31" s="8">
        <f>SUM($C$4:C31)</f>
        <v>183287.1</v>
      </c>
    </row>
    <row r="32" spans="2:4" ht="15.75" x14ac:dyDescent="0.25">
      <c r="B32" s="2" t="s">
        <v>29</v>
      </c>
      <c r="C32" s="3">
        <v>6500</v>
      </c>
      <c r="D32" s="8">
        <f>SUM($C$4:C32)</f>
        <v>189787.1</v>
      </c>
    </row>
    <row r="33" spans="2:4" ht="15.75" x14ac:dyDescent="0.25">
      <c r="B33" s="2" t="s">
        <v>30</v>
      </c>
      <c r="C33" s="3">
        <v>6500</v>
      </c>
      <c r="D33" s="8">
        <f>SUM($C$4:C33)</f>
        <v>196287.1</v>
      </c>
    </row>
    <row r="34" spans="2:4" ht="15.75" x14ac:dyDescent="0.25">
      <c r="B34" s="2" t="s">
        <v>31</v>
      </c>
      <c r="C34" s="3">
        <v>6500</v>
      </c>
      <c r="D34" s="8">
        <f>SUM($C$4:C34)</f>
        <v>202787.1</v>
      </c>
    </row>
    <row r="35" spans="2:4" ht="15.75" x14ac:dyDescent="0.25">
      <c r="B35" s="2" t="s">
        <v>32</v>
      </c>
      <c r="C35" s="3">
        <v>15000</v>
      </c>
      <c r="D35" s="8">
        <f>SUM($C$4:C35)</f>
        <v>217787.1</v>
      </c>
    </row>
    <row r="36" spans="2:4" ht="15.75" x14ac:dyDescent="0.25">
      <c r="B36" s="2" t="s">
        <v>33</v>
      </c>
      <c r="C36" s="3">
        <v>6500</v>
      </c>
      <c r="D36" s="8">
        <f>SUM($C$4:C36)</f>
        <v>224287.1</v>
      </c>
    </row>
    <row r="37" spans="2:4" ht="15.75" x14ac:dyDescent="0.25">
      <c r="B37" s="2" t="s">
        <v>34</v>
      </c>
      <c r="C37" s="3">
        <v>2022.18</v>
      </c>
      <c r="D37" s="8">
        <f>SUM($C$4:C37)</f>
        <v>226309.28</v>
      </c>
    </row>
    <row r="38" spans="2:4" ht="15.75" x14ac:dyDescent="0.25">
      <c r="B38" s="2" t="s">
        <v>35</v>
      </c>
      <c r="C38" s="3">
        <v>6500</v>
      </c>
      <c r="D38" s="8">
        <f>SUM($C$4:C38)</f>
        <v>232809.28</v>
      </c>
    </row>
    <row r="39" spans="2:4" ht="15.75" x14ac:dyDescent="0.25">
      <c r="B39" s="2" t="s">
        <v>36</v>
      </c>
      <c r="C39" s="3">
        <v>6500</v>
      </c>
      <c r="D39" s="8">
        <f>SUM($C$4:C39)</f>
        <v>239309.28</v>
      </c>
    </row>
    <row r="40" spans="2:4" ht="15.75" x14ac:dyDescent="0.25">
      <c r="B40" s="2" t="s">
        <v>37</v>
      </c>
      <c r="C40" s="3">
        <v>6500</v>
      </c>
      <c r="D40" s="8">
        <f>SUM($C$4:C40)</f>
        <v>245809.28</v>
      </c>
    </row>
    <row r="41" spans="2:4" ht="15.75" x14ac:dyDescent="0.25">
      <c r="B41" s="2" t="s">
        <v>38</v>
      </c>
      <c r="C41" s="3">
        <v>6500</v>
      </c>
      <c r="D41" s="8">
        <f>SUM($C$4:C41)</f>
        <v>252309.28</v>
      </c>
    </row>
    <row r="42" spans="2:4" ht="15.75" x14ac:dyDescent="0.25">
      <c r="B42" s="2" t="s">
        <v>39</v>
      </c>
      <c r="C42" s="3">
        <v>6500</v>
      </c>
      <c r="D42" s="8">
        <f>SUM($C$4:C42)</f>
        <v>258809.28</v>
      </c>
    </row>
    <row r="43" spans="2:4" ht="15.75" x14ac:dyDescent="0.25">
      <c r="B43" s="2" t="s">
        <v>40</v>
      </c>
      <c r="C43" s="3">
        <v>6500</v>
      </c>
      <c r="D43" s="8">
        <f>SUM($C$4:C43)</f>
        <v>265309.28000000003</v>
      </c>
    </row>
    <row r="44" spans="2:4" ht="15.75" x14ac:dyDescent="0.25">
      <c r="B44" s="2" t="s">
        <v>41</v>
      </c>
      <c r="C44" s="3">
        <v>1926</v>
      </c>
      <c r="D44" s="8">
        <f>SUM($C$4:C44)</f>
        <v>267235.28000000003</v>
      </c>
    </row>
    <row r="45" spans="2:4" ht="15.75" x14ac:dyDescent="0.25">
      <c r="B45" s="2" t="s">
        <v>42</v>
      </c>
      <c r="C45" s="3">
        <v>1792.4</v>
      </c>
      <c r="D45" s="8">
        <f>SUM($C$4:C45)</f>
        <v>269027.68000000005</v>
      </c>
    </row>
    <row r="46" spans="2:4" ht="15.75" x14ac:dyDescent="0.25">
      <c r="B46" s="2" t="s">
        <v>43</v>
      </c>
      <c r="C46" s="3">
        <v>6500</v>
      </c>
      <c r="D46" s="8">
        <f>SUM($C$4:C46)</f>
        <v>275527.68000000005</v>
      </c>
    </row>
    <row r="47" spans="2:4" ht="15.75" x14ac:dyDescent="0.25">
      <c r="B47" s="2" t="s">
        <v>44</v>
      </c>
      <c r="C47" s="3">
        <v>6500</v>
      </c>
      <c r="D47" s="8">
        <f>SUM($C$4:C47)</f>
        <v>282027.68000000005</v>
      </c>
    </row>
    <row r="48" spans="2:4" ht="15.75" x14ac:dyDescent="0.25">
      <c r="B48" s="2" t="s">
        <v>45</v>
      </c>
      <c r="C48" s="3">
        <v>6500</v>
      </c>
      <c r="D48" s="8">
        <f>SUM($C$4:C48)</f>
        <v>288527.68000000005</v>
      </c>
    </row>
    <row r="49" spans="2:4" ht="15.75" x14ac:dyDescent="0.25">
      <c r="B49" s="2" t="s">
        <v>46</v>
      </c>
      <c r="C49" s="3">
        <v>66.63</v>
      </c>
      <c r="D49" s="8">
        <f>SUM($C$4:C49)</f>
        <v>288594.31000000006</v>
      </c>
    </row>
    <row r="50" spans="2:4" ht="15.75" x14ac:dyDescent="0.25">
      <c r="B50" s="2" t="s">
        <v>47</v>
      </c>
      <c r="C50" s="3">
        <v>5797.64</v>
      </c>
      <c r="D50" s="8">
        <f>SUM($C$4:C50)</f>
        <v>294391.95000000007</v>
      </c>
    </row>
    <row r="51" spans="2:4" ht="15.75" x14ac:dyDescent="0.25">
      <c r="B51" s="2" t="s">
        <v>48</v>
      </c>
      <c r="C51" s="3">
        <v>702.36</v>
      </c>
      <c r="D51" s="8">
        <f>SUM($C$4:C51)</f>
        <v>295094.31000000006</v>
      </c>
    </row>
    <row r="52" spans="2:4" ht="15.75" x14ac:dyDescent="0.25">
      <c r="B52" s="2" t="s">
        <v>49</v>
      </c>
      <c r="C52" s="3">
        <v>948.3</v>
      </c>
      <c r="D52" s="8">
        <f>SUM($C$4:C52)</f>
        <v>296042.61000000004</v>
      </c>
    </row>
    <row r="53" spans="2:4" ht="15.75" x14ac:dyDescent="0.25">
      <c r="B53" s="2" t="s">
        <v>50</v>
      </c>
      <c r="C53" s="3">
        <v>1117.6600000000001</v>
      </c>
      <c r="D53" s="8">
        <f>SUM($C$4:C53)</f>
        <v>297160.27</v>
      </c>
    </row>
    <row r="54" spans="2:4" ht="15.75" x14ac:dyDescent="0.25">
      <c r="B54" s="2" t="s">
        <v>51</v>
      </c>
      <c r="C54" s="3">
        <v>115.35</v>
      </c>
      <c r="D54" s="8">
        <f>SUM($C$4:C54)</f>
        <v>297275.62</v>
      </c>
    </row>
    <row r="55" spans="2:4" ht="15.75" x14ac:dyDescent="0.25">
      <c r="B55" s="2" t="s">
        <v>52</v>
      </c>
      <c r="C55" s="3">
        <v>720</v>
      </c>
      <c r="D55" s="8">
        <f>SUM($C$4:C55)</f>
        <v>297995.62</v>
      </c>
    </row>
    <row r="56" spans="2:4" ht="15.75" x14ac:dyDescent="0.25">
      <c r="B56" s="2" t="s">
        <v>53</v>
      </c>
      <c r="C56" s="3">
        <v>6500</v>
      </c>
      <c r="D56" s="8">
        <f>SUM($C$4:C56)</f>
        <v>304495.62</v>
      </c>
    </row>
    <row r="57" spans="2:4" ht="15.75" x14ac:dyDescent="0.25">
      <c r="B57" s="2" t="s">
        <v>54</v>
      </c>
      <c r="C57" s="3">
        <v>6500</v>
      </c>
      <c r="D57" s="8">
        <f>SUM($C$4:C57)</f>
        <v>310995.62</v>
      </c>
    </row>
    <row r="58" spans="2:4" ht="15.75" x14ac:dyDescent="0.25">
      <c r="B58" s="2" t="s">
        <v>55</v>
      </c>
      <c r="C58" s="3">
        <v>6500</v>
      </c>
      <c r="D58" s="8">
        <f>SUM($C$4:C58)</f>
        <v>317495.62</v>
      </c>
    </row>
    <row r="59" spans="2:4" ht="15.75" x14ac:dyDescent="0.25">
      <c r="B59" s="2" t="s">
        <v>56</v>
      </c>
      <c r="C59" s="3">
        <v>6500</v>
      </c>
      <c r="D59" s="8">
        <f>SUM($C$4:C59)</f>
        <v>323995.62</v>
      </c>
    </row>
    <row r="60" spans="2:4" ht="15.75" x14ac:dyDescent="0.25">
      <c r="B60" s="2" t="s">
        <v>57</v>
      </c>
      <c r="C60" s="3">
        <v>6500</v>
      </c>
      <c r="D60" s="8">
        <f>SUM($C$4:C60)</f>
        <v>330495.62</v>
      </c>
    </row>
    <row r="61" spans="2:4" ht="15.75" x14ac:dyDescent="0.25">
      <c r="B61" s="2" t="s">
        <v>58</v>
      </c>
      <c r="C61" s="3">
        <v>6500</v>
      </c>
      <c r="D61" s="8">
        <f>SUM($C$4:C61)</f>
        <v>336995.62</v>
      </c>
    </row>
    <row r="62" spans="2:4" ht="15.75" x14ac:dyDescent="0.25">
      <c r="B62" s="2" t="s">
        <v>59</v>
      </c>
      <c r="C62" s="3">
        <v>6500</v>
      </c>
      <c r="D62" s="8">
        <f>SUM($C$4:C62)</f>
        <v>343495.62</v>
      </c>
    </row>
    <row r="63" spans="2:4" ht="15.75" x14ac:dyDescent="0.25">
      <c r="B63" s="2" t="s">
        <v>60</v>
      </c>
      <c r="C63" s="3">
        <v>6500</v>
      </c>
      <c r="D63" s="8">
        <f>SUM($C$4:C63)</f>
        <v>349995.62</v>
      </c>
    </row>
    <row r="64" spans="2:4" ht="15.75" x14ac:dyDescent="0.25">
      <c r="B64" s="2" t="s">
        <v>61</v>
      </c>
      <c r="C64" s="3">
        <v>6500</v>
      </c>
      <c r="D64" s="8">
        <f>SUM($C$4:C64)</f>
        <v>356495.62</v>
      </c>
    </row>
    <row r="65" spans="1:5" ht="15.75" x14ac:dyDescent="0.25">
      <c r="B65" s="2" t="s">
        <v>62</v>
      </c>
      <c r="C65" s="3">
        <v>6500</v>
      </c>
      <c r="D65" s="8">
        <f>SUM($C$4:C65)</f>
        <v>362995.62</v>
      </c>
    </row>
    <row r="66" spans="1:5" ht="15.75" x14ac:dyDescent="0.25">
      <c r="B66" s="2" t="s">
        <v>63</v>
      </c>
      <c r="C66" s="3">
        <v>6500</v>
      </c>
      <c r="D66" s="8">
        <f>SUM($C$4:C66)</f>
        <v>369495.62</v>
      </c>
    </row>
    <row r="67" spans="1:5" ht="15.75" x14ac:dyDescent="0.25">
      <c r="B67" s="2" t="s">
        <v>64</v>
      </c>
      <c r="C67" s="3">
        <v>6500</v>
      </c>
      <c r="D67" s="8">
        <f>SUM($C$4:C67)</f>
        <v>375995.62</v>
      </c>
    </row>
    <row r="68" spans="1:5" ht="15.75" x14ac:dyDescent="0.25">
      <c r="B68" s="2" t="s">
        <v>65</v>
      </c>
      <c r="C68" s="3">
        <v>6500</v>
      </c>
      <c r="D68" s="8">
        <f>SUM($C$4:C68)</f>
        <v>382495.62</v>
      </c>
    </row>
    <row r="69" spans="1:5" ht="15.75" x14ac:dyDescent="0.25">
      <c r="B69" s="2" t="s">
        <v>66</v>
      </c>
      <c r="C69" s="3">
        <v>6500</v>
      </c>
      <c r="D69" s="8">
        <f>SUM($C$4:C69)</f>
        <v>388995.62</v>
      </c>
    </row>
    <row r="70" spans="1:5" ht="15.75" x14ac:dyDescent="0.25">
      <c r="B70" s="2" t="s">
        <v>67</v>
      </c>
      <c r="C70" s="3">
        <v>5284.38</v>
      </c>
      <c r="D70" s="8">
        <f>SUM($C$4:C70)</f>
        <v>394280</v>
      </c>
    </row>
    <row r="71" spans="1:5" ht="15.75" x14ac:dyDescent="0.25">
      <c r="B71" s="2" t="s">
        <v>68</v>
      </c>
      <c r="C71" s="3">
        <v>1215.6199999999999</v>
      </c>
      <c r="D71" s="8">
        <f>SUM($C$4:C71)</f>
        <v>395495.62</v>
      </c>
    </row>
    <row r="72" spans="1:5" ht="15.75" x14ac:dyDescent="0.25">
      <c r="B72" s="2" t="s">
        <v>69</v>
      </c>
      <c r="C72" s="3">
        <v>6500</v>
      </c>
      <c r="D72" s="8">
        <f>SUM($C$4:C72)</f>
        <v>401995.62</v>
      </c>
    </row>
    <row r="73" spans="1:5" ht="15.75" x14ac:dyDescent="0.25">
      <c r="B73" s="2" t="s">
        <v>70</v>
      </c>
      <c r="C73" s="3">
        <v>6500</v>
      </c>
      <c r="D73" s="8">
        <f>SUM($C$4:C73)</f>
        <v>408495.62</v>
      </c>
    </row>
    <row r="74" spans="1:5" ht="15.75" x14ac:dyDescent="0.25">
      <c r="B74" s="2" t="s">
        <v>71</v>
      </c>
      <c r="C74" s="3">
        <v>6500</v>
      </c>
      <c r="D74" s="8">
        <f>SUM($C$4:C74)</f>
        <v>414995.62</v>
      </c>
    </row>
    <row r="75" spans="1:5" ht="15.75" x14ac:dyDescent="0.25">
      <c r="B75" s="2" t="s">
        <v>72</v>
      </c>
      <c r="C75" s="3">
        <v>6500</v>
      </c>
      <c r="D75" s="8">
        <f>SUM($C$4:C75)</f>
        <v>421495.62</v>
      </c>
    </row>
    <row r="76" spans="1:5" ht="15.75" x14ac:dyDescent="0.25">
      <c r="B76" s="2" t="s">
        <v>73</v>
      </c>
      <c r="C76" s="3">
        <v>6500</v>
      </c>
      <c r="D76" s="8">
        <f>SUM($C$4:C76)</f>
        <v>427995.62</v>
      </c>
    </row>
    <row r="77" spans="1:5" ht="15.75" x14ac:dyDescent="0.25">
      <c r="B77" s="2" t="s">
        <v>74</v>
      </c>
      <c r="C77" s="3">
        <v>2854.74</v>
      </c>
      <c r="D77" s="8">
        <f>SUM($C$4:C77)</f>
        <v>430850.36</v>
      </c>
    </row>
    <row r="78" spans="1:5" ht="15.75" x14ac:dyDescent="0.25">
      <c r="B78" s="2" t="s">
        <v>75</v>
      </c>
      <c r="C78" s="3">
        <v>6500</v>
      </c>
      <c r="D78" s="8">
        <f>SUM($C$4:C78)</f>
        <v>437350.36</v>
      </c>
    </row>
    <row r="79" spans="1:5" ht="16.5" thickBot="1" x14ac:dyDescent="0.3">
      <c r="B79" s="9" t="s">
        <v>76</v>
      </c>
      <c r="C79" s="10">
        <v>6500</v>
      </c>
      <c r="D79" s="8">
        <f>SUM($C$4:C79)</f>
        <v>443850.36</v>
      </c>
    </row>
    <row r="80" spans="1:5" ht="15.75" x14ac:dyDescent="0.25">
      <c r="A80" s="15"/>
      <c r="B80" s="16" t="s">
        <v>77</v>
      </c>
      <c r="C80" s="17">
        <v>6500</v>
      </c>
      <c r="D80" s="13">
        <f>SUM($C$4:C80)</f>
        <v>450350.36</v>
      </c>
      <c r="E80" s="21"/>
    </row>
    <row r="81" spans="1:5" ht="16.5" thickBot="1" x14ac:dyDescent="0.3">
      <c r="A81" s="18"/>
      <c r="B81" s="19" t="s">
        <v>78</v>
      </c>
      <c r="C81" s="20">
        <v>6500</v>
      </c>
      <c r="D81" s="14">
        <f>SUM($C$4:C81)</f>
        <v>456850.36</v>
      </c>
      <c r="E81" s="22"/>
    </row>
    <row r="82" spans="1:5" ht="15.75" x14ac:dyDescent="0.25">
      <c r="B82" s="11" t="s">
        <v>79</v>
      </c>
      <c r="C82" s="12">
        <v>6500</v>
      </c>
      <c r="D82" s="8">
        <f>SUM($C$4:C82)</f>
        <v>463350.36</v>
      </c>
    </row>
    <row r="83" spans="1:5" ht="15.75" x14ac:dyDescent="0.25">
      <c r="B83" s="2" t="s">
        <v>80</v>
      </c>
      <c r="C83" s="3">
        <v>6500</v>
      </c>
      <c r="D83" s="8">
        <f>SUM($C$4:C83)</f>
        <v>469850.36</v>
      </c>
    </row>
    <row r="84" spans="1:5" ht="15.75" x14ac:dyDescent="0.25">
      <c r="B84" s="2" t="s">
        <v>81</v>
      </c>
      <c r="C84" s="3">
        <v>6500</v>
      </c>
      <c r="D84" s="8">
        <f>SUM($C$4:C84)</f>
        <v>476350.36</v>
      </c>
    </row>
    <row r="85" spans="1:5" ht="15.75" x14ac:dyDescent="0.25">
      <c r="B85" s="2" t="s">
        <v>82</v>
      </c>
      <c r="C85" s="3">
        <v>174.16</v>
      </c>
      <c r="D85" s="8">
        <f>SUM($C$4:C85)</f>
        <v>476524.51999999996</v>
      </c>
    </row>
    <row r="86" spans="1:5" ht="15.75" x14ac:dyDescent="0.25">
      <c r="B86" s="2" t="s">
        <v>83</v>
      </c>
      <c r="C86" s="3">
        <v>4880.28</v>
      </c>
      <c r="D86" s="8">
        <f>SUM($C$4:C86)</f>
        <v>481404.8</v>
      </c>
    </row>
    <row r="87" spans="1:5" ht="15.75" x14ac:dyDescent="0.25">
      <c r="B87" s="2" t="s">
        <v>84</v>
      </c>
      <c r="C87" s="3">
        <v>2690.57</v>
      </c>
      <c r="D87" s="8">
        <f>SUM($C$4:C87)</f>
        <v>484095.37</v>
      </c>
    </row>
    <row r="88" spans="1:5" ht="15.75" x14ac:dyDescent="0.25">
      <c r="B88" s="2" t="s">
        <v>85</v>
      </c>
      <c r="C88" s="3">
        <v>6500</v>
      </c>
      <c r="D88" s="8">
        <f>SUM($C$4:C88)</f>
        <v>490595.37</v>
      </c>
    </row>
    <row r="89" spans="1:5" ht="15.75" x14ac:dyDescent="0.25">
      <c r="B89" s="2" t="s">
        <v>86</v>
      </c>
      <c r="C89" s="3">
        <v>6500</v>
      </c>
      <c r="D89" s="8">
        <f>SUM($C$4:C89)</f>
        <v>497095.37</v>
      </c>
    </row>
    <row r="90" spans="1:5" ht="15.75" x14ac:dyDescent="0.25">
      <c r="B90" s="2" t="s">
        <v>87</v>
      </c>
      <c r="C90" s="3">
        <v>6500</v>
      </c>
      <c r="D90" s="8">
        <f>SUM($C$4:C90)</f>
        <v>503595.37</v>
      </c>
    </row>
    <row r="91" spans="1:5" ht="15.75" x14ac:dyDescent="0.25">
      <c r="B91" s="2" t="s">
        <v>88</v>
      </c>
      <c r="C91" s="3">
        <v>6500</v>
      </c>
      <c r="D91" s="8">
        <f>SUM($C$4:C91)</f>
        <v>510095.37</v>
      </c>
    </row>
    <row r="92" spans="1:5" ht="15.75" x14ac:dyDescent="0.25">
      <c r="B92" s="2" t="s">
        <v>89</v>
      </c>
      <c r="C92" s="3">
        <v>6500</v>
      </c>
      <c r="D92" s="8">
        <f>SUM($C$4:C92)</f>
        <v>516595.37</v>
      </c>
    </row>
    <row r="93" spans="1:5" ht="15.75" x14ac:dyDescent="0.25">
      <c r="B93" s="2" t="s">
        <v>90</v>
      </c>
      <c r="C93" s="3">
        <v>5852.6</v>
      </c>
      <c r="D93" s="8">
        <f>SUM($C$4:C93)</f>
        <v>522447.97</v>
      </c>
    </row>
    <row r="94" spans="1:5" ht="15.75" x14ac:dyDescent="0.25">
      <c r="B94" s="2" t="s">
        <v>91</v>
      </c>
      <c r="C94" s="3">
        <v>147.4</v>
      </c>
      <c r="D94" s="8">
        <f>SUM($C$4:C94)</f>
        <v>522595.37</v>
      </c>
    </row>
    <row r="95" spans="1:5" ht="15.75" x14ac:dyDescent="0.25">
      <c r="B95" s="2" t="s">
        <v>92</v>
      </c>
      <c r="C95" s="3">
        <v>5230.08</v>
      </c>
      <c r="D95" s="8">
        <f>SUM($C$4:C95)</f>
        <v>527825.44999999995</v>
      </c>
    </row>
    <row r="96" spans="1:5" ht="15.75" x14ac:dyDescent="0.25">
      <c r="B96" s="2" t="s">
        <v>93</v>
      </c>
      <c r="C96" s="3">
        <v>769.92</v>
      </c>
      <c r="D96" s="8">
        <f>SUM($C$4:C96)</f>
        <v>528595.37</v>
      </c>
    </row>
    <row r="97" spans="2:4" ht="15.75" x14ac:dyDescent="0.25">
      <c r="B97" s="2" t="s">
        <v>94</v>
      </c>
      <c r="C97" s="3">
        <v>6110.89</v>
      </c>
      <c r="D97" s="8">
        <f>SUM($C$4:C97)</f>
        <v>534706.26</v>
      </c>
    </row>
    <row r="98" spans="2:4" ht="15.75" x14ac:dyDescent="0.25">
      <c r="B98" s="2" t="s">
        <v>95</v>
      </c>
      <c r="C98" s="3">
        <v>389.11</v>
      </c>
      <c r="D98" s="8">
        <f>SUM($C$4:C98)</f>
        <v>535095.37</v>
      </c>
    </row>
    <row r="99" spans="2:4" ht="15.75" x14ac:dyDescent="0.25">
      <c r="B99" s="2" t="s">
        <v>96</v>
      </c>
      <c r="C99" s="3">
        <v>14740.83</v>
      </c>
      <c r="D99" s="8">
        <f>SUM($C$4:C99)</f>
        <v>549836.19999999995</v>
      </c>
    </row>
    <row r="100" spans="2:4" ht="15.75" x14ac:dyDescent="0.25">
      <c r="B100" s="2" t="s">
        <v>97</v>
      </c>
      <c r="C100" s="3">
        <v>259.17</v>
      </c>
      <c r="D100" s="8">
        <f>SUM($C$4:C100)</f>
        <v>550095.37</v>
      </c>
    </row>
    <row r="101" spans="2:4" ht="15.75" x14ac:dyDescent="0.25">
      <c r="B101" s="2" t="s">
        <v>98</v>
      </c>
      <c r="C101" s="3">
        <v>7926.29</v>
      </c>
      <c r="D101" s="8">
        <f>SUM($C$4:C101)</f>
        <v>558021.66</v>
      </c>
    </row>
    <row r="102" spans="2:4" ht="15.75" x14ac:dyDescent="0.25">
      <c r="B102" s="2" t="s">
        <v>99</v>
      </c>
      <c r="C102" s="3">
        <v>7926.29</v>
      </c>
      <c r="D102" s="8">
        <f>SUM($C$4:C102)</f>
        <v>565947.95000000007</v>
      </c>
    </row>
    <row r="103" spans="2:4" ht="15.75" x14ac:dyDescent="0.25">
      <c r="B103" s="2" t="s">
        <v>100</v>
      </c>
      <c r="C103" s="3">
        <v>147.41999999999999</v>
      </c>
      <c r="D103" s="8">
        <f>SUM($C$4:C103)</f>
        <v>566095.37000000011</v>
      </c>
    </row>
    <row r="104" spans="2:4" ht="15.75" x14ac:dyDescent="0.25">
      <c r="B104" s="2" t="s">
        <v>101</v>
      </c>
      <c r="C104" s="3">
        <v>14296.53</v>
      </c>
      <c r="D104" s="8">
        <f>SUM($C$4:C104)</f>
        <v>580391.90000000014</v>
      </c>
    </row>
    <row r="105" spans="2:4" ht="15.75" x14ac:dyDescent="0.25">
      <c r="B105" s="2" t="s">
        <v>102</v>
      </c>
      <c r="C105" s="3">
        <v>294.33</v>
      </c>
      <c r="D105" s="8">
        <f>SUM($C$4:C105)</f>
        <v>580686.2300000001</v>
      </c>
    </row>
    <row r="106" spans="2:4" ht="15.75" x14ac:dyDescent="0.25">
      <c r="B106" s="2" t="s">
        <v>103</v>
      </c>
      <c r="C106" s="3">
        <v>409.14</v>
      </c>
      <c r="D106" s="8">
        <f>SUM($C$4:C106)</f>
        <v>581095.37000000011</v>
      </c>
    </row>
    <row r="107" spans="2:4" ht="15.75" x14ac:dyDescent="0.25">
      <c r="B107" s="2" t="s">
        <v>104</v>
      </c>
      <c r="C107" s="3">
        <v>6500</v>
      </c>
      <c r="D107" s="8">
        <f>SUM($C$4:C107)</f>
        <v>587595.37000000011</v>
      </c>
    </row>
    <row r="108" spans="2:4" ht="15.75" x14ac:dyDescent="0.25">
      <c r="B108" s="2" t="s">
        <v>105</v>
      </c>
      <c r="C108" s="3">
        <v>6500</v>
      </c>
      <c r="D108" s="8">
        <f>SUM($C$4:C108)</f>
        <v>594095.37000000011</v>
      </c>
    </row>
    <row r="109" spans="2:4" ht="15.75" x14ac:dyDescent="0.25">
      <c r="B109" s="2" t="s">
        <v>106</v>
      </c>
      <c r="C109" s="3">
        <v>6500</v>
      </c>
      <c r="D109" s="8">
        <f>SUM($C$4:C109)</f>
        <v>600595.37000000011</v>
      </c>
    </row>
    <row r="110" spans="2:4" ht="15.75" x14ac:dyDescent="0.25">
      <c r="B110" s="2" t="s">
        <v>107</v>
      </c>
      <c r="C110" s="3">
        <v>6500</v>
      </c>
      <c r="D110" s="8">
        <f>SUM($C$4:C110)</f>
        <v>607095.37000000011</v>
      </c>
    </row>
    <row r="111" spans="2:4" ht="15.75" x14ac:dyDescent="0.25">
      <c r="B111" s="2" t="s">
        <v>108</v>
      </c>
      <c r="C111" s="3">
        <v>6500</v>
      </c>
      <c r="D111" s="8">
        <f>SUM($C$4:C111)</f>
        <v>613595.37000000011</v>
      </c>
    </row>
    <row r="112" spans="2:4" ht="15.75" x14ac:dyDescent="0.25">
      <c r="B112" s="2" t="s">
        <v>109</v>
      </c>
      <c r="C112" s="3">
        <v>21000</v>
      </c>
      <c r="D112" s="8">
        <f>SUM($C$4:C112)</f>
        <v>634595.37000000011</v>
      </c>
    </row>
    <row r="113" spans="2:4" ht="15.75" x14ac:dyDescent="0.25">
      <c r="B113" s="2" t="s">
        <v>110</v>
      </c>
      <c r="C113" s="3">
        <v>14500</v>
      </c>
      <c r="D113" s="8">
        <f>SUM($C$4:C113)</f>
        <v>649095.37000000011</v>
      </c>
    </row>
    <row r="114" spans="2:4" ht="15.75" x14ac:dyDescent="0.25">
      <c r="B114" s="2" t="s">
        <v>111</v>
      </c>
      <c r="C114" s="3">
        <v>500</v>
      </c>
      <c r="D114" s="8">
        <f>SUM($C$4:C114)</f>
        <v>649595.37000000011</v>
      </c>
    </row>
    <row r="115" spans="2:4" ht="15.75" x14ac:dyDescent="0.25">
      <c r="B115" s="2" t="s">
        <v>112</v>
      </c>
      <c r="C115" s="3">
        <v>6500</v>
      </c>
      <c r="D115" s="8">
        <f>SUM($C$4:C115)</f>
        <v>656095.37000000011</v>
      </c>
    </row>
    <row r="116" spans="2:4" ht="15.75" x14ac:dyDescent="0.25">
      <c r="B116" s="2" t="s">
        <v>113</v>
      </c>
      <c r="C116" s="3">
        <v>6500</v>
      </c>
      <c r="D116" s="8">
        <f>SUM($C$4:C116)</f>
        <v>662595.37000000011</v>
      </c>
    </row>
    <row r="117" spans="2:4" ht="15.75" x14ac:dyDescent="0.25">
      <c r="B117" s="2" t="s">
        <v>114</v>
      </c>
      <c r="C117" s="3">
        <v>6500</v>
      </c>
      <c r="D117" s="8">
        <f>SUM($C$4:C117)</f>
        <v>669095.37000000011</v>
      </c>
    </row>
    <row r="118" spans="2:4" ht="15.75" x14ac:dyDescent="0.25">
      <c r="B118" s="2" t="s">
        <v>115</v>
      </c>
      <c r="C118" s="3">
        <v>6500</v>
      </c>
      <c r="D118" s="8">
        <f>SUM($C$4:C118)</f>
        <v>675595.37000000011</v>
      </c>
    </row>
    <row r="119" spans="2:4" ht="15.75" x14ac:dyDescent="0.25">
      <c r="B119" s="2" t="s">
        <v>116</v>
      </c>
      <c r="C119" s="3">
        <v>6500</v>
      </c>
      <c r="D119" s="8">
        <f>SUM($C$4:C119)</f>
        <v>682095.37000000011</v>
      </c>
    </row>
    <row r="120" spans="2:4" ht="15.75" x14ac:dyDescent="0.25">
      <c r="B120" s="2" t="s">
        <v>117</v>
      </c>
      <c r="C120" s="3">
        <v>6500</v>
      </c>
      <c r="D120" s="8">
        <f>SUM($C$4:C120)</f>
        <v>688595.37000000011</v>
      </c>
    </row>
    <row r="121" spans="2:4" ht="15.75" x14ac:dyDescent="0.25">
      <c r="B121" s="2" t="s">
        <v>118</v>
      </c>
      <c r="C121" s="3">
        <v>6500</v>
      </c>
      <c r="D121" s="8">
        <f>SUM($C$4:C121)</f>
        <v>695095.37000000011</v>
      </c>
    </row>
    <row r="122" spans="2:4" ht="15.75" x14ac:dyDescent="0.25">
      <c r="B122" s="2" t="s">
        <v>119</v>
      </c>
      <c r="C122" s="3">
        <v>6500</v>
      </c>
      <c r="D122" s="8">
        <f>SUM($C$4:C122)</f>
        <v>701595.37000000011</v>
      </c>
    </row>
    <row r="123" spans="2:4" ht="15.75" x14ac:dyDescent="0.25">
      <c r="B123" s="2" t="s">
        <v>120</v>
      </c>
      <c r="C123" s="3">
        <v>77.040000000000006</v>
      </c>
      <c r="D123" s="8">
        <f>SUM($C$4:C123)</f>
        <v>701672.41000000015</v>
      </c>
    </row>
    <row r="124" spans="2:4" ht="15.75" x14ac:dyDescent="0.25">
      <c r="B124" s="2" t="s">
        <v>121</v>
      </c>
      <c r="C124" s="3">
        <v>104.26</v>
      </c>
      <c r="D124" s="8">
        <f>SUM($C$4:C124)</f>
        <v>701776.67000000016</v>
      </c>
    </row>
    <row r="125" spans="2:4" ht="15.75" x14ac:dyDescent="0.25">
      <c r="B125" s="2" t="s">
        <v>122</v>
      </c>
      <c r="C125" s="3">
        <v>1381</v>
      </c>
      <c r="D125" s="8">
        <f>SUM($C$4:C125)</f>
        <v>703157.67000000016</v>
      </c>
    </row>
    <row r="126" spans="2:4" ht="15.75" x14ac:dyDescent="0.25">
      <c r="B126" s="2" t="s">
        <v>123</v>
      </c>
      <c r="C126" s="3">
        <v>500</v>
      </c>
      <c r="D126" s="8">
        <f>SUM($C$4:C126)</f>
        <v>703657.67000000016</v>
      </c>
    </row>
    <row r="127" spans="2:4" ht="15.75" x14ac:dyDescent="0.25">
      <c r="B127" s="2" t="s">
        <v>124</v>
      </c>
      <c r="C127" s="3">
        <v>877.68</v>
      </c>
      <c r="D127" s="8">
        <f>SUM($C$4:C127)</f>
        <v>704535.35000000021</v>
      </c>
    </row>
    <row r="128" spans="2:4" ht="15.75" x14ac:dyDescent="0.25">
      <c r="B128" s="2" t="s">
        <v>125</v>
      </c>
      <c r="C128" s="3">
        <v>460</v>
      </c>
      <c r="D128" s="8">
        <f>SUM($C$4:C128)</f>
        <v>704995.35000000021</v>
      </c>
    </row>
    <row r="129" spans="2:4" ht="15.75" x14ac:dyDescent="0.25">
      <c r="B129" s="2" t="s">
        <v>126</v>
      </c>
      <c r="C129" s="3">
        <v>220</v>
      </c>
      <c r="D129" s="8">
        <f>SUM($C$4:C129)</f>
        <v>705215.35000000021</v>
      </c>
    </row>
    <row r="130" spans="2:4" ht="15.75" x14ac:dyDescent="0.25">
      <c r="B130" s="2" t="s">
        <v>127</v>
      </c>
      <c r="C130" s="3">
        <v>344.62</v>
      </c>
      <c r="D130" s="8">
        <f>SUM($C$4:C130)</f>
        <v>705559.9700000002</v>
      </c>
    </row>
    <row r="131" spans="2:4" ht="15.75" x14ac:dyDescent="0.25">
      <c r="B131" s="2" t="s">
        <v>128</v>
      </c>
      <c r="C131" s="3">
        <v>479.03</v>
      </c>
      <c r="D131" s="8">
        <f>SUM($C$4:C131)</f>
        <v>706039.00000000023</v>
      </c>
    </row>
    <row r="132" spans="2:4" ht="15.75" x14ac:dyDescent="0.25">
      <c r="B132" s="2" t="s">
        <v>129</v>
      </c>
      <c r="C132" s="3">
        <v>2265.16</v>
      </c>
      <c r="D132" s="8">
        <f>SUM($C$4:C132)</f>
        <v>708304.16000000027</v>
      </c>
    </row>
    <row r="133" spans="2:4" ht="15.75" x14ac:dyDescent="0.25">
      <c r="B133" s="2" t="s">
        <v>130</v>
      </c>
      <c r="C133" s="3">
        <v>934.74</v>
      </c>
      <c r="D133" s="8">
        <f>SUM($C$4:C133)</f>
        <v>709238.90000000026</v>
      </c>
    </row>
    <row r="134" spans="2:4" ht="15.75" x14ac:dyDescent="0.25">
      <c r="B134" s="2" t="s">
        <v>131</v>
      </c>
      <c r="C134" s="3">
        <v>543.4</v>
      </c>
      <c r="D134" s="8">
        <f>SUM($C$4:C134)</f>
        <v>709782.30000000028</v>
      </c>
    </row>
    <row r="135" spans="2:4" ht="15.75" x14ac:dyDescent="0.25">
      <c r="B135" s="2" t="s">
        <v>132</v>
      </c>
      <c r="C135" s="3">
        <v>773.57</v>
      </c>
      <c r="D135" s="8">
        <f>SUM($C$4:C135)</f>
        <v>710555.87000000023</v>
      </c>
    </row>
    <row r="136" spans="2:4" ht="15.75" x14ac:dyDescent="0.25">
      <c r="B136" s="2" t="s">
        <v>133</v>
      </c>
      <c r="C136" s="3">
        <v>938.03</v>
      </c>
      <c r="D136" s="8">
        <f>SUM($C$4:C136)</f>
        <v>711493.90000000026</v>
      </c>
    </row>
    <row r="137" spans="2:4" ht="15.75" x14ac:dyDescent="0.25">
      <c r="B137" s="2" t="s">
        <v>134</v>
      </c>
      <c r="C137" s="3">
        <v>678.25</v>
      </c>
      <c r="D137" s="8">
        <f>SUM($C$4:C137)</f>
        <v>712172.15000000026</v>
      </c>
    </row>
    <row r="138" spans="2:4" ht="15.75" x14ac:dyDescent="0.25">
      <c r="B138" s="2" t="s">
        <v>135</v>
      </c>
      <c r="C138" s="3">
        <v>500</v>
      </c>
      <c r="D138" s="8">
        <f>SUM($C$4:C138)</f>
        <v>712672.15000000026</v>
      </c>
    </row>
    <row r="139" spans="2:4" ht="15.75" x14ac:dyDescent="0.25">
      <c r="B139" s="2" t="s">
        <v>136</v>
      </c>
      <c r="C139" s="3">
        <v>199.88</v>
      </c>
      <c r="D139" s="8">
        <f>SUM($C$4:C139)</f>
        <v>712872.03000000026</v>
      </c>
    </row>
    <row r="140" spans="2:4" ht="15.75" x14ac:dyDescent="0.25">
      <c r="B140" s="2" t="s">
        <v>137</v>
      </c>
      <c r="C140" s="3">
        <v>6500</v>
      </c>
      <c r="D140" s="8">
        <f>SUM($C$4:C140)</f>
        <v>719372.03000000026</v>
      </c>
    </row>
    <row r="141" spans="2:4" ht="15.75" x14ac:dyDescent="0.25">
      <c r="B141" s="2" t="s">
        <v>138</v>
      </c>
      <c r="C141" s="3">
        <v>6000</v>
      </c>
      <c r="D141" s="8">
        <f>SUM($C$4:C141)</f>
        <v>725372.03000000026</v>
      </c>
    </row>
    <row r="142" spans="2:4" ht="15.75" x14ac:dyDescent="0.25">
      <c r="B142" s="2" t="s">
        <v>139</v>
      </c>
      <c r="C142" s="3">
        <v>6500</v>
      </c>
      <c r="D142" s="8">
        <f>SUM($C$4:C142)</f>
        <v>731872.03000000026</v>
      </c>
    </row>
    <row r="143" spans="2:4" ht="15.75" x14ac:dyDescent="0.25">
      <c r="B143" s="2" t="s">
        <v>140</v>
      </c>
      <c r="C143" s="3">
        <v>6500</v>
      </c>
      <c r="D143" s="8">
        <f>SUM($C$4:C143)</f>
        <v>738372.03000000026</v>
      </c>
    </row>
    <row r="144" spans="2:4" ht="15.75" x14ac:dyDescent="0.25">
      <c r="B144" s="2" t="s">
        <v>141</v>
      </c>
      <c r="C144" s="3">
        <v>6500</v>
      </c>
      <c r="D144" s="8">
        <f>SUM($C$4:C144)</f>
        <v>744872.03000000026</v>
      </c>
    </row>
    <row r="145" spans="2:4" ht="15.75" x14ac:dyDescent="0.25">
      <c r="B145" s="2" t="s">
        <v>142</v>
      </c>
      <c r="C145" s="3">
        <v>6500</v>
      </c>
      <c r="D145" s="8">
        <f>SUM($C$4:C145)</f>
        <v>751372.03000000026</v>
      </c>
    </row>
    <row r="146" spans="2:4" ht="15.75" x14ac:dyDescent="0.25">
      <c r="B146" s="2" t="s">
        <v>143</v>
      </c>
      <c r="C146" s="3">
        <v>6500</v>
      </c>
      <c r="D146" s="8">
        <f>SUM($C$4:C146)</f>
        <v>757872.03000000026</v>
      </c>
    </row>
    <row r="147" spans="2:4" ht="15.75" x14ac:dyDescent="0.25">
      <c r="B147" s="2" t="s">
        <v>144</v>
      </c>
      <c r="C147" s="3">
        <v>6500</v>
      </c>
      <c r="D147" s="8">
        <f>SUM($C$4:C147)</f>
        <v>764372.03000000026</v>
      </c>
    </row>
    <row r="148" spans="2:4" ht="15.75" x14ac:dyDescent="0.25">
      <c r="B148" s="2" t="s">
        <v>145</v>
      </c>
      <c r="C148" s="3">
        <v>6500</v>
      </c>
      <c r="D148" s="8">
        <f>SUM($C$4:C148)</f>
        <v>770872.03000000026</v>
      </c>
    </row>
    <row r="149" spans="2:4" ht="15.75" x14ac:dyDescent="0.25">
      <c r="B149" s="2" t="s">
        <v>146</v>
      </c>
      <c r="C149" s="3">
        <v>5844.83</v>
      </c>
      <c r="D149" s="8">
        <f>SUM($C$4:C149)</f>
        <v>776716.86000000022</v>
      </c>
    </row>
    <row r="150" spans="2:4" ht="15.75" x14ac:dyDescent="0.25">
      <c r="B150" s="2" t="s">
        <v>147</v>
      </c>
      <c r="C150" s="3">
        <v>655.16999999999996</v>
      </c>
      <c r="D150" s="8">
        <f>SUM($C$4:C150)</f>
        <v>777372.03000000026</v>
      </c>
    </row>
    <row r="151" spans="2:4" ht="15.75" x14ac:dyDescent="0.25">
      <c r="B151" s="2" t="s">
        <v>148</v>
      </c>
      <c r="C151" s="3">
        <v>6500</v>
      </c>
      <c r="D151" s="8">
        <f>SUM($C$4:C151)</f>
        <v>783872.03000000026</v>
      </c>
    </row>
    <row r="152" spans="2:4" ht="15.75" x14ac:dyDescent="0.25">
      <c r="B152" s="2" t="s">
        <v>149</v>
      </c>
      <c r="C152" s="3">
        <v>6500</v>
      </c>
      <c r="D152" s="8">
        <f>SUM($C$4:C152)</f>
        <v>790372.03000000026</v>
      </c>
    </row>
    <row r="153" spans="2:4" ht="15.75" x14ac:dyDescent="0.25">
      <c r="B153" s="2" t="s">
        <v>150</v>
      </c>
      <c r="C153" s="3">
        <v>6500</v>
      </c>
      <c r="D153" s="8">
        <f>SUM($C$4:C153)</f>
        <v>796872.03000000026</v>
      </c>
    </row>
    <row r="154" spans="2:4" ht="15.75" x14ac:dyDescent="0.25">
      <c r="B154" s="2" t="s">
        <v>151</v>
      </c>
      <c r="C154" s="3">
        <v>15000</v>
      </c>
      <c r="D154" s="8">
        <f>SUM($C$4:C154)</f>
        <v>811872.03000000026</v>
      </c>
    </row>
    <row r="155" spans="2:4" ht="15.75" x14ac:dyDescent="0.25">
      <c r="B155" s="2" t="s">
        <v>152</v>
      </c>
      <c r="C155" s="3">
        <v>20937</v>
      </c>
      <c r="D155" s="8">
        <f>SUM($C$4:C155)</f>
        <v>832809.03000000026</v>
      </c>
    </row>
    <row r="156" spans="2:4" ht="15.75" x14ac:dyDescent="0.25">
      <c r="B156" s="2" t="s">
        <v>153</v>
      </c>
      <c r="C156" s="3">
        <v>63</v>
      </c>
      <c r="D156" s="8">
        <f>SUM($C$4:C156)</f>
        <v>832872.03000000026</v>
      </c>
    </row>
    <row r="157" spans="2:4" ht="15.75" x14ac:dyDescent="0.25">
      <c r="B157" s="2" t="s">
        <v>154</v>
      </c>
      <c r="C157" s="3">
        <v>14808.1</v>
      </c>
      <c r="D157" s="8">
        <f>SUM($C$4:C157)</f>
        <v>847680.13000000024</v>
      </c>
    </row>
    <row r="158" spans="2:4" ht="15.75" x14ac:dyDescent="0.25">
      <c r="B158" s="2" t="s">
        <v>155</v>
      </c>
      <c r="C158" s="3">
        <v>191.9</v>
      </c>
      <c r="D158" s="8">
        <f>SUM($C$4:C158)</f>
        <v>847872.03000000026</v>
      </c>
    </row>
    <row r="159" spans="2:4" ht="15.75" x14ac:dyDescent="0.25">
      <c r="B159" s="2" t="s">
        <v>156</v>
      </c>
      <c r="C159" s="3">
        <v>21000</v>
      </c>
      <c r="D159" s="8">
        <f>SUM($C$4:C159)</f>
        <v>868872.03000000026</v>
      </c>
    </row>
    <row r="160" spans="2:4" ht="15.75" x14ac:dyDescent="0.25">
      <c r="B160" s="2" t="s">
        <v>157</v>
      </c>
      <c r="C160" s="3">
        <v>21000</v>
      </c>
      <c r="D160" s="8">
        <f>SUM($C$4:C160)</f>
        <v>889872.03000000026</v>
      </c>
    </row>
    <row r="161" spans="2:4" ht="15.75" x14ac:dyDescent="0.25">
      <c r="B161" s="2" t="s">
        <v>158</v>
      </c>
      <c r="C161" s="3">
        <v>20130</v>
      </c>
      <c r="D161" s="8">
        <f>SUM($C$4:C161)</f>
        <v>910002.03000000026</v>
      </c>
    </row>
    <row r="162" spans="2:4" ht="15.75" x14ac:dyDescent="0.25">
      <c r="B162" s="2" t="s">
        <v>159</v>
      </c>
      <c r="C162" s="3">
        <v>550</v>
      </c>
      <c r="D162" s="8">
        <f>SUM($C$4:C162)</f>
        <v>910552.03000000026</v>
      </c>
    </row>
    <row r="163" spans="2:4" ht="15.75" x14ac:dyDescent="0.25">
      <c r="B163" s="2" t="s">
        <v>160</v>
      </c>
      <c r="C163" s="3">
        <v>320</v>
      </c>
      <c r="D163" s="8">
        <f>SUM($C$4:C163)</f>
        <v>910872.03000000026</v>
      </c>
    </row>
    <row r="164" spans="2:4" ht="15.75" x14ac:dyDescent="0.25">
      <c r="B164" s="2" t="s">
        <v>161</v>
      </c>
      <c r="C164" s="3">
        <v>6500</v>
      </c>
      <c r="D164" s="8">
        <f>SUM($C$4:C164)</f>
        <v>917372.03000000026</v>
      </c>
    </row>
    <row r="165" spans="2:4" ht="15.75" x14ac:dyDescent="0.25">
      <c r="B165" s="2" t="s">
        <v>162</v>
      </c>
      <c r="C165" s="3">
        <v>6500</v>
      </c>
      <c r="D165" s="8">
        <f>SUM($C$4:C165)</f>
        <v>923872.03000000026</v>
      </c>
    </row>
    <row r="166" spans="2:4" ht="15.75" x14ac:dyDescent="0.25">
      <c r="B166" s="2" t="s">
        <v>163</v>
      </c>
      <c r="C166" s="3">
        <v>6500</v>
      </c>
      <c r="D166" s="8">
        <f>SUM($C$4:C166)</f>
        <v>930372.03000000026</v>
      </c>
    </row>
    <row r="167" spans="2:4" ht="15.75" x14ac:dyDescent="0.25">
      <c r="B167" s="2" t="s">
        <v>164</v>
      </c>
      <c r="C167" s="3">
        <v>6500</v>
      </c>
      <c r="D167" s="8">
        <f>SUM($C$4:C167)</f>
        <v>936872.03000000026</v>
      </c>
    </row>
    <row r="168" spans="2:4" ht="15.75" x14ac:dyDescent="0.25">
      <c r="B168" s="2" t="s">
        <v>165</v>
      </c>
      <c r="C168" s="3">
        <v>6500</v>
      </c>
      <c r="D168" s="8">
        <f>SUM($C$4:C168)</f>
        <v>943372.03000000026</v>
      </c>
    </row>
    <row r="169" spans="2:4" ht="15.75" x14ac:dyDescent="0.25">
      <c r="B169" s="2" t="s">
        <v>166</v>
      </c>
      <c r="C169" s="3">
        <v>6500</v>
      </c>
      <c r="D169" s="8">
        <f>SUM($C$4:C169)</f>
        <v>949872.03000000026</v>
      </c>
    </row>
    <row r="170" spans="2:4" ht="15.75" x14ac:dyDescent="0.25">
      <c r="B170" s="2" t="s">
        <v>167</v>
      </c>
      <c r="C170" s="3">
        <v>6500</v>
      </c>
      <c r="D170" s="8">
        <f>SUM($C$4:C170)</f>
        <v>956372.03000000026</v>
      </c>
    </row>
    <row r="171" spans="2:4" ht="15.75" x14ac:dyDescent="0.25">
      <c r="B171" s="2" t="s">
        <v>168</v>
      </c>
      <c r="C171" s="3">
        <v>6500</v>
      </c>
      <c r="D171" s="8">
        <f>SUM($C$4:C171)</f>
        <v>962872.03000000026</v>
      </c>
    </row>
    <row r="172" spans="2:4" ht="15.75" x14ac:dyDescent="0.25">
      <c r="B172" s="2" t="s">
        <v>169</v>
      </c>
      <c r="C172" s="3">
        <v>5043.66</v>
      </c>
      <c r="D172" s="8">
        <f>SUM($C$4:C172)</f>
        <v>967915.69000000029</v>
      </c>
    </row>
    <row r="173" spans="2:4" ht="15.75" x14ac:dyDescent="0.25">
      <c r="B173" s="2" t="s">
        <v>170</v>
      </c>
      <c r="C173" s="3">
        <v>1456.34</v>
      </c>
      <c r="D173" s="8">
        <f>SUM($C$4:C173)</f>
        <v>969372.03000000026</v>
      </c>
    </row>
    <row r="174" spans="2:4" ht="15.75" x14ac:dyDescent="0.25">
      <c r="B174" s="2" t="s">
        <v>171</v>
      </c>
      <c r="C174" s="3">
        <v>5588.42</v>
      </c>
      <c r="D174" s="8">
        <f>SUM($C$4:C174)</f>
        <v>974960.4500000003</v>
      </c>
    </row>
    <row r="175" spans="2:4" ht="15.75" x14ac:dyDescent="0.25">
      <c r="B175" s="2" t="s">
        <v>172</v>
      </c>
      <c r="C175" s="3">
        <v>911.58</v>
      </c>
      <c r="D175" s="8">
        <f>SUM($C$4:C175)</f>
        <v>975872.03000000026</v>
      </c>
    </row>
    <row r="176" spans="2:4" ht="15.75" x14ac:dyDescent="0.25">
      <c r="B176" s="2" t="s">
        <v>173</v>
      </c>
      <c r="C176" s="3">
        <v>9114.27</v>
      </c>
      <c r="D176" s="8">
        <f>SUM($C$4:C176)</f>
        <v>984986.30000000028</v>
      </c>
    </row>
    <row r="177" spans="2:4" ht="15.75" x14ac:dyDescent="0.25">
      <c r="B177" s="2" t="s">
        <v>174</v>
      </c>
      <c r="C177" s="3">
        <v>3358.04</v>
      </c>
      <c r="D177" s="8">
        <f>SUM($C$4:C177)</f>
        <v>988344.34000000032</v>
      </c>
    </row>
    <row r="178" spans="2:4" ht="15.75" x14ac:dyDescent="0.25">
      <c r="B178" s="2" t="s">
        <v>175</v>
      </c>
      <c r="C178" s="3">
        <v>3527.69</v>
      </c>
      <c r="D178" s="8">
        <f>SUM($C$4:C178)</f>
        <v>991872.03000000026</v>
      </c>
    </row>
    <row r="179" spans="2:4" ht="15.75" x14ac:dyDescent="0.25">
      <c r="B179" s="2" t="s">
        <v>176</v>
      </c>
      <c r="C179" s="3">
        <v>6280.22</v>
      </c>
      <c r="D179" s="8">
        <f>SUM($C$4:C179)</f>
        <v>998152.25000000023</v>
      </c>
    </row>
    <row r="180" spans="2:4" ht="15.75" x14ac:dyDescent="0.25">
      <c r="B180" s="2" t="s">
        <v>177</v>
      </c>
      <c r="C180" s="3">
        <v>219.78</v>
      </c>
      <c r="D180" s="8">
        <f>SUM($C$4:C180)</f>
        <v>998372.03000000026</v>
      </c>
    </row>
    <row r="181" spans="2:4" ht="15.75" x14ac:dyDescent="0.25">
      <c r="B181" s="2" t="s">
        <v>178</v>
      </c>
      <c r="C181" s="3">
        <v>19428.66</v>
      </c>
      <c r="D181" s="8">
        <f>SUM($C$4:C181)</f>
        <v>1017800.6900000003</v>
      </c>
    </row>
    <row r="182" spans="2:4" ht="15.75" x14ac:dyDescent="0.25">
      <c r="B182" s="2" t="s">
        <v>179</v>
      </c>
      <c r="C182" s="3">
        <v>1571.34</v>
      </c>
      <c r="D182" s="8">
        <f>SUM($C$4:C182)</f>
        <v>1019372.0300000003</v>
      </c>
    </row>
    <row r="183" spans="2:4" ht="15.75" x14ac:dyDescent="0.25">
      <c r="B183" s="2" t="s">
        <v>180</v>
      </c>
      <c r="C183" s="3">
        <v>882.88</v>
      </c>
      <c r="D183" s="8">
        <f>SUM($C$4:C183)</f>
        <v>1020254.9100000003</v>
      </c>
    </row>
    <row r="184" spans="2:4" ht="15.75" x14ac:dyDescent="0.25">
      <c r="B184" s="2" t="s">
        <v>181</v>
      </c>
      <c r="C184" s="3">
        <v>764.46</v>
      </c>
      <c r="D184" s="8">
        <f>SUM($C$4:C184)</f>
        <v>1021019.3700000002</v>
      </c>
    </row>
    <row r="185" spans="2:4" ht="15.75" x14ac:dyDescent="0.25">
      <c r="B185" s="2" t="s">
        <v>182</v>
      </c>
      <c r="C185" s="3">
        <v>379.68</v>
      </c>
      <c r="D185" s="8">
        <f>SUM($C$4:C185)</f>
        <v>1021399.0500000003</v>
      </c>
    </row>
    <row r="186" spans="2:4" ht="15.75" x14ac:dyDescent="0.25">
      <c r="B186" s="2" t="s">
        <v>183</v>
      </c>
      <c r="C186" s="3">
        <v>500</v>
      </c>
      <c r="D186" s="8">
        <f>SUM($C$4:C186)</f>
        <v>1021899.0500000003</v>
      </c>
    </row>
    <row r="187" spans="2:4" ht="15.75" x14ac:dyDescent="0.25">
      <c r="B187" s="2" t="s">
        <v>184</v>
      </c>
      <c r="C187" s="3">
        <v>107.94</v>
      </c>
      <c r="D187" s="8">
        <f>SUM($C$4:C187)</f>
        <v>1022006.9900000002</v>
      </c>
    </row>
    <row r="188" spans="2:4" ht="15.75" x14ac:dyDescent="0.25">
      <c r="B188" s="2" t="s">
        <v>185</v>
      </c>
      <c r="C188" s="3">
        <v>6500</v>
      </c>
      <c r="D188" s="8">
        <f>SUM($C$4:C188)</f>
        <v>1028506.9900000002</v>
      </c>
    </row>
    <row r="189" spans="2:4" ht="15.75" x14ac:dyDescent="0.25">
      <c r="B189" s="2" t="s">
        <v>186</v>
      </c>
      <c r="C189" s="3">
        <v>6500</v>
      </c>
      <c r="D189" s="8">
        <f>SUM($C$4:C189)</f>
        <v>1035006.9900000002</v>
      </c>
    </row>
    <row r="190" spans="2:4" ht="15.75" x14ac:dyDescent="0.25">
      <c r="B190" s="2" t="s">
        <v>187</v>
      </c>
      <c r="C190" s="3">
        <v>6500</v>
      </c>
      <c r="D190" s="8">
        <f>SUM($C$4:C190)</f>
        <v>1041506.9900000002</v>
      </c>
    </row>
    <row r="191" spans="2:4" ht="15.75" x14ac:dyDescent="0.25">
      <c r="B191" s="2" t="s">
        <v>188</v>
      </c>
      <c r="C191" s="3">
        <v>6500</v>
      </c>
      <c r="D191" s="8">
        <f>SUM($C$4:C191)</f>
        <v>1048006.9900000002</v>
      </c>
    </row>
    <row r="192" spans="2:4" ht="15.75" x14ac:dyDescent="0.25">
      <c r="B192" s="2" t="s">
        <v>189</v>
      </c>
      <c r="C192" s="3">
        <v>6500</v>
      </c>
      <c r="D192" s="8">
        <f>SUM($C$4:C192)</f>
        <v>1054506.9900000002</v>
      </c>
    </row>
    <row r="193" spans="2:4" ht="15.75" x14ac:dyDescent="0.25">
      <c r="B193" s="2" t="s">
        <v>190</v>
      </c>
      <c r="C193" s="3">
        <v>6500</v>
      </c>
      <c r="D193" s="8">
        <f>SUM($C$4:C193)</f>
        <v>1061006.9900000002</v>
      </c>
    </row>
    <row r="194" spans="2:4" ht="15.75" x14ac:dyDescent="0.25">
      <c r="B194" s="2" t="s">
        <v>191</v>
      </c>
      <c r="C194" s="3">
        <v>6500</v>
      </c>
      <c r="D194" s="8">
        <f>SUM($C$4:C194)</f>
        <v>1067506.9900000002</v>
      </c>
    </row>
    <row r="195" spans="2:4" ht="15.75" x14ac:dyDescent="0.25">
      <c r="B195" s="2" t="s">
        <v>192</v>
      </c>
      <c r="C195" s="3">
        <v>1820.84</v>
      </c>
      <c r="D195" s="8">
        <f>SUM($C$4:C195)</f>
        <v>1069327.8300000003</v>
      </c>
    </row>
    <row r="196" spans="2:4" ht="15.75" x14ac:dyDescent="0.25">
      <c r="B196" s="2" t="s">
        <v>193</v>
      </c>
      <c r="C196" s="3">
        <v>868.74</v>
      </c>
      <c r="D196" s="8">
        <f>SUM($C$4:C196)</f>
        <v>1070196.5700000003</v>
      </c>
    </row>
    <row r="197" spans="2:4" ht="15.75" x14ac:dyDescent="0.25">
      <c r="B197" s="2" t="s">
        <v>194</v>
      </c>
      <c r="C197" s="3">
        <v>6500</v>
      </c>
      <c r="D197" s="8">
        <f>SUM($C$4:C197)</f>
        <v>1076696.5700000003</v>
      </c>
    </row>
    <row r="198" spans="2:4" ht="15.75" x14ac:dyDescent="0.25">
      <c r="B198" s="2" t="s">
        <v>195</v>
      </c>
      <c r="C198" s="3">
        <v>483.09</v>
      </c>
      <c r="D198" s="8">
        <f>SUM($C$4:C198)</f>
        <v>1077179.6600000004</v>
      </c>
    </row>
    <row r="199" spans="2:4" ht="15.75" x14ac:dyDescent="0.25">
      <c r="B199" s="2" t="s">
        <v>196</v>
      </c>
      <c r="C199" s="3">
        <v>520</v>
      </c>
      <c r="D199" s="8">
        <f>SUM($C$4:C199)</f>
        <v>1077699.6600000004</v>
      </c>
    </row>
    <row r="200" spans="2:4" ht="15.75" x14ac:dyDescent="0.25">
      <c r="B200" s="2" t="s">
        <v>197</v>
      </c>
      <c r="C200" s="3">
        <v>113.32</v>
      </c>
      <c r="D200" s="8">
        <f>SUM($C$4:C200)</f>
        <v>1077812.9800000004</v>
      </c>
    </row>
    <row r="201" spans="2:4" ht="15.75" x14ac:dyDescent="0.25">
      <c r="B201" s="2" t="s">
        <v>198</v>
      </c>
      <c r="C201" s="3">
        <v>500</v>
      </c>
      <c r="D201" s="8">
        <f>SUM($C$4:C201)</f>
        <v>1078312.9800000004</v>
      </c>
    </row>
    <row r="202" spans="2:4" ht="15.75" x14ac:dyDescent="0.25">
      <c r="B202" s="2" t="s">
        <v>199</v>
      </c>
      <c r="C202" s="3">
        <v>6500</v>
      </c>
      <c r="D202" s="8">
        <f>SUM($C$4:C202)</f>
        <v>1084812.9800000004</v>
      </c>
    </row>
    <row r="203" spans="2:4" ht="15.75" x14ac:dyDescent="0.25">
      <c r="B203" s="2" t="s">
        <v>200</v>
      </c>
      <c r="C203" s="3">
        <v>6500</v>
      </c>
      <c r="D203" s="8">
        <f>SUM($C$4:C203)</f>
        <v>1091312.9800000004</v>
      </c>
    </row>
    <row r="204" spans="2:4" ht="15.75" x14ac:dyDescent="0.25">
      <c r="B204" s="2" t="s">
        <v>201</v>
      </c>
      <c r="C204" s="3">
        <v>21000</v>
      </c>
      <c r="D204" s="8">
        <f>SUM($C$4:C204)</f>
        <v>1112312.9800000004</v>
      </c>
    </row>
    <row r="205" spans="2:4" ht="15.75" x14ac:dyDescent="0.25">
      <c r="B205" s="2" t="s">
        <v>202</v>
      </c>
      <c r="C205" s="3">
        <v>21000</v>
      </c>
      <c r="D205" s="8">
        <f>SUM($C$4:C205)</f>
        <v>1133312.9800000004</v>
      </c>
    </row>
    <row r="206" spans="2:4" ht="15.75" x14ac:dyDescent="0.25">
      <c r="B206" s="2" t="s">
        <v>203</v>
      </c>
      <c r="C206" s="3">
        <v>14721.81</v>
      </c>
      <c r="D206" s="8">
        <f>SUM($C$4:C206)</f>
        <v>1148034.7900000005</v>
      </c>
    </row>
    <row r="207" spans="2:4" ht="15.75" x14ac:dyDescent="0.25">
      <c r="B207" s="2" t="s">
        <v>204</v>
      </c>
      <c r="C207" s="3">
        <v>278.19</v>
      </c>
      <c r="D207" s="8">
        <f>SUM($C$4:C207)</f>
        <v>1148312.9800000004</v>
      </c>
    </row>
    <row r="208" spans="2:4" ht="15.75" x14ac:dyDescent="0.25">
      <c r="B208" s="2" t="s">
        <v>205</v>
      </c>
      <c r="C208" s="3">
        <v>184.46</v>
      </c>
      <c r="D208" s="8">
        <f>SUM($C$4:C208)</f>
        <v>1148497.4400000004</v>
      </c>
    </row>
    <row r="209" spans="2:4" ht="15.75" x14ac:dyDescent="0.25">
      <c r="B209" s="2" t="s">
        <v>206</v>
      </c>
      <c r="C209" s="3">
        <v>6500</v>
      </c>
      <c r="D209" s="8">
        <f>SUM($C$4:C209)</f>
        <v>1154997.4400000004</v>
      </c>
    </row>
    <row r="210" spans="2:4" ht="15.75" x14ac:dyDescent="0.25">
      <c r="B210" s="2" t="s">
        <v>207</v>
      </c>
      <c r="C210" s="3">
        <v>6500</v>
      </c>
      <c r="D210" s="8">
        <f>SUM($C$4:C210)</f>
        <v>1161497.4400000004</v>
      </c>
    </row>
    <row r="211" spans="2:4" ht="15.75" x14ac:dyDescent="0.25">
      <c r="B211" s="2" t="s">
        <v>208</v>
      </c>
      <c r="C211" s="3">
        <v>6500</v>
      </c>
      <c r="D211" s="8">
        <f>SUM($C$4:C211)</f>
        <v>1167997.4400000004</v>
      </c>
    </row>
    <row r="212" spans="2:4" ht="15.75" x14ac:dyDescent="0.25">
      <c r="B212" s="2" t="s">
        <v>209</v>
      </c>
      <c r="C212" s="3">
        <v>6500</v>
      </c>
      <c r="D212" s="8">
        <f>SUM($C$4:C212)</f>
        <v>1174497.4400000004</v>
      </c>
    </row>
    <row r="213" spans="2:4" ht="15.75" x14ac:dyDescent="0.25">
      <c r="B213" s="2" t="s">
        <v>210</v>
      </c>
      <c r="C213" s="3">
        <v>6500</v>
      </c>
      <c r="D213" s="8">
        <f>SUM($C$4:C213)</f>
        <v>1180997.4400000004</v>
      </c>
    </row>
    <row r="214" spans="2:4" ht="15.75" x14ac:dyDescent="0.25">
      <c r="B214" s="2" t="s">
        <v>211</v>
      </c>
      <c r="C214" s="3">
        <v>6500</v>
      </c>
      <c r="D214" s="8">
        <f>SUM($C$4:C214)</f>
        <v>1187497.4400000004</v>
      </c>
    </row>
    <row r="215" spans="2:4" ht="15.75" x14ac:dyDescent="0.25">
      <c r="B215" s="2" t="s">
        <v>212</v>
      </c>
      <c r="C215" s="3">
        <v>6500</v>
      </c>
      <c r="D215" s="8">
        <f>SUM($C$4:C215)</f>
        <v>1193997.4400000004</v>
      </c>
    </row>
    <row r="216" spans="2:4" ht="15.75" x14ac:dyDescent="0.25">
      <c r="B216" s="2" t="s">
        <v>213</v>
      </c>
      <c r="C216" s="3">
        <v>649.21</v>
      </c>
      <c r="D216" s="8">
        <f>SUM($C$4:C216)</f>
        <v>1194646.6500000004</v>
      </c>
    </row>
    <row r="217" spans="2:4" ht="15.75" x14ac:dyDescent="0.25">
      <c r="B217" s="2" t="s">
        <v>214</v>
      </c>
      <c r="C217" s="3">
        <v>480</v>
      </c>
      <c r="D217" s="8">
        <f>SUM($C$4:C217)</f>
        <v>1195126.6500000004</v>
      </c>
    </row>
    <row r="218" spans="2:4" ht="15.75" x14ac:dyDescent="0.25">
      <c r="B218" s="2" t="s">
        <v>215</v>
      </c>
      <c r="C218" s="3">
        <v>6500</v>
      </c>
      <c r="D218" s="8">
        <f>SUM($C$4:C218)</f>
        <v>1201626.6500000004</v>
      </c>
    </row>
    <row r="219" spans="2:4" ht="15.75" x14ac:dyDescent="0.25">
      <c r="B219" s="2" t="s">
        <v>216</v>
      </c>
      <c r="C219" s="3">
        <v>6500</v>
      </c>
      <c r="D219" s="8">
        <f>SUM($C$4:C219)</f>
        <v>1208126.6500000004</v>
      </c>
    </row>
    <row r="220" spans="2:4" ht="15.75" x14ac:dyDescent="0.25">
      <c r="B220" s="2" t="s">
        <v>217</v>
      </c>
      <c r="C220" s="3">
        <v>218.3</v>
      </c>
      <c r="D220" s="8">
        <f>SUM($C$4:C220)</f>
        <v>1208344.9500000004</v>
      </c>
    </row>
    <row r="221" spans="2:4" ht="15.75" x14ac:dyDescent="0.25">
      <c r="B221" s="2" t="s">
        <v>218</v>
      </c>
      <c r="C221" s="3">
        <v>2520</v>
      </c>
      <c r="D221" s="8">
        <f>SUM($C$4:C221)</f>
        <v>1210864.9500000004</v>
      </c>
    </row>
    <row r="222" spans="2:4" ht="15.75" x14ac:dyDescent="0.25">
      <c r="B222" s="2" t="s">
        <v>219</v>
      </c>
      <c r="C222" s="3">
        <v>480</v>
      </c>
      <c r="D222" s="8">
        <f>SUM($C$4:C222)</f>
        <v>1211344.9500000004</v>
      </c>
    </row>
    <row r="223" spans="2:4" ht="15.75" x14ac:dyDescent="0.25">
      <c r="B223" s="2" t="s">
        <v>220</v>
      </c>
      <c r="C223" s="3">
        <v>520</v>
      </c>
      <c r="D223" s="8">
        <f>SUM($C$4:C223)</f>
        <v>1211864.9500000004</v>
      </c>
    </row>
    <row r="224" spans="2:4" ht="15.75" x14ac:dyDescent="0.25">
      <c r="B224" s="2" t="s">
        <v>221</v>
      </c>
      <c r="C224" s="3">
        <v>6500</v>
      </c>
      <c r="D224" s="8">
        <f>SUM($C$4:C224)</f>
        <v>1218364.9500000004</v>
      </c>
    </row>
    <row r="225" spans="2:4" ht="15.75" x14ac:dyDescent="0.25">
      <c r="B225" s="2" t="s">
        <v>222</v>
      </c>
      <c r="C225" s="3">
        <v>6500</v>
      </c>
      <c r="D225" s="8">
        <f>SUM($C$4:C225)</f>
        <v>1224864.9500000004</v>
      </c>
    </row>
    <row r="226" spans="2:4" ht="15.75" x14ac:dyDescent="0.25">
      <c r="B226" s="2" t="s">
        <v>223</v>
      </c>
      <c r="C226" s="3">
        <v>6500</v>
      </c>
      <c r="D226" s="8">
        <f>SUM($C$4:C226)</f>
        <v>1231364.9500000004</v>
      </c>
    </row>
    <row r="227" spans="2:4" ht="15.75" x14ac:dyDescent="0.25">
      <c r="B227" s="2" t="s">
        <v>224</v>
      </c>
      <c r="C227" s="3">
        <v>6500</v>
      </c>
      <c r="D227" s="8">
        <f>SUM($C$4:C227)</f>
        <v>1237864.9500000004</v>
      </c>
    </row>
    <row r="228" spans="2:4" ht="15.75" x14ac:dyDescent="0.25">
      <c r="B228" s="2" t="s">
        <v>225</v>
      </c>
      <c r="C228" s="3">
        <v>6500</v>
      </c>
      <c r="D228" s="8">
        <f>SUM($C$4:C228)</f>
        <v>1244364.9500000004</v>
      </c>
    </row>
    <row r="229" spans="2:4" ht="15.75" x14ac:dyDescent="0.25">
      <c r="B229" s="2" t="s">
        <v>226</v>
      </c>
      <c r="C229" s="3">
        <v>6500</v>
      </c>
      <c r="D229" s="8">
        <f>SUM($C$4:C229)</f>
        <v>1250864.9500000004</v>
      </c>
    </row>
    <row r="230" spans="2:4" ht="15.75" x14ac:dyDescent="0.25">
      <c r="B230" s="2" t="s">
        <v>227</v>
      </c>
      <c r="C230" s="3">
        <v>6500</v>
      </c>
      <c r="D230" s="8">
        <f>SUM($C$4:C230)</f>
        <v>1257364.9500000004</v>
      </c>
    </row>
  </sheetData>
  <mergeCells count="2">
    <mergeCell ref="H8:J8"/>
    <mergeCell ref="H9:J9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Hicham Oussalah</dc:creator>
  <cp:lastModifiedBy>yves.vouardoux@swisscom.com</cp:lastModifiedBy>
  <dcterms:created xsi:type="dcterms:W3CDTF">2013-06-19T10:48:08Z</dcterms:created>
  <dcterms:modified xsi:type="dcterms:W3CDTF">2013-06-20T09:20:24Z</dcterms:modified>
</cp:coreProperties>
</file>