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6CE9A6F3-A7AE-4E81-BE7C-C9677905BFDE}" xr6:coauthVersionLast="47" xr6:coauthVersionMax="47" xr10:uidLastSave="{00000000-0000-0000-0000-000000000000}"/>
  <bookViews>
    <workbookView xWindow="-120" yWindow="-120" windowWidth="29040" windowHeight="15840" xr2:uid="{600C3B01-75BC-4A9D-9AB8-A1F44C4D5A16}"/>
  </bookViews>
  <sheets>
    <sheet name="Feuil1" sheetId="1" r:id="rId1"/>
  </sheets>
  <definedNames>
    <definedName name="VTT_DatDeb">Feuil1!$D$10:$D$15</definedName>
    <definedName name="VTT_DatFin">Feuil1!$E$10:$E$15</definedName>
    <definedName name="VTT_Nom">Feuil1!$F$10:$F$15</definedName>
    <definedName name="VTT_Rep">Feuil1!$H$10:$H$15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0" i="1" l="1"/>
  <c r="K20" i="1"/>
  <c r="N21" i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J21" i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K38" i="1" s="1"/>
  <c r="K32" i="1" l="1"/>
  <c r="K37" i="1"/>
  <c r="K31" i="1"/>
  <c r="K36" i="1"/>
  <c r="K30" i="1"/>
  <c r="K24" i="1"/>
  <c r="L38" i="1"/>
  <c r="L32" i="1"/>
  <c r="L26" i="1"/>
  <c r="K35" i="1"/>
  <c r="K29" i="1"/>
  <c r="K23" i="1"/>
  <c r="L37" i="1"/>
  <c r="L31" i="1"/>
  <c r="L25" i="1"/>
  <c r="K34" i="1"/>
  <c r="K28" i="1"/>
  <c r="K22" i="1"/>
  <c r="L36" i="1"/>
  <c r="L30" i="1"/>
  <c r="L24" i="1"/>
  <c r="K26" i="1"/>
  <c r="K25" i="1"/>
  <c r="K33" i="1"/>
  <c r="K27" i="1"/>
  <c r="K21" i="1"/>
  <c r="L35" i="1"/>
  <c r="L29" i="1"/>
  <c r="L23" i="1"/>
  <c r="L34" i="1"/>
  <c r="L28" i="1"/>
  <c r="L22" i="1"/>
  <c r="L33" i="1"/>
  <c r="L27" i="1"/>
  <c r="L21" i="1"/>
</calcChain>
</file>

<file path=xl/sharedStrings.xml><?xml version="1.0" encoding="utf-8"?>
<sst xmlns="http://schemas.openxmlformats.org/spreadsheetml/2006/main" count="71" uniqueCount="29">
  <si>
    <t>ANNEE</t>
  </si>
  <si>
    <t>Début</t>
  </si>
  <si>
    <t>Fin</t>
  </si>
  <si>
    <t>VTT_DatDeb</t>
  </si>
  <si>
    <t>VTT_DatFin</t>
  </si>
  <si>
    <t>Nom de Cellules</t>
  </si>
  <si>
    <t>GITANE 01</t>
  </si>
  <si>
    <t>LAPIERRE 01</t>
  </si>
  <si>
    <t>NAKAMURA 01</t>
  </si>
  <si>
    <t>NAKAMURA 02</t>
  </si>
  <si>
    <t>MARQUE</t>
  </si>
  <si>
    <t>VTT_Nom</t>
  </si>
  <si>
    <t>Rocks 1.2</t>
  </si>
  <si>
    <t>Summit LTD / 700</t>
  </si>
  <si>
    <t>Summit LTD / 700 (Option)</t>
  </si>
  <si>
    <t>MODELE</t>
  </si>
  <si>
    <t>REPERE</t>
  </si>
  <si>
    <t>Git01V</t>
  </si>
  <si>
    <t>Lap01V</t>
  </si>
  <si>
    <t>Nak01V</t>
  </si>
  <si>
    <t>Nak02V</t>
  </si>
  <si>
    <t>VTT_Rep</t>
  </si>
  <si>
    <t>VELO</t>
  </si>
  <si>
    <t>REPERE VELO</t>
  </si>
  <si>
    <t>EN COURS</t>
  </si>
  <si>
    <t>TERMINE</t>
  </si>
  <si>
    <t>TABLEAU 1</t>
  </si>
  <si>
    <t>TABLEAU 2</t>
  </si>
  <si>
    <t>SOUHAIT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</si>
</sst>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10"/>
      <name val="Calibri"/>
      <family val="2"/>
      <scheme val="minor"/>
    </font>
    <font>
      <i/>
      <sz val="10"/>
      <name val="Calibri"/>
      <family val="2"/>
      <scheme val="minor"/>
    </font>
    <font>
      <i/>
      <sz val="10"/>
      <color theme="0" tint="-0.14999847407452621"/>
      <name val="Calibri"/>
      <family val="2"/>
      <scheme val="minor"/>
    </font>
    <font>
      <b/>
      <sz val="10"/>
      <color rgb="FFFF0000"/>
      <name val="Calibri"/>
      <family val="2"/>
    </font>
    <font>
      <b/>
      <sz val="10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0625">
        <bgColor theme="8" tint="0.79998168889431442"/>
      </patternFill>
    </fill>
    <fill>
      <patternFill patternType="solid">
        <fgColor theme="8" tint="0.39997558519241921"/>
        <bgColor indexed="64"/>
      </patternFill>
    </fill>
    <fill>
      <patternFill patternType="gray0625">
        <bgColor theme="8" tint="0.39997558519241921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4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dashDot">
        <color auto="1"/>
      </bottom>
      <diagonal/>
    </border>
    <border>
      <left/>
      <right/>
      <top/>
      <bottom style="dashDot">
        <color auto="1"/>
      </bottom>
      <diagonal/>
    </border>
    <border>
      <left style="medium">
        <color auto="1"/>
      </left>
      <right style="dashDot">
        <color auto="1"/>
      </right>
      <top style="dashDot">
        <color auto="1"/>
      </top>
      <bottom/>
      <diagonal/>
    </border>
    <border>
      <left style="dashDot">
        <color auto="1"/>
      </left>
      <right style="medium">
        <color auto="1"/>
      </right>
      <top style="dashDot">
        <color auto="1"/>
      </top>
      <bottom/>
      <diagonal/>
    </border>
    <border>
      <left style="medium">
        <color auto="1"/>
      </left>
      <right style="dashDot">
        <color auto="1"/>
      </right>
      <top/>
      <bottom/>
      <diagonal/>
    </border>
    <border>
      <left style="dashDot">
        <color auto="1"/>
      </left>
      <right style="medium">
        <color auto="1"/>
      </right>
      <top/>
      <bottom/>
      <diagonal/>
    </border>
    <border>
      <left style="medium">
        <color auto="1"/>
      </left>
      <right style="dashDot">
        <color auto="1"/>
      </right>
      <top/>
      <bottom style="medium">
        <color auto="1"/>
      </bottom>
      <diagonal/>
    </border>
    <border>
      <left style="dashDot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dashDot">
        <color auto="1"/>
      </left>
      <right/>
      <top/>
      <bottom/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dashDot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dashDot">
        <color auto="1"/>
      </left>
      <right/>
      <top/>
      <bottom style="medium">
        <color auto="1"/>
      </bottom>
      <diagonal/>
    </border>
    <border>
      <left style="dashDot">
        <color auto="1"/>
      </left>
      <right style="dashDot">
        <color auto="1"/>
      </right>
      <top style="dashDot">
        <color auto="1"/>
      </top>
      <bottom/>
      <diagonal/>
    </border>
    <border>
      <left style="dashDot">
        <color auto="1"/>
      </left>
      <right style="dashDot">
        <color auto="1"/>
      </right>
      <top/>
      <bottom/>
      <diagonal/>
    </border>
    <border>
      <left style="dashDot">
        <color auto="1"/>
      </left>
      <right style="dashDot">
        <color auto="1"/>
      </right>
      <top/>
      <bottom style="medium">
        <color auto="1"/>
      </bottom>
      <diagonal/>
    </border>
    <border>
      <left style="dashDot">
        <color auto="1"/>
      </left>
      <right style="dashDot">
        <color auto="1"/>
      </right>
      <top style="medium">
        <color auto="1"/>
      </top>
      <bottom/>
      <diagonal/>
    </border>
    <border>
      <left style="dashDot">
        <color auto="1"/>
      </left>
      <right style="dashDot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dashDot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/>
      <bottom style="dashDot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auto="1"/>
      </left>
      <right style="dashDot">
        <color auto="1"/>
      </right>
      <top style="medium">
        <color auto="1"/>
      </top>
      <bottom/>
      <diagonal/>
    </border>
    <border>
      <left style="dashDot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dashDot">
        <color auto="1"/>
      </right>
      <top style="medium">
        <color auto="1"/>
      </top>
      <bottom style="hair">
        <color auto="1"/>
      </bottom>
      <diagonal/>
    </border>
    <border>
      <left style="dashDot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dashDot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dashDot">
        <color auto="1"/>
      </right>
      <top style="hair">
        <color auto="1"/>
      </top>
      <bottom style="medium">
        <color auto="1"/>
      </bottom>
      <diagonal/>
    </border>
    <border>
      <left style="dashDot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2" fillId="0" borderId="0" xfId="0" applyFont="1"/>
    <xf numFmtId="0" fontId="3" fillId="2" borderId="11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3" fillId="5" borderId="18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25" xfId="0" applyFill="1" applyBorder="1" applyAlignment="1">
      <alignment horizontal="center" vertical="center"/>
    </xf>
    <xf numFmtId="0" fontId="0" fillId="7" borderId="27" xfId="0" applyFill="1" applyBorder="1" applyAlignment="1">
      <alignment horizontal="center" vertical="center"/>
    </xf>
    <xf numFmtId="0" fontId="0" fillId="7" borderId="26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8" borderId="34" xfId="0" applyFill="1" applyBorder="1" applyAlignment="1">
      <alignment horizontal="center" vertical="center"/>
    </xf>
    <xf numFmtId="0" fontId="0" fillId="8" borderId="36" xfId="0" applyFill="1" applyBorder="1" applyAlignment="1">
      <alignment horizontal="center" vertical="center"/>
    </xf>
    <xf numFmtId="0" fontId="0" fillId="8" borderId="37" xfId="0" applyFill="1" applyBorder="1" applyAlignment="1">
      <alignment horizontal="center" vertical="center"/>
    </xf>
    <xf numFmtId="0" fontId="0" fillId="9" borderId="35" xfId="0" applyFill="1" applyBorder="1" applyAlignment="1">
      <alignment horizontal="center" vertical="center"/>
    </xf>
    <xf numFmtId="0" fontId="0" fillId="9" borderId="27" xfId="0" applyFill="1" applyBorder="1" applyAlignment="1">
      <alignment horizontal="center" vertical="center"/>
    </xf>
    <xf numFmtId="0" fontId="0" fillId="9" borderId="38" xfId="0" applyFill="1" applyBorder="1" applyAlignment="1">
      <alignment horizontal="center" vertical="center"/>
    </xf>
    <xf numFmtId="0" fontId="5" fillId="0" borderId="39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0" fillId="8" borderId="40" xfId="0" applyFill="1" applyBorder="1" applyAlignment="1">
      <alignment horizontal="center" vertical="center" wrapText="1"/>
    </xf>
    <xf numFmtId="0" fontId="0" fillId="8" borderId="41" xfId="0" applyFill="1" applyBorder="1" applyAlignment="1">
      <alignment horizontal="center" vertical="center" wrapText="1"/>
    </xf>
    <xf numFmtId="0" fontId="0" fillId="8" borderId="42" xfId="0" applyFill="1" applyBorder="1" applyAlignment="1">
      <alignment horizontal="center" vertical="center" wrapText="1"/>
    </xf>
    <xf numFmtId="0" fontId="0" fillId="9" borderId="40" xfId="0" applyFill="1" applyBorder="1" applyAlignment="1">
      <alignment horizontal="center" vertical="center" wrapText="1"/>
    </xf>
    <xf numFmtId="0" fontId="0" fillId="9" borderId="41" xfId="0" applyFill="1" applyBorder="1" applyAlignment="1">
      <alignment horizontal="center" vertical="center" wrapText="1"/>
    </xf>
    <xf numFmtId="0" fontId="0" fillId="9" borderId="42" xfId="0" applyFill="1" applyBorder="1" applyAlignment="1">
      <alignment horizontal="center" vertical="center" wrapText="1"/>
    </xf>
    <xf numFmtId="0" fontId="6" fillId="0" borderId="39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5382EF-65BA-411A-AF39-81CC4251A83B}">
  <dimension ref="B1:P38"/>
  <sheetViews>
    <sheetView tabSelected="1" workbookViewId="0">
      <pane xSplit="9" ySplit="19" topLeftCell="J20" activePane="bottomRight" state="frozenSplit"/>
      <selection pane="topRight" activeCell="J1" sqref="J1"/>
      <selection pane="bottomLeft" activeCell="A18" sqref="A18"/>
      <selection pane="bottomRight" activeCell="G28" sqref="G28"/>
    </sheetView>
  </sheetViews>
  <sheetFormatPr baseColWidth="10" defaultRowHeight="12.75" x14ac:dyDescent="0.2"/>
  <cols>
    <col min="1" max="1" width="1.7109375" customWidth="1"/>
    <col min="2" max="2" width="13.42578125" bestFit="1" customWidth="1"/>
    <col min="3" max="3" width="1.7109375" customWidth="1"/>
    <col min="4" max="5" width="10.7109375" style="1" customWidth="1"/>
    <col min="6" max="6" width="13.7109375" customWidth="1"/>
    <col min="7" max="7" width="22.7109375" customWidth="1"/>
    <col min="9" max="9" width="1.7109375" customWidth="1"/>
    <col min="13" max="13" width="1.7109375" customWidth="1"/>
    <col min="17" max="17" width="1.7109375" customWidth="1"/>
  </cols>
  <sheetData>
    <row r="1" spans="2:12" ht="6" customHeight="1" x14ac:dyDescent="0.2"/>
    <row r="2" spans="2:12" x14ac:dyDescent="0.2">
      <c r="B2" t="s">
        <v>5</v>
      </c>
      <c r="D2" s="9" t="s">
        <v>3</v>
      </c>
      <c r="E2" s="10" t="s">
        <v>4</v>
      </c>
      <c r="F2" s="13" t="s">
        <v>11</v>
      </c>
      <c r="H2" s="20" t="s">
        <v>21</v>
      </c>
    </row>
    <row r="3" spans="2:12" ht="6" customHeight="1" x14ac:dyDescent="0.2"/>
    <row r="4" spans="2:12" ht="13.5" thickBot="1" x14ac:dyDescent="0.25">
      <c r="D4" s="51" t="s">
        <v>26</v>
      </c>
      <c r="E4" s="51"/>
      <c r="F4" s="51"/>
      <c r="G4" s="51"/>
      <c r="H4" s="51"/>
    </row>
    <row r="5" spans="2:12" x14ac:dyDescent="0.2">
      <c r="D5" s="52" t="s">
        <v>0</v>
      </c>
      <c r="E5" s="53"/>
      <c r="F5" s="65" t="s">
        <v>22</v>
      </c>
      <c r="G5" s="66"/>
      <c r="H5" s="67"/>
      <c r="K5" s="39"/>
      <c r="L5" s="40"/>
    </row>
    <row r="6" spans="2:12" x14ac:dyDescent="0.2">
      <c r="D6" s="54"/>
      <c r="E6" s="55"/>
      <c r="F6" s="68"/>
      <c r="G6" s="69"/>
      <c r="H6" s="70"/>
      <c r="K6" s="41"/>
      <c r="L6" s="42"/>
    </row>
    <row r="7" spans="2:12" x14ac:dyDescent="0.2">
      <c r="D7" s="56" t="s">
        <v>1</v>
      </c>
      <c r="E7" s="59" t="s">
        <v>2</v>
      </c>
      <c r="F7" s="56" t="s">
        <v>10</v>
      </c>
      <c r="G7" s="62" t="s">
        <v>15</v>
      </c>
      <c r="H7" s="59" t="s">
        <v>16</v>
      </c>
      <c r="K7" s="41"/>
      <c r="L7" s="42"/>
    </row>
    <row r="8" spans="2:12" ht="13.5" thickBot="1" x14ac:dyDescent="0.25">
      <c r="D8" s="57"/>
      <c r="E8" s="60"/>
      <c r="F8" s="57"/>
      <c r="G8" s="63"/>
      <c r="H8" s="60"/>
      <c r="K8" s="43"/>
      <c r="L8" s="44"/>
    </row>
    <row r="9" spans="2:12" ht="13.5" thickBot="1" x14ac:dyDescent="0.25">
      <c r="D9" s="58"/>
      <c r="E9" s="61"/>
      <c r="F9" s="58"/>
      <c r="G9" s="64"/>
      <c r="H9" s="61"/>
    </row>
    <row r="10" spans="2:12" x14ac:dyDescent="0.2">
      <c r="D10" s="5">
        <v>2004</v>
      </c>
      <c r="E10" s="7">
        <v>2020</v>
      </c>
      <c r="F10" s="14" t="s">
        <v>6</v>
      </c>
      <c r="G10" s="17" t="s">
        <v>12</v>
      </c>
      <c r="H10" s="21" t="s">
        <v>17</v>
      </c>
      <c r="K10" s="45"/>
      <c r="L10" s="48"/>
    </row>
    <row r="11" spans="2:12" x14ac:dyDescent="0.2">
      <c r="D11" s="2">
        <v>2005</v>
      </c>
      <c r="E11" s="8"/>
      <c r="F11" s="15" t="s">
        <v>7</v>
      </c>
      <c r="G11" s="18"/>
      <c r="H11" s="22" t="s">
        <v>18</v>
      </c>
      <c r="K11" s="46"/>
      <c r="L11" s="49"/>
    </row>
    <row r="12" spans="2:12" x14ac:dyDescent="0.2">
      <c r="D12" s="3"/>
      <c r="E12" s="8"/>
      <c r="F12" s="15" t="s">
        <v>8</v>
      </c>
      <c r="G12" s="18" t="s">
        <v>13</v>
      </c>
      <c r="H12" s="22" t="s">
        <v>19</v>
      </c>
      <c r="K12" s="46"/>
      <c r="L12" s="49"/>
    </row>
    <row r="13" spans="2:12" x14ac:dyDescent="0.2">
      <c r="D13" s="4"/>
      <c r="E13" s="8"/>
      <c r="F13" s="15" t="s">
        <v>9</v>
      </c>
      <c r="G13" s="18" t="s">
        <v>14</v>
      </c>
      <c r="H13" s="22" t="s">
        <v>20</v>
      </c>
      <c r="K13" s="46"/>
      <c r="L13" s="49"/>
    </row>
    <row r="14" spans="2:12" x14ac:dyDescent="0.2">
      <c r="D14" s="4"/>
      <c r="E14" s="8"/>
      <c r="F14" s="15"/>
      <c r="G14" s="18"/>
      <c r="H14" s="22"/>
      <c r="K14" s="47"/>
      <c r="L14" s="50"/>
    </row>
    <row r="15" spans="2:12" ht="6" customHeight="1" thickBot="1" x14ac:dyDescent="0.25">
      <c r="D15" s="6"/>
      <c r="E15" s="11"/>
      <c r="F15" s="16"/>
      <c r="G15" s="19"/>
      <c r="H15" s="23"/>
    </row>
    <row r="16" spans="2:12" ht="6" customHeight="1" x14ac:dyDescent="0.2"/>
    <row r="17" spans="10:16" ht="13.5" thickBot="1" x14ac:dyDescent="0.25">
      <c r="J17" s="36" t="s">
        <v>27</v>
      </c>
      <c r="K17" s="36"/>
      <c r="L17" s="36"/>
      <c r="N17" s="36" t="s">
        <v>28</v>
      </c>
      <c r="O17" s="36"/>
      <c r="P17" s="36"/>
    </row>
    <row r="18" spans="10:16" x14ac:dyDescent="0.2">
      <c r="J18" s="37" t="s">
        <v>0</v>
      </c>
      <c r="K18" s="26" t="s">
        <v>23</v>
      </c>
      <c r="L18" s="27" t="s">
        <v>23</v>
      </c>
      <c r="N18" s="37" t="s">
        <v>0</v>
      </c>
      <c r="O18" s="26" t="s">
        <v>23</v>
      </c>
      <c r="P18" s="27" t="s">
        <v>23</v>
      </c>
    </row>
    <row r="19" spans="10:16" ht="13.5" thickBot="1" x14ac:dyDescent="0.25">
      <c r="J19" s="38"/>
      <c r="K19" s="28" t="s">
        <v>24</v>
      </c>
      <c r="L19" s="29" t="s">
        <v>25</v>
      </c>
      <c r="N19" s="38"/>
      <c r="O19" s="28" t="s">
        <v>24</v>
      </c>
      <c r="P19" s="29" t="s">
        <v>25</v>
      </c>
    </row>
    <row r="20" spans="10:16" x14ac:dyDescent="0.2">
      <c r="J20" s="24">
        <v>2005</v>
      </c>
      <c r="K20" s="30" t="str">
        <f>IF(AND(J20&gt;=$D$11,OR(J20&lt;$E$11,$E$11="")),$H$11,"")</f>
        <v>Lap01V</v>
      </c>
      <c r="L20" s="33" t="str">
        <f>IF(AND(J20&gt;=$D$10,OR(J20&lt;$E$10,$E$10="")),$H$10,"")</f>
        <v>Git01V</v>
      </c>
      <c r="N20" s="24">
        <v>2005</v>
      </c>
      <c r="O20" s="30" t="s">
        <v>18</v>
      </c>
      <c r="P20" s="33" t="s">
        <v>17</v>
      </c>
    </row>
    <row r="21" spans="10:16" x14ac:dyDescent="0.2">
      <c r="J21" s="12">
        <f>J20+1</f>
        <v>2006</v>
      </c>
      <c r="K21" s="31" t="str">
        <f t="shared" ref="K21:K38" si="0">IF(AND(J21&gt;=$D$11,OR(J21&lt;$E$11,$E$11="")),$H$11,"")</f>
        <v>Lap01V</v>
      </c>
      <c r="L21" s="34" t="str">
        <f t="shared" ref="L21:L38" si="1">IF(AND(J21&gt;=$D$10,OR(J21&lt;$E$10,$E$10="")),$H$10,"")</f>
        <v>Git01V</v>
      </c>
      <c r="N21" s="12">
        <f>N20+1</f>
        <v>2006</v>
      </c>
      <c r="O21" s="31" t="s">
        <v>18</v>
      </c>
      <c r="P21" s="34" t="s">
        <v>17</v>
      </c>
    </row>
    <row r="22" spans="10:16" x14ac:dyDescent="0.2">
      <c r="J22" s="12">
        <f t="shared" ref="J22:J38" si="2">J21+1</f>
        <v>2007</v>
      </c>
      <c r="K22" s="31" t="str">
        <f t="shared" si="0"/>
        <v>Lap01V</v>
      </c>
      <c r="L22" s="34" t="str">
        <f t="shared" si="1"/>
        <v>Git01V</v>
      </c>
      <c r="N22" s="12">
        <f t="shared" ref="N22:N38" si="3">N21+1</f>
        <v>2007</v>
      </c>
      <c r="O22" s="31" t="s">
        <v>18</v>
      </c>
      <c r="P22" s="34" t="s">
        <v>17</v>
      </c>
    </row>
    <row r="23" spans="10:16" x14ac:dyDescent="0.2">
      <c r="J23" s="12">
        <f t="shared" si="2"/>
        <v>2008</v>
      </c>
      <c r="K23" s="31" t="str">
        <f t="shared" si="0"/>
        <v>Lap01V</v>
      </c>
      <c r="L23" s="34" t="str">
        <f t="shared" si="1"/>
        <v>Git01V</v>
      </c>
      <c r="N23" s="12">
        <f t="shared" si="3"/>
        <v>2008</v>
      </c>
      <c r="O23" s="31" t="s">
        <v>18</v>
      </c>
      <c r="P23" s="34" t="s">
        <v>17</v>
      </c>
    </row>
    <row r="24" spans="10:16" x14ac:dyDescent="0.2">
      <c r="J24" s="12">
        <f t="shared" si="2"/>
        <v>2009</v>
      </c>
      <c r="K24" s="31" t="str">
        <f t="shared" si="0"/>
        <v>Lap01V</v>
      </c>
      <c r="L24" s="34" t="str">
        <f t="shared" si="1"/>
        <v>Git01V</v>
      </c>
      <c r="N24" s="12">
        <f t="shared" si="3"/>
        <v>2009</v>
      </c>
      <c r="O24" s="31" t="s">
        <v>18</v>
      </c>
      <c r="P24" s="34" t="s">
        <v>17</v>
      </c>
    </row>
    <row r="25" spans="10:16" x14ac:dyDescent="0.2">
      <c r="J25" s="12">
        <f t="shared" si="2"/>
        <v>2010</v>
      </c>
      <c r="K25" s="31" t="str">
        <f t="shared" si="0"/>
        <v>Lap01V</v>
      </c>
      <c r="L25" s="34" t="str">
        <f t="shared" si="1"/>
        <v>Git01V</v>
      </c>
      <c r="N25" s="12">
        <f t="shared" si="3"/>
        <v>2010</v>
      </c>
      <c r="O25" s="31" t="s">
        <v>18</v>
      </c>
      <c r="P25" s="34" t="s">
        <v>17</v>
      </c>
    </row>
    <row r="26" spans="10:16" x14ac:dyDescent="0.2">
      <c r="J26" s="12">
        <f t="shared" si="2"/>
        <v>2011</v>
      </c>
      <c r="K26" s="31" t="str">
        <f t="shared" si="0"/>
        <v>Lap01V</v>
      </c>
      <c r="L26" s="34" t="str">
        <f t="shared" si="1"/>
        <v>Git01V</v>
      </c>
      <c r="N26" s="12">
        <f t="shared" si="3"/>
        <v>2011</v>
      </c>
      <c r="O26" s="31" t="s">
        <v>18</v>
      </c>
      <c r="P26" s="34" t="s">
        <v>17</v>
      </c>
    </row>
    <row r="27" spans="10:16" x14ac:dyDescent="0.2">
      <c r="J27" s="12">
        <f t="shared" si="2"/>
        <v>2012</v>
      </c>
      <c r="K27" s="31" t="str">
        <f t="shared" si="0"/>
        <v>Lap01V</v>
      </c>
      <c r="L27" s="34" t="str">
        <f t="shared" si="1"/>
        <v>Git01V</v>
      </c>
      <c r="N27" s="12">
        <f t="shared" si="3"/>
        <v>2012</v>
      </c>
      <c r="O27" s="31" t="s">
        <v>18</v>
      </c>
      <c r="P27" s="34" t="s">
        <v>17</v>
      </c>
    </row>
    <row r="28" spans="10:16" x14ac:dyDescent="0.2">
      <c r="J28" s="12">
        <f t="shared" si="2"/>
        <v>2013</v>
      </c>
      <c r="K28" s="31" t="str">
        <f t="shared" si="0"/>
        <v>Lap01V</v>
      </c>
      <c r="L28" s="34" t="str">
        <f t="shared" si="1"/>
        <v>Git01V</v>
      </c>
      <c r="N28" s="12">
        <f t="shared" si="3"/>
        <v>2013</v>
      </c>
      <c r="O28" s="31" t="s">
        <v>18</v>
      </c>
      <c r="P28" s="34" t="s">
        <v>17</v>
      </c>
    </row>
    <row r="29" spans="10:16" x14ac:dyDescent="0.2">
      <c r="J29" s="12">
        <f t="shared" si="2"/>
        <v>2014</v>
      </c>
      <c r="K29" s="31" t="str">
        <f t="shared" si="0"/>
        <v>Lap01V</v>
      </c>
      <c r="L29" s="34" t="str">
        <f t="shared" si="1"/>
        <v>Git01V</v>
      </c>
      <c r="N29" s="12">
        <f t="shared" si="3"/>
        <v>2014</v>
      </c>
      <c r="O29" s="31" t="s">
        <v>18</v>
      </c>
      <c r="P29" s="34" t="s">
        <v>17</v>
      </c>
    </row>
    <row r="30" spans="10:16" x14ac:dyDescent="0.2">
      <c r="J30" s="12">
        <f t="shared" si="2"/>
        <v>2015</v>
      </c>
      <c r="K30" s="31" t="str">
        <f t="shared" si="0"/>
        <v>Lap01V</v>
      </c>
      <c r="L30" s="34" t="str">
        <f t="shared" si="1"/>
        <v>Git01V</v>
      </c>
      <c r="N30" s="12">
        <f t="shared" si="3"/>
        <v>2015</v>
      </c>
      <c r="O30" s="31" t="s">
        <v>18</v>
      </c>
      <c r="P30" s="34" t="s">
        <v>17</v>
      </c>
    </row>
    <row r="31" spans="10:16" x14ac:dyDescent="0.2">
      <c r="J31" s="12">
        <f t="shared" si="2"/>
        <v>2016</v>
      </c>
      <c r="K31" s="31" t="str">
        <f t="shared" si="0"/>
        <v>Lap01V</v>
      </c>
      <c r="L31" s="34" t="str">
        <f t="shared" si="1"/>
        <v>Git01V</v>
      </c>
      <c r="N31" s="12">
        <f t="shared" si="3"/>
        <v>2016</v>
      </c>
      <c r="O31" s="31" t="s">
        <v>18</v>
      </c>
      <c r="P31" s="34" t="s">
        <v>17</v>
      </c>
    </row>
    <row r="32" spans="10:16" x14ac:dyDescent="0.2">
      <c r="J32" s="12">
        <f t="shared" si="2"/>
        <v>2017</v>
      </c>
      <c r="K32" s="31" t="str">
        <f t="shared" si="0"/>
        <v>Lap01V</v>
      </c>
      <c r="L32" s="34" t="str">
        <f t="shared" si="1"/>
        <v>Git01V</v>
      </c>
      <c r="N32" s="12">
        <f t="shared" si="3"/>
        <v>2017</v>
      </c>
      <c r="O32" s="31" t="s">
        <v>18</v>
      </c>
      <c r="P32" s="34" t="s">
        <v>17</v>
      </c>
    </row>
    <row r="33" spans="10:16" x14ac:dyDescent="0.2">
      <c r="J33" s="12">
        <f t="shared" si="2"/>
        <v>2018</v>
      </c>
      <c r="K33" s="31" t="str">
        <f t="shared" si="0"/>
        <v>Lap01V</v>
      </c>
      <c r="L33" s="34" t="str">
        <f t="shared" si="1"/>
        <v>Git01V</v>
      </c>
      <c r="N33" s="12">
        <f t="shared" si="3"/>
        <v>2018</v>
      </c>
      <c r="O33" s="31" t="s">
        <v>18</v>
      </c>
      <c r="P33" s="34" t="s">
        <v>17</v>
      </c>
    </row>
    <row r="34" spans="10:16" x14ac:dyDescent="0.2">
      <c r="J34" s="12">
        <f t="shared" si="2"/>
        <v>2019</v>
      </c>
      <c r="K34" s="31" t="str">
        <f t="shared" si="0"/>
        <v>Lap01V</v>
      </c>
      <c r="L34" s="34" t="str">
        <f t="shared" si="1"/>
        <v>Git01V</v>
      </c>
      <c r="N34" s="12">
        <f t="shared" si="3"/>
        <v>2019</v>
      </c>
      <c r="O34" s="31" t="s">
        <v>18</v>
      </c>
      <c r="P34" s="34" t="s">
        <v>17</v>
      </c>
    </row>
    <row r="35" spans="10:16" x14ac:dyDescent="0.2">
      <c r="J35" s="12">
        <f t="shared" si="2"/>
        <v>2020</v>
      </c>
      <c r="K35" s="31" t="str">
        <f t="shared" si="0"/>
        <v>Lap01V</v>
      </c>
      <c r="L35" s="34" t="str">
        <f t="shared" si="1"/>
        <v/>
      </c>
      <c r="N35" s="12">
        <f t="shared" si="3"/>
        <v>2020</v>
      </c>
      <c r="O35" s="31" t="s">
        <v>18</v>
      </c>
      <c r="P35" s="34" t="s">
        <v>17</v>
      </c>
    </row>
    <row r="36" spans="10:16" x14ac:dyDescent="0.2">
      <c r="J36" s="12">
        <f t="shared" si="2"/>
        <v>2021</v>
      </c>
      <c r="K36" s="31" t="str">
        <f t="shared" si="0"/>
        <v>Lap01V</v>
      </c>
      <c r="L36" s="34" t="str">
        <f t="shared" si="1"/>
        <v/>
      </c>
      <c r="N36" s="12">
        <f t="shared" si="3"/>
        <v>2021</v>
      </c>
      <c r="O36" s="31" t="s">
        <v>18</v>
      </c>
      <c r="P36" s="34"/>
    </row>
    <row r="37" spans="10:16" x14ac:dyDescent="0.2">
      <c r="J37" s="12">
        <f t="shared" si="2"/>
        <v>2022</v>
      </c>
      <c r="K37" s="31" t="str">
        <f t="shared" si="0"/>
        <v>Lap01V</v>
      </c>
      <c r="L37" s="34" t="str">
        <f t="shared" si="1"/>
        <v/>
      </c>
      <c r="N37" s="12">
        <f t="shared" si="3"/>
        <v>2022</v>
      </c>
      <c r="O37" s="31" t="s">
        <v>18</v>
      </c>
      <c r="P37" s="34"/>
    </row>
    <row r="38" spans="10:16" ht="13.5" thickBot="1" x14ac:dyDescent="0.25">
      <c r="J38" s="25">
        <f t="shared" si="2"/>
        <v>2023</v>
      </c>
      <c r="K38" s="32" t="str">
        <f t="shared" si="0"/>
        <v>Lap01V</v>
      </c>
      <c r="L38" s="35" t="str">
        <f t="shared" si="1"/>
        <v/>
      </c>
      <c r="N38" s="25">
        <f t="shared" si="3"/>
        <v>2023</v>
      </c>
      <c r="O38" s="32" t="s">
        <v>18</v>
      </c>
      <c r="P38" s="35"/>
    </row>
  </sheetData>
  <mergeCells count="15">
    <mergeCell ref="D4:H4"/>
    <mergeCell ref="J17:L17"/>
    <mergeCell ref="D5:E6"/>
    <mergeCell ref="D7:D9"/>
    <mergeCell ref="E7:E9"/>
    <mergeCell ref="F7:F9"/>
    <mergeCell ref="G7:G9"/>
    <mergeCell ref="H7:H9"/>
    <mergeCell ref="F5:H6"/>
    <mergeCell ref="N17:P17"/>
    <mergeCell ref="N18:N19"/>
    <mergeCell ref="J18:J19"/>
    <mergeCell ref="K5:L8"/>
    <mergeCell ref="K10:K14"/>
    <mergeCell ref="L10:L14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VTT_DatDeb</vt:lpstr>
      <vt:lpstr>VTT_DatFin</vt:lpstr>
      <vt:lpstr>VTT_Nom</vt:lpstr>
      <vt:lpstr>VTT_Rep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ANDRE</dc:creator>
  <cp:lastModifiedBy>Yves</cp:lastModifiedBy>
  <dcterms:created xsi:type="dcterms:W3CDTF">2023-04-22T15:04:49Z</dcterms:created>
  <dcterms:modified xsi:type="dcterms:W3CDTF">2023-04-22T18:38:03Z</dcterms:modified>
</cp:coreProperties>
</file>