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5898148A-555A-4D1C-988E-605FC06669FB}" xr6:coauthVersionLast="47" xr6:coauthVersionMax="47" xr10:uidLastSave="{00000000-0000-0000-0000-000000000000}"/>
  <bookViews>
    <workbookView xWindow="-120" yWindow="-120" windowWidth="29040" windowHeight="15840" xr2:uid="{4A1B486C-1863-41DA-B00C-35DF0C469298}"/>
  </bookViews>
  <sheets>
    <sheet name="Feuil3" sheetId="1" r:id="rId1"/>
  </sheets>
  <externalReferences>
    <externalReference r:id="rId2"/>
  </externalReferences>
  <definedNames>
    <definedName name="liste">[1]Feuil2!$A$3:$A$12</definedName>
    <definedName name="Liste_noms">Feuil3!XFA1048565:XFA1048575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<sst xmlns="http://schemas.openxmlformats.org/spreadsheetml/2006/main" count="22" uniqueCount="10">
  <si>
    <t>prenom 1</t>
  </si>
  <si>
    <t>prenom 2</t>
  </si>
  <si>
    <t>prenom 3</t>
  </si>
  <si>
    <t>prenom 4</t>
  </si>
  <si>
    <t>prenom 5</t>
  </si>
  <si>
    <t>prénom</t>
  </si>
  <si>
    <t>valeur</t>
  </si>
  <si>
    <t>date</t>
  </si>
  <si>
    <t>TOTAL</t>
  </si>
  <si>
    <t xml:space="preserve">prenom 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</si>
</sst>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c56e3428f7690afc/Bureau/deleg.xlsm" TargetMode="External"/><Relationship Id="rId1" Type="http://schemas.openxmlformats.org/officeDocument/2006/relationships/externalLinkPath" Target="https://d.docs.live.net/c56e3428f7690afc/Bureau/dele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  <sheetName val="Feuil2"/>
      <sheetName val="Feuil3"/>
    </sheetNames>
    <sheetDataSet>
      <sheetData sheetId="0"/>
      <sheetData sheetId="1">
        <row r="3">
          <cell r="A3" t="str">
            <v>mathilde</v>
          </cell>
        </row>
        <row r="4">
          <cell r="A4" t="str">
            <v>jonathan L</v>
          </cell>
        </row>
        <row r="5">
          <cell r="A5" t="str">
            <v>mireille</v>
          </cell>
        </row>
        <row r="6">
          <cell r="A6" t="str">
            <v>mike</v>
          </cell>
        </row>
        <row r="7">
          <cell r="A7" t="str">
            <v>fabien</v>
          </cell>
        </row>
        <row r="8">
          <cell r="A8" t="str">
            <v>jonathan B</v>
          </cell>
        </row>
        <row r="9">
          <cell r="A9" t="str">
            <v>pauline</v>
          </cell>
        </row>
        <row r="10">
          <cell r="A10" t="str">
            <v>richard</v>
          </cell>
        </row>
        <row r="11">
          <cell r="A11" t="str">
            <v>bruno</v>
          </cell>
        </row>
        <row r="12">
          <cell r="A12" t="str">
            <v>arnaud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3F101DB-8C18-435C-B4AC-062B2DB9F95C}" name="Tableau13" displayName="Tableau13" ref="B6:D19" totalsRowShown="0">
  <autoFilter ref="B6:D19" xr:uid="{53F101DB-8C18-435C-B4AC-062B2DB9F95C}"/>
  <tableColumns count="3">
    <tableColumn id="5" xr3:uid="{F181C914-D514-488E-8A7C-02A1E1E9D8EC}" name="date" dataDxfId="0"/>
    <tableColumn id="1" xr3:uid="{98FB2F35-974A-4B67-A773-20C872B00227}" name="prénom"/>
    <tableColumn id="2" xr3:uid="{6634A3BA-E71B-4CC5-8F2F-B6502F2B1817}" name="val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0756D8-1355-4FFE-A80F-2F10A67147A5}">
  <sheetPr codeName="Feuil3"/>
  <dimension ref="B4:O19"/>
  <sheetViews>
    <sheetView tabSelected="1" workbookViewId="0">
      <selection activeCell="C26" sqref="C26"/>
    </sheetView>
  </sheetViews>
  <sheetFormatPr baseColWidth="10" defaultRowHeight="15" x14ac:dyDescent="0.25"/>
  <cols>
    <col min="15" max="16" width="11.5703125" customWidth="1"/>
  </cols>
  <sheetData>
    <row r="4" spans="2:15" x14ac:dyDescent="0.25">
      <c r="G4" s="3" t="s">
        <v>8</v>
      </c>
      <c r="H4" s="3"/>
      <c r="I4" s="3"/>
      <c r="J4" s="3"/>
      <c r="K4" s="3"/>
    </row>
    <row r="5" spans="2:15" x14ac:dyDescent="0.25">
      <c r="G5" s="1"/>
      <c r="H5" s="1"/>
      <c r="I5" s="1"/>
      <c r="J5" s="1"/>
      <c r="K5" s="1"/>
    </row>
    <row r="6" spans="2:15" x14ac:dyDescent="0.25">
      <c r="B6" s="1" t="s">
        <v>7</v>
      </c>
      <c r="C6" t="s">
        <v>5</v>
      </c>
      <c r="D6" t="s">
        <v>6</v>
      </c>
      <c r="G6" s="1" t="s">
        <v>0</v>
      </c>
      <c r="H6" s="1" t="s">
        <v>1</v>
      </c>
      <c r="I6" s="1" t="s">
        <v>2</v>
      </c>
      <c r="J6" s="1" t="s">
        <v>3</v>
      </c>
      <c r="K6" s="1" t="s">
        <v>4</v>
      </c>
      <c r="O6" s="1"/>
    </row>
    <row r="7" spans="2:15" x14ac:dyDescent="0.25">
      <c r="B7" s="2">
        <v>44977</v>
      </c>
      <c r="C7" t="s">
        <v>0</v>
      </c>
      <c r="D7">
        <v>2</v>
      </c>
      <c r="G7" s="1"/>
      <c r="H7" s="1"/>
      <c r="I7" s="1"/>
      <c r="J7" s="1"/>
      <c r="K7" s="1"/>
      <c r="O7" s="2"/>
    </row>
    <row r="8" spans="2:15" x14ac:dyDescent="0.25">
      <c r="B8" s="2">
        <v>44982</v>
      </c>
      <c r="C8" t="s">
        <v>1</v>
      </c>
      <c r="D8">
        <v>1</v>
      </c>
      <c r="G8" s="1">
        <v>0</v>
      </c>
      <c r="H8" s="1">
        <v>0</v>
      </c>
      <c r="I8" s="1">
        <f>"19"-SUMIFS(Tableau13[valeur],Tableau13[prénom],"prenom 3")</f>
        <v>11</v>
      </c>
      <c r="J8" s="1">
        <v>0</v>
      </c>
      <c r="K8" s="1">
        <v>1</v>
      </c>
      <c r="O8" s="2"/>
    </row>
    <row r="9" spans="2:15" x14ac:dyDescent="0.25">
      <c r="B9" s="2">
        <v>44987</v>
      </c>
      <c r="C9" t="s">
        <v>3</v>
      </c>
      <c r="D9">
        <v>3</v>
      </c>
      <c r="O9" s="2"/>
    </row>
    <row r="10" spans="2:15" x14ac:dyDescent="0.25">
      <c r="B10" s="2">
        <v>44992</v>
      </c>
      <c r="C10" t="s">
        <v>4</v>
      </c>
      <c r="D10">
        <v>6</v>
      </c>
      <c r="O10" s="2"/>
    </row>
    <row r="11" spans="2:15" x14ac:dyDescent="0.25">
      <c r="B11" s="2">
        <v>44997</v>
      </c>
      <c r="C11" t="s">
        <v>4</v>
      </c>
      <c r="D11">
        <v>7</v>
      </c>
      <c r="O11" s="2"/>
    </row>
    <row r="12" spans="2:15" x14ac:dyDescent="0.25">
      <c r="B12" s="2">
        <v>45002</v>
      </c>
      <c r="C12" t="s">
        <v>2</v>
      </c>
      <c r="D12">
        <v>8</v>
      </c>
      <c r="O12" s="2"/>
    </row>
    <row r="13" spans="2:15" x14ac:dyDescent="0.25">
      <c r="B13" s="2">
        <v>45007</v>
      </c>
      <c r="C13" t="s">
        <v>4</v>
      </c>
      <c r="D13">
        <v>10</v>
      </c>
      <c r="O13" s="2"/>
    </row>
    <row r="14" spans="2:15" x14ac:dyDescent="0.25">
      <c r="B14" s="2">
        <v>45012</v>
      </c>
      <c r="C14" t="s">
        <v>4</v>
      </c>
      <c r="D14">
        <v>9</v>
      </c>
      <c r="O14" s="2"/>
    </row>
    <row r="15" spans="2:15" x14ac:dyDescent="0.25">
      <c r="B15" s="2">
        <v>45017</v>
      </c>
      <c r="C15" t="s">
        <v>1</v>
      </c>
      <c r="D15">
        <v>2</v>
      </c>
      <c r="O15" s="2"/>
    </row>
    <row r="16" spans="2:15" x14ac:dyDescent="0.25">
      <c r="B16" s="2">
        <v>45022</v>
      </c>
      <c r="C16" t="s">
        <v>4</v>
      </c>
      <c r="D16">
        <v>3</v>
      </c>
      <c r="O16" s="2"/>
    </row>
    <row r="17" spans="2:15" x14ac:dyDescent="0.25">
      <c r="B17" s="2">
        <v>45027</v>
      </c>
      <c r="C17" t="s">
        <v>2</v>
      </c>
      <c r="O17" s="2"/>
    </row>
    <row r="18" spans="2:15" x14ac:dyDescent="0.25">
      <c r="B18" s="2">
        <v>44958</v>
      </c>
      <c r="C18" t="s">
        <v>9</v>
      </c>
    </row>
    <row r="19" spans="2:15" x14ac:dyDescent="0.25">
      <c r="B19" s="2">
        <v>44959</v>
      </c>
      <c r="C19" t="s">
        <v>9</v>
      </c>
    </row>
  </sheetData>
  <mergeCells count="1">
    <mergeCell ref="G4:K4"/>
  </mergeCells>
  <phoneticPr fontId="1" type="noConversion"/>
  <dataValidations count="2">
    <dataValidation type="list" allowBlank="1" showInputMessage="1" showErrorMessage="1" sqref="P7:P17" xr:uid="{7E6DC9E1-C139-4FFA-82AC-F6E8066B1A23}">
      <formula1>listing</formula1>
    </dataValidation>
    <dataValidation type="list" allowBlank="1" showInputMessage="1" showErrorMessage="1" sqref="C7:C19" xr:uid="{08563EA7-E4D3-44B9-B522-B6E772BF3938}">
      <formula1>"prenom 3 , prenom 5"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Feuil3</vt:lpstr>
      <vt:lpstr>Liste_noms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burgevin</dc:creator>
  <cp:lastModifiedBy>Yves</cp:lastModifiedBy>
  <dcterms:created xsi:type="dcterms:W3CDTF">2023-04-10T10:17:17Z</dcterms:created>
  <dcterms:modified xsi:type="dcterms:W3CDTF">2023-04-10T15:07:51Z</dcterms:modified>
</cp:coreProperties>
</file>