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1557458-5D0A-475D-868E-409DFDFCEE52}" xr6:coauthVersionLast="47" xr6:coauthVersionMax="47" xr10:uidLastSave="{00000000-0000-0000-0000-000000000000}"/>
  <bookViews>
    <workbookView xWindow="-120" yWindow="-120" windowWidth="29040" windowHeight="15840" xr2:uid="{588D4B2E-6058-4C51-B8FD-363D52D60A76}"/>
  </bookViews>
  <sheets>
    <sheet name="Feuille 1" sheetId="2" r:id="rId1"/>
    <sheet name="Feuille 2" sheetId="1" r:id="rId2"/>
  </sheets>
  <externalReferences>
    <externalReference r:id="rId3"/>
  </externalReferences>
  <definedNames>
    <definedName name="Liste_Joueurs">OFFSET([1]Base!$B$3,0,0,COUNTA([1]Base!$B:$B)-2,1)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4" i="1" l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C103" i="1"/>
  <c r="H102" i="1"/>
  <c r="C102" i="1"/>
  <c r="H101" i="1"/>
  <c r="C101" i="1"/>
  <c r="H100" i="1"/>
  <c r="C100" i="1"/>
  <c r="H99" i="1"/>
  <c r="C99" i="1"/>
  <c r="H98" i="1"/>
  <c r="C98" i="1"/>
  <c r="H97" i="1"/>
  <c r="C97" i="1"/>
  <c r="H96" i="1"/>
  <c r="C96" i="1"/>
  <c r="H95" i="1"/>
  <c r="C95" i="1"/>
  <c r="H94" i="1"/>
  <c r="C94" i="1"/>
  <c r="H93" i="1"/>
  <c r="C93" i="1"/>
  <c r="H92" i="1"/>
  <c r="C92" i="1"/>
  <c r="H91" i="1"/>
  <c r="C91" i="1"/>
  <c r="H90" i="1"/>
  <c r="C90" i="1"/>
  <c r="H89" i="1"/>
  <c r="C89" i="1"/>
  <c r="H88" i="1"/>
  <c r="C88" i="1"/>
  <c r="H87" i="1"/>
  <c r="C87" i="1"/>
  <c r="H86" i="1"/>
  <c r="C86" i="1"/>
  <c r="H85" i="1"/>
  <c r="C85" i="1"/>
  <c r="H84" i="1"/>
  <c r="C84" i="1"/>
  <c r="H83" i="1"/>
  <c r="C83" i="1"/>
  <c r="H82" i="1"/>
  <c r="C82" i="1"/>
  <c r="H81" i="1"/>
  <c r="C81" i="1"/>
  <c r="H80" i="1"/>
  <c r="C80" i="1"/>
  <c r="H79" i="1"/>
  <c r="C79" i="1"/>
  <c r="H78" i="1"/>
  <c r="C78" i="1"/>
  <c r="H77" i="1"/>
  <c r="C77" i="1"/>
  <c r="H76" i="1"/>
  <c r="C76" i="1"/>
  <c r="H75" i="1"/>
  <c r="C75" i="1"/>
  <c r="H74" i="1"/>
  <c r="C74" i="1"/>
  <c r="H73" i="1"/>
  <c r="C73" i="1"/>
  <c r="H72" i="1"/>
  <c r="C72" i="1"/>
  <c r="H71" i="1"/>
  <c r="C71" i="1"/>
  <c r="H70" i="1"/>
  <c r="C70" i="1"/>
  <c r="H69" i="1"/>
  <c r="C69" i="1"/>
  <c r="H68" i="1"/>
  <c r="C68" i="1"/>
  <c r="H67" i="1"/>
  <c r="C67" i="1"/>
  <c r="H66" i="1"/>
  <c r="C66" i="1"/>
  <c r="H65" i="1"/>
  <c r="C65" i="1"/>
  <c r="H64" i="1"/>
  <c r="C64" i="1"/>
  <c r="H63" i="1"/>
  <c r="C63" i="1"/>
  <c r="H62" i="1"/>
  <c r="C62" i="1"/>
  <c r="H61" i="1"/>
  <c r="C61" i="1"/>
  <c r="H60" i="1"/>
  <c r="C60" i="1"/>
  <c r="H59" i="1"/>
  <c r="C59" i="1"/>
  <c r="H58" i="1"/>
  <c r="C58" i="1"/>
  <c r="H57" i="1"/>
  <c r="C57" i="1"/>
  <c r="H56" i="1"/>
  <c r="C56" i="1"/>
  <c r="H55" i="1"/>
  <c r="C55" i="1"/>
  <c r="H54" i="1"/>
  <c r="C54" i="1"/>
  <c r="H53" i="1"/>
  <c r="C53" i="1"/>
  <c r="H52" i="1"/>
  <c r="C52" i="1"/>
  <c r="H51" i="1"/>
  <c r="C51" i="1"/>
  <c r="H50" i="1"/>
  <c r="C50" i="1"/>
  <c r="H49" i="1"/>
  <c r="C49" i="1"/>
  <c r="H48" i="1"/>
  <c r="C48" i="1"/>
  <c r="H47" i="1"/>
  <c r="C47" i="1"/>
  <c r="H46" i="1"/>
  <c r="C46" i="1"/>
  <c r="H45" i="1"/>
  <c r="C45" i="1"/>
  <c r="H44" i="1"/>
  <c r="C44" i="1"/>
  <c r="H43" i="1"/>
  <c r="C43" i="1"/>
  <c r="H42" i="1"/>
  <c r="C42" i="1"/>
  <c r="H41" i="1"/>
  <c r="C41" i="1"/>
  <c r="H40" i="1"/>
  <c r="C40" i="1"/>
  <c r="H39" i="1"/>
  <c r="C39" i="1"/>
  <c r="H38" i="1"/>
  <c r="C38" i="1"/>
  <c r="H37" i="1"/>
  <c r="C37" i="1"/>
  <c r="H36" i="1"/>
  <c r="C36" i="1"/>
  <c r="H35" i="1"/>
  <c r="C35" i="1"/>
  <c r="H34" i="1"/>
  <c r="C34" i="1"/>
  <c r="H33" i="1"/>
  <c r="C33" i="1"/>
  <c r="H32" i="1"/>
  <c r="C32" i="1"/>
  <c r="H31" i="1"/>
  <c r="C31" i="1"/>
  <c r="H30" i="1"/>
  <c r="C30" i="1"/>
  <c r="H29" i="1"/>
  <c r="C29" i="1"/>
  <c r="H28" i="1"/>
  <c r="C28" i="1"/>
  <c r="H27" i="1"/>
  <c r="C27" i="1"/>
  <c r="H26" i="1"/>
  <c r="C26" i="1"/>
  <c r="H25" i="1"/>
  <c r="C25" i="1"/>
  <c r="H24" i="1"/>
  <c r="C24" i="1"/>
  <c r="H23" i="1"/>
  <c r="C23" i="1"/>
  <c r="H22" i="1"/>
  <c r="C22" i="1"/>
  <c r="H21" i="1"/>
  <c r="C21" i="1"/>
  <c r="H20" i="1"/>
  <c r="C20" i="1"/>
  <c r="H19" i="1"/>
  <c r="C19" i="1"/>
  <c r="H18" i="1"/>
  <c r="C18" i="1"/>
  <c r="H17" i="1"/>
  <c r="C17" i="1"/>
  <c r="H16" i="1"/>
  <c r="C16" i="1"/>
  <c r="H15" i="1"/>
  <c r="C15" i="1"/>
  <c r="H14" i="1"/>
  <c r="C14" i="1"/>
  <c r="H13" i="1"/>
  <c r="C13" i="1"/>
  <c r="H12" i="1"/>
  <c r="C12" i="1"/>
  <c r="H11" i="1"/>
  <c r="C11" i="1"/>
  <c r="H10" i="1"/>
  <c r="C10" i="1"/>
  <c r="H9" i="1"/>
  <c r="C9" i="1"/>
  <c r="H8" i="1"/>
  <c r="C8" i="1"/>
</calcChain>
</file>

<file path=xl/sharedStrings.xml><?xml version="1.0" encoding="utf-8"?>
<sst xmlns="http://schemas.openxmlformats.org/spreadsheetml/2006/main" count="306" uniqueCount="45">
  <si>
    <t>JULMY</t>
  </si>
  <si>
    <t>Sylvain</t>
  </si>
  <si>
    <t>MARCHON</t>
  </si>
  <si>
    <t>Patrice</t>
  </si>
  <si>
    <t>Roland</t>
  </si>
  <si>
    <t>CRAUSAZ</t>
  </si>
  <si>
    <t>Nick</t>
  </si>
  <si>
    <t>NEUHAUS</t>
  </si>
  <si>
    <t>Meinrad</t>
  </si>
  <si>
    <t>ROUILLER</t>
  </si>
  <si>
    <t>Laurent</t>
  </si>
  <si>
    <t>STRITT</t>
  </si>
  <si>
    <t>Jacques</t>
  </si>
  <si>
    <t>RAPPO</t>
  </si>
  <si>
    <t>Jean-Jacques</t>
  </si>
  <si>
    <t>GENIN</t>
  </si>
  <si>
    <t>Samuel</t>
  </si>
  <si>
    <t>VERNA</t>
  </si>
  <si>
    <t>Mario</t>
  </si>
  <si>
    <t>CHAMBETTAZ</t>
  </si>
  <si>
    <t>Jean-Claude</t>
  </si>
  <si>
    <t>RIEDO</t>
  </si>
  <si>
    <t>Raphaël</t>
  </si>
  <si>
    <t>GUILLET</t>
  </si>
  <si>
    <t>Pierrot</t>
  </si>
  <si>
    <t>Etape 1</t>
  </si>
  <si>
    <t>Etape 2</t>
  </si>
  <si>
    <t>Etape 3</t>
  </si>
  <si>
    <t>CHAMBETTAZ Jean-Claude</t>
  </si>
  <si>
    <t>CRAUSAZ Nick</t>
  </si>
  <si>
    <t>GENIN Samuel</t>
  </si>
  <si>
    <t>GUILLET Pierrot</t>
  </si>
  <si>
    <t>JULMY Roland</t>
  </si>
  <si>
    <t>JULMY Sylvain</t>
  </si>
  <si>
    <t>MARCHON Patrice</t>
  </si>
  <si>
    <t>NEUHAUS Meinrad</t>
  </si>
  <si>
    <t>RAPPO Jean-Jacques</t>
  </si>
  <si>
    <t>ROUILLER Laurent</t>
  </si>
  <si>
    <t>RIEDO Raphaël</t>
  </si>
  <si>
    <t>STRITT Jacques</t>
  </si>
  <si>
    <t>zzz</t>
  </si>
  <si>
    <t>VERNA Mario</t>
  </si>
  <si>
    <t>1 JULMY Sylvain 40 150 70 1.75 3 2 MARCHON Patrice 40 147 68 1.70 2 3 JULMY Roland 40 99 68 1.70 4 4 CRAUSAZ Nick 42 56 68 1.62 4 5 NEUHAUS Meinrad 42 68 67 1.60 3 6 ROUILLER Laurent 42 60 67 1.60 2 7 STRITT Jacques 40 76 66 1.65 4 8 RAPPO Jean-Jacques 42 -8 66 1.57 3 9 GENIN Samuel 41 31 65 1.59 4 10 VERNA Mario 42 53 64 1.52 4 11 CHAMBETTAZ Jean-Claude 40 31 63 1.58 3 12 RIEDO Raphaël 42 -30 60 1.43 2</t>
  </si>
  <si>
    <t>1 JULMY Sylvain 40 150 70 1.75 30 210 7.00 10 -60 -6.00 2 GUILLET Pierrot 26 92 45 1.73 19 124 6.53 7 -32 -4.57 3 MARCHON Patrice 40 147 68 1.70 28 195 6.96 12 -48 -4.00 4 JULMY Roland 40 99 68 1.70 28 169 6.04 12 -70 -5.83 5 STRITT Jacques 40 76 66 1.65 26 174 6.69 14 -98 -7.00 6 CRAUSAZ Nick 42 56 68 1.62 26 159 6.12 16 -103 -6.44 7 NEUHAUS Meinrad 42 68 67 1.60 25 164 6.56 17 -96 -5.65 8 ROUILLER Laurent 42 60 67 1.60 25 162 6.48 17 -102 -6.00 9 GENIN Samuel 41 31 65 1.59 24 129 5.38 17 -98 -5.76</t>
  </si>
  <si>
    <t>Etape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</si>
</sst>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ves\Documents\Yves\P&#233;tanque%20-%20CPNF\Archives\Fichiers%20r&#233;els\V42_MARRONNIERS%202022%20-%20A%20LA%20FIN%20DE%20LA%20SAISON.xlsm" TargetMode="External"/><Relationship Id="rId1" Type="http://schemas.openxmlformats.org/officeDocument/2006/relationships/externalLinkPath" Target="/Users/Yves/Documents/Yves/P&#233;tanque%20-%20CPNF/Archives/Fichiers%20r&#233;els/V42_MARRONNIERS%202022%20-%20A%20LA%20FIN%20DE%20LA%20S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atistiques individuelles"/>
      <sheetName val="Base"/>
      <sheetName val="Relevés"/>
      <sheetName val="Match 1"/>
      <sheetName val="Match 2"/>
      <sheetName val="Inscriptions"/>
      <sheetName val="Statistiques"/>
      <sheetName val="Permutations H2so4 Triplettes"/>
      <sheetName val="Permutations H2so4 Doublettes"/>
      <sheetName val="Transition H2so4"/>
      <sheetName val="Statistiques - Durées"/>
      <sheetName val="Mêlées réelles"/>
    </sheetNames>
    <sheetDataSet>
      <sheetData sheetId="0"/>
      <sheetData sheetId="1">
        <row r="1">
          <cell r="B1" t="str">
            <v>Total participants</v>
          </cell>
        </row>
        <row r="2">
          <cell r="B2" t="str">
            <v>56 joueurs</v>
          </cell>
        </row>
        <row r="3">
          <cell r="B3" t="str">
            <v>AGOSTINIS Roland</v>
          </cell>
        </row>
        <row r="4">
          <cell r="B4" t="str">
            <v>BAPST Benny</v>
          </cell>
        </row>
        <row r="5">
          <cell r="B5" t="str">
            <v>BARRAS David</v>
          </cell>
        </row>
        <row r="6">
          <cell r="B6" t="str">
            <v>BARRAS Manuela</v>
          </cell>
        </row>
        <row r="7">
          <cell r="B7" t="str">
            <v>BETSCHARD Markus</v>
          </cell>
        </row>
        <row r="8">
          <cell r="B8" t="str">
            <v>BOSCHUNG Christian</v>
          </cell>
        </row>
        <row r="9">
          <cell r="B9" t="str">
            <v>BRODARD Jacques</v>
          </cell>
        </row>
        <row r="10">
          <cell r="B10" t="str">
            <v>BRÜGGER Didier</v>
          </cell>
        </row>
        <row r="11">
          <cell r="B11" t="str">
            <v>CASARICO Fabio</v>
          </cell>
        </row>
        <row r="12">
          <cell r="B12" t="str">
            <v>CHAMBETTAZ Jean-Claude</v>
          </cell>
        </row>
        <row r="13">
          <cell r="B13" t="str">
            <v>CRAUSAZ Kiki</v>
          </cell>
        </row>
        <row r="14">
          <cell r="B14" t="str">
            <v>CRAUSAZ Nick</v>
          </cell>
        </row>
        <row r="15">
          <cell r="B15" t="str">
            <v>CURTY Alexandre</v>
          </cell>
        </row>
        <row r="16">
          <cell r="B16" t="str">
            <v>DAGUET Joël</v>
          </cell>
        </row>
        <row r="17">
          <cell r="B17" t="str">
            <v>DINICHERT Mitch</v>
          </cell>
        </row>
        <row r="18">
          <cell r="B18" t="str">
            <v>DOUTAZ Pascal</v>
          </cell>
        </row>
        <row r="19">
          <cell r="B19" t="str">
            <v>GAROPESANI Madeleine</v>
          </cell>
        </row>
        <row r="20">
          <cell r="B20" t="str">
            <v>GENIN Samuel</v>
          </cell>
        </row>
        <row r="21">
          <cell r="B21" t="str">
            <v>GIULIANI Jo</v>
          </cell>
        </row>
        <row r="22">
          <cell r="B22" t="str">
            <v>GOBET Stéphane</v>
          </cell>
        </row>
        <row r="23">
          <cell r="B23" t="str">
            <v>GRAND Jean-Jacques</v>
          </cell>
        </row>
        <row r="24">
          <cell r="B24" t="str">
            <v>GROUSSON Bruno</v>
          </cell>
        </row>
        <row r="25">
          <cell r="B25" t="str">
            <v>GUILLET Pierrot</v>
          </cell>
        </row>
        <row r="26">
          <cell r="B26" t="str">
            <v>HECK Arthur</v>
          </cell>
        </row>
        <row r="27">
          <cell r="B27" t="str">
            <v>HORISBERGER Jean-Daniel</v>
          </cell>
        </row>
        <row r="28">
          <cell r="B28" t="str">
            <v>JULMY Jonathan</v>
          </cell>
        </row>
        <row r="29">
          <cell r="B29" t="str">
            <v>JULMY Roland</v>
          </cell>
        </row>
        <row r="30">
          <cell r="B30" t="str">
            <v>JULMY Sylvain</v>
          </cell>
        </row>
        <row r="31">
          <cell r="B31" t="str">
            <v>KAESER Marius</v>
          </cell>
        </row>
        <row r="32">
          <cell r="B32" t="str">
            <v>MARCHON Patrice</v>
          </cell>
        </row>
        <row r="33">
          <cell r="B33" t="str">
            <v>MARINELLI Valeriano</v>
          </cell>
        </row>
        <row r="34">
          <cell r="B34" t="str">
            <v>MAURO Franco</v>
          </cell>
        </row>
        <row r="35">
          <cell r="B35" t="str">
            <v>MAURON Eric</v>
          </cell>
        </row>
        <row r="36">
          <cell r="B36" t="str">
            <v>MEUWLY Robert</v>
          </cell>
        </row>
        <row r="37">
          <cell r="B37" t="str">
            <v>MONNEY Béat</v>
          </cell>
        </row>
        <row r="38">
          <cell r="B38" t="str">
            <v>MOSER Fredy</v>
          </cell>
        </row>
        <row r="39">
          <cell r="B39" t="str">
            <v>NEUHAUS Meinrad</v>
          </cell>
        </row>
        <row r="40">
          <cell r="B40" t="str">
            <v>PIERRET Philippe</v>
          </cell>
        </row>
        <row r="41">
          <cell r="B41" t="str">
            <v>PILLER Gaël</v>
          </cell>
        </row>
        <row r="42">
          <cell r="B42" t="str">
            <v>RAPPO Jean-Jacques</v>
          </cell>
        </row>
        <row r="43">
          <cell r="B43" t="str">
            <v>REGANELY Lionel</v>
          </cell>
        </row>
        <row r="44">
          <cell r="B44" t="str">
            <v>REY Jocelyne</v>
          </cell>
        </row>
        <row r="45">
          <cell r="B45" t="str">
            <v>RIEDO Raphy</v>
          </cell>
        </row>
        <row r="46">
          <cell r="B46" t="str">
            <v>ROTZETTER Kaka</v>
          </cell>
        </row>
        <row r="47">
          <cell r="B47" t="str">
            <v>ROUILLER Laurent</v>
          </cell>
        </row>
        <row r="48">
          <cell r="B48" t="str">
            <v>SAFFORE Andrea</v>
          </cell>
        </row>
        <row r="49">
          <cell r="B49" t="str">
            <v>SAFFORE Linda</v>
          </cell>
        </row>
        <row r="50">
          <cell r="B50" t="str">
            <v>SCHNEIDER Franziska</v>
          </cell>
        </row>
        <row r="51">
          <cell r="B51" t="str">
            <v>SCHUELER Lulu</v>
          </cell>
        </row>
        <row r="52">
          <cell r="B52" t="str">
            <v>STRITT Jack</v>
          </cell>
        </row>
        <row r="53">
          <cell r="B53" t="str">
            <v>STRITT Noldi</v>
          </cell>
        </row>
        <row r="54">
          <cell r="B54" t="str">
            <v>SUPCIK Pascal</v>
          </cell>
        </row>
        <row r="55">
          <cell r="B55" t="str">
            <v>VELLONE Allessio</v>
          </cell>
        </row>
        <row r="56">
          <cell r="B56" t="str">
            <v>VERNA Mario</v>
          </cell>
        </row>
        <row r="57">
          <cell r="B57" t="str">
            <v>VOUARDOUX Yves</v>
          </cell>
        </row>
        <row r="58">
          <cell r="B58" t="str">
            <v>ZUMWALD Jean-Marc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8828A-8665-4053-B6B2-E6A330BBADBD}">
  <sheetPr codeName="Feuil3"/>
  <dimension ref="A2:A3"/>
  <sheetViews>
    <sheetView tabSelected="1" workbookViewId="0">
      <selection activeCell="A32" sqref="A32"/>
    </sheetView>
  </sheetViews>
  <sheetFormatPr baseColWidth="10" defaultRowHeight="15" x14ac:dyDescent="0.25"/>
  <cols>
    <col min="1" max="1" width="101.7109375" customWidth="1"/>
  </cols>
  <sheetData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3623D-77B7-4C19-97FA-CE218DF3C179}">
  <sheetPr codeName="Feuil2"/>
  <dimension ref="A1:DM124"/>
  <sheetViews>
    <sheetView workbookViewId="0">
      <selection activeCell="M25" sqref="M25"/>
    </sheetView>
  </sheetViews>
  <sheetFormatPr baseColWidth="10" defaultRowHeight="15" x14ac:dyDescent="0.25"/>
  <cols>
    <col min="4" max="4" width="24.42578125" bestFit="1" customWidth="1"/>
    <col min="9" max="9" width="17.5703125" bestFit="1" customWidth="1"/>
  </cols>
  <sheetData>
    <row r="1" spans="1:117" ht="15.75" x14ac:dyDescent="0.25">
      <c r="A1" s="1" t="s">
        <v>25</v>
      </c>
    </row>
    <row r="2" spans="1:117" x14ac:dyDescent="0.25">
      <c r="A2">
        <v>1</v>
      </c>
      <c r="B2" t="s">
        <v>0</v>
      </c>
      <c r="C2" t="s">
        <v>1</v>
      </c>
      <c r="D2">
        <v>40</v>
      </c>
      <c r="E2">
        <v>150</v>
      </c>
      <c r="F2">
        <v>70</v>
      </c>
      <c r="G2">
        <v>1.75</v>
      </c>
      <c r="H2">
        <v>3</v>
      </c>
      <c r="I2">
        <v>2</v>
      </c>
      <c r="J2" t="s">
        <v>2</v>
      </c>
      <c r="K2" t="s">
        <v>3</v>
      </c>
      <c r="L2">
        <v>40</v>
      </c>
      <c r="M2">
        <v>147</v>
      </c>
      <c r="N2">
        <v>68</v>
      </c>
      <c r="O2">
        <v>1.7</v>
      </c>
      <c r="P2">
        <v>2</v>
      </c>
      <c r="Q2">
        <v>3</v>
      </c>
      <c r="R2" t="s">
        <v>0</v>
      </c>
      <c r="S2" t="s">
        <v>4</v>
      </c>
      <c r="T2">
        <v>40</v>
      </c>
      <c r="U2">
        <v>99</v>
      </c>
      <c r="V2">
        <v>68</v>
      </c>
      <c r="W2">
        <v>1.7</v>
      </c>
      <c r="X2">
        <v>4</v>
      </c>
      <c r="Y2">
        <v>4</v>
      </c>
      <c r="Z2" t="s">
        <v>5</v>
      </c>
      <c r="AA2" t="s">
        <v>6</v>
      </c>
      <c r="AB2">
        <v>42</v>
      </c>
      <c r="AC2">
        <v>56</v>
      </c>
      <c r="AD2">
        <v>68</v>
      </c>
      <c r="AE2">
        <v>1.62</v>
      </c>
      <c r="AF2">
        <v>4</v>
      </c>
      <c r="AG2">
        <v>5</v>
      </c>
      <c r="AH2" t="s">
        <v>7</v>
      </c>
      <c r="AI2" t="s">
        <v>8</v>
      </c>
      <c r="AJ2">
        <v>42</v>
      </c>
      <c r="AK2">
        <v>68</v>
      </c>
      <c r="AL2">
        <v>67</v>
      </c>
      <c r="AM2">
        <v>1.6</v>
      </c>
      <c r="AN2">
        <v>3</v>
      </c>
      <c r="AO2">
        <v>6</v>
      </c>
      <c r="AP2" t="s">
        <v>9</v>
      </c>
      <c r="AQ2" t="s">
        <v>10</v>
      </c>
      <c r="AR2">
        <v>42</v>
      </c>
      <c r="AS2">
        <v>60</v>
      </c>
      <c r="AT2">
        <v>67</v>
      </c>
      <c r="AU2">
        <v>1.6</v>
      </c>
      <c r="AV2">
        <v>2</v>
      </c>
      <c r="AW2">
        <v>7</v>
      </c>
      <c r="AX2" t="s">
        <v>11</v>
      </c>
      <c r="AY2" t="s">
        <v>12</v>
      </c>
      <c r="AZ2">
        <v>40</v>
      </c>
      <c r="BA2">
        <v>76</v>
      </c>
      <c r="BB2">
        <v>66</v>
      </c>
      <c r="BC2">
        <v>1.65</v>
      </c>
      <c r="BD2">
        <v>4</v>
      </c>
      <c r="BE2">
        <v>8</v>
      </c>
      <c r="BF2" t="s">
        <v>13</v>
      </c>
      <c r="BG2" t="s">
        <v>14</v>
      </c>
      <c r="BH2">
        <v>42</v>
      </c>
      <c r="BI2">
        <v>-8</v>
      </c>
      <c r="BJ2">
        <v>66</v>
      </c>
      <c r="BK2">
        <v>1.57</v>
      </c>
      <c r="BL2">
        <v>3</v>
      </c>
      <c r="BM2">
        <v>9</v>
      </c>
      <c r="BN2" t="s">
        <v>15</v>
      </c>
      <c r="BO2" t="s">
        <v>16</v>
      </c>
      <c r="BP2">
        <v>41</v>
      </c>
      <c r="BQ2">
        <v>31</v>
      </c>
      <c r="BR2">
        <v>65</v>
      </c>
      <c r="BS2">
        <v>1.59</v>
      </c>
      <c r="BT2">
        <v>4</v>
      </c>
      <c r="BU2">
        <v>10</v>
      </c>
      <c r="BV2" t="s">
        <v>17</v>
      </c>
      <c r="BW2" t="s">
        <v>18</v>
      </c>
      <c r="BX2">
        <v>42</v>
      </c>
      <c r="BY2">
        <v>53</v>
      </c>
      <c r="BZ2">
        <v>64</v>
      </c>
      <c r="CA2">
        <v>1.52</v>
      </c>
      <c r="CB2">
        <v>4</v>
      </c>
      <c r="CC2">
        <v>11</v>
      </c>
      <c r="CD2" t="s">
        <v>19</v>
      </c>
      <c r="CE2" t="s">
        <v>20</v>
      </c>
      <c r="CF2">
        <v>40</v>
      </c>
      <c r="CG2">
        <v>31</v>
      </c>
      <c r="CH2">
        <v>63</v>
      </c>
      <c r="CI2">
        <v>1.58</v>
      </c>
      <c r="CJ2">
        <v>3</v>
      </c>
      <c r="CK2">
        <v>12</v>
      </c>
      <c r="CL2" t="s">
        <v>21</v>
      </c>
      <c r="CM2" t="s">
        <v>22</v>
      </c>
      <c r="CN2">
        <v>42</v>
      </c>
      <c r="CO2">
        <v>-30</v>
      </c>
      <c r="CP2">
        <v>60</v>
      </c>
      <c r="CQ2">
        <v>1.43</v>
      </c>
      <c r="CR2">
        <v>2</v>
      </c>
    </row>
    <row r="3" spans="1:117" x14ac:dyDescent="0.25">
      <c r="A3">
        <v>1</v>
      </c>
      <c r="B3" t="s">
        <v>0</v>
      </c>
      <c r="C3" t="s">
        <v>1</v>
      </c>
      <c r="D3">
        <v>40</v>
      </c>
      <c r="E3">
        <v>150</v>
      </c>
      <c r="F3">
        <v>70</v>
      </c>
      <c r="G3">
        <v>1.75</v>
      </c>
      <c r="H3">
        <v>30</v>
      </c>
      <c r="I3">
        <v>210</v>
      </c>
      <c r="J3">
        <v>7</v>
      </c>
      <c r="K3">
        <v>10</v>
      </c>
      <c r="L3">
        <v>-60</v>
      </c>
      <c r="M3">
        <v>-6</v>
      </c>
      <c r="N3">
        <v>2</v>
      </c>
      <c r="O3" t="s">
        <v>23</v>
      </c>
      <c r="P3" t="s">
        <v>24</v>
      </c>
      <c r="Q3">
        <v>26</v>
      </c>
      <c r="R3">
        <v>92</v>
      </c>
      <c r="S3">
        <v>45</v>
      </c>
      <c r="T3">
        <v>1.73</v>
      </c>
      <c r="U3">
        <v>19</v>
      </c>
      <c r="V3">
        <v>124</v>
      </c>
      <c r="W3">
        <v>6.53</v>
      </c>
      <c r="X3">
        <v>7</v>
      </c>
      <c r="Y3">
        <v>-32</v>
      </c>
      <c r="Z3">
        <v>-4.57</v>
      </c>
      <c r="AA3">
        <v>3</v>
      </c>
      <c r="AB3" t="s">
        <v>2</v>
      </c>
      <c r="AC3" t="s">
        <v>3</v>
      </c>
      <c r="AD3">
        <v>40</v>
      </c>
      <c r="AE3">
        <v>147</v>
      </c>
      <c r="AF3">
        <v>68</v>
      </c>
      <c r="AG3">
        <v>1.7</v>
      </c>
      <c r="AH3">
        <v>28</v>
      </c>
      <c r="AI3">
        <v>195</v>
      </c>
      <c r="AJ3">
        <v>6.96</v>
      </c>
      <c r="AK3">
        <v>12</v>
      </c>
      <c r="AL3">
        <v>-48</v>
      </c>
      <c r="AM3">
        <v>-4</v>
      </c>
      <c r="AN3">
        <v>4</v>
      </c>
      <c r="AO3" t="s">
        <v>0</v>
      </c>
      <c r="AP3" t="s">
        <v>4</v>
      </c>
      <c r="AQ3">
        <v>40</v>
      </c>
      <c r="AR3">
        <v>99</v>
      </c>
      <c r="AS3">
        <v>68</v>
      </c>
      <c r="AT3">
        <v>1.7</v>
      </c>
      <c r="AU3">
        <v>28</v>
      </c>
      <c r="AV3">
        <v>169</v>
      </c>
      <c r="AW3">
        <v>6.04</v>
      </c>
      <c r="AX3">
        <v>12</v>
      </c>
      <c r="AY3">
        <v>-70</v>
      </c>
      <c r="AZ3">
        <v>-5.83</v>
      </c>
      <c r="BA3">
        <v>5</v>
      </c>
      <c r="BB3" t="s">
        <v>11</v>
      </c>
      <c r="BC3" t="s">
        <v>12</v>
      </c>
      <c r="BD3">
        <v>40</v>
      </c>
      <c r="BE3">
        <v>76</v>
      </c>
      <c r="BF3">
        <v>66</v>
      </c>
      <c r="BG3">
        <v>1.65</v>
      </c>
      <c r="BH3">
        <v>26</v>
      </c>
      <c r="BI3">
        <v>174</v>
      </c>
      <c r="BJ3">
        <v>6.69</v>
      </c>
      <c r="BK3">
        <v>14</v>
      </c>
      <c r="BL3">
        <v>-98</v>
      </c>
      <c r="BM3">
        <v>-7</v>
      </c>
      <c r="BN3">
        <v>6</v>
      </c>
      <c r="BO3" t="s">
        <v>5</v>
      </c>
      <c r="BP3" t="s">
        <v>6</v>
      </c>
      <c r="BQ3">
        <v>42</v>
      </c>
      <c r="BR3">
        <v>56</v>
      </c>
      <c r="BS3">
        <v>68</v>
      </c>
      <c r="BT3">
        <v>1.62</v>
      </c>
      <c r="BU3">
        <v>26</v>
      </c>
      <c r="BV3">
        <v>159</v>
      </c>
      <c r="BW3">
        <v>6.12</v>
      </c>
      <c r="BX3">
        <v>16</v>
      </c>
      <c r="BY3">
        <v>-103</v>
      </c>
      <c r="BZ3">
        <v>-6.44</v>
      </c>
      <c r="CA3">
        <v>7</v>
      </c>
      <c r="CB3" t="s">
        <v>7</v>
      </c>
      <c r="CC3" t="s">
        <v>8</v>
      </c>
      <c r="CD3">
        <v>42</v>
      </c>
      <c r="CE3">
        <v>68</v>
      </c>
      <c r="CF3">
        <v>67</v>
      </c>
      <c r="CG3">
        <v>1.6</v>
      </c>
      <c r="CH3">
        <v>25</v>
      </c>
      <c r="CI3">
        <v>164</v>
      </c>
      <c r="CJ3">
        <v>6.56</v>
      </c>
      <c r="CK3">
        <v>17</v>
      </c>
      <c r="CL3">
        <v>-96</v>
      </c>
      <c r="CM3">
        <v>-5.65</v>
      </c>
      <c r="CN3">
        <v>8</v>
      </c>
      <c r="CO3" t="s">
        <v>9</v>
      </c>
      <c r="CP3" t="s">
        <v>10</v>
      </c>
      <c r="CQ3">
        <v>42</v>
      </c>
      <c r="CR3">
        <v>60</v>
      </c>
      <c r="CS3">
        <v>67</v>
      </c>
      <c r="CT3">
        <v>1.6</v>
      </c>
      <c r="CU3">
        <v>25</v>
      </c>
      <c r="CV3">
        <v>162</v>
      </c>
      <c r="CW3">
        <v>6.48</v>
      </c>
      <c r="CX3">
        <v>17</v>
      </c>
      <c r="CY3">
        <v>-102</v>
      </c>
      <c r="CZ3">
        <v>-6</v>
      </c>
      <c r="DA3">
        <v>9</v>
      </c>
      <c r="DB3" t="s">
        <v>15</v>
      </c>
      <c r="DC3" t="s">
        <v>16</v>
      </c>
      <c r="DD3">
        <v>41</v>
      </c>
      <c r="DE3">
        <v>31</v>
      </c>
      <c r="DF3">
        <v>65</v>
      </c>
      <c r="DG3">
        <v>1.59</v>
      </c>
      <c r="DH3">
        <v>24</v>
      </c>
      <c r="DI3">
        <v>129</v>
      </c>
      <c r="DJ3">
        <v>5.38</v>
      </c>
      <c r="DK3">
        <v>17</v>
      </c>
      <c r="DL3">
        <v>-98</v>
      </c>
      <c r="DM3">
        <v>-5.76</v>
      </c>
    </row>
    <row r="7" spans="1:117" ht="15.75" x14ac:dyDescent="0.25">
      <c r="B7" s="1" t="s">
        <v>26</v>
      </c>
      <c r="C7" s="1" t="s">
        <v>27</v>
      </c>
      <c r="D7" s="1" t="s">
        <v>44</v>
      </c>
      <c r="G7" s="1" t="s">
        <v>26</v>
      </c>
      <c r="H7" s="1" t="s">
        <v>27</v>
      </c>
      <c r="I7" s="1" t="s">
        <v>44</v>
      </c>
    </row>
    <row r="8" spans="1:117" x14ac:dyDescent="0.25">
      <c r="C8" t="str">
        <f>IF(AND(ISTEXT(B8),ISTEXT(B9)), B8&amp; " " &amp; B9,"zzz")</f>
        <v>zzz</v>
      </c>
      <c r="D8" t="s">
        <v>28</v>
      </c>
      <c r="G8">
        <v>1</v>
      </c>
      <c r="H8" t="str">
        <f>IF(AND(ISTEXT(G8),ISTEXT(G9)), G8&amp; " " &amp; G9,"zzz")</f>
        <v>zzz</v>
      </c>
      <c r="I8" t="s">
        <v>29</v>
      </c>
    </row>
    <row r="9" spans="1:117" x14ac:dyDescent="0.25">
      <c r="B9" t="s">
        <v>0</v>
      </c>
      <c r="C9" t="str">
        <f t="shared" ref="C9:C72" si="0">IF(AND(ISTEXT(B9),ISTEXT(B10)), B9&amp; " " &amp; B10,"zzz")</f>
        <v>JULMY Sylvain</v>
      </c>
      <c r="D9" t="s">
        <v>29</v>
      </c>
      <c r="G9" t="s">
        <v>0</v>
      </c>
      <c r="H9" t="str">
        <f t="shared" ref="H9:H72" si="1">IF(AND(ISTEXT(G9),ISTEXT(G10)), G9&amp; " " &amp; G10,"zzz")</f>
        <v>JULMY Sylvain</v>
      </c>
      <c r="I9" t="s">
        <v>30</v>
      </c>
    </row>
    <row r="10" spans="1:117" x14ac:dyDescent="0.25">
      <c r="B10" t="s">
        <v>1</v>
      </c>
      <c r="C10" t="str">
        <f t="shared" si="0"/>
        <v>zzz</v>
      </c>
      <c r="D10" t="s">
        <v>30</v>
      </c>
      <c r="G10" t="s">
        <v>1</v>
      </c>
      <c r="H10" t="str">
        <f t="shared" si="1"/>
        <v>zzz</v>
      </c>
      <c r="I10" t="s">
        <v>31</v>
      </c>
    </row>
    <row r="11" spans="1:117" x14ac:dyDescent="0.25">
      <c r="B11">
        <v>40</v>
      </c>
      <c r="C11" t="str">
        <f t="shared" si="0"/>
        <v>zzz</v>
      </c>
      <c r="D11" t="s">
        <v>32</v>
      </c>
      <c r="G11">
        <v>40</v>
      </c>
      <c r="H11" t="str">
        <f t="shared" si="1"/>
        <v>zzz</v>
      </c>
      <c r="I11" t="s">
        <v>32</v>
      </c>
    </row>
    <row r="12" spans="1:117" x14ac:dyDescent="0.25">
      <c r="B12">
        <v>150</v>
      </c>
      <c r="C12" t="str">
        <f t="shared" si="0"/>
        <v>zzz</v>
      </c>
      <c r="D12" t="s">
        <v>33</v>
      </c>
      <c r="G12">
        <v>150</v>
      </c>
      <c r="H12" t="str">
        <f t="shared" si="1"/>
        <v>zzz</v>
      </c>
      <c r="I12" t="s">
        <v>33</v>
      </c>
    </row>
    <row r="13" spans="1:117" x14ac:dyDescent="0.25">
      <c r="B13">
        <v>70</v>
      </c>
      <c r="C13" t="str">
        <f t="shared" si="0"/>
        <v>zzz</v>
      </c>
      <c r="D13" t="s">
        <v>34</v>
      </c>
      <c r="G13">
        <v>70</v>
      </c>
      <c r="H13" t="str">
        <f t="shared" si="1"/>
        <v>zzz</v>
      </c>
      <c r="I13" t="s">
        <v>34</v>
      </c>
    </row>
    <row r="14" spans="1:117" x14ac:dyDescent="0.25">
      <c r="B14">
        <v>1.75</v>
      </c>
      <c r="C14" t="str">
        <f t="shared" si="0"/>
        <v>zzz</v>
      </c>
      <c r="D14" t="s">
        <v>35</v>
      </c>
      <c r="G14">
        <v>1.75</v>
      </c>
      <c r="H14" t="str">
        <f t="shared" si="1"/>
        <v>zzz</v>
      </c>
      <c r="I14" t="s">
        <v>35</v>
      </c>
    </row>
    <row r="15" spans="1:117" x14ac:dyDescent="0.25">
      <c r="B15">
        <v>3</v>
      </c>
      <c r="C15" t="str">
        <f t="shared" si="0"/>
        <v>zzz</v>
      </c>
      <c r="D15" t="s">
        <v>36</v>
      </c>
      <c r="G15">
        <v>30</v>
      </c>
      <c r="H15" t="str">
        <f t="shared" si="1"/>
        <v>zzz</v>
      </c>
      <c r="I15" t="s">
        <v>37</v>
      </c>
    </row>
    <row r="16" spans="1:117" x14ac:dyDescent="0.25">
      <c r="B16">
        <v>2</v>
      </c>
      <c r="C16" t="str">
        <f t="shared" si="0"/>
        <v>zzz</v>
      </c>
      <c r="D16" t="s">
        <v>38</v>
      </c>
      <c r="G16">
        <v>210</v>
      </c>
      <c r="H16" t="str">
        <f t="shared" si="1"/>
        <v>zzz</v>
      </c>
      <c r="I16" t="s">
        <v>39</v>
      </c>
    </row>
    <row r="17" spans="2:9" x14ac:dyDescent="0.25">
      <c r="B17" t="s">
        <v>2</v>
      </c>
      <c r="C17" t="str">
        <f t="shared" si="0"/>
        <v>MARCHON Patrice</v>
      </c>
      <c r="D17" t="s">
        <v>37</v>
      </c>
      <c r="G17">
        <v>7</v>
      </c>
      <c r="H17" t="str">
        <f t="shared" si="1"/>
        <v>zzz</v>
      </c>
      <c r="I17" t="s">
        <v>40</v>
      </c>
    </row>
    <row r="18" spans="2:9" x14ac:dyDescent="0.25">
      <c r="B18" t="s">
        <v>3</v>
      </c>
      <c r="C18" t="str">
        <f t="shared" si="0"/>
        <v>zzz</v>
      </c>
      <c r="D18" t="s">
        <v>39</v>
      </c>
      <c r="G18">
        <v>10</v>
      </c>
      <c r="H18" t="str">
        <f t="shared" si="1"/>
        <v>zzz</v>
      </c>
      <c r="I18" t="s">
        <v>40</v>
      </c>
    </row>
    <row r="19" spans="2:9" x14ac:dyDescent="0.25">
      <c r="B19">
        <v>40</v>
      </c>
      <c r="C19" t="str">
        <f t="shared" si="0"/>
        <v>zzz</v>
      </c>
      <c r="D19" t="s">
        <v>41</v>
      </c>
      <c r="G19">
        <v>-60</v>
      </c>
      <c r="H19" t="str">
        <f t="shared" si="1"/>
        <v>zzz</v>
      </c>
      <c r="I19" t="s">
        <v>40</v>
      </c>
    </row>
    <row r="20" spans="2:9" x14ac:dyDescent="0.25">
      <c r="B20">
        <v>147</v>
      </c>
      <c r="C20" t="str">
        <f t="shared" si="0"/>
        <v>zzz</v>
      </c>
      <c r="D20" t="s">
        <v>40</v>
      </c>
      <c r="G20">
        <v>-6</v>
      </c>
      <c r="H20" t="str">
        <f t="shared" si="1"/>
        <v>zzz</v>
      </c>
      <c r="I20" t="s">
        <v>40</v>
      </c>
    </row>
    <row r="21" spans="2:9" x14ac:dyDescent="0.25">
      <c r="B21">
        <v>68</v>
      </c>
      <c r="C21" t="str">
        <f t="shared" si="0"/>
        <v>zzz</v>
      </c>
      <c r="D21" t="s">
        <v>40</v>
      </c>
      <c r="G21">
        <v>2</v>
      </c>
      <c r="H21" t="str">
        <f t="shared" si="1"/>
        <v>zzz</v>
      </c>
      <c r="I21" t="s">
        <v>40</v>
      </c>
    </row>
    <row r="22" spans="2:9" x14ac:dyDescent="0.25">
      <c r="B22">
        <v>1.7</v>
      </c>
      <c r="C22" t="str">
        <f t="shared" si="0"/>
        <v>zzz</v>
      </c>
      <c r="D22" t="s">
        <v>40</v>
      </c>
      <c r="G22" t="s">
        <v>23</v>
      </c>
      <c r="H22" t="str">
        <f t="shared" si="1"/>
        <v>GUILLET Pierrot</v>
      </c>
      <c r="I22" t="s">
        <v>40</v>
      </c>
    </row>
    <row r="23" spans="2:9" x14ac:dyDescent="0.25">
      <c r="B23">
        <v>2</v>
      </c>
      <c r="C23" t="str">
        <f t="shared" si="0"/>
        <v>zzz</v>
      </c>
      <c r="D23" t="s">
        <v>40</v>
      </c>
      <c r="G23" t="s">
        <v>24</v>
      </c>
      <c r="H23" t="str">
        <f t="shared" si="1"/>
        <v>zzz</v>
      </c>
      <c r="I23" t="s">
        <v>40</v>
      </c>
    </row>
    <row r="24" spans="2:9" x14ac:dyDescent="0.25">
      <c r="B24">
        <v>3</v>
      </c>
      <c r="C24" t="str">
        <f t="shared" si="0"/>
        <v>zzz</v>
      </c>
      <c r="D24" t="s">
        <v>40</v>
      </c>
      <c r="G24">
        <v>26</v>
      </c>
      <c r="H24" t="str">
        <f t="shared" si="1"/>
        <v>zzz</v>
      </c>
      <c r="I24" t="s">
        <v>40</v>
      </c>
    </row>
    <row r="25" spans="2:9" x14ac:dyDescent="0.25">
      <c r="B25" t="s">
        <v>0</v>
      </c>
      <c r="C25" t="str">
        <f t="shared" si="0"/>
        <v>JULMY Roland</v>
      </c>
      <c r="D25" t="s">
        <v>40</v>
      </c>
      <c r="G25">
        <v>92</v>
      </c>
      <c r="H25" t="str">
        <f t="shared" si="1"/>
        <v>zzz</v>
      </c>
      <c r="I25" t="s">
        <v>40</v>
      </c>
    </row>
    <row r="26" spans="2:9" x14ac:dyDescent="0.25">
      <c r="B26" t="s">
        <v>4</v>
      </c>
      <c r="C26" t="str">
        <f t="shared" si="0"/>
        <v>zzz</v>
      </c>
      <c r="D26" t="s">
        <v>40</v>
      </c>
      <c r="G26">
        <v>45</v>
      </c>
      <c r="H26" t="str">
        <f t="shared" si="1"/>
        <v>zzz</v>
      </c>
      <c r="I26" t="s">
        <v>40</v>
      </c>
    </row>
    <row r="27" spans="2:9" x14ac:dyDescent="0.25">
      <c r="B27">
        <v>40</v>
      </c>
      <c r="C27" t="str">
        <f t="shared" si="0"/>
        <v>zzz</v>
      </c>
      <c r="D27" t="s">
        <v>40</v>
      </c>
      <c r="G27">
        <v>1.73</v>
      </c>
      <c r="H27" t="str">
        <f t="shared" si="1"/>
        <v>zzz</v>
      </c>
      <c r="I27" t="s">
        <v>40</v>
      </c>
    </row>
    <row r="28" spans="2:9" x14ac:dyDescent="0.25">
      <c r="B28">
        <v>99</v>
      </c>
      <c r="C28" t="str">
        <f t="shared" si="0"/>
        <v>zzz</v>
      </c>
      <c r="D28" t="s">
        <v>40</v>
      </c>
      <c r="G28">
        <v>19</v>
      </c>
      <c r="H28" t="str">
        <f t="shared" si="1"/>
        <v>zzz</v>
      </c>
      <c r="I28" t="s">
        <v>40</v>
      </c>
    </row>
    <row r="29" spans="2:9" x14ac:dyDescent="0.25">
      <c r="B29">
        <v>68</v>
      </c>
      <c r="C29" t="str">
        <f t="shared" si="0"/>
        <v>zzz</v>
      </c>
      <c r="D29" t="s">
        <v>40</v>
      </c>
      <c r="G29">
        <v>124</v>
      </c>
      <c r="H29" t="str">
        <f t="shared" si="1"/>
        <v>zzz</v>
      </c>
      <c r="I29" t="s">
        <v>40</v>
      </c>
    </row>
    <row r="30" spans="2:9" x14ac:dyDescent="0.25">
      <c r="B30">
        <v>1.7</v>
      </c>
      <c r="C30" t="str">
        <f t="shared" si="0"/>
        <v>zzz</v>
      </c>
      <c r="D30" t="s">
        <v>40</v>
      </c>
      <c r="G30">
        <v>6.53</v>
      </c>
      <c r="H30" t="str">
        <f t="shared" si="1"/>
        <v>zzz</v>
      </c>
      <c r="I30" t="s">
        <v>40</v>
      </c>
    </row>
    <row r="31" spans="2:9" x14ac:dyDescent="0.25">
      <c r="B31">
        <v>4</v>
      </c>
      <c r="C31" t="str">
        <f t="shared" si="0"/>
        <v>zzz</v>
      </c>
      <c r="D31" t="s">
        <v>40</v>
      </c>
      <c r="G31">
        <v>7</v>
      </c>
      <c r="H31" t="str">
        <f t="shared" si="1"/>
        <v>zzz</v>
      </c>
      <c r="I31" t="s">
        <v>40</v>
      </c>
    </row>
    <row r="32" spans="2:9" x14ac:dyDescent="0.25">
      <c r="B32">
        <v>4</v>
      </c>
      <c r="C32" t="str">
        <f t="shared" si="0"/>
        <v>zzz</v>
      </c>
      <c r="D32" t="s">
        <v>40</v>
      </c>
      <c r="G32">
        <v>-32</v>
      </c>
      <c r="H32" t="str">
        <f t="shared" si="1"/>
        <v>zzz</v>
      </c>
      <c r="I32" t="s">
        <v>40</v>
      </c>
    </row>
    <row r="33" spans="2:9" x14ac:dyDescent="0.25">
      <c r="B33" t="s">
        <v>5</v>
      </c>
      <c r="C33" t="str">
        <f t="shared" si="0"/>
        <v>CRAUSAZ Nick</v>
      </c>
      <c r="D33" t="s">
        <v>40</v>
      </c>
      <c r="G33">
        <v>-4.57</v>
      </c>
      <c r="H33" t="str">
        <f t="shared" si="1"/>
        <v>zzz</v>
      </c>
      <c r="I33" t="s">
        <v>40</v>
      </c>
    </row>
    <row r="34" spans="2:9" x14ac:dyDescent="0.25">
      <c r="B34" t="s">
        <v>6</v>
      </c>
      <c r="C34" t="str">
        <f t="shared" si="0"/>
        <v>zzz</v>
      </c>
      <c r="D34" t="s">
        <v>40</v>
      </c>
      <c r="G34">
        <v>3</v>
      </c>
      <c r="H34" t="str">
        <f t="shared" si="1"/>
        <v>zzz</v>
      </c>
      <c r="I34" t="s">
        <v>40</v>
      </c>
    </row>
    <row r="35" spans="2:9" x14ac:dyDescent="0.25">
      <c r="B35">
        <v>42</v>
      </c>
      <c r="C35" t="str">
        <f t="shared" si="0"/>
        <v>zzz</v>
      </c>
      <c r="D35" t="s">
        <v>40</v>
      </c>
      <c r="G35" t="s">
        <v>2</v>
      </c>
      <c r="H35" t="str">
        <f t="shared" si="1"/>
        <v>MARCHON Patrice</v>
      </c>
      <c r="I35" t="s">
        <v>40</v>
      </c>
    </row>
    <row r="36" spans="2:9" x14ac:dyDescent="0.25">
      <c r="B36">
        <v>56</v>
      </c>
      <c r="C36" t="str">
        <f t="shared" si="0"/>
        <v>zzz</v>
      </c>
      <c r="D36" t="s">
        <v>40</v>
      </c>
      <c r="G36" t="s">
        <v>3</v>
      </c>
      <c r="H36" t="str">
        <f t="shared" si="1"/>
        <v>zzz</v>
      </c>
      <c r="I36" t="s">
        <v>40</v>
      </c>
    </row>
    <row r="37" spans="2:9" x14ac:dyDescent="0.25">
      <c r="B37">
        <v>68</v>
      </c>
      <c r="C37" t="str">
        <f t="shared" si="0"/>
        <v>zzz</v>
      </c>
      <c r="D37" t="s">
        <v>40</v>
      </c>
      <c r="G37">
        <v>40</v>
      </c>
      <c r="H37" t="str">
        <f t="shared" si="1"/>
        <v>zzz</v>
      </c>
      <c r="I37" t="s">
        <v>40</v>
      </c>
    </row>
    <row r="38" spans="2:9" x14ac:dyDescent="0.25">
      <c r="B38">
        <v>1.62</v>
      </c>
      <c r="C38" t="str">
        <f t="shared" si="0"/>
        <v>zzz</v>
      </c>
      <c r="D38" t="s">
        <v>40</v>
      </c>
      <c r="G38">
        <v>147</v>
      </c>
      <c r="H38" t="str">
        <f t="shared" si="1"/>
        <v>zzz</v>
      </c>
      <c r="I38" t="s">
        <v>40</v>
      </c>
    </row>
    <row r="39" spans="2:9" x14ac:dyDescent="0.25">
      <c r="B39">
        <v>4</v>
      </c>
      <c r="C39" t="str">
        <f t="shared" si="0"/>
        <v>zzz</v>
      </c>
      <c r="D39" t="s">
        <v>40</v>
      </c>
      <c r="G39">
        <v>68</v>
      </c>
      <c r="H39" t="str">
        <f t="shared" si="1"/>
        <v>zzz</v>
      </c>
      <c r="I39" t="s">
        <v>40</v>
      </c>
    </row>
    <row r="40" spans="2:9" x14ac:dyDescent="0.25">
      <c r="B40">
        <v>5</v>
      </c>
      <c r="C40" t="str">
        <f t="shared" si="0"/>
        <v>zzz</v>
      </c>
      <c r="D40" t="s">
        <v>40</v>
      </c>
      <c r="G40">
        <v>1.7</v>
      </c>
      <c r="H40" t="str">
        <f t="shared" si="1"/>
        <v>zzz</v>
      </c>
      <c r="I40" t="s">
        <v>40</v>
      </c>
    </row>
    <row r="41" spans="2:9" x14ac:dyDescent="0.25">
      <c r="B41" t="s">
        <v>7</v>
      </c>
      <c r="C41" t="str">
        <f t="shared" si="0"/>
        <v>NEUHAUS Meinrad</v>
      </c>
      <c r="D41" t="s">
        <v>40</v>
      </c>
      <c r="G41">
        <v>28</v>
      </c>
      <c r="H41" t="str">
        <f t="shared" si="1"/>
        <v>zzz</v>
      </c>
      <c r="I41" t="s">
        <v>40</v>
      </c>
    </row>
    <row r="42" spans="2:9" x14ac:dyDescent="0.25">
      <c r="B42" t="s">
        <v>8</v>
      </c>
      <c r="C42" t="str">
        <f t="shared" si="0"/>
        <v>zzz</v>
      </c>
      <c r="D42" t="s">
        <v>40</v>
      </c>
      <c r="G42">
        <v>195</v>
      </c>
      <c r="H42" t="str">
        <f t="shared" si="1"/>
        <v>zzz</v>
      </c>
      <c r="I42" t="s">
        <v>40</v>
      </c>
    </row>
    <row r="43" spans="2:9" x14ac:dyDescent="0.25">
      <c r="B43">
        <v>42</v>
      </c>
      <c r="C43" t="str">
        <f t="shared" si="0"/>
        <v>zzz</v>
      </c>
      <c r="D43" t="s">
        <v>40</v>
      </c>
      <c r="G43">
        <v>6.96</v>
      </c>
      <c r="H43" t="str">
        <f t="shared" si="1"/>
        <v>zzz</v>
      </c>
      <c r="I43" t="s">
        <v>40</v>
      </c>
    </row>
    <row r="44" spans="2:9" x14ac:dyDescent="0.25">
      <c r="B44">
        <v>68</v>
      </c>
      <c r="C44" t="str">
        <f t="shared" si="0"/>
        <v>zzz</v>
      </c>
      <c r="D44" t="s">
        <v>40</v>
      </c>
      <c r="G44">
        <v>12</v>
      </c>
      <c r="H44" t="str">
        <f t="shared" si="1"/>
        <v>zzz</v>
      </c>
      <c r="I44" t="s">
        <v>40</v>
      </c>
    </row>
    <row r="45" spans="2:9" x14ac:dyDescent="0.25">
      <c r="B45">
        <v>67</v>
      </c>
      <c r="C45" t="str">
        <f t="shared" si="0"/>
        <v>zzz</v>
      </c>
      <c r="D45" t="s">
        <v>40</v>
      </c>
      <c r="G45">
        <v>-48</v>
      </c>
      <c r="H45" t="str">
        <f t="shared" si="1"/>
        <v>zzz</v>
      </c>
      <c r="I45" t="s">
        <v>40</v>
      </c>
    </row>
    <row r="46" spans="2:9" x14ac:dyDescent="0.25">
      <c r="B46">
        <v>1.6</v>
      </c>
      <c r="C46" t="str">
        <f t="shared" si="0"/>
        <v>zzz</v>
      </c>
      <c r="D46" t="s">
        <v>40</v>
      </c>
      <c r="G46">
        <v>-4</v>
      </c>
      <c r="H46" t="str">
        <f t="shared" si="1"/>
        <v>zzz</v>
      </c>
      <c r="I46" t="s">
        <v>40</v>
      </c>
    </row>
    <row r="47" spans="2:9" x14ac:dyDescent="0.25">
      <c r="B47">
        <v>3</v>
      </c>
      <c r="C47" t="str">
        <f t="shared" si="0"/>
        <v>zzz</v>
      </c>
      <c r="D47" t="s">
        <v>40</v>
      </c>
      <c r="G47">
        <v>4</v>
      </c>
      <c r="H47" t="str">
        <f t="shared" si="1"/>
        <v>zzz</v>
      </c>
      <c r="I47" t="s">
        <v>40</v>
      </c>
    </row>
    <row r="48" spans="2:9" x14ac:dyDescent="0.25">
      <c r="B48">
        <v>6</v>
      </c>
      <c r="C48" t="str">
        <f t="shared" si="0"/>
        <v>zzz</v>
      </c>
      <c r="D48" t="s">
        <v>40</v>
      </c>
      <c r="G48" t="s">
        <v>0</v>
      </c>
      <c r="H48" t="str">
        <f t="shared" si="1"/>
        <v>JULMY Roland</v>
      </c>
      <c r="I48" t="s">
        <v>40</v>
      </c>
    </row>
    <row r="49" spans="2:9" x14ac:dyDescent="0.25">
      <c r="B49" t="s">
        <v>9</v>
      </c>
      <c r="C49" t="str">
        <f t="shared" si="0"/>
        <v>ROUILLER Laurent</v>
      </c>
      <c r="D49" t="s">
        <v>40</v>
      </c>
      <c r="G49" t="s">
        <v>4</v>
      </c>
      <c r="H49" t="str">
        <f t="shared" si="1"/>
        <v>zzz</v>
      </c>
      <c r="I49" t="s">
        <v>40</v>
      </c>
    </row>
    <row r="50" spans="2:9" x14ac:dyDescent="0.25">
      <c r="B50" t="s">
        <v>10</v>
      </c>
      <c r="C50" t="str">
        <f t="shared" si="0"/>
        <v>zzz</v>
      </c>
      <c r="D50" t="s">
        <v>40</v>
      </c>
      <c r="G50">
        <v>40</v>
      </c>
      <c r="H50" t="str">
        <f t="shared" si="1"/>
        <v>zzz</v>
      </c>
      <c r="I50" t="s">
        <v>40</v>
      </c>
    </row>
    <row r="51" spans="2:9" x14ac:dyDescent="0.25">
      <c r="B51">
        <v>42</v>
      </c>
      <c r="C51" t="str">
        <f t="shared" si="0"/>
        <v>zzz</v>
      </c>
      <c r="D51" t="s">
        <v>40</v>
      </c>
      <c r="G51">
        <v>99</v>
      </c>
      <c r="H51" t="str">
        <f t="shared" si="1"/>
        <v>zzz</v>
      </c>
      <c r="I51" t="s">
        <v>40</v>
      </c>
    </row>
    <row r="52" spans="2:9" x14ac:dyDescent="0.25">
      <c r="B52">
        <v>60</v>
      </c>
      <c r="C52" t="str">
        <f t="shared" si="0"/>
        <v>zzz</v>
      </c>
      <c r="D52" t="s">
        <v>40</v>
      </c>
      <c r="G52">
        <v>68</v>
      </c>
      <c r="H52" t="str">
        <f t="shared" si="1"/>
        <v>zzz</v>
      </c>
      <c r="I52" t="s">
        <v>40</v>
      </c>
    </row>
    <row r="53" spans="2:9" x14ac:dyDescent="0.25">
      <c r="B53">
        <v>67</v>
      </c>
      <c r="C53" t="str">
        <f t="shared" si="0"/>
        <v>zzz</v>
      </c>
      <c r="D53" t="s">
        <v>40</v>
      </c>
      <c r="G53">
        <v>1.7</v>
      </c>
      <c r="H53" t="str">
        <f t="shared" si="1"/>
        <v>zzz</v>
      </c>
      <c r="I53" t="s">
        <v>40</v>
      </c>
    </row>
    <row r="54" spans="2:9" x14ac:dyDescent="0.25">
      <c r="B54">
        <v>1.6</v>
      </c>
      <c r="C54" t="str">
        <f t="shared" si="0"/>
        <v>zzz</v>
      </c>
      <c r="D54" t="s">
        <v>40</v>
      </c>
      <c r="G54">
        <v>28</v>
      </c>
      <c r="H54" t="str">
        <f t="shared" si="1"/>
        <v>zzz</v>
      </c>
      <c r="I54" t="s">
        <v>40</v>
      </c>
    </row>
    <row r="55" spans="2:9" x14ac:dyDescent="0.25">
      <c r="B55">
        <v>2</v>
      </c>
      <c r="C55" t="str">
        <f t="shared" si="0"/>
        <v>zzz</v>
      </c>
      <c r="D55" t="s">
        <v>40</v>
      </c>
      <c r="G55">
        <v>169</v>
      </c>
      <c r="H55" t="str">
        <f t="shared" si="1"/>
        <v>zzz</v>
      </c>
      <c r="I55" t="s">
        <v>40</v>
      </c>
    </row>
    <row r="56" spans="2:9" x14ac:dyDescent="0.25">
      <c r="B56">
        <v>7</v>
      </c>
      <c r="C56" t="str">
        <f t="shared" si="0"/>
        <v>zzz</v>
      </c>
      <c r="D56" t="s">
        <v>40</v>
      </c>
      <c r="G56">
        <v>6.04</v>
      </c>
      <c r="H56" t="str">
        <f t="shared" si="1"/>
        <v>zzz</v>
      </c>
      <c r="I56" t="s">
        <v>40</v>
      </c>
    </row>
    <row r="57" spans="2:9" x14ac:dyDescent="0.25">
      <c r="B57" t="s">
        <v>11</v>
      </c>
      <c r="C57" t="str">
        <f t="shared" si="0"/>
        <v>STRITT Jacques</v>
      </c>
      <c r="D57" t="s">
        <v>40</v>
      </c>
      <c r="G57">
        <v>12</v>
      </c>
      <c r="H57" t="str">
        <f t="shared" si="1"/>
        <v>zzz</v>
      </c>
      <c r="I57" t="s">
        <v>40</v>
      </c>
    </row>
    <row r="58" spans="2:9" x14ac:dyDescent="0.25">
      <c r="B58" t="s">
        <v>12</v>
      </c>
      <c r="C58" t="str">
        <f t="shared" si="0"/>
        <v>zzz</v>
      </c>
      <c r="D58" t="s">
        <v>40</v>
      </c>
      <c r="G58">
        <v>-70</v>
      </c>
      <c r="H58" t="str">
        <f t="shared" si="1"/>
        <v>zzz</v>
      </c>
      <c r="I58" t="s">
        <v>40</v>
      </c>
    </row>
    <row r="59" spans="2:9" x14ac:dyDescent="0.25">
      <c r="B59">
        <v>40</v>
      </c>
      <c r="C59" t="str">
        <f t="shared" si="0"/>
        <v>zzz</v>
      </c>
      <c r="D59" t="s">
        <v>40</v>
      </c>
      <c r="G59">
        <v>-5.83</v>
      </c>
      <c r="H59" t="str">
        <f t="shared" si="1"/>
        <v>zzz</v>
      </c>
      <c r="I59" t="s">
        <v>40</v>
      </c>
    </row>
    <row r="60" spans="2:9" x14ac:dyDescent="0.25">
      <c r="B60">
        <v>76</v>
      </c>
      <c r="C60" t="str">
        <f t="shared" si="0"/>
        <v>zzz</v>
      </c>
      <c r="D60" t="s">
        <v>40</v>
      </c>
      <c r="G60">
        <v>5</v>
      </c>
      <c r="H60" t="str">
        <f t="shared" si="1"/>
        <v>zzz</v>
      </c>
      <c r="I60" t="s">
        <v>40</v>
      </c>
    </row>
    <row r="61" spans="2:9" x14ac:dyDescent="0.25">
      <c r="B61">
        <v>66</v>
      </c>
      <c r="C61" t="str">
        <f t="shared" si="0"/>
        <v>zzz</v>
      </c>
      <c r="D61" t="s">
        <v>40</v>
      </c>
      <c r="G61" t="s">
        <v>11</v>
      </c>
      <c r="H61" t="str">
        <f t="shared" si="1"/>
        <v>STRITT Jacques</v>
      </c>
      <c r="I61" t="s">
        <v>40</v>
      </c>
    </row>
    <row r="62" spans="2:9" x14ac:dyDescent="0.25">
      <c r="B62">
        <v>1.65</v>
      </c>
      <c r="C62" t="str">
        <f t="shared" si="0"/>
        <v>zzz</v>
      </c>
      <c r="D62" t="s">
        <v>40</v>
      </c>
      <c r="G62" t="s">
        <v>12</v>
      </c>
      <c r="H62" t="str">
        <f t="shared" si="1"/>
        <v>zzz</v>
      </c>
      <c r="I62" t="s">
        <v>40</v>
      </c>
    </row>
    <row r="63" spans="2:9" x14ac:dyDescent="0.25">
      <c r="B63">
        <v>4</v>
      </c>
      <c r="C63" t="str">
        <f t="shared" si="0"/>
        <v>zzz</v>
      </c>
      <c r="D63" t="s">
        <v>40</v>
      </c>
      <c r="G63">
        <v>40</v>
      </c>
      <c r="H63" t="str">
        <f t="shared" si="1"/>
        <v>zzz</v>
      </c>
      <c r="I63" t="s">
        <v>40</v>
      </c>
    </row>
    <row r="64" spans="2:9" x14ac:dyDescent="0.25">
      <c r="B64">
        <v>8</v>
      </c>
      <c r="C64" t="str">
        <f t="shared" si="0"/>
        <v>zzz</v>
      </c>
      <c r="D64" t="s">
        <v>40</v>
      </c>
      <c r="G64">
        <v>76</v>
      </c>
      <c r="H64" t="str">
        <f t="shared" si="1"/>
        <v>zzz</v>
      </c>
      <c r="I64" t="s">
        <v>40</v>
      </c>
    </row>
    <row r="65" spans="2:9" x14ac:dyDescent="0.25">
      <c r="B65" t="s">
        <v>13</v>
      </c>
      <c r="C65" t="str">
        <f t="shared" si="0"/>
        <v>RAPPO Jean-Jacques</v>
      </c>
      <c r="D65" t="s">
        <v>40</v>
      </c>
      <c r="G65">
        <v>66</v>
      </c>
      <c r="H65" t="str">
        <f t="shared" si="1"/>
        <v>zzz</v>
      </c>
      <c r="I65" t="s">
        <v>40</v>
      </c>
    </row>
    <row r="66" spans="2:9" x14ac:dyDescent="0.25">
      <c r="B66" t="s">
        <v>14</v>
      </c>
      <c r="C66" t="str">
        <f t="shared" si="0"/>
        <v>zzz</v>
      </c>
      <c r="D66" t="s">
        <v>40</v>
      </c>
      <c r="G66">
        <v>1.65</v>
      </c>
      <c r="H66" t="str">
        <f t="shared" si="1"/>
        <v>zzz</v>
      </c>
      <c r="I66" t="s">
        <v>40</v>
      </c>
    </row>
    <row r="67" spans="2:9" x14ac:dyDescent="0.25">
      <c r="B67">
        <v>42</v>
      </c>
      <c r="C67" t="str">
        <f t="shared" si="0"/>
        <v>zzz</v>
      </c>
      <c r="D67" t="s">
        <v>40</v>
      </c>
      <c r="G67">
        <v>26</v>
      </c>
      <c r="H67" t="str">
        <f t="shared" si="1"/>
        <v>zzz</v>
      </c>
      <c r="I67" t="s">
        <v>40</v>
      </c>
    </row>
    <row r="68" spans="2:9" x14ac:dyDescent="0.25">
      <c r="B68">
        <v>-8</v>
      </c>
      <c r="C68" t="str">
        <f t="shared" si="0"/>
        <v>zzz</v>
      </c>
      <c r="D68" t="s">
        <v>40</v>
      </c>
      <c r="G68">
        <v>174</v>
      </c>
      <c r="H68" t="str">
        <f t="shared" si="1"/>
        <v>zzz</v>
      </c>
      <c r="I68" t="s">
        <v>40</v>
      </c>
    </row>
    <row r="69" spans="2:9" x14ac:dyDescent="0.25">
      <c r="B69">
        <v>66</v>
      </c>
      <c r="C69" t="str">
        <f t="shared" si="0"/>
        <v>zzz</v>
      </c>
      <c r="D69" t="s">
        <v>40</v>
      </c>
      <c r="G69">
        <v>6.69</v>
      </c>
      <c r="H69" t="str">
        <f t="shared" si="1"/>
        <v>zzz</v>
      </c>
      <c r="I69" t="s">
        <v>40</v>
      </c>
    </row>
    <row r="70" spans="2:9" x14ac:dyDescent="0.25">
      <c r="B70">
        <v>1.57</v>
      </c>
      <c r="C70" t="str">
        <f t="shared" si="0"/>
        <v>zzz</v>
      </c>
      <c r="D70" t="s">
        <v>40</v>
      </c>
      <c r="G70">
        <v>14</v>
      </c>
      <c r="H70" t="str">
        <f t="shared" si="1"/>
        <v>zzz</v>
      </c>
      <c r="I70" t="s">
        <v>40</v>
      </c>
    </row>
    <row r="71" spans="2:9" x14ac:dyDescent="0.25">
      <c r="B71">
        <v>3</v>
      </c>
      <c r="C71" t="str">
        <f t="shared" si="0"/>
        <v>zzz</v>
      </c>
      <c r="D71" t="s">
        <v>40</v>
      </c>
      <c r="G71">
        <v>-98</v>
      </c>
      <c r="H71" t="str">
        <f t="shared" si="1"/>
        <v>zzz</v>
      </c>
      <c r="I71" t="s">
        <v>40</v>
      </c>
    </row>
    <row r="72" spans="2:9" x14ac:dyDescent="0.25">
      <c r="B72">
        <v>9</v>
      </c>
      <c r="C72" t="str">
        <f t="shared" si="0"/>
        <v>zzz</v>
      </c>
      <c r="D72" t="s">
        <v>40</v>
      </c>
      <c r="G72">
        <v>-7</v>
      </c>
      <c r="H72" t="str">
        <f t="shared" si="1"/>
        <v>zzz</v>
      </c>
      <c r="I72" t="s">
        <v>40</v>
      </c>
    </row>
    <row r="73" spans="2:9" x14ac:dyDescent="0.25">
      <c r="B73" t="s">
        <v>15</v>
      </c>
      <c r="C73" t="str">
        <f t="shared" ref="C73:C103" si="2">IF(AND(ISTEXT(B73),ISTEXT(B74)), B73&amp; " " &amp; B74,"zzz")</f>
        <v>GENIN Samuel</v>
      </c>
      <c r="D73" t="s">
        <v>40</v>
      </c>
      <c r="G73">
        <v>6</v>
      </c>
      <c r="H73" t="str">
        <f t="shared" ref="H73:H124" si="3">IF(AND(ISTEXT(G73),ISTEXT(G74)), G73&amp; " " &amp; G74,"zzz")</f>
        <v>zzz</v>
      </c>
      <c r="I73" t="s">
        <v>40</v>
      </c>
    </row>
    <row r="74" spans="2:9" x14ac:dyDescent="0.25">
      <c r="B74" t="s">
        <v>16</v>
      </c>
      <c r="C74" t="str">
        <f t="shared" si="2"/>
        <v>zzz</v>
      </c>
      <c r="D74" t="s">
        <v>40</v>
      </c>
      <c r="G74" t="s">
        <v>5</v>
      </c>
      <c r="H74" t="str">
        <f t="shared" si="3"/>
        <v>CRAUSAZ Nick</v>
      </c>
      <c r="I74" t="s">
        <v>40</v>
      </c>
    </row>
    <row r="75" spans="2:9" x14ac:dyDescent="0.25">
      <c r="B75">
        <v>41</v>
      </c>
      <c r="C75" t="str">
        <f t="shared" si="2"/>
        <v>zzz</v>
      </c>
      <c r="D75" t="s">
        <v>40</v>
      </c>
      <c r="G75" t="s">
        <v>6</v>
      </c>
      <c r="H75" t="str">
        <f t="shared" si="3"/>
        <v>zzz</v>
      </c>
      <c r="I75" t="s">
        <v>40</v>
      </c>
    </row>
    <row r="76" spans="2:9" x14ac:dyDescent="0.25">
      <c r="B76">
        <v>31</v>
      </c>
      <c r="C76" t="str">
        <f t="shared" si="2"/>
        <v>zzz</v>
      </c>
      <c r="D76" t="s">
        <v>40</v>
      </c>
      <c r="G76">
        <v>42</v>
      </c>
      <c r="H76" t="str">
        <f t="shared" si="3"/>
        <v>zzz</v>
      </c>
      <c r="I76" t="s">
        <v>40</v>
      </c>
    </row>
    <row r="77" spans="2:9" x14ac:dyDescent="0.25">
      <c r="B77">
        <v>65</v>
      </c>
      <c r="C77" t="str">
        <f t="shared" si="2"/>
        <v>zzz</v>
      </c>
      <c r="D77" t="s">
        <v>40</v>
      </c>
      <c r="G77">
        <v>56</v>
      </c>
      <c r="H77" t="str">
        <f t="shared" si="3"/>
        <v>zzz</v>
      </c>
      <c r="I77" t="s">
        <v>40</v>
      </c>
    </row>
    <row r="78" spans="2:9" x14ac:dyDescent="0.25">
      <c r="B78">
        <v>1.59</v>
      </c>
      <c r="C78" t="str">
        <f t="shared" si="2"/>
        <v>zzz</v>
      </c>
      <c r="D78" t="s">
        <v>40</v>
      </c>
      <c r="G78">
        <v>68</v>
      </c>
      <c r="H78" t="str">
        <f t="shared" si="3"/>
        <v>zzz</v>
      </c>
      <c r="I78" t="s">
        <v>40</v>
      </c>
    </row>
    <row r="79" spans="2:9" x14ac:dyDescent="0.25">
      <c r="B79">
        <v>4</v>
      </c>
      <c r="C79" t="str">
        <f t="shared" si="2"/>
        <v>zzz</v>
      </c>
      <c r="D79" t="s">
        <v>40</v>
      </c>
      <c r="G79">
        <v>1.62</v>
      </c>
      <c r="H79" t="str">
        <f t="shared" si="3"/>
        <v>zzz</v>
      </c>
      <c r="I79" t="s">
        <v>40</v>
      </c>
    </row>
    <row r="80" spans="2:9" x14ac:dyDescent="0.25">
      <c r="B80">
        <v>10</v>
      </c>
      <c r="C80" t="str">
        <f t="shared" si="2"/>
        <v>zzz</v>
      </c>
      <c r="D80" t="s">
        <v>40</v>
      </c>
      <c r="G80">
        <v>26</v>
      </c>
      <c r="H80" t="str">
        <f t="shared" si="3"/>
        <v>zzz</v>
      </c>
      <c r="I80" t="s">
        <v>40</v>
      </c>
    </row>
    <row r="81" spans="2:9" x14ac:dyDescent="0.25">
      <c r="B81" t="s">
        <v>17</v>
      </c>
      <c r="C81" t="str">
        <f t="shared" si="2"/>
        <v>VERNA Mario</v>
      </c>
      <c r="D81" t="s">
        <v>40</v>
      </c>
      <c r="G81">
        <v>159</v>
      </c>
      <c r="H81" t="str">
        <f t="shared" si="3"/>
        <v>zzz</v>
      </c>
      <c r="I81" t="s">
        <v>40</v>
      </c>
    </row>
    <row r="82" spans="2:9" x14ac:dyDescent="0.25">
      <c r="B82" t="s">
        <v>18</v>
      </c>
      <c r="C82" t="str">
        <f t="shared" si="2"/>
        <v>zzz</v>
      </c>
      <c r="D82" t="s">
        <v>40</v>
      </c>
      <c r="G82">
        <v>6.12</v>
      </c>
      <c r="H82" t="str">
        <f t="shared" si="3"/>
        <v>zzz</v>
      </c>
      <c r="I82" t="s">
        <v>40</v>
      </c>
    </row>
    <row r="83" spans="2:9" x14ac:dyDescent="0.25">
      <c r="B83">
        <v>42</v>
      </c>
      <c r="C83" t="str">
        <f t="shared" si="2"/>
        <v>zzz</v>
      </c>
      <c r="D83" t="s">
        <v>40</v>
      </c>
      <c r="G83">
        <v>16</v>
      </c>
      <c r="H83" t="str">
        <f t="shared" si="3"/>
        <v>zzz</v>
      </c>
      <c r="I83" t="s">
        <v>40</v>
      </c>
    </row>
    <row r="84" spans="2:9" x14ac:dyDescent="0.25">
      <c r="B84">
        <v>53</v>
      </c>
      <c r="C84" t="str">
        <f t="shared" si="2"/>
        <v>zzz</v>
      </c>
      <c r="D84" t="s">
        <v>40</v>
      </c>
      <c r="G84">
        <v>-103</v>
      </c>
      <c r="H84" t="str">
        <f t="shared" si="3"/>
        <v>zzz</v>
      </c>
      <c r="I84" t="s">
        <v>40</v>
      </c>
    </row>
    <row r="85" spans="2:9" x14ac:dyDescent="0.25">
      <c r="B85">
        <v>64</v>
      </c>
      <c r="C85" t="str">
        <f t="shared" si="2"/>
        <v>zzz</v>
      </c>
      <c r="D85" t="s">
        <v>40</v>
      </c>
      <c r="G85">
        <v>-6.44</v>
      </c>
      <c r="H85" t="str">
        <f t="shared" si="3"/>
        <v>zzz</v>
      </c>
      <c r="I85" t="s">
        <v>40</v>
      </c>
    </row>
    <row r="86" spans="2:9" x14ac:dyDescent="0.25">
      <c r="B86">
        <v>1.52</v>
      </c>
      <c r="C86" t="str">
        <f t="shared" si="2"/>
        <v>zzz</v>
      </c>
      <c r="D86" t="s">
        <v>40</v>
      </c>
      <c r="G86">
        <v>7</v>
      </c>
      <c r="H86" t="str">
        <f t="shared" si="3"/>
        <v>zzz</v>
      </c>
      <c r="I86" t="s">
        <v>40</v>
      </c>
    </row>
    <row r="87" spans="2:9" x14ac:dyDescent="0.25">
      <c r="B87">
        <v>4</v>
      </c>
      <c r="C87" t="str">
        <f t="shared" si="2"/>
        <v>zzz</v>
      </c>
      <c r="D87" t="s">
        <v>40</v>
      </c>
      <c r="G87" t="s">
        <v>7</v>
      </c>
      <c r="H87" t="str">
        <f t="shared" si="3"/>
        <v>NEUHAUS Meinrad</v>
      </c>
      <c r="I87" t="s">
        <v>40</v>
      </c>
    </row>
    <row r="88" spans="2:9" x14ac:dyDescent="0.25">
      <c r="B88">
        <v>11</v>
      </c>
      <c r="C88" t="str">
        <f t="shared" si="2"/>
        <v>zzz</v>
      </c>
      <c r="D88" t="s">
        <v>40</v>
      </c>
      <c r="G88" t="s">
        <v>8</v>
      </c>
      <c r="H88" t="str">
        <f t="shared" si="3"/>
        <v>zzz</v>
      </c>
      <c r="I88" t="s">
        <v>40</v>
      </c>
    </row>
    <row r="89" spans="2:9" x14ac:dyDescent="0.25">
      <c r="B89" t="s">
        <v>19</v>
      </c>
      <c r="C89" t="str">
        <f t="shared" si="2"/>
        <v>CHAMBETTAZ Jean-Claude</v>
      </c>
      <c r="D89" t="s">
        <v>40</v>
      </c>
      <c r="G89">
        <v>42</v>
      </c>
      <c r="H89" t="str">
        <f t="shared" si="3"/>
        <v>zzz</v>
      </c>
      <c r="I89" t="s">
        <v>40</v>
      </c>
    </row>
    <row r="90" spans="2:9" x14ac:dyDescent="0.25">
      <c r="B90" t="s">
        <v>20</v>
      </c>
      <c r="C90" t="str">
        <f t="shared" si="2"/>
        <v>zzz</v>
      </c>
      <c r="D90" t="s">
        <v>40</v>
      </c>
      <c r="G90">
        <v>68</v>
      </c>
      <c r="H90" t="str">
        <f t="shared" si="3"/>
        <v>zzz</v>
      </c>
      <c r="I90" t="s">
        <v>40</v>
      </c>
    </row>
    <row r="91" spans="2:9" x14ac:dyDescent="0.25">
      <c r="B91">
        <v>40</v>
      </c>
      <c r="C91" t="str">
        <f t="shared" si="2"/>
        <v>zzz</v>
      </c>
      <c r="D91" t="s">
        <v>40</v>
      </c>
      <c r="G91">
        <v>67</v>
      </c>
      <c r="H91" t="str">
        <f t="shared" si="3"/>
        <v>zzz</v>
      </c>
      <c r="I91" t="s">
        <v>40</v>
      </c>
    </row>
    <row r="92" spans="2:9" x14ac:dyDescent="0.25">
      <c r="B92">
        <v>31</v>
      </c>
      <c r="C92" t="str">
        <f t="shared" si="2"/>
        <v>zzz</v>
      </c>
      <c r="D92" t="s">
        <v>40</v>
      </c>
      <c r="G92">
        <v>1.6</v>
      </c>
      <c r="H92" t="str">
        <f t="shared" si="3"/>
        <v>zzz</v>
      </c>
      <c r="I92" t="s">
        <v>40</v>
      </c>
    </row>
    <row r="93" spans="2:9" x14ac:dyDescent="0.25">
      <c r="B93">
        <v>63</v>
      </c>
      <c r="C93" t="str">
        <f t="shared" si="2"/>
        <v>zzz</v>
      </c>
      <c r="D93" t="s">
        <v>40</v>
      </c>
      <c r="G93">
        <v>25</v>
      </c>
      <c r="H93" t="str">
        <f t="shared" si="3"/>
        <v>zzz</v>
      </c>
      <c r="I93" t="s">
        <v>40</v>
      </c>
    </row>
    <row r="94" spans="2:9" x14ac:dyDescent="0.25">
      <c r="B94">
        <v>1.58</v>
      </c>
      <c r="C94" t="str">
        <f t="shared" si="2"/>
        <v>zzz</v>
      </c>
      <c r="D94" t="s">
        <v>40</v>
      </c>
      <c r="G94">
        <v>164</v>
      </c>
      <c r="H94" t="str">
        <f t="shared" si="3"/>
        <v>zzz</v>
      </c>
      <c r="I94" t="s">
        <v>40</v>
      </c>
    </row>
    <row r="95" spans="2:9" x14ac:dyDescent="0.25">
      <c r="B95">
        <v>3</v>
      </c>
      <c r="C95" t="str">
        <f t="shared" si="2"/>
        <v>zzz</v>
      </c>
      <c r="D95" t="s">
        <v>40</v>
      </c>
      <c r="G95">
        <v>6.56</v>
      </c>
      <c r="H95" t="str">
        <f t="shared" si="3"/>
        <v>zzz</v>
      </c>
      <c r="I95" t="s">
        <v>40</v>
      </c>
    </row>
    <row r="96" spans="2:9" x14ac:dyDescent="0.25">
      <c r="B96">
        <v>12</v>
      </c>
      <c r="C96" t="str">
        <f t="shared" si="2"/>
        <v>zzz</v>
      </c>
      <c r="D96" t="s">
        <v>40</v>
      </c>
      <c r="G96">
        <v>17</v>
      </c>
      <c r="H96" t="str">
        <f t="shared" si="3"/>
        <v>zzz</v>
      </c>
      <c r="I96" t="s">
        <v>40</v>
      </c>
    </row>
    <row r="97" spans="2:9" x14ac:dyDescent="0.25">
      <c r="B97" t="s">
        <v>21</v>
      </c>
      <c r="C97" t="str">
        <f t="shared" si="2"/>
        <v>RIEDO Raphaël</v>
      </c>
      <c r="D97" t="s">
        <v>40</v>
      </c>
      <c r="G97">
        <v>-96</v>
      </c>
      <c r="H97" t="str">
        <f t="shared" si="3"/>
        <v>zzz</v>
      </c>
      <c r="I97" t="s">
        <v>40</v>
      </c>
    </row>
    <row r="98" spans="2:9" x14ac:dyDescent="0.25">
      <c r="B98" t="s">
        <v>22</v>
      </c>
      <c r="C98" t="str">
        <f t="shared" si="2"/>
        <v>zzz</v>
      </c>
      <c r="D98" t="s">
        <v>40</v>
      </c>
      <c r="G98">
        <v>-5.65</v>
      </c>
      <c r="H98" t="str">
        <f t="shared" si="3"/>
        <v>zzz</v>
      </c>
      <c r="I98" t="s">
        <v>40</v>
      </c>
    </row>
    <row r="99" spans="2:9" x14ac:dyDescent="0.25">
      <c r="B99">
        <v>42</v>
      </c>
      <c r="C99" t="str">
        <f t="shared" si="2"/>
        <v>zzz</v>
      </c>
      <c r="D99" t="s">
        <v>40</v>
      </c>
      <c r="G99">
        <v>8</v>
      </c>
      <c r="H99" t="str">
        <f t="shared" si="3"/>
        <v>zzz</v>
      </c>
      <c r="I99" t="s">
        <v>40</v>
      </c>
    </row>
    <row r="100" spans="2:9" x14ac:dyDescent="0.25">
      <c r="B100">
        <v>-30</v>
      </c>
      <c r="C100" t="str">
        <f t="shared" si="2"/>
        <v>zzz</v>
      </c>
      <c r="D100" t="s">
        <v>40</v>
      </c>
      <c r="G100" t="s">
        <v>9</v>
      </c>
      <c r="H100" t="str">
        <f t="shared" si="3"/>
        <v>ROUILLER Laurent</v>
      </c>
      <c r="I100" t="s">
        <v>40</v>
      </c>
    </row>
    <row r="101" spans="2:9" x14ac:dyDescent="0.25">
      <c r="B101">
        <v>60</v>
      </c>
      <c r="C101" t="str">
        <f t="shared" si="2"/>
        <v>zzz</v>
      </c>
      <c r="D101" t="s">
        <v>40</v>
      </c>
      <c r="G101" t="s">
        <v>10</v>
      </c>
      <c r="H101" t="str">
        <f t="shared" si="3"/>
        <v>zzz</v>
      </c>
      <c r="I101" t="s">
        <v>40</v>
      </c>
    </row>
    <row r="102" spans="2:9" x14ac:dyDescent="0.25">
      <c r="B102">
        <v>1.43</v>
      </c>
      <c r="C102" t="str">
        <f t="shared" si="2"/>
        <v>zzz</v>
      </c>
      <c r="D102" t="s">
        <v>40</v>
      </c>
      <c r="G102">
        <v>42</v>
      </c>
      <c r="H102" t="str">
        <f t="shared" si="3"/>
        <v>zzz</v>
      </c>
      <c r="I102" t="s">
        <v>40</v>
      </c>
    </row>
    <row r="103" spans="2:9" x14ac:dyDescent="0.25">
      <c r="B103">
        <v>2</v>
      </c>
      <c r="C103" t="str">
        <f t="shared" si="2"/>
        <v>zzz</v>
      </c>
      <c r="D103" t="s">
        <v>40</v>
      </c>
      <c r="G103">
        <v>60</v>
      </c>
      <c r="H103" t="str">
        <f t="shared" si="3"/>
        <v>zzz</v>
      </c>
      <c r="I103" t="s">
        <v>40</v>
      </c>
    </row>
    <row r="104" spans="2:9" x14ac:dyDescent="0.25">
      <c r="G104">
        <v>67</v>
      </c>
      <c r="H104" t="str">
        <f t="shared" si="3"/>
        <v>zzz</v>
      </c>
      <c r="I104" t="s">
        <v>40</v>
      </c>
    </row>
    <row r="105" spans="2:9" x14ac:dyDescent="0.25">
      <c r="G105">
        <v>1.6</v>
      </c>
      <c r="H105" t="str">
        <f t="shared" si="3"/>
        <v>zzz</v>
      </c>
      <c r="I105" t="s">
        <v>40</v>
      </c>
    </row>
    <row r="106" spans="2:9" x14ac:dyDescent="0.25">
      <c r="G106">
        <v>25</v>
      </c>
      <c r="H106" t="str">
        <f t="shared" si="3"/>
        <v>zzz</v>
      </c>
      <c r="I106" t="s">
        <v>40</v>
      </c>
    </row>
    <row r="107" spans="2:9" x14ac:dyDescent="0.25">
      <c r="G107">
        <v>162</v>
      </c>
      <c r="H107" t="str">
        <f t="shared" si="3"/>
        <v>zzz</v>
      </c>
      <c r="I107" t="s">
        <v>40</v>
      </c>
    </row>
    <row r="108" spans="2:9" x14ac:dyDescent="0.25">
      <c r="G108">
        <v>6.48</v>
      </c>
      <c r="H108" t="str">
        <f t="shared" si="3"/>
        <v>zzz</v>
      </c>
      <c r="I108" t="s">
        <v>40</v>
      </c>
    </row>
    <row r="109" spans="2:9" x14ac:dyDescent="0.25">
      <c r="G109">
        <v>17</v>
      </c>
      <c r="H109" t="str">
        <f t="shared" si="3"/>
        <v>zzz</v>
      </c>
      <c r="I109" t="s">
        <v>40</v>
      </c>
    </row>
    <row r="110" spans="2:9" x14ac:dyDescent="0.25">
      <c r="G110">
        <v>-102</v>
      </c>
      <c r="H110" t="str">
        <f t="shared" si="3"/>
        <v>zzz</v>
      </c>
      <c r="I110" t="s">
        <v>40</v>
      </c>
    </row>
    <row r="111" spans="2:9" x14ac:dyDescent="0.25">
      <c r="G111">
        <v>-6</v>
      </c>
      <c r="H111" t="str">
        <f t="shared" si="3"/>
        <v>zzz</v>
      </c>
      <c r="I111" t="s">
        <v>40</v>
      </c>
    </row>
    <row r="112" spans="2:9" x14ac:dyDescent="0.25">
      <c r="G112">
        <v>9</v>
      </c>
      <c r="H112" t="str">
        <f t="shared" si="3"/>
        <v>zzz</v>
      </c>
      <c r="I112" t="s">
        <v>40</v>
      </c>
    </row>
    <row r="113" spans="7:9" x14ac:dyDescent="0.25">
      <c r="G113" t="s">
        <v>15</v>
      </c>
      <c r="H113" t="str">
        <f t="shared" si="3"/>
        <v>GENIN Samuel</v>
      </c>
      <c r="I113" t="s">
        <v>40</v>
      </c>
    </row>
    <row r="114" spans="7:9" x14ac:dyDescent="0.25">
      <c r="G114" t="s">
        <v>16</v>
      </c>
      <c r="H114" t="str">
        <f t="shared" si="3"/>
        <v>zzz</v>
      </c>
      <c r="I114" t="s">
        <v>40</v>
      </c>
    </row>
    <row r="115" spans="7:9" x14ac:dyDescent="0.25">
      <c r="G115">
        <v>41</v>
      </c>
      <c r="H115" t="str">
        <f t="shared" si="3"/>
        <v>zzz</v>
      </c>
      <c r="I115" t="s">
        <v>40</v>
      </c>
    </row>
    <row r="116" spans="7:9" x14ac:dyDescent="0.25">
      <c r="G116">
        <v>31</v>
      </c>
      <c r="H116" t="str">
        <f t="shared" si="3"/>
        <v>zzz</v>
      </c>
      <c r="I116" t="s">
        <v>40</v>
      </c>
    </row>
    <row r="117" spans="7:9" x14ac:dyDescent="0.25">
      <c r="G117">
        <v>65</v>
      </c>
      <c r="H117" t="str">
        <f t="shared" si="3"/>
        <v>zzz</v>
      </c>
      <c r="I117" t="s">
        <v>40</v>
      </c>
    </row>
    <row r="118" spans="7:9" x14ac:dyDescent="0.25">
      <c r="G118">
        <v>1.59</v>
      </c>
      <c r="H118" t="str">
        <f t="shared" si="3"/>
        <v>zzz</v>
      </c>
      <c r="I118" t="s">
        <v>40</v>
      </c>
    </row>
    <row r="119" spans="7:9" x14ac:dyDescent="0.25">
      <c r="G119">
        <v>24</v>
      </c>
      <c r="H119" t="str">
        <f t="shared" si="3"/>
        <v>zzz</v>
      </c>
      <c r="I119" t="s">
        <v>40</v>
      </c>
    </row>
    <row r="120" spans="7:9" x14ac:dyDescent="0.25">
      <c r="G120">
        <v>129</v>
      </c>
      <c r="H120" t="str">
        <f t="shared" si="3"/>
        <v>zzz</v>
      </c>
      <c r="I120" t="s">
        <v>40</v>
      </c>
    </row>
    <row r="121" spans="7:9" x14ac:dyDescent="0.25">
      <c r="G121">
        <v>5.38</v>
      </c>
      <c r="H121" t="str">
        <f t="shared" si="3"/>
        <v>zzz</v>
      </c>
      <c r="I121" t="s">
        <v>40</v>
      </c>
    </row>
    <row r="122" spans="7:9" x14ac:dyDescent="0.25">
      <c r="G122">
        <v>17</v>
      </c>
      <c r="H122" t="str">
        <f t="shared" si="3"/>
        <v>zzz</v>
      </c>
      <c r="I122" t="s">
        <v>40</v>
      </c>
    </row>
    <row r="123" spans="7:9" x14ac:dyDescent="0.25">
      <c r="G123">
        <v>-98</v>
      </c>
      <c r="H123" t="str">
        <f t="shared" si="3"/>
        <v>zzz</v>
      </c>
      <c r="I123" t="s">
        <v>40</v>
      </c>
    </row>
    <row r="124" spans="7:9" x14ac:dyDescent="0.25">
      <c r="G124">
        <v>-5.76</v>
      </c>
      <c r="H124" t="str">
        <f t="shared" si="3"/>
        <v>zzz</v>
      </c>
      <c r="I12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2023-03-12T18:05:08Z</dcterms:created>
  <dcterms:modified xsi:type="dcterms:W3CDTF">2023-03-12T18:29:16Z</dcterms:modified>
</cp:coreProperties>
</file>