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7AF5C924-6B2C-4B77-8880-7FFE85E1265C}" xr6:coauthVersionLast="47" xr6:coauthVersionMax="47" xr10:uidLastSave="{00000000-0000-0000-0000-000000000000}"/>
  <bookViews>
    <workbookView xWindow="345" yWindow="2415" windowWidth="28800" windowHeight="7800" activeTab="1" xr2:uid="{00000000-000D-0000-FFFF-FFFF00000000}"/>
  </bookViews>
  <sheets>
    <sheet name="Feuil1" sheetId="2" r:id="rId1"/>
    <sheet name="Feuil1 (2)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" i="3" l="1"/>
  <c r="C5" i="3"/>
  <c r="D6" i="3" s="1"/>
  <c r="D5" i="3"/>
  <c r="C5" i="2"/>
  <c r="G6" i="3"/>
  <c r="E5" i="3"/>
  <c r="G5" i="3"/>
  <c r="E6" i="3"/>
  <c r="E6" i="2"/>
  <c r="E5" i="2"/>
  <c r="G5" i="2"/>
  <c r="G6" i="2"/>
  <c r="H6" i="3" l="1"/>
  <c r="I6" i="3" s="1"/>
  <c r="H5" i="3"/>
  <c r="I5" i="3" s="1"/>
  <c r="H5" i="2"/>
  <c r="I5" i="2" s="1"/>
  <c r="D5" i="2"/>
  <c r="C6" i="2"/>
  <c r="H6" i="2" s="1"/>
  <c r="I6" i="2" s="1"/>
  <c r="D6" i="2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000000000000000000000000000000"/>
    <numFmt numFmtId="165" formatCode="0.00000000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3" borderId="0" xfId="0" applyFill="1"/>
    <xf numFmtId="164" fontId="0" fillId="2" borderId="1" xfId="0" applyNumberFormat="1" applyFill="1" applyBorder="1"/>
    <xf numFmtId="165" fontId="0" fillId="0" borderId="0" xfId="0" applyNumberFormat="1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4:I6"/>
  <sheetViews>
    <sheetView zoomScale="90" zoomScaleNormal="90" workbookViewId="0">
      <selection activeCell="C6" sqref="C6"/>
    </sheetView>
  </sheetViews>
  <sheetFormatPr baseColWidth="10" defaultRowHeight="15" x14ac:dyDescent="0.25"/>
  <cols>
    <col min="1" max="1" width="4.140625" customWidth="1"/>
    <col min="2" max="3" width="21.28515625" bestFit="1" customWidth="1"/>
    <col min="4" max="4" width="40.7109375" bestFit="1" customWidth="1"/>
    <col min="5" max="5" width="49.42578125" bestFit="1" customWidth="1"/>
    <col min="6" max="6" width="4.140625" customWidth="1"/>
    <col min="7" max="7" width="20.28515625" bestFit="1" customWidth="1"/>
    <col min="8" max="8" width="2.140625" bestFit="1" customWidth="1"/>
    <col min="9" max="9" width="5.28515625" bestFit="1" customWidth="1"/>
  </cols>
  <sheetData>
    <row r="4" spans="2:9" x14ac:dyDescent="0.25">
      <c r="C4">
        <v>0</v>
      </c>
      <c r="D4" s="4"/>
    </row>
    <row r="5" spans="2:9" x14ac:dyDescent="0.25">
      <c r="B5" s="3">
        <v>-14607.785903059301</v>
      </c>
      <c r="C5" s="3">
        <f>B5-SUM($C$4:C4)</f>
        <v>-14607.785903059301</v>
      </c>
      <c r="D5" s="2" t="str">
        <f>IF(B5-SUM($C$4:C5)=0,"OK",B5-SUM($C$4:C5))</f>
        <v>OK</v>
      </c>
      <c r="E5" t="str">
        <f ca="1">_xlfn.FORMULATEXT(D5)</f>
        <v>=SI(B5-SOMME($C$4:C5)=0;"OK";B5-SOMME($C$4:C5))</v>
      </c>
      <c r="G5" t="str">
        <f ca="1">_xlfn.FORMULATEXT(H5)</f>
        <v>=B5-SOMME($C$4:C5)</v>
      </c>
      <c r="H5" s="1">
        <f>B5-SUM($C$4:C5)</f>
        <v>0</v>
      </c>
      <c r="I5" t="b">
        <f>H5=0</f>
        <v>1</v>
      </c>
    </row>
    <row r="6" spans="2:9" x14ac:dyDescent="0.25">
      <c r="B6" s="3">
        <v>14769.4405594407</v>
      </c>
      <c r="C6" s="3">
        <f>B6-SUM($C$4:C5)</f>
        <v>29377.226462500003</v>
      </c>
      <c r="D6" s="2">
        <f>IF(B6-SUM($C$4:C6)=0,"OK",B6-SUM($C$4:C6))</f>
        <v>-1.8189894035458565E-12</v>
      </c>
      <c r="E6" t="str">
        <f ca="1">_xlfn.FORMULATEXT(D6)</f>
        <v>=SI(B6-SOMME($C$4:C6)=0;"OK";B6-SOMME($C$4:C6))</v>
      </c>
      <c r="G6" t="str">
        <f ca="1">_xlfn.FORMULATEXT(H6)</f>
        <v>=B6-SOMME($C$4:C6)</v>
      </c>
      <c r="H6" s="1">
        <f>B6-SUM($C$4:C6)</f>
        <v>0</v>
      </c>
      <c r="I6" t="b">
        <f>H6=0</f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A19952-BCA6-4BF9-90FC-840597FDB5BA}">
  <dimension ref="B4:I6"/>
  <sheetViews>
    <sheetView tabSelected="1" zoomScale="90" zoomScaleNormal="90" workbookViewId="0">
      <selection activeCell="D19" sqref="D19"/>
    </sheetView>
  </sheetViews>
  <sheetFormatPr baseColWidth="10" defaultRowHeight="15" x14ac:dyDescent="0.25"/>
  <cols>
    <col min="1" max="1" width="4.140625" customWidth="1"/>
    <col min="2" max="3" width="21.28515625" bestFit="1" customWidth="1"/>
    <col min="4" max="4" width="40.7109375" bestFit="1" customWidth="1"/>
    <col min="5" max="5" width="49.42578125" bestFit="1" customWidth="1"/>
    <col min="6" max="6" width="4.140625" customWidth="1"/>
    <col min="7" max="7" width="20.28515625" bestFit="1" customWidth="1"/>
    <col min="8" max="8" width="2.140625" bestFit="1" customWidth="1"/>
    <col min="9" max="9" width="5.28515625" bestFit="1" customWidth="1"/>
  </cols>
  <sheetData>
    <row r="4" spans="2:9" x14ac:dyDescent="0.25">
      <c r="C4">
        <v>0</v>
      </c>
      <c r="D4" s="4"/>
    </row>
    <row r="5" spans="2:9" x14ac:dyDescent="0.25">
      <c r="B5" s="3">
        <v>-14607.785903059301</v>
      </c>
      <c r="C5" s="3">
        <f>B5-SUM($C$4:C4)</f>
        <v>-14607.785903059301</v>
      </c>
      <c r="D5" s="2" t="str">
        <f>IF(ROUND(B5,10)-ROUND(SUM($C$4:C5),10)=0,"OK",B5-SUM($C$4:C5))</f>
        <v>OK</v>
      </c>
      <c r="E5" t="str">
        <f ca="1">_xlfn.FORMULATEXT(D5)</f>
        <v>=SI(ARRONDI(B5;10)-ARRONDI(SOMME($C$4:C5);10)=0;"OK";B5-SOMME($C$4:C5))</v>
      </c>
      <c r="G5" t="str">
        <f ca="1">_xlfn.FORMULATEXT(H5)</f>
        <v>=B5-SOMME($C$4:C5)</v>
      </c>
      <c r="H5" s="1">
        <f>B5-SUM($C$4:C5)</f>
        <v>0</v>
      </c>
      <c r="I5" t="b">
        <f>H5=0</f>
        <v>1</v>
      </c>
    </row>
    <row r="6" spans="2:9" x14ac:dyDescent="0.25">
      <c r="B6" s="3">
        <v>14769.4405594407</v>
      </c>
      <c r="C6" s="3">
        <f>B6-SUM($C$4:C5)</f>
        <v>29377.226462500003</v>
      </c>
      <c r="D6" s="2" t="str">
        <f>IF(ROUND(B6,10)-ROUND(SUM($C$4:C6),10)=0,"OK",B6-SUM($C$4:C6))</f>
        <v>OK</v>
      </c>
      <c r="E6" t="str">
        <f ca="1">_xlfn.FORMULATEXT(D6)</f>
        <v>=SI(ARRONDI(B6;10)-ARRONDI(SOMME($C$4:C6);10)=0;"OK";B6-SOMME($C$4:C6))</v>
      </c>
      <c r="G6" t="str">
        <f ca="1">_xlfn.FORMULATEXT(H6)</f>
        <v>=B6-SOMME($C$4:C6)</v>
      </c>
      <c r="H6" s="1">
        <f>B6-SUM($C$4:C6)</f>
        <v>0</v>
      </c>
      <c r="I6" t="b">
        <f>H6=0</f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Didier PAUGAM</dc:creator>
  <cp:lastModifiedBy>Yves</cp:lastModifiedBy>
  <dcterms:created xsi:type="dcterms:W3CDTF">2022-07-30T07:56:35Z</dcterms:created>
  <dcterms:modified xsi:type="dcterms:W3CDTF">2022-07-30T08:42:02Z</dcterms:modified>
</cp:coreProperties>
</file>