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F8FC6F95-E0CC-4A7D-AA18-E94074BCB99E}" xr6:coauthVersionLast="47" xr6:coauthVersionMax="47" xr10:uidLastSave="{00000000-0000-0000-0000-000000000000}"/>
  <bookViews>
    <workbookView xWindow="-120" yWindow="-120" windowWidth="29040" windowHeight="15840" tabRatio="456" xr2:uid="{8AC3388E-775F-4EF7-B217-12B0BB92EBBE}"/>
  </bookViews>
  <sheets>
    <sheet name="Gantt" sheetId="1" r:id="rId1"/>
    <sheet name="Jours_fériers" sheetId="2" r:id="rId2"/>
  </sheets>
  <definedNames>
    <definedName name="Activité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1" l="1"/>
  <c r="H7" i="1"/>
  <c r="I7" i="1" l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F9" i="1"/>
  <c r="F10" i="1"/>
  <c r="E8" i="1"/>
  <c r="F8" i="1" s="1"/>
</calcChain>
</file>

<file path=xl/sharedStrings.xml><?xml version="1.0" encoding="utf-8"?>
<sst xmlns="http://schemas.openxmlformats.org/spreadsheetml/2006/main" count="41" uniqueCount="25">
  <si>
    <t>Noël</t>
  </si>
  <si>
    <t>PONT</t>
  </si>
  <si>
    <t>Jour de l' An</t>
  </si>
  <si>
    <t>Lundi de Pâques</t>
  </si>
  <si>
    <t>Fête du travail</t>
  </si>
  <si>
    <t>Victoire 1945</t>
  </si>
  <si>
    <t>Ascension</t>
  </si>
  <si>
    <t>Lundi de pentecote</t>
  </si>
  <si>
    <t>Fête nationale révolution Française</t>
  </si>
  <si>
    <t>Assomption</t>
  </si>
  <si>
    <t>Toussaint</t>
  </si>
  <si>
    <t>Armistice 1918</t>
  </si>
  <si>
    <t>Dates</t>
  </si>
  <si>
    <t>Evennements</t>
  </si>
  <si>
    <t>Tâches</t>
  </si>
  <si>
    <t>Progression</t>
  </si>
  <si>
    <t>Durée</t>
  </si>
  <si>
    <t>Début</t>
  </si>
  <si>
    <t>Fin</t>
  </si>
  <si>
    <t>Etudes</t>
  </si>
  <si>
    <t>Préparation</t>
  </si>
  <si>
    <t>Conduite</t>
  </si>
  <si>
    <t>Bilan</t>
  </si>
  <si>
    <t>Date de début :</t>
  </si>
  <si>
    <t>REMARQUES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</si>
</sst>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J&quot;"/>
    <numFmt numFmtId="165" formatCode="d/m/yy;@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10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  <xf numFmtId="14" fontId="2" fillId="0" borderId="0" xfId="0" applyNumberFormat="1" applyFont="1"/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1" fillId="0" borderId="0" xfId="0" applyFont="1" applyAlignment="1">
      <alignment vertical="center"/>
    </xf>
    <xf numFmtId="165" fontId="0" fillId="0" borderId="1" xfId="0" applyNumberFormat="1" applyBorder="1" applyAlignment="1">
      <alignment vertical="center"/>
    </xf>
    <xf numFmtId="9" fontId="0" fillId="0" borderId="1" xfId="0" applyNumberFormat="1" applyBorder="1" applyAlignment="1">
      <alignment vertical="center"/>
    </xf>
    <xf numFmtId="14" fontId="4" fillId="0" borderId="1" xfId="0" applyNumberFormat="1" applyFont="1" applyBorder="1" applyAlignment="1">
      <alignment horizontal="center" vertical="center" textRotation="90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165" fontId="6" fillId="2" borderId="1" xfId="0" applyNumberFormat="1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5" fillId="3" borderId="0" xfId="0" applyFont="1" applyFill="1" applyAlignment="1">
      <alignment vertical="center"/>
    </xf>
    <xf numFmtId="14" fontId="0" fillId="0" borderId="6" xfId="0" applyNumberForma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14" fontId="0" fillId="3" borderId="0" xfId="0" applyNumberFormat="1" applyFill="1" applyAlignment="1">
      <alignment vertic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alibri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alibr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ill>
        <patternFill patternType="gray0625">
          <bgColor theme="5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gray0625">
          <bgColor theme="0" tint="-0.34998626667073579"/>
        </patternFill>
      </fill>
    </dxf>
  </dxfs>
  <tableStyles count="0" defaultTableStyle="TableStyleMedium2" defaultPivotStyle="PivotStyleLight16"/>
  <colors>
    <mruColors>
      <color rgb="FFDB4BB5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$H$6" horiz="1" max="365" page="10" val="3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95250</xdr:rowOff>
        </xdr:from>
        <xdr:to>
          <xdr:col>38</xdr:col>
          <xdr:colOff>0</xdr:colOff>
          <xdr:row>6</xdr:row>
          <xdr:rowOff>0</xdr:rowOff>
        </xdr:to>
        <xdr:sp macro="" textlink="">
          <xdr:nvSpPr>
            <xdr:cNvPr id="2049" name="Scroll Ba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E13B804-6B72-4225-A124-B04784A39AF4}" name="Feries" displayName="Feries" ref="A1:B30" totalsRowShown="0" headerRowDxfId="2">
  <autoFilter ref="A1:B30" xr:uid="{0E13B804-6B72-4225-A124-B04784A39AF4}"/>
  <tableColumns count="2">
    <tableColumn id="1" xr3:uid="{025F1439-94D9-4F58-A3B7-43BDFD4118D8}" name="Evennements" dataDxfId="1"/>
    <tableColumn id="2" xr3:uid="{C9C40015-6726-4A93-84CF-B4A7F281E4B2}" name="Da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35CAC-60D7-4D00-A787-E9006CE0D628}">
  <sheetPr codeName="Feuil1"/>
  <dimension ref="A1:BJ71"/>
  <sheetViews>
    <sheetView tabSelected="1" topLeftCell="A4" zoomScaleNormal="100" workbookViewId="0">
      <pane ySplit="4" topLeftCell="A8" activePane="bottomLeft" state="frozen"/>
      <selection activeCell="A4" sqref="A4"/>
      <selection pane="bottomLeft"/>
    </sheetView>
  </sheetViews>
  <sheetFormatPr baseColWidth="10" defaultColWidth="0" defaultRowHeight="15.75" x14ac:dyDescent="0.25"/>
  <cols>
    <col min="1" max="1" width="2" style="1" customWidth="1"/>
    <col min="2" max="2" width="14.125" style="1" bestFit="1" customWidth="1"/>
    <col min="3" max="3" width="11" style="1" customWidth="1"/>
    <col min="4" max="4" width="6" style="1" bestFit="1" customWidth="1"/>
    <col min="5" max="6" width="11" style="1" customWidth="1"/>
    <col min="7" max="7" width="22.125" style="1" customWidth="1"/>
    <col min="8" max="39" width="3.625" style="1" customWidth="1"/>
    <col min="40" max="62" width="3.625" style="1" hidden="1" customWidth="1"/>
    <col min="63" max="16384" width="11" style="1" hidden="1"/>
  </cols>
  <sheetData>
    <row r="1" spans="1:39" hidden="1" x14ac:dyDescent="0.25"/>
    <row r="2" spans="1:39" hidden="1" x14ac:dyDescent="0.25"/>
    <row r="3" spans="1:39" hidden="1" x14ac:dyDescent="0.25"/>
    <row r="4" spans="1:39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</row>
    <row r="5" spans="1:39" x14ac:dyDescent="0.25">
      <c r="A5" s="19"/>
      <c r="B5" s="10" t="s">
        <v>23</v>
      </c>
      <c r="C5" s="21">
        <v>44535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</row>
    <row r="6" spans="1:39" x14ac:dyDescent="0.25">
      <c r="A6" s="19"/>
      <c r="B6" s="23"/>
      <c r="C6" s="19"/>
      <c r="D6" s="19"/>
      <c r="E6" s="19"/>
      <c r="F6" s="19"/>
      <c r="G6" s="19"/>
      <c r="H6" s="20">
        <v>35</v>
      </c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</row>
    <row r="7" spans="1:39" ht="63.75" customHeight="1" x14ac:dyDescent="0.25">
      <c r="A7" s="19"/>
      <c r="B7" s="7" t="s">
        <v>14</v>
      </c>
      <c r="C7" s="22" t="s">
        <v>15</v>
      </c>
      <c r="D7" s="7" t="s">
        <v>16</v>
      </c>
      <c r="E7" s="7" t="s">
        <v>17</v>
      </c>
      <c r="F7" s="7" t="s">
        <v>18</v>
      </c>
      <c r="G7" s="7" t="s">
        <v>24</v>
      </c>
      <c r="H7" s="13">
        <f>C5+H6</f>
        <v>44570</v>
      </c>
      <c r="I7" s="13">
        <f>H7+1</f>
        <v>44571</v>
      </c>
      <c r="J7" s="13">
        <f t="shared" ref="J7:AL7" si="0">I7+1</f>
        <v>44572</v>
      </c>
      <c r="K7" s="13">
        <f t="shared" si="0"/>
        <v>44573</v>
      </c>
      <c r="L7" s="13">
        <f t="shared" si="0"/>
        <v>44574</v>
      </c>
      <c r="M7" s="13">
        <f t="shared" si="0"/>
        <v>44575</v>
      </c>
      <c r="N7" s="13">
        <f t="shared" si="0"/>
        <v>44576</v>
      </c>
      <c r="O7" s="13">
        <f t="shared" si="0"/>
        <v>44577</v>
      </c>
      <c r="P7" s="13">
        <f t="shared" si="0"/>
        <v>44578</v>
      </c>
      <c r="Q7" s="13">
        <f t="shared" si="0"/>
        <v>44579</v>
      </c>
      <c r="R7" s="13">
        <f t="shared" si="0"/>
        <v>44580</v>
      </c>
      <c r="S7" s="13">
        <f t="shared" si="0"/>
        <v>44581</v>
      </c>
      <c r="T7" s="13">
        <f t="shared" si="0"/>
        <v>44582</v>
      </c>
      <c r="U7" s="13">
        <f t="shared" si="0"/>
        <v>44583</v>
      </c>
      <c r="V7" s="13">
        <f t="shared" si="0"/>
        <v>44584</v>
      </c>
      <c r="W7" s="13">
        <f t="shared" si="0"/>
        <v>44585</v>
      </c>
      <c r="X7" s="13">
        <f t="shared" si="0"/>
        <v>44586</v>
      </c>
      <c r="Y7" s="13">
        <f t="shared" si="0"/>
        <v>44587</v>
      </c>
      <c r="Z7" s="13">
        <f t="shared" si="0"/>
        <v>44588</v>
      </c>
      <c r="AA7" s="13">
        <f t="shared" si="0"/>
        <v>44589</v>
      </c>
      <c r="AB7" s="13">
        <f t="shared" si="0"/>
        <v>44590</v>
      </c>
      <c r="AC7" s="13">
        <f t="shared" si="0"/>
        <v>44591</v>
      </c>
      <c r="AD7" s="13">
        <f t="shared" si="0"/>
        <v>44592</v>
      </c>
      <c r="AE7" s="13">
        <f t="shared" si="0"/>
        <v>44593</v>
      </c>
      <c r="AF7" s="13">
        <f t="shared" si="0"/>
        <v>44594</v>
      </c>
      <c r="AG7" s="13">
        <f t="shared" si="0"/>
        <v>44595</v>
      </c>
      <c r="AH7" s="13">
        <f t="shared" si="0"/>
        <v>44596</v>
      </c>
      <c r="AI7" s="13">
        <f t="shared" si="0"/>
        <v>44597</v>
      </c>
      <c r="AJ7" s="13">
        <f t="shared" si="0"/>
        <v>44598</v>
      </c>
      <c r="AK7" s="13">
        <f t="shared" si="0"/>
        <v>44599</v>
      </c>
      <c r="AL7" s="13">
        <f t="shared" si="0"/>
        <v>44600</v>
      </c>
      <c r="AM7" s="19"/>
    </row>
    <row r="8" spans="1:39" x14ac:dyDescent="0.25">
      <c r="A8" s="19"/>
      <c r="B8" s="8" t="s">
        <v>19</v>
      </c>
      <c r="C8" s="12">
        <v>0.25</v>
      </c>
      <c r="D8" s="9">
        <v>6</v>
      </c>
      <c r="E8" s="18">
        <f>C5</f>
        <v>44535</v>
      </c>
      <c r="F8" s="11">
        <f>WORKDAY(E8,D8-1,Feries[Dates])</f>
        <v>44540</v>
      </c>
      <c r="G8" s="11"/>
      <c r="H8" s="14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9"/>
    </row>
    <row r="9" spans="1:39" x14ac:dyDescent="0.25">
      <c r="A9" s="19"/>
      <c r="B9" s="8" t="s">
        <v>20</v>
      </c>
      <c r="C9" s="12">
        <v>0</v>
      </c>
      <c r="D9" s="9">
        <v>3</v>
      </c>
      <c r="E9" s="18">
        <v>44545</v>
      </c>
      <c r="F9" s="11">
        <f>WORKDAY(E9,D9-1,Feries[Dates])</f>
        <v>44547</v>
      </c>
      <c r="G9" s="11"/>
      <c r="H9" s="16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9"/>
    </row>
    <row r="10" spans="1:39" x14ac:dyDescent="0.25">
      <c r="A10" s="19"/>
      <c r="B10" s="8" t="s">
        <v>21</v>
      </c>
      <c r="C10" s="12">
        <v>0</v>
      </c>
      <c r="D10" s="9">
        <v>20</v>
      </c>
      <c r="E10" s="18">
        <v>44551</v>
      </c>
      <c r="F10" s="11">
        <f>WORKDAY(E10,D10-1,Feries[Dates])</f>
        <v>44581</v>
      </c>
      <c r="G10" s="11"/>
      <c r="H10" s="16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9"/>
    </row>
    <row r="11" spans="1:39" x14ac:dyDescent="0.25">
      <c r="A11" s="19"/>
      <c r="B11" s="8" t="s">
        <v>22</v>
      </c>
      <c r="C11" s="12">
        <v>0</v>
      </c>
      <c r="D11" s="9">
        <v>2</v>
      </c>
      <c r="E11" s="18">
        <v>44569</v>
      </c>
      <c r="F11" s="11">
        <f>WORKDAY(E11,D11-1,Feries[Dates])</f>
        <v>44571</v>
      </c>
      <c r="G11" s="11"/>
      <c r="H11" s="16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9"/>
    </row>
    <row r="12" spans="1:39" x14ac:dyDescent="0.25">
      <c r="A12" s="19"/>
      <c r="B12" s="8"/>
      <c r="C12" s="12">
        <v>0</v>
      </c>
      <c r="D12" s="9"/>
      <c r="E12" s="18"/>
      <c r="F12" s="11"/>
      <c r="G12" s="11"/>
      <c r="H12" s="16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9"/>
    </row>
    <row r="13" spans="1:39" x14ac:dyDescent="0.25">
      <c r="A13" s="19"/>
      <c r="B13" s="8"/>
      <c r="C13" s="12">
        <v>0</v>
      </c>
      <c r="D13" s="9"/>
      <c r="E13" s="18"/>
      <c r="F13" s="11"/>
      <c r="G13" s="11"/>
      <c r="H13" s="16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9"/>
    </row>
    <row r="14" spans="1:39" x14ac:dyDescent="0.25">
      <c r="A14" s="19"/>
      <c r="B14" s="8"/>
      <c r="C14" s="12">
        <v>0</v>
      </c>
      <c r="D14" s="9"/>
      <c r="E14" s="18"/>
      <c r="F14" s="11"/>
      <c r="G14" s="11"/>
      <c r="H14" s="16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9"/>
    </row>
    <row r="15" spans="1:39" x14ac:dyDescent="0.25">
      <c r="A15" s="19"/>
      <c r="B15" s="8"/>
      <c r="C15" s="12">
        <v>0</v>
      </c>
      <c r="D15" s="9"/>
      <c r="E15" s="18"/>
      <c r="F15" s="11"/>
      <c r="G15" s="11"/>
      <c r="H15" s="16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9"/>
    </row>
    <row r="16" spans="1:39" x14ac:dyDescent="0.25">
      <c r="A16" s="19"/>
      <c r="B16" s="8"/>
      <c r="C16" s="12">
        <v>0</v>
      </c>
      <c r="D16" s="9"/>
      <c r="E16" s="18"/>
      <c r="F16" s="11"/>
      <c r="G16" s="11"/>
      <c r="H16" s="16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9"/>
    </row>
    <row r="17" spans="1:39" x14ac:dyDescent="0.25">
      <c r="A17" s="19"/>
      <c r="B17" s="8"/>
      <c r="C17" s="12">
        <v>0</v>
      </c>
      <c r="D17" s="9"/>
      <c r="E17" s="18"/>
      <c r="F17" s="11"/>
      <c r="G17" s="11"/>
      <c r="H17" s="16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9"/>
    </row>
    <row r="18" spans="1:39" x14ac:dyDescent="0.25">
      <c r="A18" s="19"/>
      <c r="B18" s="8"/>
      <c r="C18" s="12">
        <v>0</v>
      </c>
      <c r="D18" s="9"/>
      <c r="E18" s="18"/>
      <c r="F18" s="11"/>
      <c r="G18" s="11"/>
      <c r="H18" s="16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9"/>
    </row>
    <row r="19" spans="1:39" x14ac:dyDescent="0.25">
      <c r="A19" s="19"/>
      <c r="B19" s="8"/>
      <c r="C19" s="12">
        <v>0</v>
      </c>
      <c r="D19" s="9"/>
      <c r="E19" s="18"/>
      <c r="F19" s="11"/>
      <c r="G19" s="11"/>
      <c r="H19" s="16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9"/>
    </row>
    <row r="20" spans="1:39" x14ac:dyDescent="0.25">
      <c r="A20" s="19"/>
      <c r="B20" s="8"/>
      <c r="C20" s="12">
        <v>0</v>
      </c>
      <c r="D20" s="9"/>
      <c r="E20" s="18"/>
      <c r="F20" s="11"/>
      <c r="G20" s="11"/>
      <c r="H20" s="16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9"/>
    </row>
    <row r="21" spans="1:39" x14ac:dyDescent="0.25">
      <c r="A21" s="19"/>
      <c r="B21" s="8"/>
      <c r="C21" s="12">
        <v>0</v>
      </c>
      <c r="D21" s="9"/>
      <c r="E21" s="18"/>
      <c r="F21" s="11"/>
      <c r="G21" s="11"/>
      <c r="H21" s="16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9"/>
    </row>
    <row r="22" spans="1:39" x14ac:dyDescent="0.25">
      <c r="A22" s="19"/>
      <c r="B22" s="8"/>
      <c r="C22" s="12">
        <v>0</v>
      </c>
      <c r="D22" s="9"/>
      <c r="E22" s="18"/>
      <c r="F22" s="11"/>
      <c r="G22" s="11"/>
      <c r="H22" s="16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9"/>
    </row>
    <row r="23" spans="1:39" x14ac:dyDescent="0.25">
      <c r="A23" s="19"/>
      <c r="B23" s="8"/>
      <c r="C23" s="12">
        <v>0</v>
      </c>
      <c r="D23" s="9"/>
      <c r="E23" s="18"/>
      <c r="F23" s="11"/>
      <c r="G23" s="11"/>
      <c r="H23" s="16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9"/>
    </row>
    <row r="24" spans="1:39" x14ac:dyDescent="0.25">
      <c r="A24" s="19"/>
      <c r="B24" s="8"/>
      <c r="C24" s="12">
        <v>0</v>
      </c>
      <c r="D24" s="9"/>
      <c r="E24" s="18"/>
      <c r="F24" s="11"/>
      <c r="G24" s="11"/>
      <c r="H24" s="16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9"/>
    </row>
    <row r="25" spans="1:39" x14ac:dyDescent="0.25">
      <c r="A25" s="19"/>
      <c r="B25" s="8"/>
      <c r="C25" s="12">
        <v>0</v>
      </c>
      <c r="D25" s="9"/>
      <c r="E25" s="18"/>
      <c r="F25" s="11"/>
      <c r="G25" s="11"/>
      <c r="H25" s="16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9"/>
    </row>
    <row r="26" spans="1:39" x14ac:dyDescent="0.25">
      <c r="A26" s="19"/>
      <c r="B26" s="8"/>
      <c r="C26" s="12">
        <v>0</v>
      </c>
      <c r="D26" s="9"/>
      <c r="E26" s="18"/>
      <c r="F26" s="11"/>
      <c r="G26" s="11"/>
      <c r="H26" s="16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9"/>
    </row>
    <row r="27" spans="1:39" x14ac:dyDescent="0.25">
      <c r="A27" s="19"/>
      <c r="B27" s="8"/>
      <c r="C27" s="12">
        <v>0</v>
      </c>
      <c r="D27" s="9"/>
      <c r="E27" s="18"/>
      <c r="F27" s="11"/>
      <c r="G27" s="11"/>
      <c r="H27" s="16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9"/>
    </row>
    <row r="28" spans="1:39" x14ac:dyDescent="0.25">
      <c r="A28" s="19"/>
      <c r="B28" s="8"/>
      <c r="C28" s="12">
        <v>0</v>
      </c>
      <c r="D28" s="9"/>
      <c r="E28" s="18"/>
      <c r="F28" s="11"/>
      <c r="G28" s="11"/>
      <c r="H28" s="16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9"/>
    </row>
    <row r="29" spans="1:39" x14ac:dyDescent="0.25">
      <c r="A29" s="19"/>
      <c r="B29" s="8"/>
      <c r="C29" s="12">
        <v>0</v>
      </c>
      <c r="D29" s="9"/>
      <c r="E29" s="18"/>
      <c r="F29" s="11"/>
      <c r="G29" s="11"/>
      <c r="H29" s="16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9"/>
    </row>
    <row r="30" spans="1:39" x14ac:dyDescent="0.25">
      <c r="A30" s="19"/>
      <c r="B30" s="8"/>
      <c r="C30" s="12">
        <v>0</v>
      </c>
      <c r="D30" s="9"/>
      <c r="E30" s="18"/>
      <c r="F30" s="11"/>
      <c r="G30" s="11"/>
      <c r="H30" s="16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9"/>
    </row>
    <row r="31" spans="1:39" x14ac:dyDescent="0.25">
      <c r="A31" s="19"/>
      <c r="B31" s="8"/>
      <c r="C31" s="12">
        <v>0</v>
      </c>
      <c r="D31" s="9"/>
      <c r="E31" s="18"/>
      <c r="F31" s="11"/>
      <c r="G31" s="11"/>
      <c r="H31" s="16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9"/>
    </row>
    <row r="32" spans="1:39" x14ac:dyDescent="0.25">
      <c r="A32" s="19"/>
      <c r="B32" s="8"/>
      <c r="C32" s="12">
        <v>0</v>
      </c>
      <c r="D32" s="9"/>
      <c r="E32" s="18"/>
      <c r="F32" s="11"/>
      <c r="G32" s="11"/>
      <c r="H32" s="16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9"/>
    </row>
    <row r="33" spans="1:39" x14ac:dyDescent="0.25">
      <c r="A33" s="19"/>
      <c r="B33" s="8"/>
      <c r="C33" s="12">
        <v>0</v>
      </c>
      <c r="D33" s="9"/>
      <c r="E33" s="18"/>
      <c r="F33" s="11"/>
      <c r="G33" s="11"/>
      <c r="H33" s="16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9"/>
    </row>
    <row r="34" spans="1:39" x14ac:dyDescent="0.25">
      <c r="A34" s="19"/>
      <c r="B34" s="8"/>
      <c r="C34" s="12">
        <v>0</v>
      </c>
      <c r="D34" s="9"/>
      <c r="E34" s="18"/>
      <c r="F34" s="11"/>
      <c r="G34" s="11"/>
      <c r="H34" s="16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9"/>
    </row>
    <row r="35" spans="1:39" x14ac:dyDescent="0.25">
      <c r="A35" s="19"/>
      <c r="B35" s="8"/>
      <c r="C35" s="12">
        <v>0</v>
      </c>
      <c r="D35" s="9"/>
      <c r="E35" s="18"/>
      <c r="F35" s="11"/>
      <c r="G35" s="11"/>
      <c r="H35" s="16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9"/>
    </row>
    <row r="36" spans="1:39" x14ac:dyDescent="0.25">
      <c r="A36" s="19"/>
      <c r="B36" s="8"/>
      <c r="C36" s="12">
        <v>0</v>
      </c>
      <c r="D36" s="9"/>
      <c r="E36" s="18"/>
      <c r="F36" s="11"/>
      <c r="G36" s="11"/>
      <c r="H36" s="16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9"/>
    </row>
    <row r="37" spans="1:39" x14ac:dyDescent="0.25">
      <c r="A37" s="19"/>
      <c r="B37" s="8"/>
      <c r="C37" s="12">
        <v>0</v>
      </c>
      <c r="D37" s="9"/>
      <c r="E37" s="18"/>
      <c r="F37" s="11"/>
      <c r="G37" s="11"/>
      <c r="H37" s="16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9"/>
    </row>
    <row r="38" spans="1:39" x14ac:dyDescent="0.25">
      <c r="A38" s="19"/>
      <c r="B38" s="8"/>
      <c r="C38" s="12">
        <v>0</v>
      </c>
      <c r="D38" s="9"/>
      <c r="E38" s="18"/>
      <c r="F38" s="11"/>
      <c r="G38" s="11"/>
      <c r="H38" s="16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9"/>
    </row>
    <row r="39" spans="1:39" x14ac:dyDescent="0.25">
      <c r="A39" s="19"/>
      <c r="B39" s="8"/>
      <c r="C39" s="12">
        <v>0</v>
      </c>
      <c r="D39" s="9"/>
      <c r="E39" s="18"/>
      <c r="F39" s="11"/>
      <c r="G39" s="11"/>
      <c r="H39" s="16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9"/>
    </row>
    <row r="40" spans="1:39" x14ac:dyDescent="0.25">
      <c r="A40" s="19"/>
      <c r="B40" s="8"/>
      <c r="C40" s="12">
        <v>0</v>
      </c>
      <c r="D40" s="9"/>
      <c r="E40" s="18"/>
      <c r="F40" s="11"/>
      <c r="G40" s="11"/>
      <c r="H40" s="16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9"/>
    </row>
    <row r="41" spans="1:39" x14ac:dyDescent="0.25">
      <c r="A41" s="19"/>
      <c r="B41" s="8"/>
      <c r="C41" s="12">
        <v>0</v>
      </c>
      <c r="D41" s="9"/>
      <c r="E41" s="18"/>
      <c r="F41" s="11"/>
      <c r="G41" s="11"/>
      <c r="H41" s="16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9"/>
    </row>
    <row r="42" spans="1:39" x14ac:dyDescent="0.25">
      <c r="A42" s="19"/>
      <c r="B42" s="8"/>
      <c r="C42" s="12">
        <v>0</v>
      </c>
      <c r="D42" s="9"/>
      <c r="E42" s="18"/>
      <c r="F42" s="11"/>
      <c r="G42" s="11"/>
      <c r="H42" s="16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9"/>
    </row>
    <row r="43" spans="1:39" x14ac:dyDescent="0.25">
      <c r="A43" s="19"/>
      <c r="B43" s="8"/>
      <c r="C43" s="12">
        <v>0</v>
      </c>
      <c r="D43" s="9"/>
      <c r="E43" s="18"/>
      <c r="F43" s="11"/>
      <c r="G43" s="11"/>
      <c r="H43" s="16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9"/>
    </row>
    <row r="44" spans="1:39" x14ac:dyDescent="0.25">
      <c r="A44" s="19"/>
      <c r="B44" s="8"/>
      <c r="C44" s="12">
        <v>0</v>
      </c>
      <c r="D44" s="9"/>
      <c r="E44" s="18"/>
      <c r="F44" s="11"/>
      <c r="G44" s="11"/>
      <c r="H44" s="16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9"/>
    </row>
    <row r="45" spans="1:39" x14ac:dyDescent="0.25">
      <c r="A45" s="19"/>
      <c r="B45" s="8"/>
      <c r="C45" s="12">
        <v>0</v>
      </c>
      <c r="D45" s="9"/>
      <c r="E45" s="18"/>
      <c r="F45" s="11"/>
      <c r="G45" s="11"/>
      <c r="H45" s="16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9"/>
    </row>
    <row r="46" spans="1:39" x14ac:dyDescent="0.25">
      <c r="A46" s="19"/>
      <c r="B46" s="8"/>
      <c r="C46" s="12">
        <v>0</v>
      </c>
      <c r="D46" s="9"/>
      <c r="E46" s="18"/>
      <c r="F46" s="11"/>
      <c r="G46" s="11"/>
      <c r="H46" s="16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9"/>
    </row>
    <row r="47" spans="1:39" x14ac:dyDescent="0.25">
      <c r="A47" s="19"/>
      <c r="B47" s="8"/>
      <c r="C47" s="12">
        <v>0</v>
      </c>
      <c r="D47" s="9"/>
      <c r="E47" s="18"/>
      <c r="F47" s="11"/>
      <c r="G47" s="11"/>
      <c r="H47" s="16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9"/>
    </row>
    <row r="48" spans="1:39" x14ac:dyDescent="0.25">
      <c r="A48" s="19"/>
      <c r="B48" s="8"/>
      <c r="C48" s="12">
        <v>0</v>
      </c>
      <c r="D48" s="9"/>
      <c r="E48" s="18"/>
      <c r="F48" s="11"/>
      <c r="G48" s="11"/>
      <c r="H48" s="16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9"/>
    </row>
    <row r="49" spans="1:39" x14ac:dyDescent="0.25">
      <c r="A49" s="19"/>
      <c r="B49" s="8"/>
      <c r="C49" s="12">
        <v>0</v>
      </c>
      <c r="D49" s="9"/>
      <c r="E49" s="18"/>
      <c r="F49" s="11"/>
      <c r="G49" s="11"/>
      <c r="H49" s="16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9"/>
    </row>
    <row r="50" spans="1:39" x14ac:dyDescent="0.25">
      <c r="A50" s="19"/>
      <c r="B50" s="8"/>
      <c r="C50" s="12">
        <v>0</v>
      </c>
      <c r="D50" s="9"/>
      <c r="E50" s="18"/>
      <c r="F50" s="11"/>
      <c r="G50" s="11"/>
      <c r="H50" s="16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9"/>
    </row>
    <row r="51" spans="1:39" x14ac:dyDescent="0.25">
      <c r="A51" s="19"/>
      <c r="B51" s="8"/>
      <c r="C51" s="12">
        <v>0</v>
      </c>
      <c r="D51" s="9"/>
      <c r="E51" s="18"/>
      <c r="F51" s="11"/>
      <c r="G51" s="11"/>
      <c r="H51" s="16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9"/>
    </row>
    <row r="52" spans="1:39" x14ac:dyDescent="0.25">
      <c r="A52" s="19"/>
      <c r="B52" s="8"/>
      <c r="C52" s="12">
        <v>0</v>
      </c>
      <c r="D52" s="9"/>
      <c r="E52" s="18"/>
      <c r="F52" s="11"/>
      <c r="G52" s="11"/>
      <c r="H52" s="16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9"/>
    </row>
    <row r="53" spans="1:39" x14ac:dyDescent="0.25">
      <c r="A53" s="19"/>
      <c r="B53" s="8"/>
      <c r="C53" s="12">
        <v>0</v>
      </c>
      <c r="D53" s="9"/>
      <c r="E53" s="18"/>
      <c r="F53" s="11"/>
      <c r="G53" s="11"/>
      <c r="H53" s="16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9"/>
    </row>
    <row r="54" spans="1:39" x14ac:dyDescent="0.25">
      <c r="A54" s="19"/>
      <c r="B54" s="8"/>
      <c r="C54" s="12">
        <v>0</v>
      </c>
      <c r="D54" s="9"/>
      <c r="E54" s="18"/>
      <c r="F54" s="11"/>
      <c r="G54" s="11"/>
      <c r="H54" s="16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9"/>
    </row>
    <row r="55" spans="1:39" x14ac:dyDescent="0.25">
      <c r="A55" s="19"/>
      <c r="B55" s="8"/>
      <c r="C55" s="12">
        <v>0</v>
      </c>
      <c r="D55" s="9"/>
      <c r="E55" s="18"/>
      <c r="F55" s="11"/>
      <c r="G55" s="11"/>
      <c r="H55" s="16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9"/>
    </row>
    <row r="56" spans="1:39" x14ac:dyDescent="0.25">
      <c r="A56" s="19"/>
      <c r="B56" s="8"/>
      <c r="C56" s="12">
        <v>0</v>
      </c>
      <c r="D56" s="9"/>
      <c r="E56" s="18"/>
      <c r="F56" s="11"/>
      <c r="G56" s="11"/>
      <c r="H56" s="16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9"/>
    </row>
    <row r="57" spans="1:39" x14ac:dyDescent="0.25">
      <c r="A57" s="19"/>
      <c r="B57" s="8"/>
      <c r="C57" s="12">
        <v>0</v>
      </c>
      <c r="D57" s="9"/>
      <c r="E57" s="18"/>
      <c r="F57" s="11"/>
      <c r="G57" s="11"/>
      <c r="H57" s="16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9"/>
    </row>
    <row r="58" spans="1:39" x14ac:dyDescent="0.25">
      <c r="A58" s="19"/>
      <c r="B58" s="8"/>
      <c r="C58" s="12">
        <v>0</v>
      </c>
      <c r="D58" s="9"/>
      <c r="E58" s="18"/>
      <c r="F58" s="11"/>
      <c r="G58" s="11"/>
      <c r="H58" s="16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9"/>
    </row>
    <row r="59" spans="1:39" x14ac:dyDescent="0.25">
      <c r="A59" s="19"/>
      <c r="B59" s="8"/>
      <c r="C59" s="12">
        <v>0</v>
      </c>
      <c r="D59" s="9"/>
      <c r="E59" s="18"/>
      <c r="F59" s="11"/>
      <c r="G59" s="11"/>
      <c r="H59" s="16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9"/>
    </row>
    <row r="60" spans="1:39" x14ac:dyDescent="0.25">
      <c r="A60" s="19"/>
      <c r="B60" s="8"/>
      <c r="C60" s="12">
        <v>0</v>
      </c>
      <c r="D60" s="9"/>
      <c r="E60" s="18"/>
      <c r="F60" s="11"/>
      <c r="G60" s="11"/>
      <c r="H60" s="16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9"/>
    </row>
    <row r="61" spans="1:39" x14ac:dyDescent="0.25">
      <c r="A61" s="19"/>
      <c r="B61" s="8"/>
      <c r="C61" s="12">
        <v>0</v>
      </c>
      <c r="D61" s="9"/>
      <c r="E61" s="18"/>
      <c r="F61" s="11"/>
      <c r="G61" s="11"/>
      <c r="H61" s="16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9"/>
    </row>
    <row r="62" spans="1:39" x14ac:dyDescent="0.25">
      <c r="A62" s="19"/>
      <c r="B62" s="8"/>
      <c r="C62" s="12">
        <v>0</v>
      </c>
      <c r="D62" s="9"/>
      <c r="E62" s="18"/>
      <c r="F62" s="11"/>
      <c r="G62" s="11"/>
      <c r="H62" s="16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9"/>
    </row>
    <row r="63" spans="1:39" x14ac:dyDescent="0.25">
      <c r="A63" s="19"/>
      <c r="B63" s="8"/>
      <c r="C63" s="12">
        <v>0</v>
      </c>
      <c r="D63" s="9"/>
      <c r="E63" s="18"/>
      <c r="F63" s="11"/>
      <c r="G63" s="11"/>
      <c r="H63" s="16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9"/>
    </row>
    <row r="64" spans="1:39" x14ac:dyDescent="0.25">
      <c r="A64" s="19"/>
      <c r="B64" s="8"/>
      <c r="C64" s="12">
        <v>0</v>
      </c>
      <c r="D64" s="9"/>
      <c r="E64" s="18"/>
      <c r="F64" s="11"/>
      <c r="G64" s="11"/>
      <c r="H64" s="16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9"/>
    </row>
    <row r="65" spans="1:39" x14ac:dyDescent="0.25">
      <c r="A65" s="19"/>
      <c r="B65" s="8"/>
      <c r="C65" s="12">
        <v>0</v>
      </c>
      <c r="D65" s="9"/>
      <c r="E65" s="18"/>
      <c r="F65" s="11"/>
      <c r="G65" s="11"/>
      <c r="H65" s="16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9"/>
    </row>
    <row r="66" spans="1:39" x14ac:dyDescent="0.25">
      <c r="A66" s="19"/>
      <c r="B66" s="8"/>
      <c r="C66" s="12">
        <v>0</v>
      </c>
      <c r="D66" s="9"/>
      <c r="E66" s="18"/>
      <c r="F66" s="11"/>
      <c r="G66" s="11"/>
      <c r="H66" s="16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9"/>
    </row>
    <row r="67" spans="1:39" x14ac:dyDescent="0.25">
      <c r="A67" s="19"/>
      <c r="B67" s="8"/>
      <c r="C67" s="12">
        <v>0</v>
      </c>
      <c r="D67" s="9"/>
      <c r="E67" s="18"/>
      <c r="F67" s="11"/>
      <c r="G67" s="11"/>
      <c r="H67" s="16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9"/>
    </row>
    <row r="68" spans="1:39" x14ac:dyDescent="0.25">
      <c r="A68" s="19"/>
      <c r="B68" s="8"/>
      <c r="C68" s="12">
        <v>0</v>
      </c>
      <c r="D68" s="9"/>
      <c r="E68" s="18"/>
      <c r="F68" s="11"/>
      <c r="G68" s="11"/>
      <c r="H68" s="16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9"/>
    </row>
    <row r="69" spans="1:39" x14ac:dyDescent="0.25">
      <c r="A69" s="19"/>
      <c r="B69" s="8"/>
      <c r="C69" s="12">
        <v>0</v>
      </c>
      <c r="D69" s="9"/>
      <c r="E69" s="18"/>
      <c r="F69" s="11"/>
      <c r="G69" s="11"/>
      <c r="H69" s="16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9"/>
    </row>
    <row r="70" spans="1:39" x14ac:dyDescent="0.25">
      <c r="A70" s="19"/>
      <c r="B70" s="8"/>
      <c r="C70" s="12">
        <v>0</v>
      </c>
      <c r="D70" s="9"/>
      <c r="E70" s="18"/>
      <c r="F70" s="11"/>
      <c r="G70" s="11"/>
      <c r="H70" s="16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9"/>
    </row>
    <row r="71" spans="1:39" x14ac:dyDescent="0.25">
      <c r="A71" s="19"/>
      <c r="AM71" s="19"/>
    </row>
  </sheetData>
  <conditionalFormatting sqref="C8:C70">
    <cfRule type="dataBar" priority="21">
      <dataBar showValue="0">
        <cfvo type="num" val="0"/>
        <cfvo type="num" val="1"/>
        <color rgb="FFDB4BB5"/>
      </dataBar>
      <extLst>
        <ext xmlns:x14="http://schemas.microsoft.com/office/spreadsheetml/2009/9/main" uri="{B025F937-C7B1-47D3-B67F-A62EFF666E3E}">
          <x14:id>{CE0ADDE3-6A6D-4F10-B778-43B52CDCB260}</x14:id>
        </ext>
      </extLst>
    </cfRule>
  </conditionalFormatting>
  <conditionalFormatting sqref="G8:AL70">
    <cfRule type="expression" dxfId="6" priority="3">
      <formula>WEEKDAY(G$7,2)&gt;5</formula>
    </cfRule>
    <cfRule type="expression" dxfId="5" priority="20">
      <formula>AND(G$7&gt;=$E8,G$7&lt;=$F8)</formula>
    </cfRule>
  </conditionalFormatting>
  <conditionalFormatting sqref="H7:AL70">
    <cfRule type="expression" dxfId="4" priority="1">
      <formula>H$7=TODAY()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croll Bar 1">
              <controlPr defaultSize="0" autoPict="0">
                <anchor moveWithCells="1">
                  <from>
                    <xdr:col>7</xdr:col>
                    <xdr:colOff>0</xdr:colOff>
                    <xdr:row>4</xdr:row>
                    <xdr:rowOff>95250</xdr:rowOff>
                  </from>
                  <to>
                    <xdr:col>38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E0ADDE3-6A6D-4F10-B778-43B52CDCB26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C8:C70</xm:sqref>
        </x14:conditionalFormatting>
        <x14:conditionalFormatting xmlns:xm="http://schemas.microsoft.com/office/excel/2006/main">
          <x14:cfRule type="expression" priority="2" id="{D6EC1FCE-AD78-4B00-A803-8E7A35CD5BF7}">
            <xm:f>COUNTIF(Jours_fériers!$B$2:$B$29,H$7)&gt;0</xm:f>
            <x14:dxf>
              <fill>
                <patternFill patternType="gray0625">
                  <bgColor theme="5" tint="0.39994506668294322"/>
                </patternFill>
              </fill>
            </x14:dxf>
          </x14:cfRule>
          <xm:sqref>H8:AL70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76068-ADB5-429D-93D8-70206903A249}">
  <sheetPr codeName="Feuil2"/>
  <dimension ref="A1:B30"/>
  <sheetViews>
    <sheetView workbookViewId="0">
      <selection activeCell="C8" sqref="C8"/>
    </sheetView>
  </sheetViews>
  <sheetFormatPr baseColWidth="10" defaultRowHeight="15.75" x14ac:dyDescent="0.25"/>
  <cols>
    <col min="1" max="1" width="25.5" bestFit="1" customWidth="1"/>
  </cols>
  <sheetData>
    <row r="1" spans="1:2" s="6" customFormat="1" ht="16.5" customHeight="1" x14ac:dyDescent="0.25">
      <c r="A1" s="6" t="s">
        <v>13</v>
      </c>
      <c r="B1" s="6" t="s">
        <v>12</v>
      </c>
    </row>
    <row r="2" spans="1:2" s="6" customFormat="1" ht="16.5" customHeight="1" x14ac:dyDescent="0.25">
      <c r="A2" s="4"/>
      <c r="B2" s="3"/>
    </row>
    <row r="3" spans="1:2" s="6" customFormat="1" ht="16.5" customHeight="1" x14ac:dyDescent="0.25">
      <c r="A3" t="s">
        <v>10</v>
      </c>
      <c r="B3" s="3">
        <v>44501</v>
      </c>
    </row>
    <row r="4" spans="1:2" s="6" customFormat="1" ht="16.5" customHeight="1" x14ac:dyDescent="0.25">
      <c r="A4" t="s">
        <v>11</v>
      </c>
      <c r="B4" s="3">
        <v>44511</v>
      </c>
    </row>
    <row r="5" spans="1:2" x14ac:dyDescent="0.25">
      <c r="A5" t="s">
        <v>0</v>
      </c>
      <c r="B5" s="2">
        <v>44555</v>
      </c>
    </row>
    <row r="6" spans="1:2" x14ac:dyDescent="0.25">
      <c r="A6" s="4" t="s">
        <v>1</v>
      </c>
      <c r="B6" s="3">
        <v>44556</v>
      </c>
    </row>
    <row r="7" spans="1:2" x14ac:dyDescent="0.25">
      <c r="A7" s="4" t="s">
        <v>1</v>
      </c>
      <c r="B7" s="3">
        <v>44557</v>
      </c>
    </row>
    <row r="8" spans="1:2" x14ac:dyDescent="0.25">
      <c r="A8" s="4" t="s">
        <v>1</v>
      </c>
      <c r="B8" s="3">
        <v>44558</v>
      </c>
    </row>
    <row r="9" spans="1:2" x14ac:dyDescent="0.25">
      <c r="A9" s="4" t="s">
        <v>1</v>
      </c>
      <c r="B9" s="3">
        <v>44559</v>
      </c>
    </row>
    <row r="10" spans="1:2" x14ac:dyDescent="0.25">
      <c r="A10" t="s">
        <v>2</v>
      </c>
      <c r="B10" s="2">
        <v>44562</v>
      </c>
    </row>
    <row r="11" spans="1:2" x14ac:dyDescent="0.25">
      <c r="A11" s="4" t="s">
        <v>1</v>
      </c>
      <c r="B11" s="3">
        <v>42006</v>
      </c>
    </row>
    <row r="12" spans="1:2" x14ac:dyDescent="0.25">
      <c r="A12" s="5" t="s">
        <v>3</v>
      </c>
      <c r="B12" s="2">
        <v>44669</v>
      </c>
    </row>
    <row r="13" spans="1:2" x14ac:dyDescent="0.25">
      <c r="A13" s="5" t="s">
        <v>4</v>
      </c>
      <c r="B13" s="2">
        <v>44682</v>
      </c>
    </row>
    <row r="14" spans="1:2" x14ac:dyDescent="0.25">
      <c r="A14" t="s">
        <v>5</v>
      </c>
      <c r="B14" s="2">
        <v>44689</v>
      </c>
    </row>
    <row r="15" spans="1:2" x14ac:dyDescent="0.25">
      <c r="A15" t="s">
        <v>6</v>
      </c>
      <c r="B15" s="2">
        <v>44707</v>
      </c>
    </row>
    <row r="16" spans="1:2" x14ac:dyDescent="0.25">
      <c r="A16" s="4" t="s">
        <v>1</v>
      </c>
      <c r="B16" s="3">
        <v>44708</v>
      </c>
    </row>
    <row r="17" spans="1:2" x14ac:dyDescent="0.25">
      <c r="A17" s="4" t="s">
        <v>7</v>
      </c>
      <c r="B17" s="3">
        <v>44718</v>
      </c>
    </row>
    <row r="18" spans="1:2" x14ac:dyDescent="0.25">
      <c r="A18" s="5" t="s">
        <v>8</v>
      </c>
      <c r="B18" s="3">
        <v>44756</v>
      </c>
    </row>
    <row r="19" spans="1:2" x14ac:dyDescent="0.25">
      <c r="A19" s="4" t="s">
        <v>1</v>
      </c>
      <c r="B19" s="2">
        <v>44757</v>
      </c>
    </row>
    <row r="20" spans="1:2" x14ac:dyDescent="0.25">
      <c r="A20" t="s">
        <v>9</v>
      </c>
      <c r="B20" s="2">
        <v>44788</v>
      </c>
    </row>
    <row r="21" spans="1:2" x14ac:dyDescent="0.25">
      <c r="A21" s="4" t="s">
        <v>1</v>
      </c>
      <c r="B21" s="3">
        <v>44865</v>
      </c>
    </row>
    <row r="22" spans="1:2" x14ac:dyDescent="0.25">
      <c r="A22" t="s">
        <v>10</v>
      </c>
      <c r="B22" s="2">
        <v>44866</v>
      </c>
    </row>
    <row r="23" spans="1:2" x14ac:dyDescent="0.25">
      <c r="A23" t="s">
        <v>11</v>
      </c>
      <c r="B23" s="2">
        <v>44876</v>
      </c>
    </row>
    <row r="24" spans="1:2" x14ac:dyDescent="0.25">
      <c r="A24" t="s">
        <v>0</v>
      </c>
      <c r="B24" s="2">
        <v>44920</v>
      </c>
    </row>
    <row r="25" spans="1:2" x14ac:dyDescent="0.25">
      <c r="A25" s="4" t="s">
        <v>1</v>
      </c>
      <c r="B25" s="3">
        <v>44921</v>
      </c>
    </row>
    <row r="26" spans="1:2" x14ac:dyDescent="0.25">
      <c r="A26" s="4" t="s">
        <v>1</v>
      </c>
      <c r="B26" s="3">
        <v>44922</v>
      </c>
    </row>
    <row r="27" spans="1:2" x14ac:dyDescent="0.25">
      <c r="A27" s="4" t="s">
        <v>1</v>
      </c>
      <c r="B27" s="3">
        <v>44923</v>
      </c>
    </row>
    <row r="28" spans="1:2" x14ac:dyDescent="0.25">
      <c r="A28" s="4" t="s">
        <v>1</v>
      </c>
      <c r="B28" s="3">
        <v>44924</v>
      </c>
    </row>
    <row r="29" spans="1:2" x14ac:dyDescent="0.25">
      <c r="A29" s="4" t="s">
        <v>1</v>
      </c>
      <c r="B29" s="3">
        <v>44925</v>
      </c>
    </row>
    <row r="30" spans="1:2" x14ac:dyDescent="0.25">
      <c r="A30" t="s">
        <v>2</v>
      </c>
      <c r="B30" s="2">
        <v>44927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Gantt</vt:lpstr>
      <vt:lpstr>Jours_fériers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Yves</cp:lastModifiedBy>
  <dcterms:created xsi:type="dcterms:W3CDTF">2021-12-12T07:24:20Z</dcterms:created>
  <dcterms:modified xsi:type="dcterms:W3CDTF">2021-12-12T19:13:42Z</dcterms:modified>
</cp:coreProperties>
</file>