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14" documentId="8_{A309CE70-3201-4B19-9E8C-29DE9A4AB4E1}" xr6:coauthVersionLast="45" xr6:coauthVersionMax="45" xr10:uidLastSave="{1FA2AE11-D3A1-43E1-8ABB-58B78779434A}"/>
  <bookViews>
    <workbookView xWindow="-120" yWindow="-120" windowWidth="29040" windowHeight="15840" xr2:uid="{00000000-000D-0000-FFFF-FFFF00000000}"/>
  </bookViews>
  <sheets>
    <sheet name="Samedi" sheetId="1" r:id="rId1"/>
    <sheet name="Dimanche" sheetId="2" r:id="rId2"/>
    <sheet name="Lundi" sheetId="3" r:id="rId3"/>
    <sheet name="Mardi" sheetId="4" r:id="rId4"/>
    <sheet name="Mercredi" sheetId="5" r:id="rId5"/>
    <sheet name="Jeudi" sheetId="6" r:id="rId6"/>
    <sheet name="Vendredi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9" i="7" l="1"/>
  <c r="L39" i="7"/>
  <c r="I39" i="7"/>
  <c r="F39" i="7"/>
  <c r="C39" i="7"/>
  <c r="O38" i="7"/>
  <c r="L38" i="7"/>
  <c r="I38" i="7"/>
  <c r="F38" i="7"/>
  <c r="C38" i="7"/>
  <c r="O37" i="7"/>
  <c r="L37" i="7"/>
  <c r="I37" i="7"/>
  <c r="F37" i="7"/>
  <c r="C37" i="7"/>
  <c r="O36" i="7"/>
  <c r="L36" i="7"/>
  <c r="I36" i="7"/>
  <c r="F36" i="7"/>
  <c r="C36" i="7"/>
  <c r="O35" i="7"/>
  <c r="L35" i="7"/>
  <c r="I35" i="7"/>
  <c r="F35" i="7"/>
  <c r="C35" i="7"/>
  <c r="O34" i="7"/>
  <c r="L34" i="7"/>
  <c r="I34" i="7"/>
  <c r="F34" i="7"/>
  <c r="C34" i="7"/>
  <c r="O33" i="7"/>
  <c r="L33" i="7"/>
  <c r="I33" i="7"/>
  <c r="F33" i="7"/>
  <c r="C33" i="7"/>
  <c r="O32" i="7"/>
  <c r="L32" i="7"/>
  <c r="I32" i="7"/>
  <c r="F32" i="7"/>
  <c r="C32" i="7"/>
  <c r="O31" i="7"/>
  <c r="L31" i="7"/>
  <c r="I31" i="7"/>
  <c r="F31" i="7"/>
  <c r="C31" i="7"/>
  <c r="O30" i="7"/>
  <c r="L30" i="7"/>
  <c r="I30" i="7"/>
  <c r="F30" i="7"/>
  <c r="C30" i="7"/>
  <c r="O29" i="7"/>
  <c r="L29" i="7"/>
  <c r="I29" i="7"/>
  <c r="F29" i="7"/>
  <c r="C29" i="7"/>
  <c r="O39" i="6"/>
  <c r="L39" i="6"/>
  <c r="I39" i="6"/>
  <c r="F39" i="6"/>
  <c r="C39" i="6"/>
  <c r="O38" i="6"/>
  <c r="L38" i="6"/>
  <c r="I38" i="6"/>
  <c r="F38" i="6"/>
  <c r="C38" i="6"/>
  <c r="O37" i="6"/>
  <c r="L37" i="6"/>
  <c r="I37" i="6"/>
  <c r="F37" i="6"/>
  <c r="C37" i="6"/>
  <c r="O36" i="6"/>
  <c r="L36" i="6"/>
  <c r="I36" i="6"/>
  <c r="F36" i="6"/>
  <c r="C36" i="6"/>
  <c r="O35" i="6"/>
  <c r="L35" i="6"/>
  <c r="I35" i="6"/>
  <c r="F35" i="6"/>
  <c r="C35" i="6"/>
  <c r="O34" i="6"/>
  <c r="L34" i="6"/>
  <c r="I34" i="6"/>
  <c r="F34" i="6"/>
  <c r="C34" i="6"/>
  <c r="O33" i="6"/>
  <c r="L33" i="6"/>
  <c r="I33" i="6"/>
  <c r="F33" i="6"/>
  <c r="C33" i="6"/>
  <c r="O32" i="6"/>
  <c r="L32" i="6"/>
  <c r="I32" i="6"/>
  <c r="F32" i="6"/>
  <c r="C32" i="6"/>
  <c r="O31" i="6"/>
  <c r="L31" i="6"/>
  <c r="I31" i="6"/>
  <c r="F31" i="6"/>
  <c r="C31" i="6"/>
  <c r="O30" i="6"/>
  <c r="L30" i="6"/>
  <c r="I30" i="6"/>
  <c r="F30" i="6"/>
  <c r="C30" i="6"/>
  <c r="O29" i="6"/>
  <c r="L29" i="6"/>
  <c r="I29" i="6"/>
  <c r="F29" i="6"/>
  <c r="C29" i="6"/>
  <c r="O39" i="5"/>
  <c r="L39" i="5"/>
  <c r="I39" i="5"/>
  <c r="F39" i="5"/>
  <c r="C39" i="5"/>
  <c r="O38" i="5"/>
  <c r="L38" i="5"/>
  <c r="I38" i="5"/>
  <c r="F38" i="5"/>
  <c r="C38" i="5"/>
  <c r="O37" i="5"/>
  <c r="L37" i="5"/>
  <c r="I37" i="5"/>
  <c r="F37" i="5"/>
  <c r="C37" i="5"/>
  <c r="O36" i="5"/>
  <c r="L36" i="5"/>
  <c r="I36" i="5"/>
  <c r="F36" i="5"/>
  <c r="C36" i="5"/>
  <c r="O35" i="5"/>
  <c r="L35" i="5"/>
  <c r="I35" i="5"/>
  <c r="F35" i="5"/>
  <c r="C35" i="5"/>
  <c r="O34" i="5"/>
  <c r="L34" i="5"/>
  <c r="I34" i="5"/>
  <c r="F34" i="5"/>
  <c r="C34" i="5"/>
  <c r="O33" i="5"/>
  <c r="L33" i="5"/>
  <c r="I33" i="5"/>
  <c r="F33" i="5"/>
  <c r="C33" i="5"/>
  <c r="O32" i="5"/>
  <c r="L32" i="5"/>
  <c r="I32" i="5"/>
  <c r="F32" i="5"/>
  <c r="C32" i="5"/>
  <c r="O31" i="5"/>
  <c r="L31" i="5"/>
  <c r="I31" i="5"/>
  <c r="F31" i="5"/>
  <c r="C31" i="5"/>
  <c r="O30" i="5"/>
  <c r="L30" i="5"/>
  <c r="I30" i="5"/>
  <c r="F30" i="5"/>
  <c r="C30" i="5"/>
  <c r="O29" i="5"/>
  <c r="L29" i="5"/>
  <c r="I29" i="5"/>
  <c r="F29" i="5"/>
  <c r="C29" i="5"/>
  <c r="O39" i="4"/>
  <c r="L39" i="4"/>
  <c r="I39" i="4"/>
  <c r="F39" i="4"/>
  <c r="C39" i="4"/>
  <c r="O38" i="4"/>
  <c r="L38" i="4"/>
  <c r="I38" i="4"/>
  <c r="F38" i="4"/>
  <c r="C38" i="4"/>
  <c r="O37" i="4"/>
  <c r="L37" i="4"/>
  <c r="I37" i="4"/>
  <c r="F37" i="4"/>
  <c r="C37" i="4"/>
  <c r="O36" i="4"/>
  <c r="L36" i="4"/>
  <c r="I36" i="4"/>
  <c r="F36" i="4"/>
  <c r="C36" i="4"/>
  <c r="O35" i="4"/>
  <c r="L35" i="4"/>
  <c r="I35" i="4"/>
  <c r="F35" i="4"/>
  <c r="C35" i="4"/>
  <c r="O34" i="4"/>
  <c r="L34" i="4"/>
  <c r="I34" i="4"/>
  <c r="F34" i="4"/>
  <c r="C34" i="4"/>
  <c r="O33" i="4"/>
  <c r="L33" i="4"/>
  <c r="I33" i="4"/>
  <c r="F33" i="4"/>
  <c r="C33" i="4"/>
  <c r="O32" i="4"/>
  <c r="L32" i="4"/>
  <c r="I32" i="4"/>
  <c r="F32" i="4"/>
  <c r="C32" i="4"/>
  <c r="O31" i="4"/>
  <c r="L31" i="4"/>
  <c r="I31" i="4"/>
  <c r="F31" i="4"/>
  <c r="C31" i="4"/>
  <c r="O30" i="4"/>
  <c r="L30" i="4"/>
  <c r="I30" i="4"/>
  <c r="F30" i="4"/>
  <c r="C30" i="4"/>
  <c r="O29" i="4"/>
  <c r="L29" i="4"/>
  <c r="I29" i="4"/>
  <c r="F29" i="4"/>
  <c r="C29" i="4"/>
  <c r="O39" i="3"/>
  <c r="L39" i="3"/>
  <c r="I39" i="3"/>
  <c r="F39" i="3"/>
  <c r="C39" i="3"/>
  <c r="O38" i="3"/>
  <c r="L38" i="3"/>
  <c r="I38" i="3"/>
  <c r="F38" i="3"/>
  <c r="C38" i="3"/>
  <c r="O37" i="3"/>
  <c r="L37" i="3"/>
  <c r="I37" i="3"/>
  <c r="F37" i="3"/>
  <c r="C37" i="3"/>
  <c r="O36" i="3"/>
  <c r="L36" i="3"/>
  <c r="I36" i="3"/>
  <c r="F36" i="3"/>
  <c r="C36" i="3"/>
  <c r="O35" i="3"/>
  <c r="L35" i="3"/>
  <c r="I35" i="3"/>
  <c r="F35" i="3"/>
  <c r="C35" i="3"/>
  <c r="O34" i="3"/>
  <c r="L34" i="3"/>
  <c r="I34" i="3"/>
  <c r="F34" i="3"/>
  <c r="C34" i="3"/>
  <c r="O33" i="3"/>
  <c r="L33" i="3"/>
  <c r="I33" i="3"/>
  <c r="F33" i="3"/>
  <c r="C33" i="3"/>
  <c r="O32" i="3"/>
  <c r="L32" i="3"/>
  <c r="I32" i="3"/>
  <c r="F32" i="3"/>
  <c r="C32" i="3"/>
  <c r="O31" i="3"/>
  <c r="L31" i="3"/>
  <c r="I31" i="3"/>
  <c r="F31" i="3"/>
  <c r="C31" i="3"/>
  <c r="O30" i="3"/>
  <c r="L30" i="3"/>
  <c r="I30" i="3"/>
  <c r="F30" i="3"/>
  <c r="C30" i="3"/>
  <c r="O29" i="3"/>
  <c r="L29" i="3"/>
  <c r="I29" i="3"/>
  <c r="F29" i="3"/>
  <c r="C29" i="3"/>
  <c r="O39" i="2"/>
  <c r="L39" i="2"/>
  <c r="I39" i="2"/>
  <c r="F39" i="2"/>
  <c r="C39" i="2"/>
  <c r="O38" i="2"/>
  <c r="L38" i="2"/>
  <c r="I38" i="2"/>
  <c r="F38" i="2"/>
  <c r="C38" i="2"/>
  <c r="O37" i="2"/>
  <c r="L37" i="2"/>
  <c r="I37" i="2"/>
  <c r="F37" i="2"/>
  <c r="C37" i="2"/>
  <c r="O36" i="2"/>
  <c r="L36" i="2"/>
  <c r="I36" i="2"/>
  <c r="F36" i="2"/>
  <c r="C36" i="2"/>
  <c r="O35" i="2"/>
  <c r="L35" i="2"/>
  <c r="I35" i="2"/>
  <c r="F35" i="2"/>
  <c r="C35" i="2"/>
  <c r="O34" i="2"/>
  <c r="L34" i="2"/>
  <c r="I34" i="2"/>
  <c r="F34" i="2"/>
  <c r="C34" i="2"/>
  <c r="O33" i="2"/>
  <c r="L33" i="2"/>
  <c r="I33" i="2"/>
  <c r="F33" i="2"/>
  <c r="C33" i="2"/>
  <c r="O32" i="2"/>
  <c r="L32" i="2"/>
  <c r="I32" i="2"/>
  <c r="F32" i="2"/>
  <c r="C32" i="2"/>
  <c r="O31" i="2"/>
  <c r="L31" i="2"/>
  <c r="I31" i="2"/>
  <c r="F31" i="2"/>
  <c r="C31" i="2"/>
  <c r="O30" i="2"/>
  <c r="L30" i="2"/>
  <c r="I30" i="2"/>
  <c r="F30" i="2"/>
  <c r="C30" i="2"/>
  <c r="O29" i="2"/>
  <c r="L29" i="2"/>
  <c r="I29" i="2"/>
  <c r="F29" i="2"/>
  <c r="C29" i="2"/>
  <c r="O39" i="1"/>
  <c r="L39" i="1"/>
  <c r="I39" i="1"/>
  <c r="F39" i="1"/>
  <c r="C39" i="1"/>
  <c r="O38" i="1"/>
  <c r="L38" i="1"/>
  <c r="I38" i="1"/>
  <c r="F38" i="1"/>
  <c r="C38" i="1"/>
  <c r="O37" i="1"/>
  <c r="L37" i="1"/>
  <c r="I37" i="1"/>
  <c r="F37" i="1"/>
  <c r="C37" i="1"/>
  <c r="O36" i="1"/>
  <c r="L36" i="1"/>
  <c r="I36" i="1"/>
  <c r="F36" i="1"/>
  <c r="C36" i="1"/>
  <c r="O35" i="1"/>
  <c r="L35" i="1"/>
  <c r="I35" i="1"/>
  <c r="F35" i="1"/>
  <c r="C35" i="1"/>
  <c r="O34" i="1"/>
  <c r="L34" i="1"/>
  <c r="I34" i="1"/>
  <c r="F34" i="1"/>
  <c r="C34" i="1"/>
  <c r="O33" i="1"/>
  <c r="L33" i="1"/>
  <c r="I33" i="1"/>
  <c r="F33" i="1"/>
  <c r="C33" i="1"/>
  <c r="O32" i="1"/>
  <c r="L32" i="1"/>
  <c r="I32" i="1"/>
  <c r="F32" i="1"/>
  <c r="C32" i="1"/>
  <c r="O31" i="1"/>
  <c r="L31" i="1"/>
  <c r="I31" i="1"/>
  <c r="F31" i="1"/>
  <c r="C31" i="1"/>
  <c r="O30" i="1"/>
  <c r="L30" i="1"/>
  <c r="I30" i="1"/>
  <c r="F30" i="1"/>
  <c r="C30" i="1"/>
  <c r="O29" i="1"/>
  <c r="L29" i="1"/>
  <c r="I29" i="1"/>
  <c r="F29" i="1"/>
  <c r="C29" i="1"/>
</calcChain>
</file>

<file path=xl/sharedStrings.xml><?xml version="1.0" encoding="utf-8"?>
<sst xmlns="http://schemas.openxmlformats.org/spreadsheetml/2006/main" count="182" uniqueCount="16">
  <si>
    <t>SUIVI HORAIRE DES CONTROLEURS</t>
  </si>
  <si>
    <t>PRISE DE POSTE</t>
  </si>
  <si>
    <t>DEBUT DE CONTRÔLE</t>
  </si>
  <si>
    <t>PAUSE</t>
  </si>
  <si>
    <t>AAAAAA</t>
  </si>
  <si>
    <t>BBBBBB</t>
  </si>
  <si>
    <t>CCCCCCC</t>
  </si>
  <si>
    <t>DDDDDDD</t>
  </si>
  <si>
    <t>EEEEEEEE</t>
  </si>
  <si>
    <t>FFFFFFF</t>
  </si>
  <si>
    <t>GGGGGGG</t>
  </si>
  <si>
    <t>HHHHHHHH</t>
  </si>
  <si>
    <t>IIIIIIIII</t>
  </si>
  <si>
    <t>JJJJJJJJJJ</t>
  </si>
  <si>
    <t>KKKKKKKKK</t>
  </si>
  <si>
    <t xml:space="preserve">SUIVI HORAIRE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</si>
</sst>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.0000000000"/>
    <numFmt numFmtId="166" formatCode="0.00000000000"/>
    <numFmt numFmtId="167" formatCode="0.0000000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color indexed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6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5" fillId="3" borderId="12" xfId="0" applyNumberFormat="1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0" fontId="0" fillId="0" borderId="15" xfId="0" applyBorder="1"/>
    <xf numFmtId="164" fontId="0" fillId="0" borderId="15" xfId="0" applyNumberFormat="1" applyBorder="1"/>
    <xf numFmtId="165" fontId="0" fillId="0" borderId="15" xfId="0" applyNumberFormat="1" applyBorder="1"/>
    <xf numFmtId="164" fontId="0" fillId="0" borderId="0" xfId="0" applyNumberFormat="1"/>
    <xf numFmtId="166" fontId="0" fillId="0" borderId="0" xfId="0" applyNumberFormat="1"/>
    <xf numFmtId="21" fontId="0" fillId="0" borderId="0" xfId="0" applyNumberFormat="1"/>
    <xf numFmtId="167" fontId="0" fillId="0" borderId="0" xfId="0" applyNumberFormat="1"/>
    <xf numFmtId="0" fontId="0" fillId="0" borderId="0" xfId="0" applyFont="1"/>
    <xf numFmtId="164" fontId="0" fillId="0" borderId="1" xfId="0" applyNumberFormat="1" applyFont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12" xfId="0" applyNumberFormat="1" applyFont="1" applyFill="1" applyBorder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 vertical="center"/>
    </xf>
    <xf numFmtId="0" fontId="0" fillId="0" borderId="15" xfId="0" applyFont="1" applyBorder="1"/>
    <xf numFmtId="164" fontId="0" fillId="0" borderId="15" xfId="0" applyNumberFormat="1" applyFont="1" applyBorder="1"/>
    <xf numFmtId="165" fontId="0" fillId="0" borderId="15" xfId="0" applyNumberFormat="1" applyFont="1" applyBorder="1"/>
    <xf numFmtId="164" fontId="0" fillId="0" borderId="0" xfId="0" applyNumberFormat="1" applyFont="1"/>
    <xf numFmtId="166" fontId="0" fillId="0" borderId="0" xfId="0" applyNumberFormat="1" applyFont="1"/>
    <xf numFmtId="21" fontId="0" fillId="0" borderId="0" xfId="0" applyNumberFormat="1" applyFont="1"/>
    <xf numFmtId="167" fontId="0" fillId="0" borderId="0" xfId="0" applyNumberFormat="1" applyFont="1"/>
    <xf numFmtId="0" fontId="0" fillId="0" borderId="0" xfId="0" applyFont="1" applyBorder="1"/>
    <xf numFmtId="164" fontId="3" fillId="0" borderId="0" xfId="0" applyNumberFormat="1" applyFont="1" applyFill="1" applyBorder="1" applyAlignment="1">
      <alignment horizontal="center" vertical="center"/>
    </xf>
    <xf numFmtId="164" fontId="8" fillId="3" borderId="6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Standard" xfId="0" builtinId="0"/>
  </cellStyles>
  <dxfs count="770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O39"/>
  <sheetViews>
    <sheetView tabSelected="1" workbookViewId="0">
      <selection activeCell="B6" sqref="B6"/>
    </sheetView>
  </sheetViews>
  <sheetFormatPr baseColWidth="10" defaultRowHeight="15" x14ac:dyDescent="0.25"/>
  <cols>
    <col min="1" max="15" width="18.7109375" style="30" customWidth="1"/>
    <col min="16" max="16384" width="11.42578125" style="30"/>
  </cols>
  <sheetData>
    <row r="2" spans="1:12" x14ac:dyDescent="0.25">
      <c r="G2" s="43"/>
      <c r="H2" s="43"/>
      <c r="I2" s="43"/>
      <c r="J2" s="43"/>
    </row>
    <row r="3" spans="1:12" x14ac:dyDescent="0.25">
      <c r="G3" s="43"/>
      <c r="H3" s="43"/>
      <c r="I3" s="43"/>
      <c r="J3" s="43"/>
    </row>
    <row r="4" spans="1:12" x14ac:dyDescent="0.25">
      <c r="G4" s="43"/>
      <c r="H4" s="43"/>
      <c r="I4" s="43"/>
      <c r="J4" s="43"/>
    </row>
    <row r="5" spans="1:12" x14ac:dyDescent="0.25">
      <c r="G5" s="43"/>
      <c r="H5" s="43"/>
      <c r="I5" s="43"/>
      <c r="J5" s="43"/>
    </row>
    <row r="6" spans="1:12" x14ac:dyDescent="0.25">
      <c r="G6" s="43"/>
      <c r="H6" s="43"/>
      <c r="I6" s="43"/>
      <c r="J6" s="43"/>
    </row>
    <row r="7" spans="1:12" x14ac:dyDescent="0.25">
      <c r="G7" s="43"/>
      <c r="H7" s="43"/>
      <c r="I7" s="43"/>
      <c r="J7" s="43"/>
    </row>
    <row r="8" spans="1:12" x14ac:dyDescent="0.25">
      <c r="G8" s="43"/>
      <c r="H8" s="43"/>
      <c r="I8" s="43"/>
      <c r="J8" s="43"/>
    </row>
    <row r="9" spans="1:12" x14ac:dyDescent="0.25">
      <c r="G9" s="43"/>
      <c r="H9" s="43"/>
      <c r="I9" s="43"/>
      <c r="J9" s="43"/>
    </row>
    <row r="10" spans="1:12" ht="21" x14ac:dyDescent="0.25">
      <c r="G10" s="43"/>
      <c r="H10" s="43"/>
      <c r="I10" s="44"/>
      <c r="J10" s="43"/>
    </row>
    <row r="11" spans="1:12" x14ac:dyDescent="0.25">
      <c r="G11" s="43"/>
      <c r="H11" s="43"/>
      <c r="I11" s="43"/>
      <c r="J11" s="43"/>
    </row>
    <row r="12" spans="1:12" x14ac:dyDescent="0.25">
      <c r="G12" s="43"/>
      <c r="H12" s="43"/>
      <c r="I12" s="43"/>
      <c r="J12" s="43"/>
    </row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3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>
        <v>0.45833333333333331</v>
      </c>
      <c r="C18" s="6">
        <v>0.4680555555555555</v>
      </c>
      <c r="D18" s="32">
        <v>0.57222222222222219</v>
      </c>
      <c r="E18" s="8"/>
      <c r="F18" s="8"/>
      <c r="G18" s="32"/>
      <c r="H18" s="8"/>
      <c r="I18" s="8"/>
      <c r="J18" s="33"/>
      <c r="K18" s="8"/>
      <c r="L18" s="8"/>
      <c r="M18" s="33"/>
      <c r="N18" s="6"/>
      <c r="O18" s="6"/>
    </row>
    <row r="19" spans="1:15" ht="45" customHeight="1" x14ac:dyDescent="0.25">
      <c r="A19" s="10" t="s">
        <v>5</v>
      </c>
      <c r="B19" s="5"/>
      <c r="C19" s="6"/>
      <c r="D19" s="32"/>
      <c r="E19" s="11"/>
      <c r="F19" s="8"/>
      <c r="G19" s="32"/>
      <c r="H19" s="11"/>
      <c r="I19" s="8"/>
      <c r="J19" s="33"/>
      <c r="K19" s="8"/>
      <c r="L19" s="8"/>
      <c r="M19" s="33"/>
      <c r="N19" s="6"/>
      <c r="O19" s="6"/>
    </row>
    <row r="20" spans="1:15" ht="45" customHeight="1" x14ac:dyDescent="0.25">
      <c r="A20" s="10" t="s">
        <v>6</v>
      </c>
      <c r="B20" s="5"/>
      <c r="C20" s="6">
        <v>0.45833333333333331</v>
      </c>
      <c r="D20" s="32">
        <v>0.5625</v>
      </c>
      <c r="E20" s="11"/>
      <c r="F20" s="8"/>
      <c r="G20" s="33"/>
      <c r="H20" s="11"/>
      <c r="I20" s="8"/>
      <c r="J20" s="33"/>
      <c r="K20" s="8"/>
      <c r="L20" s="8"/>
      <c r="M20" s="33"/>
      <c r="N20" s="6"/>
      <c r="O20" s="6"/>
    </row>
    <row r="21" spans="1:15" ht="45" customHeight="1" x14ac:dyDescent="0.25">
      <c r="A21" s="10" t="s">
        <v>7</v>
      </c>
      <c r="B21" s="12"/>
      <c r="C21" s="6"/>
      <c r="D21" s="33"/>
      <c r="E21" s="11"/>
      <c r="F21" s="8"/>
      <c r="G21" s="33"/>
      <c r="H21" s="11">
        <v>0.44791666666666669</v>
      </c>
      <c r="I21" s="8"/>
      <c r="J21" s="32">
        <v>0.61458333333333337</v>
      </c>
      <c r="K21" s="8"/>
      <c r="L21" s="8"/>
      <c r="M21" s="33"/>
      <c r="N21" s="6"/>
      <c r="O21" s="6"/>
    </row>
    <row r="22" spans="1:15" ht="45" customHeight="1" x14ac:dyDescent="0.25">
      <c r="A22" s="10" t="s">
        <v>8</v>
      </c>
      <c r="B22" s="12"/>
      <c r="C22" s="6"/>
      <c r="D22" s="33"/>
      <c r="E22" s="11"/>
      <c r="F22" s="8"/>
      <c r="G22" s="33"/>
      <c r="H22" s="11"/>
      <c r="I22" s="8"/>
      <c r="J22" s="33"/>
      <c r="K22" s="8"/>
      <c r="L22" s="8"/>
      <c r="M22" s="33"/>
      <c r="N22" s="6"/>
      <c r="O22" s="6"/>
    </row>
    <row r="23" spans="1:15" ht="45" customHeight="1" x14ac:dyDescent="0.25">
      <c r="A23" s="10" t="s">
        <v>9</v>
      </c>
      <c r="B23" s="12"/>
      <c r="C23" s="6"/>
      <c r="D23" s="33"/>
      <c r="E23" s="11"/>
      <c r="F23" s="8"/>
      <c r="G23" s="33"/>
      <c r="H23" s="11"/>
      <c r="I23" s="8"/>
      <c r="J23" s="33"/>
      <c r="K23" s="8"/>
      <c r="L23" s="8"/>
      <c r="M23" s="33"/>
      <c r="N23" s="6"/>
      <c r="O23" s="6"/>
    </row>
    <row r="24" spans="1:15" ht="45" customHeight="1" x14ac:dyDescent="0.25">
      <c r="A24" s="10" t="s">
        <v>10</v>
      </c>
      <c r="B24" s="12"/>
      <c r="C24" s="6"/>
      <c r="D24" s="33"/>
      <c r="E24" s="11"/>
      <c r="F24" s="8"/>
      <c r="G24" s="33"/>
      <c r="H24" s="11"/>
      <c r="I24" s="8"/>
      <c r="J24" s="33"/>
      <c r="K24" s="8"/>
      <c r="L24" s="8"/>
      <c r="M24" s="33"/>
      <c r="N24" s="6"/>
      <c r="O24" s="6"/>
    </row>
    <row r="25" spans="1:15" ht="45" customHeight="1" x14ac:dyDescent="0.25">
      <c r="A25" s="10" t="s">
        <v>11</v>
      </c>
      <c r="B25" s="12"/>
      <c r="C25" s="6"/>
      <c r="D25" s="33"/>
      <c r="E25" s="11"/>
      <c r="F25" s="8"/>
      <c r="G25" s="33"/>
      <c r="H25" s="11"/>
      <c r="I25" s="8"/>
      <c r="J25" s="33"/>
      <c r="K25" s="8"/>
      <c r="L25" s="8"/>
      <c r="M25" s="33"/>
      <c r="N25" s="6"/>
      <c r="O25" s="6"/>
    </row>
    <row r="26" spans="1:15" ht="45" customHeight="1" x14ac:dyDescent="0.25">
      <c r="A26" s="10" t="s">
        <v>12</v>
      </c>
      <c r="B26" s="12"/>
      <c r="C26" s="6"/>
      <c r="D26" s="33"/>
      <c r="E26" s="11"/>
      <c r="F26" s="8"/>
      <c r="G26" s="33"/>
      <c r="H26" s="11"/>
      <c r="I26" s="8"/>
      <c r="J26" s="33"/>
      <c r="K26" s="8"/>
      <c r="L26" s="8"/>
      <c r="M26" s="33"/>
      <c r="N26" s="6"/>
      <c r="O26" s="6"/>
    </row>
    <row r="27" spans="1:15" ht="45" customHeight="1" x14ac:dyDescent="0.25">
      <c r="A27" s="14" t="s">
        <v>13</v>
      </c>
      <c r="B27" s="15"/>
      <c r="C27" s="6"/>
      <c r="D27" s="34"/>
      <c r="E27" s="17"/>
      <c r="F27" s="8"/>
      <c r="G27" s="34"/>
      <c r="H27" s="17"/>
      <c r="I27" s="8"/>
      <c r="J27" s="34"/>
      <c r="K27" s="17"/>
      <c r="L27" s="8"/>
      <c r="M27" s="34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35"/>
      <c r="E28" s="21"/>
      <c r="F28" s="8"/>
      <c r="G28" s="35"/>
      <c r="H28" s="21"/>
      <c r="I28" s="8"/>
      <c r="J28" s="35"/>
      <c r="K28" s="21"/>
      <c r="L28" s="8"/>
      <c r="M28" s="35"/>
      <c r="N28" s="22"/>
      <c r="O28" s="6"/>
    </row>
    <row r="29" spans="1:15" ht="15.75" thickTop="1" x14ac:dyDescent="0.25">
      <c r="A29" s="36"/>
      <c r="B29" s="36"/>
      <c r="C29" s="37">
        <f>C18-B18</f>
        <v>9.7222222222221877E-3</v>
      </c>
      <c r="D29" s="36"/>
      <c r="E29" s="38"/>
      <c r="F29" s="37">
        <f>F18-E18</f>
        <v>0</v>
      </c>
      <c r="G29" s="36"/>
      <c r="H29" s="36"/>
      <c r="I29" s="37">
        <f>I18-H18</f>
        <v>0</v>
      </c>
      <c r="J29" s="36"/>
      <c r="K29" s="36"/>
      <c r="L29" s="37">
        <f>L18-K18</f>
        <v>0</v>
      </c>
      <c r="M29" s="36"/>
      <c r="N29" s="36"/>
      <c r="O29" s="37">
        <f>O18-N18</f>
        <v>0</v>
      </c>
    </row>
    <row r="30" spans="1:15" x14ac:dyDescent="0.25">
      <c r="C30" s="39">
        <f t="shared" ref="C30:C39" si="0">C19-B19</f>
        <v>0</v>
      </c>
      <c r="F30" s="39">
        <f t="shared" ref="F30:F39" si="1">F19-E19</f>
        <v>0</v>
      </c>
      <c r="I30" s="39">
        <f t="shared" ref="I30:I39" si="2">I19-H19</f>
        <v>0</v>
      </c>
      <c r="L30" s="39">
        <f t="shared" ref="L30:L39" si="3">L19-K19</f>
        <v>0</v>
      </c>
      <c r="O30" s="39">
        <f t="shared" ref="O30:O39" si="4">O19-N19</f>
        <v>0</v>
      </c>
    </row>
    <row r="31" spans="1:15" x14ac:dyDescent="0.25">
      <c r="C31" s="39">
        <f t="shared" si="0"/>
        <v>0.45833333333333331</v>
      </c>
      <c r="F31" s="39">
        <f t="shared" si="1"/>
        <v>0</v>
      </c>
      <c r="I31" s="39">
        <f t="shared" si="2"/>
        <v>0</v>
      </c>
      <c r="L31" s="39">
        <f t="shared" si="3"/>
        <v>0</v>
      </c>
      <c r="O31" s="39">
        <f t="shared" si="4"/>
        <v>0</v>
      </c>
    </row>
    <row r="32" spans="1:15" x14ac:dyDescent="0.25">
      <c r="C32" s="39">
        <f t="shared" si="0"/>
        <v>0</v>
      </c>
      <c r="E32" s="40"/>
      <c r="F32" s="39">
        <f t="shared" si="1"/>
        <v>0</v>
      </c>
      <c r="I32" s="39">
        <f t="shared" si="2"/>
        <v>-0.44791666666666669</v>
      </c>
      <c r="L32" s="39">
        <f t="shared" si="3"/>
        <v>0</v>
      </c>
      <c r="O32" s="39">
        <f t="shared" si="4"/>
        <v>0</v>
      </c>
    </row>
    <row r="33" spans="2:15" x14ac:dyDescent="0.25">
      <c r="B33" s="41"/>
      <c r="C33" s="39">
        <f t="shared" si="0"/>
        <v>0</v>
      </c>
      <c r="E33" s="42"/>
      <c r="F33" s="39">
        <f t="shared" si="1"/>
        <v>0</v>
      </c>
      <c r="I33" s="39">
        <f t="shared" si="2"/>
        <v>0</v>
      </c>
      <c r="L33" s="39">
        <f t="shared" si="3"/>
        <v>0</v>
      </c>
      <c r="O33" s="39">
        <f t="shared" si="4"/>
        <v>0</v>
      </c>
    </row>
    <row r="34" spans="2:15" x14ac:dyDescent="0.25">
      <c r="C34" s="39">
        <f t="shared" si="0"/>
        <v>0</v>
      </c>
      <c r="F34" s="39">
        <f t="shared" si="1"/>
        <v>0</v>
      </c>
      <c r="I34" s="39">
        <f t="shared" si="2"/>
        <v>0</v>
      </c>
      <c r="L34" s="39">
        <f t="shared" si="3"/>
        <v>0</v>
      </c>
      <c r="O34" s="39">
        <f t="shared" si="4"/>
        <v>0</v>
      </c>
    </row>
    <row r="35" spans="2:15" x14ac:dyDescent="0.25">
      <c r="C35" s="39">
        <f t="shared" si="0"/>
        <v>0</v>
      </c>
      <c r="F35" s="39">
        <f t="shared" si="1"/>
        <v>0</v>
      </c>
      <c r="I35" s="39">
        <f t="shared" si="2"/>
        <v>0</v>
      </c>
      <c r="L35" s="39">
        <f t="shared" si="3"/>
        <v>0</v>
      </c>
      <c r="O35" s="39">
        <f t="shared" si="4"/>
        <v>0</v>
      </c>
    </row>
    <row r="36" spans="2:15" x14ac:dyDescent="0.25">
      <c r="C36" s="39">
        <f t="shared" si="0"/>
        <v>0</v>
      </c>
      <c r="F36" s="39">
        <f t="shared" si="1"/>
        <v>0</v>
      </c>
      <c r="I36" s="39">
        <f t="shared" si="2"/>
        <v>0</v>
      </c>
      <c r="L36" s="39">
        <f t="shared" si="3"/>
        <v>0</v>
      </c>
      <c r="O36" s="39">
        <f t="shared" si="4"/>
        <v>0</v>
      </c>
    </row>
    <row r="37" spans="2:15" x14ac:dyDescent="0.25">
      <c r="C37" s="39">
        <f t="shared" si="0"/>
        <v>0</v>
      </c>
      <c r="F37" s="39">
        <f t="shared" si="1"/>
        <v>0</v>
      </c>
      <c r="I37" s="39">
        <f t="shared" si="2"/>
        <v>0</v>
      </c>
      <c r="L37" s="39">
        <f t="shared" si="3"/>
        <v>0</v>
      </c>
      <c r="O37" s="39">
        <f t="shared" si="4"/>
        <v>0</v>
      </c>
    </row>
    <row r="38" spans="2:15" x14ac:dyDescent="0.25">
      <c r="C38" s="39">
        <f t="shared" si="0"/>
        <v>0</v>
      </c>
      <c r="F38" s="39">
        <f t="shared" si="1"/>
        <v>0</v>
      </c>
      <c r="I38" s="39">
        <f t="shared" si="2"/>
        <v>0</v>
      </c>
      <c r="L38" s="39">
        <f t="shared" si="3"/>
        <v>0</v>
      </c>
      <c r="O38" s="39">
        <f t="shared" si="4"/>
        <v>0</v>
      </c>
    </row>
    <row r="39" spans="2:15" x14ac:dyDescent="0.25">
      <c r="C39" s="39">
        <f t="shared" si="0"/>
        <v>0</v>
      </c>
      <c r="F39" s="39">
        <f t="shared" si="1"/>
        <v>0</v>
      </c>
      <c r="I39" s="39">
        <f t="shared" si="2"/>
        <v>0</v>
      </c>
      <c r="L39" s="39">
        <f t="shared" si="3"/>
        <v>0</v>
      </c>
      <c r="O39" s="39">
        <f t="shared" si="4"/>
        <v>0</v>
      </c>
    </row>
  </sheetData>
  <mergeCells count="1">
    <mergeCell ref="A15:L15"/>
  </mergeCells>
  <conditionalFormatting sqref="C21">
    <cfRule type="cellIs" dxfId="769" priority="109" operator="lessThanOrEqual">
      <formula>0</formula>
    </cfRule>
    <cfRule type="expression" dxfId="768" priority="110">
      <formula>C32&lt;0.01041666665</formula>
    </cfRule>
  </conditionalFormatting>
  <conditionalFormatting sqref="C22">
    <cfRule type="cellIs" dxfId="767" priority="107" operator="lessThanOrEqual">
      <formula>0</formula>
    </cfRule>
    <cfRule type="expression" dxfId="766" priority="108">
      <formula>C33&lt;0.01041666665</formula>
    </cfRule>
  </conditionalFormatting>
  <conditionalFormatting sqref="C23">
    <cfRule type="cellIs" dxfId="765" priority="105" operator="lessThanOrEqual">
      <formula>0</formula>
    </cfRule>
    <cfRule type="expression" dxfId="764" priority="106">
      <formula>C34&lt;0.01041666665</formula>
    </cfRule>
  </conditionalFormatting>
  <conditionalFormatting sqref="C24">
    <cfRule type="cellIs" dxfId="763" priority="103" operator="lessThanOrEqual">
      <formula>0</formula>
    </cfRule>
    <cfRule type="expression" dxfId="762" priority="104">
      <formula>C35&lt;0.01041666665</formula>
    </cfRule>
  </conditionalFormatting>
  <conditionalFormatting sqref="C25">
    <cfRule type="cellIs" dxfId="761" priority="101" operator="lessThanOrEqual">
      <formula>0</formula>
    </cfRule>
    <cfRule type="expression" dxfId="760" priority="102">
      <formula>C36&lt;0.01041666665</formula>
    </cfRule>
  </conditionalFormatting>
  <conditionalFormatting sqref="C26">
    <cfRule type="cellIs" dxfId="759" priority="99" operator="lessThanOrEqual">
      <formula>0</formula>
    </cfRule>
    <cfRule type="expression" dxfId="758" priority="100">
      <formula>C37&lt;0.01041666665</formula>
    </cfRule>
  </conditionalFormatting>
  <conditionalFormatting sqref="C27">
    <cfRule type="cellIs" dxfId="757" priority="97" operator="lessThanOrEqual">
      <formula>0</formula>
    </cfRule>
    <cfRule type="expression" dxfId="756" priority="98">
      <formula>C38&lt;0.01041666665</formula>
    </cfRule>
  </conditionalFormatting>
  <conditionalFormatting sqref="C28">
    <cfRule type="cellIs" dxfId="755" priority="95" operator="lessThanOrEqual">
      <formula>0</formula>
    </cfRule>
    <cfRule type="expression" dxfId="754" priority="96">
      <formula>C39&lt;0.01041666665</formula>
    </cfRule>
  </conditionalFormatting>
  <conditionalFormatting sqref="F18">
    <cfRule type="cellIs" dxfId="753" priority="93" operator="lessThanOrEqual">
      <formula>0</formula>
    </cfRule>
    <cfRule type="expression" dxfId="752" priority="94">
      <formula>F29&lt;0.01041666665</formula>
    </cfRule>
  </conditionalFormatting>
  <conditionalFormatting sqref="F19">
    <cfRule type="cellIs" dxfId="751" priority="91" operator="lessThanOrEqual">
      <formula>0</formula>
    </cfRule>
    <cfRule type="expression" dxfId="750" priority="92">
      <formula>F30&lt;0.01041666665</formula>
    </cfRule>
  </conditionalFormatting>
  <conditionalFormatting sqref="F20">
    <cfRule type="cellIs" dxfId="749" priority="89" operator="lessThanOrEqual">
      <formula>0</formula>
    </cfRule>
    <cfRule type="expression" dxfId="748" priority="90">
      <formula>F31&lt;0.01041666665</formula>
    </cfRule>
  </conditionalFormatting>
  <conditionalFormatting sqref="F21">
    <cfRule type="cellIs" dxfId="747" priority="87" operator="lessThanOrEqual">
      <formula>0</formula>
    </cfRule>
    <cfRule type="expression" dxfId="746" priority="88">
      <formula>F32&lt;0.01041666665</formula>
    </cfRule>
  </conditionalFormatting>
  <conditionalFormatting sqref="F22">
    <cfRule type="cellIs" dxfId="745" priority="85" operator="lessThanOrEqual">
      <formula>0</formula>
    </cfRule>
    <cfRule type="expression" dxfId="744" priority="86">
      <formula>F33&lt;0.01041666665</formula>
    </cfRule>
  </conditionalFormatting>
  <conditionalFormatting sqref="F23">
    <cfRule type="cellIs" dxfId="743" priority="83" operator="lessThanOrEqual">
      <formula>0</formula>
    </cfRule>
    <cfRule type="expression" dxfId="742" priority="84">
      <formula>F34&lt;0.01041666665</formula>
    </cfRule>
  </conditionalFormatting>
  <conditionalFormatting sqref="F24">
    <cfRule type="cellIs" dxfId="741" priority="81" operator="lessThanOrEqual">
      <formula>0</formula>
    </cfRule>
    <cfRule type="expression" dxfId="740" priority="82">
      <formula>F35&lt;0.01041666665</formula>
    </cfRule>
  </conditionalFormatting>
  <conditionalFormatting sqref="F25">
    <cfRule type="cellIs" dxfId="739" priority="79" operator="lessThanOrEqual">
      <formula>0</formula>
    </cfRule>
    <cfRule type="expression" dxfId="738" priority="80">
      <formula>F36&lt;0.01041666665</formula>
    </cfRule>
  </conditionalFormatting>
  <conditionalFormatting sqref="F26">
    <cfRule type="cellIs" dxfId="737" priority="77" operator="lessThanOrEqual">
      <formula>0</formula>
    </cfRule>
    <cfRule type="expression" dxfId="736" priority="78">
      <formula>F37&lt;0.01041666665</formula>
    </cfRule>
  </conditionalFormatting>
  <conditionalFormatting sqref="F27">
    <cfRule type="cellIs" dxfId="735" priority="75" operator="lessThanOrEqual">
      <formula>0</formula>
    </cfRule>
    <cfRule type="expression" dxfId="734" priority="76">
      <formula>F38&lt;0.01041666665</formula>
    </cfRule>
  </conditionalFormatting>
  <conditionalFormatting sqref="F28">
    <cfRule type="cellIs" dxfId="733" priority="73" operator="lessThanOrEqual">
      <formula>0</formula>
    </cfRule>
    <cfRule type="expression" dxfId="732" priority="74">
      <formula>F39&lt;0.01041666665</formula>
    </cfRule>
  </conditionalFormatting>
  <conditionalFormatting sqref="I18">
    <cfRule type="cellIs" dxfId="731" priority="71" operator="lessThanOrEqual">
      <formula>0</formula>
    </cfRule>
    <cfRule type="expression" dxfId="730" priority="72">
      <formula>I29&lt;0.01041666665</formula>
    </cfRule>
  </conditionalFormatting>
  <conditionalFormatting sqref="I19">
    <cfRule type="cellIs" dxfId="729" priority="69" operator="lessThanOrEqual">
      <formula>0</formula>
    </cfRule>
    <cfRule type="expression" dxfId="728" priority="70">
      <formula>I30&lt;0.01041666665</formula>
    </cfRule>
  </conditionalFormatting>
  <conditionalFormatting sqref="I20">
    <cfRule type="cellIs" dxfId="727" priority="67" operator="lessThanOrEqual">
      <formula>0</formula>
    </cfRule>
    <cfRule type="expression" dxfId="726" priority="68">
      <formula>I31&lt;0.01041666665</formula>
    </cfRule>
  </conditionalFormatting>
  <conditionalFormatting sqref="I21">
    <cfRule type="cellIs" dxfId="725" priority="65" operator="lessThanOrEqual">
      <formula>0</formula>
    </cfRule>
    <cfRule type="expression" dxfId="724" priority="66">
      <formula>I32&lt;0.01041666665</formula>
    </cfRule>
  </conditionalFormatting>
  <conditionalFormatting sqref="I22">
    <cfRule type="cellIs" dxfId="723" priority="63" operator="lessThanOrEqual">
      <formula>0</formula>
    </cfRule>
    <cfRule type="expression" dxfId="722" priority="64">
      <formula>I33&lt;0.01041666665</formula>
    </cfRule>
  </conditionalFormatting>
  <conditionalFormatting sqref="I23">
    <cfRule type="cellIs" dxfId="721" priority="61" operator="lessThanOrEqual">
      <formula>0</formula>
    </cfRule>
    <cfRule type="expression" dxfId="720" priority="62">
      <formula>I34&lt;0.01041666665</formula>
    </cfRule>
  </conditionalFormatting>
  <conditionalFormatting sqref="I24">
    <cfRule type="cellIs" dxfId="719" priority="59" operator="lessThanOrEqual">
      <formula>0</formula>
    </cfRule>
    <cfRule type="expression" dxfId="718" priority="60">
      <formula>I35&lt;0.01041666665</formula>
    </cfRule>
  </conditionalFormatting>
  <conditionalFormatting sqref="I25">
    <cfRule type="cellIs" dxfId="717" priority="57" operator="lessThanOrEqual">
      <formula>0</formula>
    </cfRule>
    <cfRule type="expression" dxfId="716" priority="58">
      <formula>I36&lt;0.01041666665</formula>
    </cfRule>
  </conditionalFormatting>
  <conditionalFormatting sqref="I26">
    <cfRule type="cellIs" dxfId="715" priority="55" operator="lessThanOrEqual">
      <formula>0</formula>
    </cfRule>
    <cfRule type="expression" dxfId="714" priority="56">
      <formula>I37&lt;0.01041666665</formula>
    </cfRule>
  </conditionalFormatting>
  <conditionalFormatting sqref="I27">
    <cfRule type="cellIs" dxfId="713" priority="53" operator="lessThanOrEqual">
      <formula>0</formula>
    </cfRule>
    <cfRule type="expression" dxfId="712" priority="54">
      <formula>I38&lt;0.01041666665</formula>
    </cfRule>
  </conditionalFormatting>
  <conditionalFormatting sqref="I28">
    <cfRule type="cellIs" dxfId="711" priority="51" operator="lessThanOrEqual">
      <formula>0</formula>
    </cfRule>
    <cfRule type="expression" dxfId="710" priority="52">
      <formula>I39&lt;0.01041666665</formula>
    </cfRule>
  </conditionalFormatting>
  <conditionalFormatting sqref="L18">
    <cfRule type="cellIs" dxfId="709" priority="49" operator="lessThanOrEqual">
      <formula>0</formula>
    </cfRule>
    <cfRule type="expression" dxfId="708" priority="50">
      <formula>L29&lt;0.01041666665</formula>
    </cfRule>
  </conditionalFormatting>
  <conditionalFormatting sqref="L19">
    <cfRule type="cellIs" dxfId="707" priority="47" operator="lessThanOrEqual">
      <formula>0</formula>
    </cfRule>
    <cfRule type="expression" dxfId="706" priority="48">
      <formula>L30&lt;0.01041666665</formula>
    </cfRule>
  </conditionalFormatting>
  <conditionalFormatting sqref="L20">
    <cfRule type="cellIs" dxfId="705" priority="45" operator="lessThanOrEqual">
      <formula>0</formula>
    </cfRule>
    <cfRule type="expression" dxfId="704" priority="46">
      <formula>L31&lt;0.01041666665</formula>
    </cfRule>
  </conditionalFormatting>
  <conditionalFormatting sqref="L21">
    <cfRule type="cellIs" dxfId="703" priority="43" operator="lessThanOrEqual">
      <formula>0</formula>
    </cfRule>
    <cfRule type="expression" dxfId="702" priority="44">
      <formula>L32&lt;0.01041666665</formula>
    </cfRule>
  </conditionalFormatting>
  <conditionalFormatting sqref="L22">
    <cfRule type="cellIs" dxfId="701" priority="41" operator="lessThanOrEqual">
      <formula>0</formula>
    </cfRule>
    <cfRule type="expression" dxfId="700" priority="42">
      <formula>L33&lt;0.01041666665</formula>
    </cfRule>
  </conditionalFormatting>
  <conditionalFormatting sqref="L23">
    <cfRule type="cellIs" dxfId="699" priority="39" operator="lessThanOrEqual">
      <formula>0</formula>
    </cfRule>
    <cfRule type="expression" dxfId="698" priority="40">
      <formula>L34&lt;0.01041666665</formula>
    </cfRule>
  </conditionalFormatting>
  <conditionalFormatting sqref="L24">
    <cfRule type="cellIs" dxfId="697" priority="37" operator="lessThanOrEqual">
      <formula>0</formula>
    </cfRule>
    <cfRule type="expression" dxfId="696" priority="38">
      <formula>L35&lt;0.01041666665</formula>
    </cfRule>
  </conditionalFormatting>
  <conditionalFormatting sqref="L25">
    <cfRule type="cellIs" dxfId="695" priority="35" operator="lessThanOrEqual">
      <formula>0</formula>
    </cfRule>
    <cfRule type="expression" dxfId="694" priority="36">
      <formula>L36&lt;0.01041666665</formula>
    </cfRule>
  </conditionalFormatting>
  <conditionalFormatting sqref="L26">
    <cfRule type="cellIs" dxfId="693" priority="33" operator="lessThanOrEqual">
      <formula>0</formula>
    </cfRule>
    <cfRule type="expression" dxfId="692" priority="34">
      <formula>L37&lt;0.01041666665</formula>
    </cfRule>
  </conditionalFormatting>
  <conditionalFormatting sqref="L27">
    <cfRule type="cellIs" dxfId="691" priority="31" operator="lessThanOrEqual">
      <formula>0</formula>
    </cfRule>
    <cfRule type="expression" dxfId="690" priority="32">
      <formula>L38&lt;0.01041666665</formula>
    </cfRule>
  </conditionalFormatting>
  <conditionalFormatting sqref="L28">
    <cfRule type="cellIs" dxfId="689" priority="29" operator="lessThanOrEqual">
      <formula>0</formula>
    </cfRule>
    <cfRule type="expression" dxfId="688" priority="30">
      <formula>L39&lt;0.01041666665</formula>
    </cfRule>
  </conditionalFormatting>
  <conditionalFormatting sqref="O18">
    <cfRule type="cellIs" dxfId="687" priority="27" operator="lessThanOrEqual">
      <formula>0</formula>
    </cfRule>
    <cfRule type="expression" dxfId="686" priority="28">
      <formula>O29&lt;0.01041666665</formula>
    </cfRule>
  </conditionalFormatting>
  <conditionalFormatting sqref="O19">
    <cfRule type="cellIs" dxfId="685" priority="25" operator="lessThanOrEqual">
      <formula>0</formula>
    </cfRule>
    <cfRule type="expression" dxfId="684" priority="26">
      <formula>O30&lt;0.01041666665</formula>
    </cfRule>
  </conditionalFormatting>
  <conditionalFormatting sqref="O20">
    <cfRule type="cellIs" dxfId="683" priority="23" operator="lessThanOrEqual">
      <formula>0</formula>
    </cfRule>
    <cfRule type="expression" dxfId="682" priority="24">
      <formula>O31&lt;0.01041666665</formula>
    </cfRule>
  </conditionalFormatting>
  <conditionalFormatting sqref="O21">
    <cfRule type="cellIs" dxfId="681" priority="21" operator="lessThanOrEqual">
      <formula>0</formula>
    </cfRule>
    <cfRule type="expression" dxfId="680" priority="22">
      <formula>O32&lt;0.01041666665</formula>
    </cfRule>
  </conditionalFormatting>
  <conditionalFormatting sqref="O22">
    <cfRule type="cellIs" dxfId="679" priority="19" operator="lessThanOrEqual">
      <formula>0</formula>
    </cfRule>
    <cfRule type="expression" dxfId="678" priority="20">
      <formula>O33&lt;0.01041666665</formula>
    </cfRule>
  </conditionalFormatting>
  <conditionalFormatting sqref="O23">
    <cfRule type="cellIs" dxfId="677" priority="17" operator="lessThanOrEqual">
      <formula>0</formula>
    </cfRule>
    <cfRule type="expression" dxfId="676" priority="18">
      <formula>O34&lt;0.01041666665</formula>
    </cfRule>
  </conditionalFormatting>
  <conditionalFormatting sqref="O24">
    <cfRule type="cellIs" dxfId="675" priority="15" operator="lessThanOrEqual">
      <formula>0</formula>
    </cfRule>
    <cfRule type="expression" dxfId="674" priority="16">
      <formula>O35&lt;0.01041666665</formula>
    </cfRule>
  </conditionalFormatting>
  <conditionalFormatting sqref="O25">
    <cfRule type="cellIs" dxfId="673" priority="13" operator="lessThanOrEqual">
      <formula>0</formula>
    </cfRule>
    <cfRule type="expression" dxfId="672" priority="14">
      <formula>O36&lt;0.01041666665</formula>
    </cfRule>
  </conditionalFormatting>
  <conditionalFormatting sqref="O26">
    <cfRule type="cellIs" dxfId="671" priority="11" operator="lessThanOrEqual">
      <formula>0</formula>
    </cfRule>
    <cfRule type="expression" dxfId="670" priority="12">
      <formula>O37&lt;0.01041666665</formula>
    </cfRule>
  </conditionalFormatting>
  <conditionalFormatting sqref="O27">
    <cfRule type="cellIs" dxfId="669" priority="9" operator="lessThanOrEqual">
      <formula>0</formula>
    </cfRule>
    <cfRule type="expression" dxfId="668" priority="10">
      <formula>O38&lt;0.01041666665</formula>
    </cfRule>
  </conditionalFormatting>
  <conditionalFormatting sqref="O28">
    <cfRule type="cellIs" dxfId="667" priority="7" operator="lessThanOrEqual">
      <formula>0</formula>
    </cfRule>
    <cfRule type="expression" dxfId="666" priority="8">
      <formula>O39&lt;0.01041666665</formula>
    </cfRule>
  </conditionalFormatting>
  <conditionalFormatting sqref="C20">
    <cfRule type="cellIs" dxfId="665" priority="5" operator="lessThanOrEqual">
      <formula>0</formula>
    </cfRule>
    <cfRule type="expression" dxfId="664" priority="6">
      <formula>C31&lt;0.01041666665</formula>
    </cfRule>
  </conditionalFormatting>
  <conditionalFormatting sqref="C18">
    <cfRule type="cellIs" dxfId="663" priority="3" operator="lessThanOrEqual">
      <formula>0</formula>
    </cfRule>
    <cfRule type="expression" dxfId="662" priority="4">
      <formula>C29&lt;0.01041666665</formula>
    </cfRule>
  </conditionalFormatting>
  <conditionalFormatting sqref="C19">
    <cfRule type="cellIs" dxfId="661" priority="1" operator="lessThanOrEqual">
      <formula>0</formula>
    </cfRule>
    <cfRule type="expression" dxfId="660" priority="2">
      <formula>C30&lt;0.01041666665</formula>
    </cfRule>
  </conditionalFormatting>
  <dataValidations count="1">
    <dataValidation allowBlank="1" showInputMessage="1" sqref="B18:O28" xr:uid="{00000000-0002-0000-0000-000000000000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5:O39"/>
  <sheetViews>
    <sheetView workbookViewId="0">
      <selection activeCell="E19" sqref="E19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45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45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46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45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659" priority="109" operator="lessThanOrEqual">
      <formula>0</formula>
    </cfRule>
    <cfRule type="expression" dxfId="658" priority="110">
      <formula>C32&lt;0.01041666665</formula>
    </cfRule>
  </conditionalFormatting>
  <conditionalFormatting sqref="C22">
    <cfRule type="cellIs" dxfId="657" priority="107" operator="lessThanOrEqual">
      <formula>0</formula>
    </cfRule>
    <cfRule type="expression" dxfId="656" priority="108">
      <formula>C33&lt;0.01041666665</formula>
    </cfRule>
  </conditionalFormatting>
  <conditionalFormatting sqref="C23">
    <cfRule type="cellIs" dxfId="655" priority="105" operator="lessThanOrEqual">
      <formula>0</formula>
    </cfRule>
    <cfRule type="expression" dxfId="654" priority="106">
      <formula>C34&lt;0.01041666665</formula>
    </cfRule>
  </conditionalFormatting>
  <conditionalFormatting sqref="C24">
    <cfRule type="cellIs" dxfId="653" priority="103" operator="lessThanOrEqual">
      <formula>0</formula>
    </cfRule>
    <cfRule type="expression" dxfId="652" priority="104">
      <formula>C35&lt;0.01041666665</formula>
    </cfRule>
  </conditionalFormatting>
  <conditionalFormatting sqref="C25">
    <cfRule type="cellIs" dxfId="651" priority="101" operator="lessThanOrEqual">
      <formula>0</formula>
    </cfRule>
    <cfRule type="expression" dxfId="650" priority="102">
      <formula>C36&lt;0.01041666665</formula>
    </cfRule>
  </conditionalFormatting>
  <conditionalFormatting sqref="C26">
    <cfRule type="cellIs" dxfId="649" priority="99" operator="lessThanOrEqual">
      <formula>0</formula>
    </cfRule>
    <cfRule type="expression" dxfId="648" priority="100">
      <formula>C37&lt;0.01041666665</formula>
    </cfRule>
  </conditionalFormatting>
  <conditionalFormatting sqref="C27">
    <cfRule type="cellIs" dxfId="647" priority="97" operator="lessThanOrEqual">
      <formula>0</formula>
    </cfRule>
    <cfRule type="expression" dxfId="646" priority="98">
      <formula>C38&lt;0.01041666665</formula>
    </cfRule>
  </conditionalFormatting>
  <conditionalFormatting sqref="C28">
    <cfRule type="cellIs" dxfId="645" priority="95" operator="lessThanOrEqual">
      <formula>0</formula>
    </cfRule>
    <cfRule type="expression" dxfId="644" priority="96">
      <formula>C39&lt;0.01041666665</formula>
    </cfRule>
  </conditionalFormatting>
  <conditionalFormatting sqref="F18">
    <cfRule type="cellIs" dxfId="643" priority="93" operator="lessThanOrEqual">
      <formula>0</formula>
    </cfRule>
    <cfRule type="expression" dxfId="642" priority="94">
      <formula>F29&lt;0.01041666665</formula>
    </cfRule>
  </conditionalFormatting>
  <conditionalFormatting sqref="F19">
    <cfRule type="cellIs" dxfId="641" priority="91" operator="lessThanOrEqual">
      <formula>0</formula>
    </cfRule>
    <cfRule type="expression" dxfId="640" priority="92">
      <formula>F30&lt;0.01041666665</formula>
    </cfRule>
  </conditionalFormatting>
  <conditionalFormatting sqref="F20">
    <cfRule type="cellIs" dxfId="639" priority="89" operator="lessThanOrEqual">
      <formula>0</formula>
    </cfRule>
    <cfRule type="expression" dxfId="638" priority="90">
      <formula>F31&lt;0.01041666665</formula>
    </cfRule>
  </conditionalFormatting>
  <conditionalFormatting sqref="F21">
    <cfRule type="cellIs" dxfId="637" priority="87" operator="lessThanOrEqual">
      <formula>0</formula>
    </cfRule>
    <cfRule type="expression" dxfId="636" priority="88">
      <formula>F32&lt;0.01041666665</formula>
    </cfRule>
  </conditionalFormatting>
  <conditionalFormatting sqref="F22">
    <cfRule type="cellIs" dxfId="635" priority="85" operator="lessThanOrEqual">
      <formula>0</formula>
    </cfRule>
    <cfRule type="expression" dxfId="634" priority="86">
      <formula>F33&lt;0.01041666665</formula>
    </cfRule>
  </conditionalFormatting>
  <conditionalFormatting sqref="F23">
    <cfRule type="cellIs" dxfId="633" priority="83" operator="lessThanOrEqual">
      <formula>0</formula>
    </cfRule>
    <cfRule type="expression" dxfId="632" priority="84">
      <formula>F34&lt;0.01041666665</formula>
    </cfRule>
  </conditionalFormatting>
  <conditionalFormatting sqref="F24">
    <cfRule type="cellIs" dxfId="631" priority="81" operator="lessThanOrEqual">
      <formula>0</formula>
    </cfRule>
    <cfRule type="expression" dxfId="630" priority="82">
      <formula>F35&lt;0.01041666665</formula>
    </cfRule>
  </conditionalFormatting>
  <conditionalFormatting sqref="F25">
    <cfRule type="cellIs" dxfId="629" priority="79" operator="lessThanOrEqual">
      <formula>0</formula>
    </cfRule>
    <cfRule type="expression" dxfId="628" priority="80">
      <formula>F36&lt;0.01041666665</formula>
    </cfRule>
  </conditionalFormatting>
  <conditionalFormatting sqref="F26">
    <cfRule type="cellIs" dxfId="627" priority="77" operator="lessThanOrEqual">
      <formula>0</formula>
    </cfRule>
    <cfRule type="expression" dxfId="626" priority="78">
      <formula>F37&lt;0.01041666665</formula>
    </cfRule>
  </conditionalFormatting>
  <conditionalFormatting sqref="F27">
    <cfRule type="cellIs" dxfId="625" priority="75" operator="lessThanOrEqual">
      <formula>0</formula>
    </cfRule>
    <cfRule type="expression" dxfId="624" priority="76">
      <formula>F38&lt;0.01041666665</formula>
    </cfRule>
  </conditionalFormatting>
  <conditionalFormatting sqref="F28">
    <cfRule type="cellIs" dxfId="623" priority="73" operator="lessThanOrEqual">
      <formula>0</formula>
    </cfRule>
    <cfRule type="expression" dxfId="622" priority="74">
      <formula>F39&lt;0.01041666665</formula>
    </cfRule>
  </conditionalFormatting>
  <conditionalFormatting sqref="I18">
    <cfRule type="cellIs" dxfId="621" priority="71" operator="lessThanOrEqual">
      <formula>0</formula>
    </cfRule>
    <cfRule type="expression" dxfId="620" priority="72">
      <formula>I29&lt;0.01041666665</formula>
    </cfRule>
  </conditionalFormatting>
  <conditionalFormatting sqref="I19">
    <cfRule type="cellIs" dxfId="619" priority="69" operator="lessThanOrEqual">
      <formula>0</formula>
    </cfRule>
    <cfRule type="expression" dxfId="618" priority="70">
      <formula>I30&lt;0.01041666665</formula>
    </cfRule>
  </conditionalFormatting>
  <conditionalFormatting sqref="I20">
    <cfRule type="cellIs" dxfId="617" priority="67" operator="lessThanOrEqual">
      <formula>0</formula>
    </cfRule>
    <cfRule type="expression" dxfId="616" priority="68">
      <formula>I31&lt;0.01041666665</formula>
    </cfRule>
  </conditionalFormatting>
  <conditionalFormatting sqref="I21">
    <cfRule type="cellIs" dxfId="615" priority="65" operator="lessThanOrEqual">
      <formula>0</formula>
    </cfRule>
    <cfRule type="expression" dxfId="614" priority="66">
      <formula>I32&lt;0.01041666665</formula>
    </cfRule>
  </conditionalFormatting>
  <conditionalFormatting sqref="I22">
    <cfRule type="cellIs" dxfId="613" priority="63" operator="lessThanOrEqual">
      <formula>0</formula>
    </cfRule>
    <cfRule type="expression" dxfId="612" priority="64">
      <formula>I33&lt;0.01041666665</formula>
    </cfRule>
  </conditionalFormatting>
  <conditionalFormatting sqref="I23">
    <cfRule type="cellIs" dxfId="611" priority="61" operator="lessThanOrEqual">
      <formula>0</formula>
    </cfRule>
    <cfRule type="expression" dxfId="610" priority="62">
      <formula>I34&lt;0.01041666665</formula>
    </cfRule>
  </conditionalFormatting>
  <conditionalFormatting sqref="I24">
    <cfRule type="cellIs" dxfId="609" priority="59" operator="lessThanOrEqual">
      <formula>0</formula>
    </cfRule>
    <cfRule type="expression" dxfId="608" priority="60">
      <formula>I35&lt;0.01041666665</formula>
    </cfRule>
  </conditionalFormatting>
  <conditionalFormatting sqref="I25">
    <cfRule type="cellIs" dxfId="607" priority="57" operator="lessThanOrEqual">
      <formula>0</formula>
    </cfRule>
    <cfRule type="expression" dxfId="606" priority="58">
      <formula>I36&lt;0.01041666665</formula>
    </cfRule>
  </conditionalFormatting>
  <conditionalFormatting sqref="I26">
    <cfRule type="cellIs" dxfId="605" priority="55" operator="lessThanOrEqual">
      <formula>0</formula>
    </cfRule>
    <cfRule type="expression" dxfId="604" priority="56">
      <formula>I37&lt;0.01041666665</formula>
    </cfRule>
  </conditionalFormatting>
  <conditionalFormatting sqref="I27">
    <cfRule type="cellIs" dxfId="603" priority="53" operator="lessThanOrEqual">
      <formula>0</formula>
    </cfRule>
    <cfRule type="expression" dxfId="602" priority="54">
      <formula>I38&lt;0.01041666665</formula>
    </cfRule>
  </conditionalFormatting>
  <conditionalFormatting sqref="I28">
    <cfRule type="cellIs" dxfId="601" priority="51" operator="lessThanOrEqual">
      <formula>0</formula>
    </cfRule>
    <cfRule type="expression" dxfId="600" priority="52">
      <formula>I39&lt;0.01041666665</formula>
    </cfRule>
  </conditionalFormatting>
  <conditionalFormatting sqref="L18">
    <cfRule type="cellIs" dxfId="599" priority="49" operator="lessThanOrEqual">
      <formula>0</formula>
    </cfRule>
    <cfRule type="expression" dxfId="598" priority="50">
      <formula>L29&lt;0.01041666665</formula>
    </cfRule>
  </conditionalFormatting>
  <conditionalFormatting sqref="L19">
    <cfRule type="cellIs" dxfId="597" priority="47" operator="lessThanOrEqual">
      <formula>0</formula>
    </cfRule>
    <cfRule type="expression" dxfId="596" priority="48">
      <formula>L30&lt;0.01041666665</formula>
    </cfRule>
  </conditionalFormatting>
  <conditionalFormatting sqref="L20">
    <cfRule type="cellIs" dxfId="595" priority="45" operator="lessThanOrEqual">
      <formula>0</formula>
    </cfRule>
    <cfRule type="expression" dxfId="594" priority="46">
      <formula>L31&lt;0.01041666665</formula>
    </cfRule>
  </conditionalFormatting>
  <conditionalFormatting sqref="L21">
    <cfRule type="cellIs" dxfId="593" priority="43" operator="lessThanOrEqual">
      <formula>0</formula>
    </cfRule>
    <cfRule type="expression" dxfId="592" priority="44">
      <formula>L32&lt;0.01041666665</formula>
    </cfRule>
  </conditionalFormatting>
  <conditionalFormatting sqref="L22">
    <cfRule type="cellIs" dxfId="591" priority="41" operator="lessThanOrEqual">
      <formula>0</formula>
    </cfRule>
    <cfRule type="expression" dxfId="590" priority="42">
      <formula>L33&lt;0.01041666665</formula>
    </cfRule>
  </conditionalFormatting>
  <conditionalFormatting sqref="L23">
    <cfRule type="cellIs" dxfId="589" priority="39" operator="lessThanOrEqual">
      <formula>0</formula>
    </cfRule>
    <cfRule type="expression" dxfId="588" priority="40">
      <formula>L34&lt;0.01041666665</formula>
    </cfRule>
  </conditionalFormatting>
  <conditionalFormatting sqref="L24">
    <cfRule type="cellIs" dxfId="587" priority="37" operator="lessThanOrEqual">
      <formula>0</formula>
    </cfRule>
    <cfRule type="expression" dxfId="586" priority="38">
      <formula>L35&lt;0.01041666665</formula>
    </cfRule>
  </conditionalFormatting>
  <conditionalFormatting sqref="L25">
    <cfRule type="cellIs" dxfId="585" priority="35" operator="lessThanOrEqual">
      <formula>0</formula>
    </cfRule>
    <cfRule type="expression" dxfId="584" priority="36">
      <formula>L36&lt;0.01041666665</formula>
    </cfRule>
  </conditionalFormatting>
  <conditionalFormatting sqref="L26">
    <cfRule type="cellIs" dxfId="583" priority="33" operator="lessThanOrEqual">
      <formula>0</formula>
    </cfRule>
    <cfRule type="expression" dxfId="582" priority="34">
      <formula>L37&lt;0.01041666665</formula>
    </cfRule>
  </conditionalFormatting>
  <conditionalFormatting sqref="L27">
    <cfRule type="cellIs" dxfId="581" priority="31" operator="lessThanOrEqual">
      <formula>0</formula>
    </cfRule>
    <cfRule type="expression" dxfId="580" priority="32">
      <formula>L38&lt;0.01041666665</formula>
    </cfRule>
  </conditionalFormatting>
  <conditionalFormatting sqref="L28">
    <cfRule type="cellIs" dxfId="579" priority="29" operator="lessThanOrEqual">
      <formula>0</formula>
    </cfRule>
    <cfRule type="expression" dxfId="578" priority="30">
      <formula>L39&lt;0.01041666665</formula>
    </cfRule>
  </conditionalFormatting>
  <conditionalFormatting sqref="O18">
    <cfRule type="cellIs" dxfId="577" priority="27" operator="lessThanOrEqual">
      <formula>0</formula>
    </cfRule>
    <cfRule type="expression" dxfId="576" priority="28">
      <formula>O29&lt;0.01041666665</formula>
    </cfRule>
  </conditionalFormatting>
  <conditionalFormatting sqref="O19">
    <cfRule type="cellIs" dxfId="575" priority="25" operator="lessThanOrEqual">
      <formula>0</formula>
    </cfRule>
    <cfRule type="expression" dxfId="574" priority="26">
      <formula>O30&lt;0.01041666665</formula>
    </cfRule>
  </conditionalFormatting>
  <conditionalFormatting sqref="O20">
    <cfRule type="cellIs" dxfId="573" priority="23" operator="lessThanOrEqual">
      <formula>0</formula>
    </cfRule>
    <cfRule type="expression" dxfId="572" priority="24">
      <formula>O31&lt;0.01041666665</formula>
    </cfRule>
  </conditionalFormatting>
  <conditionalFormatting sqref="O21">
    <cfRule type="cellIs" dxfId="571" priority="21" operator="lessThanOrEqual">
      <formula>0</formula>
    </cfRule>
    <cfRule type="expression" dxfId="570" priority="22">
      <formula>O32&lt;0.01041666665</formula>
    </cfRule>
  </conditionalFormatting>
  <conditionalFormatting sqref="O22">
    <cfRule type="cellIs" dxfId="569" priority="19" operator="lessThanOrEqual">
      <formula>0</formula>
    </cfRule>
    <cfRule type="expression" dxfId="568" priority="20">
      <formula>O33&lt;0.01041666665</formula>
    </cfRule>
  </conditionalFormatting>
  <conditionalFormatting sqref="O23">
    <cfRule type="cellIs" dxfId="567" priority="17" operator="lessThanOrEqual">
      <formula>0</formula>
    </cfRule>
    <cfRule type="expression" dxfId="566" priority="18">
      <formula>O34&lt;0.01041666665</formula>
    </cfRule>
  </conditionalFormatting>
  <conditionalFormatting sqref="O24">
    <cfRule type="cellIs" dxfId="565" priority="15" operator="lessThanOrEqual">
      <formula>0</formula>
    </cfRule>
    <cfRule type="expression" dxfId="564" priority="16">
      <formula>O35&lt;0.01041666665</formula>
    </cfRule>
  </conditionalFormatting>
  <conditionalFormatting sqref="O25">
    <cfRule type="cellIs" dxfId="563" priority="13" operator="lessThanOrEqual">
      <formula>0</formula>
    </cfRule>
    <cfRule type="expression" dxfId="562" priority="14">
      <formula>O36&lt;0.01041666665</formula>
    </cfRule>
  </conditionalFormatting>
  <conditionalFormatting sqref="O26">
    <cfRule type="cellIs" dxfId="561" priority="11" operator="lessThanOrEqual">
      <formula>0</formula>
    </cfRule>
    <cfRule type="expression" dxfId="560" priority="12">
      <formula>O37&lt;0.01041666665</formula>
    </cfRule>
  </conditionalFormatting>
  <conditionalFormatting sqref="O27">
    <cfRule type="cellIs" dxfId="559" priority="9" operator="lessThanOrEqual">
      <formula>0</formula>
    </cfRule>
    <cfRule type="expression" dxfId="558" priority="10">
      <formula>O38&lt;0.01041666665</formula>
    </cfRule>
  </conditionalFormatting>
  <conditionalFormatting sqref="O28">
    <cfRule type="cellIs" dxfId="557" priority="7" operator="lessThanOrEqual">
      <formula>0</formula>
    </cfRule>
    <cfRule type="expression" dxfId="556" priority="8">
      <formula>O39&lt;0.01041666665</formula>
    </cfRule>
  </conditionalFormatting>
  <conditionalFormatting sqref="C20">
    <cfRule type="cellIs" dxfId="555" priority="5" operator="lessThanOrEqual">
      <formula>0</formula>
    </cfRule>
    <cfRule type="expression" dxfId="554" priority="6">
      <formula>C31&lt;0.01041666665</formula>
    </cfRule>
  </conditionalFormatting>
  <conditionalFormatting sqref="C18">
    <cfRule type="cellIs" dxfId="553" priority="3" operator="lessThanOrEqual">
      <formula>0</formula>
    </cfRule>
    <cfRule type="expression" dxfId="552" priority="4">
      <formula>C29&lt;0.01041666665</formula>
    </cfRule>
  </conditionalFormatting>
  <conditionalFormatting sqref="C19">
    <cfRule type="cellIs" dxfId="551" priority="1" operator="lessThanOrEqual">
      <formula>0</formula>
    </cfRule>
    <cfRule type="expression" dxfId="550" priority="2">
      <formula>C30&lt;0.01041666665</formula>
    </cfRule>
  </conditionalFormatting>
  <dataValidations count="1">
    <dataValidation allowBlank="1" showInputMessage="1" sqref="B18:O28" xr:uid="{00000000-0002-0000-0100-000000000000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5:O39"/>
  <sheetViews>
    <sheetView topLeftCell="A7" workbookViewId="0">
      <selection activeCell="F20" sqref="F20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549" priority="109" operator="lessThanOrEqual">
      <formula>0</formula>
    </cfRule>
    <cfRule type="expression" dxfId="548" priority="110">
      <formula>C32&lt;0.01041666665</formula>
    </cfRule>
  </conditionalFormatting>
  <conditionalFormatting sqref="C22">
    <cfRule type="cellIs" dxfId="547" priority="107" operator="lessThanOrEqual">
      <formula>0</formula>
    </cfRule>
    <cfRule type="expression" dxfId="546" priority="108">
      <formula>C33&lt;0.01041666665</formula>
    </cfRule>
  </conditionalFormatting>
  <conditionalFormatting sqref="C23">
    <cfRule type="cellIs" dxfId="545" priority="105" operator="lessThanOrEqual">
      <formula>0</formula>
    </cfRule>
    <cfRule type="expression" dxfId="544" priority="106">
      <formula>C34&lt;0.01041666665</formula>
    </cfRule>
  </conditionalFormatting>
  <conditionalFormatting sqref="C24">
    <cfRule type="cellIs" dxfId="543" priority="103" operator="lessThanOrEqual">
      <formula>0</formula>
    </cfRule>
    <cfRule type="expression" dxfId="542" priority="104">
      <formula>C35&lt;0.01041666665</formula>
    </cfRule>
  </conditionalFormatting>
  <conditionalFormatting sqref="C25">
    <cfRule type="cellIs" dxfId="541" priority="101" operator="lessThanOrEqual">
      <formula>0</formula>
    </cfRule>
    <cfRule type="expression" dxfId="540" priority="102">
      <formula>C36&lt;0.01041666665</formula>
    </cfRule>
  </conditionalFormatting>
  <conditionalFormatting sqref="C26">
    <cfRule type="cellIs" dxfId="539" priority="99" operator="lessThanOrEqual">
      <formula>0</formula>
    </cfRule>
    <cfRule type="expression" dxfId="538" priority="100">
      <formula>C37&lt;0.01041666665</formula>
    </cfRule>
  </conditionalFormatting>
  <conditionalFormatting sqref="C27">
    <cfRule type="cellIs" dxfId="537" priority="97" operator="lessThanOrEqual">
      <formula>0</formula>
    </cfRule>
    <cfRule type="expression" dxfId="536" priority="98">
      <formula>C38&lt;0.01041666665</formula>
    </cfRule>
  </conditionalFormatting>
  <conditionalFormatting sqref="C28">
    <cfRule type="cellIs" dxfId="535" priority="95" operator="lessThanOrEqual">
      <formula>0</formula>
    </cfRule>
    <cfRule type="expression" dxfId="534" priority="96">
      <formula>C39&lt;0.01041666665</formula>
    </cfRule>
  </conditionalFormatting>
  <conditionalFormatting sqref="F18">
    <cfRule type="cellIs" dxfId="533" priority="93" operator="lessThanOrEqual">
      <formula>0</formula>
    </cfRule>
    <cfRule type="expression" dxfId="532" priority="94">
      <formula>F29&lt;0.01041666665</formula>
    </cfRule>
  </conditionalFormatting>
  <conditionalFormatting sqref="F19">
    <cfRule type="cellIs" dxfId="531" priority="91" operator="lessThanOrEqual">
      <formula>0</formula>
    </cfRule>
    <cfRule type="expression" dxfId="530" priority="92">
      <formula>F30&lt;0.01041666665</formula>
    </cfRule>
  </conditionalFormatting>
  <conditionalFormatting sqref="F20">
    <cfRule type="cellIs" dxfId="529" priority="89" operator="lessThanOrEqual">
      <formula>0</formula>
    </cfRule>
    <cfRule type="expression" dxfId="528" priority="90">
      <formula>F31&lt;0.01041666665</formula>
    </cfRule>
  </conditionalFormatting>
  <conditionalFormatting sqref="F21">
    <cfRule type="cellIs" dxfId="527" priority="87" operator="lessThanOrEqual">
      <formula>0</formula>
    </cfRule>
    <cfRule type="expression" dxfId="526" priority="88">
      <formula>F32&lt;0.01041666665</formula>
    </cfRule>
  </conditionalFormatting>
  <conditionalFormatting sqref="F22">
    <cfRule type="cellIs" dxfId="525" priority="85" operator="lessThanOrEqual">
      <formula>0</formula>
    </cfRule>
    <cfRule type="expression" dxfId="524" priority="86">
      <formula>F33&lt;0.01041666665</formula>
    </cfRule>
  </conditionalFormatting>
  <conditionalFormatting sqref="F23">
    <cfRule type="cellIs" dxfId="523" priority="83" operator="lessThanOrEqual">
      <formula>0</formula>
    </cfRule>
    <cfRule type="expression" dxfId="522" priority="84">
      <formula>F34&lt;0.01041666665</formula>
    </cfRule>
  </conditionalFormatting>
  <conditionalFormatting sqref="F24">
    <cfRule type="cellIs" dxfId="521" priority="81" operator="lessThanOrEqual">
      <formula>0</formula>
    </cfRule>
    <cfRule type="expression" dxfId="520" priority="82">
      <formula>F35&lt;0.01041666665</formula>
    </cfRule>
  </conditionalFormatting>
  <conditionalFormatting sqref="F25">
    <cfRule type="cellIs" dxfId="519" priority="79" operator="lessThanOrEqual">
      <formula>0</formula>
    </cfRule>
    <cfRule type="expression" dxfId="518" priority="80">
      <formula>F36&lt;0.01041666665</formula>
    </cfRule>
  </conditionalFormatting>
  <conditionalFormatting sqref="F26">
    <cfRule type="cellIs" dxfId="517" priority="77" operator="lessThanOrEqual">
      <formula>0</formula>
    </cfRule>
    <cfRule type="expression" dxfId="516" priority="78">
      <formula>F37&lt;0.01041666665</formula>
    </cfRule>
  </conditionalFormatting>
  <conditionalFormatting sqref="F27">
    <cfRule type="cellIs" dxfId="515" priority="75" operator="lessThanOrEqual">
      <formula>0</formula>
    </cfRule>
    <cfRule type="expression" dxfId="514" priority="76">
      <formula>F38&lt;0.01041666665</formula>
    </cfRule>
  </conditionalFormatting>
  <conditionalFormatting sqref="F28">
    <cfRule type="cellIs" dxfId="513" priority="73" operator="lessThanOrEqual">
      <formula>0</formula>
    </cfRule>
    <cfRule type="expression" dxfId="512" priority="74">
      <formula>F39&lt;0.01041666665</formula>
    </cfRule>
  </conditionalFormatting>
  <conditionalFormatting sqref="I18">
    <cfRule type="cellIs" dxfId="511" priority="71" operator="lessThanOrEqual">
      <formula>0</formula>
    </cfRule>
    <cfRule type="expression" dxfId="510" priority="72">
      <formula>I29&lt;0.01041666665</formula>
    </cfRule>
  </conditionalFormatting>
  <conditionalFormatting sqref="I19">
    <cfRule type="cellIs" dxfId="509" priority="69" operator="lessThanOrEqual">
      <formula>0</formula>
    </cfRule>
    <cfRule type="expression" dxfId="508" priority="70">
      <formula>I30&lt;0.01041666665</formula>
    </cfRule>
  </conditionalFormatting>
  <conditionalFormatting sqref="I20">
    <cfRule type="cellIs" dxfId="507" priority="67" operator="lessThanOrEqual">
      <formula>0</formula>
    </cfRule>
    <cfRule type="expression" dxfId="506" priority="68">
      <formula>I31&lt;0.01041666665</formula>
    </cfRule>
  </conditionalFormatting>
  <conditionalFormatting sqref="I21">
    <cfRule type="cellIs" dxfId="505" priority="65" operator="lessThanOrEqual">
      <formula>0</formula>
    </cfRule>
    <cfRule type="expression" dxfId="504" priority="66">
      <formula>I32&lt;0.01041666665</formula>
    </cfRule>
  </conditionalFormatting>
  <conditionalFormatting sqref="I22">
    <cfRule type="cellIs" dxfId="503" priority="63" operator="lessThanOrEqual">
      <formula>0</formula>
    </cfRule>
    <cfRule type="expression" dxfId="502" priority="64">
      <formula>I33&lt;0.01041666665</formula>
    </cfRule>
  </conditionalFormatting>
  <conditionalFormatting sqref="I23">
    <cfRule type="cellIs" dxfId="501" priority="61" operator="lessThanOrEqual">
      <formula>0</formula>
    </cfRule>
    <cfRule type="expression" dxfId="500" priority="62">
      <formula>I34&lt;0.01041666665</formula>
    </cfRule>
  </conditionalFormatting>
  <conditionalFormatting sqref="I24">
    <cfRule type="cellIs" dxfId="499" priority="59" operator="lessThanOrEqual">
      <formula>0</formula>
    </cfRule>
    <cfRule type="expression" dxfId="498" priority="60">
      <formula>I35&lt;0.01041666665</formula>
    </cfRule>
  </conditionalFormatting>
  <conditionalFormatting sqref="I25">
    <cfRule type="cellIs" dxfId="497" priority="57" operator="lessThanOrEqual">
      <formula>0</formula>
    </cfRule>
    <cfRule type="expression" dxfId="496" priority="58">
      <formula>I36&lt;0.01041666665</formula>
    </cfRule>
  </conditionalFormatting>
  <conditionalFormatting sqref="I26">
    <cfRule type="cellIs" dxfId="495" priority="55" operator="lessThanOrEqual">
      <formula>0</formula>
    </cfRule>
    <cfRule type="expression" dxfId="494" priority="56">
      <formula>I37&lt;0.01041666665</formula>
    </cfRule>
  </conditionalFormatting>
  <conditionalFormatting sqref="I27">
    <cfRule type="cellIs" dxfId="493" priority="53" operator="lessThanOrEqual">
      <formula>0</formula>
    </cfRule>
    <cfRule type="expression" dxfId="492" priority="54">
      <formula>I38&lt;0.01041666665</formula>
    </cfRule>
  </conditionalFormatting>
  <conditionalFormatting sqref="I28">
    <cfRule type="cellIs" dxfId="491" priority="51" operator="lessThanOrEqual">
      <formula>0</formula>
    </cfRule>
    <cfRule type="expression" dxfId="490" priority="52">
      <formula>I39&lt;0.01041666665</formula>
    </cfRule>
  </conditionalFormatting>
  <conditionalFormatting sqref="L18">
    <cfRule type="cellIs" dxfId="489" priority="49" operator="lessThanOrEqual">
      <formula>0</formula>
    </cfRule>
    <cfRule type="expression" dxfId="488" priority="50">
      <formula>L29&lt;0.01041666665</formula>
    </cfRule>
  </conditionalFormatting>
  <conditionalFormatting sqref="L19">
    <cfRule type="cellIs" dxfId="487" priority="47" operator="lessThanOrEqual">
      <formula>0</formula>
    </cfRule>
    <cfRule type="expression" dxfId="486" priority="48">
      <formula>L30&lt;0.01041666665</formula>
    </cfRule>
  </conditionalFormatting>
  <conditionalFormatting sqref="L20">
    <cfRule type="cellIs" dxfId="485" priority="45" operator="lessThanOrEqual">
      <formula>0</formula>
    </cfRule>
    <cfRule type="expression" dxfId="484" priority="46">
      <formula>L31&lt;0.01041666665</formula>
    </cfRule>
  </conditionalFormatting>
  <conditionalFormatting sqref="L21">
    <cfRule type="cellIs" dxfId="483" priority="43" operator="lessThanOrEqual">
      <formula>0</formula>
    </cfRule>
    <cfRule type="expression" dxfId="482" priority="44">
      <formula>L32&lt;0.01041666665</formula>
    </cfRule>
  </conditionalFormatting>
  <conditionalFormatting sqref="L22">
    <cfRule type="cellIs" dxfId="481" priority="41" operator="lessThanOrEqual">
      <formula>0</formula>
    </cfRule>
    <cfRule type="expression" dxfId="480" priority="42">
      <formula>L33&lt;0.01041666665</formula>
    </cfRule>
  </conditionalFormatting>
  <conditionalFormatting sqref="L23">
    <cfRule type="cellIs" dxfId="479" priority="39" operator="lessThanOrEqual">
      <formula>0</formula>
    </cfRule>
    <cfRule type="expression" dxfId="478" priority="40">
      <formula>L34&lt;0.01041666665</formula>
    </cfRule>
  </conditionalFormatting>
  <conditionalFormatting sqref="L24">
    <cfRule type="cellIs" dxfId="477" priority="37" operator="lessThanOrEqual">
      <formula>0</formula>
    </cfRule>
    <cfRule type="expression" dxfId="476" priority="38">
      <formula>L35&lt;0.01041666665</formula>
    </cfRule>
  </conditionalFormatting>
  <conditionalFormatting sqref="L25">
    <cfRule type="cellIs" dxfId="475" priority="35" operator="lessThanOrEqual">
      <formula>0</formula>
    </cfRule>
    <cfRule type="expression" dxfId="474" priority="36">
      <formula>L36&lt;0.01041666665</formula>
    </cfRule>
  </conditionalFormatting>
  <conditionalFormatting sqref="L26">
    <cfRule type="cellIs" dxfId="473" priority="33" operator="lessThanOrEqual">
      <formula>0</formula>
    </cfRule>
    <cfRule type="expression" dxfId="472" priority="34">
      <formula>L37&lt;0.01041666665</formula>
    </cfRule>
  </conditionalFormatting>
  <conditionalFormatting sqref="L27">
    <cfRule type="cellIs" dxfId="471" priority="31" operator="lessThanOrEqual">
      <formula>0</formula>
    </cfRule>
    <cfRule type="expression" dxfId="470" priority="32">
      <formula>L38&lt;0.01041666665</formula>
    </cfRule>
  </conditionalFormatting>
  <conditionalFormatting sqref="L28">
    <cfRule type="cellIs" dxfId="469" priority="29" operator="lessThanOrEqual">
      <formula>0</formula>
    </cfRule>
    <cfRule type="expression" dxfId="468" priority="30">
      <formula>L39&lt;0.01041666665</formula>
    </cfRule>
  </conditionalFormatting>
  <conditionalFormatting sqref="O18">
    <cfRule type="cellIs" dxfId="467" priority="27" operator="lessThanOrEqual">
      <formula>0</formula>
    </cfRule>
    <cfRule type="expression" dxfId="466" priority="28">
      <formula>O29&lt;0.01041666665</formula>
    </cfRule>
  </conditionalFormatting>
  <conditionalFormatting sqref="O19">
    <cfRule type="cellIs" dxfId="465" priority="25" operator="lessThanOrEqual">
      <formula>0</formula>
    </cfRule>
    <cfRule type="expression" dxfId="464" priority="26">
      <formula>O30&lt;0.01041666665</formula>
    </cfRule>
  </conditionalFormatting>
  <conditionalFormatting sqref="O20">
    <cfRule type="cellIs" dxfId="463" priority="23" operator="lessThanOrEqual">
      <formula>0</formula>
    </cfRule>
    <cfRule type="expression" dxfId="462" priority="24">
      <formula>O31&lt;0.01041666665</formula>
    </cfRule>
  </conditionalFormatting>
  <conditionalFormatting sqref="O21">
    <cfRule type="cellIs" dxfId="461" priority="21" operator="lessThanOrEqual">
      <formula>0</formula>
    </cfRule>
    <cfRule type="expression" dxfId="460" priority="22">
      <formula>O32&lt;0.01041666665</formula>
    </cfRule>
  </conditionalFormatting>
  <conditionalFormatting sqref="O22">
    <cfRule type="cellIs" dxfId="459" priority="19" operator="lessThanOrEqual">
      <formula>0</formula>
    </cfRule>
    <cfRule type="expression" dxfId="458" priority="20">
      <formula>O33&lt;0.01041666665</formula>
    </cfRule>
  </conditionalFormatting>
  <conditionalFormatting sqref="O23">
    <cfRule type="cellIs" dxfId="457" priority="17" operator="lessThanOrEqual">
      <formula>0</formula>
    </cfRule>
    <cfRule type="expression" dxfId="456" priority="18">
      <formula>O34&lt;0.01041666665</formula>
    </cfRule>
  </conditionalFormatting>
  <conditionalFormatting sqref="O24">
    <cfRule type="cellIs" dxfId="455" priority="15" operator="lessThanOrEqual">
      <formula>0</formula>
    </cfRule>
    <cfRule type="expression" dxfId="454" priority="16">
      <formula>O35&lt;0.01041666665</formula>
    </cfRule>
  </conditionalFormatting>
  <conditionalFormatting sqref="O25">
    <cfRule type="cellIs" dxfId="453" priority="13" operator="lessThanOrEqual">
      <formula>0</formula>
    </cfRule>
    <cfRule type="expression" dxfId="452" priority="14">
      <formula>O36&lt;0.01041666665</formula>
    </cfRule>
  </conditionalFormatting>
  <conditionalFormatting sqref="O26">
    <cfRule type="cellIs" dxfId="451" priority="11" operator="lessThanOrEqual">
      <formula>0</formula>
    </cfRule>
    <cfRule type="expression" dxfId="450" priority="12">
      <formula>O37&lt;0.01041666665</formula>
    </cfRule>
  </conditionalFormatting>
  <conditionalFormatting sqref="O27">
    <cfRule type="cellIs" dxfId="449" priority="9" operator="lessThanOrEqual">
      <formula>0</formula>
    </cfRule>
    <cfRule type="expression" dxfId="448" priority="10">
      <formula>O38&lt;0.01041666665</formula>
    </cfRule>
  </conditionalFormatting>
  <conditionalFormatting sqref="O28">
    <cfRule type="cellIs" dxfId="447" priority="7" operator="lessThanOrEqual">
      <formula>0</formula>
    </cfRule>
    <cfRule type="expression" dxfId="446" priority="8">
      <formula>O39&lt;0.01041666665</formula>
    </cfRule>
  </conditionalFormatting>
  <conditionalFormatting sqref="C20">
    <cfRule type="cellIs" dxfId="445" priority="5" operator="lessThanOrEqual">
      <formula>0</formula>
    </cfRule>
    <cfRule type="expression" dxfId="444" priority="6">
      <formula>C31&lt;0.01041666665</formula>
    </cfRule>
  </conditionalFormatting>
  <conditionalFormatting sqref="C18">
    <cfRule type="cellIs" dxfId="443" priority="3" operator="lessThanOrEqual">
      <formula>0</formula>
    </cfRule>
    <cfRule type="expression" dxfId="442" priority="4">
      <formula>C29&lt;0.01041666665</formula>
    </cfRule>
  </conditionalFormatting>
  <conditionalFormatting sqref="C19">
    <cfRule type="cellIs" dxfId="441" priority="1" operator="lessThanOrEqual">
      <formula>0</formula>
    </cfRule>
    <cfRule type="expression" dxfId="440" priority="2">
      <formula>C30&lt;0.01041666665</formula>
    </cfRule>
  </conditionalFormatting>
  <dataValidations count="1">
    <dataValidation allowBlank="1" showInputMessage="1" sqref="B18:O28" xr:uid="{00000000-0002-0000-0200-000000000000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5:O39"/>
  <sheetViews>
    <sheetView workbookViewId="0">
      <selection activeCell="F20" sqref="F20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>
        <v>0.4069444444444445</v>
      </c>
      <c r="L21" s="8"/>
      <c r="M21" s="45">
        <v>0.57361111111111118</v>
      </c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-0.4069444444444445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439" priority="109" operator="lessThanOrEqual">
      <formula>0</formula>
    </cfRule>
    <cfRule type="expression" dxfId="438" priority="110">
      <formula>C32&lt;0.01041666665</formula>
    </cfRule>
  </conditionalFormatting>
  <conditionalFormatting sqref="C22">
    <cfRule type="cellIs" dxfId="437" priority="107" operator="lessThanOrEqual">
      <formula>0</formula>
    </cfRule>
    <cfRule type="expression" dxfId="436" priority="108">
      <formula>C33&lt;0.01041666665</formula>
    </cfRule>
  </conditionalFormatting>
  <conditionalFormatting sqref="C23">
    <cfRule type="cellIs" dxfId="435" priority="105" operator="lessThanOrEqual">
      <formula>0</formula>
    </cfRule>
    <cfRule type="expression" dxfId="434" priority="106">
      <formula>C34&lt;0.01041666665</formula>
    </cfRule>
  </conditionalFormatting>
  <conditionalFormatting sqref="C24">
    <cfRule type="cellIs" dxfId="433" priority="103" operator="lessThanOrEqual">
      <formula>0</formula>
    </cfRule>
    <cfRule type="expression" dxfId="432" priority="104">
      <formula>C35&lt;0.01041666665</formula>
    </cfRule>
  </conditionalFormatting>
  <conditionalFormatting sqref="C25">
    <cfRule type="cellIs" dxfId="431" priority="101" operator="lessThanOrEqual">
      <formula>0</formula>
    </cfRule>
    <cfRule type="expression" dxfId="430" priority="102">
      <formula>C36&lt;0.01041666665</formula>
    </cfRule>
  </conditionalFormatting>
  <conditionalFormatting sqref="C26">
    <cfRule type="cellIs" dxfId="429" priority="99" operator="lessThanOrEqual">
      <formula>0</formula>
    </cfRule>
    <cfRule type="expression" dxfId="428" priority="100">
      <formula>C37&lt;0.01041666665</formula>
    </cfRule>
  </conditionalFormatting>
  <conditionalFormatting sqref="C27">
    <cfRule type="cellIs" dxfId="427" priority="97" operator="lessThanOrEqual">
      <formula>0</formula>
    </cfRule>
    <cfRule type="expression" dxfId="426" priority="98">
      <formula>C38&lt;0.01041666665</formula>
    </cfRule>
  </conditionalFormatting>
  <conditionalFormatting sqref="C28">
    <cfRule type="cellIs" dxfId="425" priority="95" operator="lessThanOrEqual">
      <formula>0</formula>
    </cfRule>
    <cfRule type="expression" dxfId="424" priority="96">
      <formula>C39&lt;0.01041666665</formula>
    </cfRule>
  </conditionalFormatting>
  <conditionalFormatting sqref="F18">
    <cfRule type="cellIs" dxfId="423" priority="93" operator="lessThanOrEqual">
      <formula>0</formula>
    </cfRule>
    <cfRule type="expression" dxfId="422" priority="94">
      <formula>F29&lt;0.01041666665</formula>
    </cfRule>
  </conditionalFormatting>
  <conditionalFormatting sqref="F19">
    <cfRule type="cellIs" dxfId="421" priority="91" operator="lessThanOrEqual">
      <formula>0</formula>
    </cfRule>
    <cfRule type="expression" dxfId="420" priority="92">
      <formula>F30&lt;0.01041666665</formula>
    </cfRule>
  </conditionalFormatting>
  <conditionalFormatting sqref="F20">
    <cfRule type="cellIs" dxfId="419" priority="89" operator="lessThanOrEqual">
      <formula>0</formula>
    </cfRule>
    <cfRule type="expression" dxfId="418" priority="90">
      <formula>F31&lt;0.01041666665</formula>
    </cfRule>
  </conditionalFormatting>
  <conditionalFormatting sqref="F21">
    <cfRule type="cellIs" dxfId="417" priority="87" operator="lessThanOrEqual">
      <formula>0</formula>
    </cfRule>
    <cfRule type="expression" dxfId="416" priority="88">
      <formula>F32&lt;0.01041666665</formula>
    </cfRule>
  </conditionalFormatting>
  <conditionalFormatting sqref="F22">
    <cfRule type="cellIs" dxfId="415" priority="85" operator="lessThanOrEqual">
      <formula>0</formula>
    </cfRule>
    <cfRule type="expression" dxfId="414" priority="86">
      <formula>F33&lt;0.01041666665</formula>
    </cfRule>
  </conditionalFormatting>
  <conditionalFormatting sqref="F23">
    <cfRule type="cellIs" dxfId="413" priority="83" operator="lessThanOrEqual">
      <formula>0</formula>
    </cfRule>
    <cfRule type="expression" dxfId="412" priority="84">
      <formula>F34&lt;0.01041666665</formula>
    </cfRule>
  </conditionalFormatting>
  <conditionalFormatting sqref="F24">
    <cfRule type="cellIs" dxfId="411" priority="81" operator="lessThanOrEqual">
      <formula>0</formula>
    </cfRule>
    <cfRule type="expression" dxfId="410" priority="82">
      <formula>F35&lt;0.01041666665</formula>
    </cfRule>
  </conditionalFormatting>
  <conditionalFormatting sqref="F25">
    <cfRule type="cellIs" dxfId="409" priority="79" operator="lessThanOrEqual">
      <formula>0</formula>
    </cfRule>
    <cfRule type="expression" dxfId="408" priority="80">
      <formula>F36&lt;0.01041666665</formula>
    </cfRule>
  </conditionalFormatting>
  <conditionalFormatting sqref="F26">
    <cfRule type="cellIs" dxfId="407" priority="77" operator="lessThanOrEqual">
      <formula>0</formula>
    </cfRule>
    <cfRule type="expression" dxfId="406" priority="78">
      <formula>F37&lt;0.01041666665</formula>
    </cfRule>
  </conditionalFormatting>
  <conditionalFormatting sqref="F27">
    <cfRule type="cellIs" dxfId="405" priority="75" operator="lessThanOrEqual">
      <formula>0</formula>
    </cfRule>
    <cfRule type="expression" dxfId="404" priority="76">
      <formula>F38&lt;0.01041666665</formula>
    </cfRule>
  </conditionalFormatting>
  <conditionalFormatting sqref="F28">
    <cfRule type="cellIs" dxfId="403" priority="73" operator="lessThanOrEqual">
      <formula>0</formula>
    </cfRule>
    <cfRule type="expression" dxfId="402" priority="74">
      <formula>F39&lt;0.01041666665</formula>
    </cfRule>
  </conditionalFormatting>
  <conditionalFormatting sqref="I18">
    <cfRule type="cellIs" dxfId="401" priority="71" operator="lessThanOrEqual">
      <formula>0</formula>
    </cfRule>
    <cfRule type="expression" dxfId="400" priority="72">
      <formula>I29&lt;0.01041666665</formula>
    </cfRule>
  </conditionalFormatting>
  <conditionalFormatting sqref="I19">
    <cfRule type="cellIs" dxfId="399" priority="69" operator="lessThanOrEqual">
      <formula>0</formula>
    </cfRule>
    <cfRule type="expression" dxfId="398" priority="70">
      <formula>I30&lt;0.01041666665</formula>
    </cfRule>
  </conditionalFormatting>
  <conditionalFormatting sqref="I20">
    <cfRule type="cellIs" dxfId="397" priority="67" operator="lessThanOrEqual">
      <formula>0</formula>
    </cfRule>
    <cfRule type="expression" dxfId="396" priority="68">
      <formula>I31&lt;0.01041666665</formula>
    </cfRule>
  </conditionalFormatting>
  <conditionalFormatting sqref="I21">
    <cfRule type="cellIs" dxfId="395" priority="65" operator="lessThanOrEqual">
      <formula>0</formula>
    </cfRule>
    <cfRule type="expression" dxfId="394" priority="66">
      <formula>I32&lt;0.01041666665</formula>
    </cfRule>
  </conditionalFormatting>
  <conditionalFormatting sqref="I22">
    <cfRule type="cellIs" dxfId="393" priority="63" operator="lessThanOrEqual">
      <formula>0</formula>
    </cfRule>
    <cfRule type="expression" dxfId="392" priority="64">
      <formula>I33&lt;0.01041666665</formula>
    </cfRule>
  </conditionalFormatting>
  <conditionalFormatting sqref="I23">
    <cfRule type="cellIs" dxfId="391" priority="61" operator="lessThanOrEqual">
      <formula>0</formula>
    </cfRule>
    <cfRule type="expression" dxfId="390" priority="62">
      <formula>I34&lt;0.01041666665</formula>
    </cfRule>
  </conditionalFormatting>
  <conditionalFormatting sqref="I24">
    <cfRule type="cellIs" dxfId="389" priority="59" operator="lessThanOrEqual">
      <formula>0</formula>
    </cfRule>
    <cfRule type="expression" dxfId="388" priority="60">
      <formula>I35&lt;0.01041666665</formula>
    </cfRule>
  </conditionalFormatting>
  <conditionalFormatting sqref="I25">
    <cfRule type="cellIs" dxfId="387" priority="57" operator="lessThanOrEqual">
      <formula>0</formula>
    </cfRule>
    <cfRule type="expression" dxfId="386" priority="58">
      <formula>I36&lt;0.01041666665</formula>
    </cfRule>
  </conditionalFormatting>
  <conditionalFormatting sqref="I26">
    <cfRule type="cellIs" dxfId="385" priority="55" operator="lessThanOrEqual">
      <formula>0</formula>
    </cfRule>
    <cfRule type="expression" dxfId="384" priority="56">
      <formula>I37&lt;0.01041666665</formula>
    </cfRule>
  </conditionalFormatting>
  <conditionalFormatting sqref="I27">
    <cfRule type="cellIs" dxfId="383" priority="53" operator="lessThanOrEqual">
      <formula>0</formula>
    </cfRule>
    <cfRule type="expression" dxfId="382" priority="54">
      <formula>I38&lt;0.01041666665</formula>
    </cfRule>
  </conditionalFormatting>
  <conditionalFormatting sqref="I28">
    <cfRule type="cellIs" dxfId="381" priority="51" operator="lessThanOrEqual">
      <formula>0</formula>
    </cfRule>
    <cfRule type="expression" dxfId="380" priority="52">
      <formula>I39&lt;0.01041666665</formula>
    </cfRule>
  </conditionalFormatting>
  <conditionalFormatting sqref="L18">
    <cfRule type="cellIs" dxfId="379" priority="49" operator="lessThanOrEqual">
      <formula>0</formula>
    </cfRule>
    <cfRule type="expression" dxfId="378" priority="50">
      <formula>L29&lt;0.01041666665</formula>
    </cfRule>
  </conditionalFormatting>
  <conditionalFormatting sqref="L19">
    <cfRule type="cellIs" dxfId="377" priority="47" operator="lessThanOrEqual">
      <formula>0</formula>
    </cfRule>
    <cfRule type="expression" dxfId="376" priority="48">
      <formula>L30&lt;0.01041666665</formula>
    </cfRule>
  </conditionalFormatting>
  <conditionalFormatting sqref="L20">
    <cfRule type="cellIs" dxfId="375" priority="45" operator="lessThanOrEqual">
      <formula>0</formula>
    </cfRule>
    <cfRule type="expression" dxfId="374" priority="46">
      <formula>L31&lt;0.01041666665</formula>
    </cfRule>
  </conditionalFormatting>
  <conditionalFormatting sqref="L21">
    <cfRule type="cellIs" dxfId="373" priority="43" operator="lessThanOrEqual">
      <formula>0</formula>
    </cfRule>
    <cfRule type="expression" dxfId="372" priority="44">
      <formula>L32&lt;0.01041666665</formula>
    </cfRule>
  </conditionalFormatting>
  <conditionalFormatting sqref="L22">
    <cfRule type="cellIs" dxfId="371" priority="41" operator="lessThanOrEqual">
      <formula>0</formula>
    </cfRule>
    <cfRule type="expression" dxfId="370" priority="42">
      <formula>L33&lt;0.01041666665</formula>
    </cfRule>
  </conditionalFormatting>
  <conditionalFormatting sqref="L23">
    <cfRule type="cellIs" dxfId="369" priority="39" operator="lessThanOrEqual">
      <formula>0</formula>
    </cfRule>
    <cfRule type="expression" dxfId="368" priority="40">
      <formula>L34&lt;0.01041666665</formula>
    </cfRule>
  </conditionalFormatting>
  <conditionalFormatting sqref="L24">
    <cfRule type="cellIs" dxfId="367" priority="37" operator="lessThanOrEqual">
      <formula>0</formula>
    </cfRule>
    <cfRule type="expression" dxfId="366" priority="38">
      <formula>L35&lt;0.01041666665</formula>
    </cfRule>
  </conditionalFormatting>
  <conditionalFormatting sqref="L25">
    <cfRule type="cellIs" dxfId="365" priority="35" operator="lessThanOrEqual">
      <formula>0</formula>
    </cfRule>
    <cfRule type="expression" dxfId="364" priority="36">
      <formula>L36&lt;0.01041666665</formula>
    </cfRule>
  </conditionalFormatting>
  <conditionalFormatting sqref="L26">
    <cfRule type="cellIs" dxfId="363" priority="33" operator="lessThanOrEqual">
      <formula>0</formula>
    </cfRule>
    <cfRule type="expression" dxfId="362" priority="34">
      <formula>L37&lt;0.01041666665</formula>
    </cfRule>
  </conditionalFormatting>
  <conditionalFormatting sqref="L27">
    <cfRule type="cellIs" dxfId="361" priority="31" operator="lessThanOrEqual">
      <formula>0</formula>
    </cfRule>
    <cfRule type="expression" dxfId="360" priority="32">
      <formula>L38&lt;0.01041666665</formula>
    </cfRule>
  </conditionalFormatting>
  <conditionalFormatting sqref="L28">
    <cfRule type="cellIs" dxfId="359" priority="29" operator="lessThanOrEqual">
      <formula>0</formula>
    </cfRule>
    <cfRule type="expression" dxfId="358" priority="30">
      <formula>L39&lt;0.01041666665</formula>
    </cfRule>
  </conditionalFormatting>
  <conditionalFormatting sqref="O18">
    <cfRule type="cellIs" dxfId="357" priority="27" operator="lessThanOrEqual">
      <formula>0</formula>
    </cfRule>
    <cfRule type="expression" dxfId="356" priority="28">
      <formula>O29&lt;0.01041666665</formula>
    </cfRule>
  </conditionalFormatting>
  <conditionalFormatting sqref="O19">
    <cfRule type="cellIs" dxfId="355" priority="25" operator="lessThanOrEqual">
      <formula>0</formula>
    </cfRule>
    <cfRule type="expression" dxfId="354" priority="26">
      <formula>O30&lt;0.01041666665</formula>
    </cfRule>
  </conditionalFormatting>
  <conditionalFormatting sqref="O20">
    <cfRule type="cellIs" dxfId="353" priority="23" operator="lessThanOrEqual">
      <formula>0</formula>
    </cfRule>
    <cfRule type="expression" dxfId="352" priority="24">
      <formula>O31&lt;0.01041666665</formula>
    </cfRule>
  </conditionalFormatting>
  <conditionalFormatting sqref="O21">
    <cfRule type="cellIs" dxfId="351" priority="21" operator="lessThanOrEqual">
      <formula>0</formula>
    </cfRule>
    <cfRule type="expression" dxfId="350" priority="22">
      <formula>O32&lt;0.01041666665</formula>
    </cfRule>
  </conditionalFormatting>
  <conditionalFormatting sqref="O22">
    <cfRule type="cellIs" dxfId="349" priority="19" operator="lessThanOrEqual">
      <formula>0</formula>
    </cfRule>
    <cfRule type="expression" dxfId="348" priority="20">
      <formula>O33&lt;0.01041666665</formula>
    </cfRule>
  </conditionalFormatting>
  <conditionalFormatting sqref="O23">
    <cfRule type="cellIs" dxfId="347" priority="17" operator="lessThanOrEqual">
      <formula>0</formula>
    </cfRule>
    <cfRule type="expression" dxfId="346" priority="18">
      <formula>O34&lt;0.01041666665</formula>
    </cfRule>
  </conditionalFormatting>
  <conditionalFormatting sqref="O24">
    <cfRule type="cellIs" dxfId="345" priority="15" operator="lessThanOrEqual">
      <formula>0</formula>
    </cfRule>
    <cfRule type="expression" dxfId="344" priority="16">
      <formula>O35&lt;0.01041666665</formula>
    </cfRule>
  </conditionalFormatting>
  <conditionalFormatting sqref="O25">
    <cfRule type="cellIs" dxfId="343" priority="13" operator="lessThanOrEqual">
      <formula>0</formula>
    </cfRule>
    <cfRule type="expression" dxfId="342" priority="14">
      <formula>O36&lt;0.01041666665</formula>
    </cfRule>
  </conditionalFormatting>
  <conditionalFormatting sqref="O26">
    <cfRule type="cellIs" dxfId="341" priority="11" operator="lessThanOrEqual">
      <formula>0</formula>
    </cfRule>
    <cfRule type="expression" dxfId="340" priority="12">
      <formula>O37&lt;0.01041666665</formula>
    </cfRule>
  </conditionalFormatting>
  <conditionalFormatting sqref="O27">
    <cfRule type="cellIs" dxfId="339" priority="9" operator="lessThanOrEqual">
      <formula>0</formula>
    </cfRule>
    <cfRule type="expression" dxfId="338" priority="10">
      <formula>O38&lt;0.01041666665</formula>
    </cfRule>
  </conditionalFormatting>
  <conditionalFormatting sqref="O28">
    <cfRule type="cellIs" dxfId="337" priority="7" operator="lessThanOrEqual">
      <formula>0</formula>
    </cfRule>
    <cfRule type="expression" dxfId="336" priority="8">
      <formula>O39&lt;0.01041666665</formula>
    </cfRule>
  </conditionalFormatting>
  <conditionalFormatting sqref="C20">
    <cfRule type="cellIs" dxfId="335" priority="5" operator="lessThanOrEqual">
      <formula>0</formula>
    </cfRule>
    <cfRule type="expression" dxfId="334" priority="6">
      <formula>C31&lt;0.01041666665</formula>
    </cfRule>
  </conditionalFormatting>
  <conditionalFormatting sqref="C18">
    <cfRule type="cellIs" dxfId="333" priority="3" operator="lessThanOrEqual">
      <formula>0</formula>
    </cfRule>
    <cfRule type="expression" dxfId="332" priority="4">
      <formula>C29&lt;0.01041666665</formula>
    </cfRule>
  </conditionalFormatting>
  <conditionalFormatting sqref="C19">
    <cfRule type="cellIs" dxfId="331" priority="1" operator="lessThanOrEqual">
      <formula>0</formula>
    </cfRule>
    <cfRule type="expression" dxfId="330" priority="2">
      <formula>C30&lt;0.01041666665</formula>
    </cfRule>
  </conditionalFormatting>
  <dataValidations count="1">
    <dataValidation allowBlank="1" showInputMessage="1" sqref="B18:O28" xr:uid="{00000000-0002-0000-0300-000000000000}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5:O39"/>
  <sheetViews>
    <sheetView workbookViewId="0">
      <selection activeCell="B21" sqref="B21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>
        <v>0.45833333333333331</v>
      </c>
      <c r="F20" s="8">
        <v>0.45902777777777781</v>
      </c>
      <c r="G20" s="45">
        <v>0.56319444444444444</v>
      </c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>
        <v>0.45833333333333331</v>
      </c>
      <c r="C21" s="6"/>
      <c r="D21" s="46">
        <v>0.625</v>
      </c>
      <c r="E21" s="11">
        <v>0.45833333333333331</v>
      </c>
      <c r="F21" s="8"/>
      <c r="G21" s="45">
        <v>0.625</v>
      </c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6.9444444444449749E-4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-0.45833333333333331</v>
      </c>
      <c r="E32" s="27"/>
      <c r="F32" s="26">
        <f t="shared" si="1"/>
        <v>-0.45833333333333331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329" priority="109" operator="lessThanOrEqual">
      <formula>0</formula>
    </cfRule>
    <cfRule type="expression" dxfId="328" priority="110">
      <formula>C32&lt;0.01041666665</formula>
    </cfRule>
  </conditionalFormatting>
  <conditionalFormatting sqref="C22">
    <cfRule type="cellIs" dxfId="327" priority="107" operator="lessThanOrEqual">
      <formula>0</formula>
    </cfRule>
    <cfRule type="expression" dxfId="326" priority="108">
      <formula>C33&lt;0.01041666665</formula>
    </cfRule>
  </conditionalFormatting>
  <conditionalFormatting sqref="C23">
    <cfRule type="cellIs" dxfId="325" priority="105" operator="lessThanOrEqual">
      <formula>0</formula>
    </cfRule>
    <cfRule type="expression" dxfId="324" priority="106">
      <formula>C34&lt;0.01041666665</formula>
    </cfRule>
  </conditionalFormatting>
  <conditionalFormatting sqref="C24">
    <cfRule type="cellIs" dxfId="323" priority="103" operator="lessThanOrEqual">
      <formula>0</formula>
    </cfRule>
    <cfRule type="expression" dxfId="322" priority="104">
      <formula>C35&lt;0.01041666665</formula>
    </cfRule>
  </conditionalFormatting>
  <conditionalFormatting sqref="C25">
    <cfRule type="cellIs" dxfId="321" priority="101" operator="lessThanOrEqual">
      <formula>0</formula>
    </cfRule>
    <cfRule type="expression" dxfId="320" priority="102">
      <formula>C36&lt;0.01041666665</formula>
    </cfRule>
  </conditionalFormatting>
  <conditionalFormatting sqref="C26">
    <cfRule type="cellIs" dxfId="319" priority="99" operator="lessThanOrEqual">
      <formula>0</formula>
    </cfRule>
    <cfRule type="expression" dxfId="318" priority="100">
      <formula>C37&lt;0.01041666665</formula>
    </cfRule>
  </conditionalFormatting>
  <conditionalFormatting sqref="C27">
    <cfRule type="cellIs" dxfId="317" priority="97" operator="lessThanOrEqual">
      <formula>0</formula>
    </cfRule>
    <cfRule type="expression" dxfId="316" priority="98">
      <formula>C38&lt;0.01041666665</formula>
    </cfRule>
  </conditionalFormatting>
  <conditionalFormatting sqref="C28">
    <cfRule type="cellIs" dxfId="315" priority="95" operator="lessThanOrEqual">
      <formula>0</formula>
    </cfRule>
    <cfRule type="expression" dxfId="314" priority="96">
      <formula>C39&lt;0.01041666665</formula>
    </cfRule>
  </conditionalFormatting>
  <conditionalFormatting sqref="F18">
    <cfRule type="cellIs" dxfId="313" priority="93" operator="lessThanOrEqual">
      <formula>0</formula>
    </cfRule>
    <cfRule type="expression" dxfId="312" priority="94">
      <formula>F29&lt;0.01041666665</formula>
    </cfRule>
  </conditionalFormatting>
  <conditionalFormatting sqref="F19">
    <cfRule type="cellIs" dxfId="311" priority="91" operator="lessThanOrEqual">
      <formula>0</formula>
    </cfRule>
    <cfRule type="expression" dxfId="310" priority="92">
      <formula>F30&lt;0.01041666665</formula>
    </cfRule>
  </conditionalFormatting>
  <conditionalFormatting sqref="F20">
    <cfRule type="cellIs" dxfId="309" priority="89" operator="lessThanOrEqual">
      <formula>0</formula>
    </cfRule>
    <cfRule type="expression" dxfId="308" priority="90">
      <formula>F31&lt;0.01041666665</formula>
    </cfRule>
  </conditionalFormatting>
  <conditionalFormatting sqref="F21">
    <cfRule type="cellIs" dxfId="307" priority="87" operator="lessThanOrEqual">
      <formula>0</formula>
    </cfRule>
    <cfRule type="expression" dxfId="306" priority="88">
      <formula>F32&lt;0.01041666665</formula>
    </cfRule>
  </conditionalFormatting>
  <conditionalFormatting sqref="F22">
    <cfRule type="cellIs" dxfId="305" priority="85" operator="lessThanOrEqual">
      <formula>0</formula>
    </cfRule>
    <cfRule type="expression" dxfId="304" priority="86">
      <formula>F33&lt;0.01041666665</formula>
    </cfRule>
  </conditionalFormatting>
  <conditionalFormatting sqref="F23">
    <cfRule type="cellIs" dxfId="303" priority="83" operator="lessThanOrEqual">
      <formula>0</formula>
    </cfRule>
    <cfRule type="expression" dxfId="302" priority="84">
      <formula>F34&lt;0.01041666665</formula>
    </cfRule>
  </conditionalFormatting>
  <conditionalFormatting sqref="F24">
    <cfRule type="cellIs" dxfId="301" priority="81" operator="lessThanOrEqual">
      <formula>0</formula>
    </cfRule>
    <cfRule type="expression" dxfId="300" priority="82">
      <formula>F35&lt;0.01041666665</formula>
    </cfRule>
  </conditionalFormatting>
  <conditionalFormatting sqref="F25">
    <cfRule type="cellIs" dxfId="299" priority="79" operator="lessThanOrEqual">
      <formula>0</formula>
    </cfRule>
    <cfRule type="expression" dxfId="298" priority="80">
      <formula>F36&lt;0.01041666665</formula>
    </cfRule>
  </conditionalFormatting>
  <conditionalFormatting sqref="F26">
    <cfRule type="cellIs" dxfId="297" priority="77" operator="lessThanOrEqual">
      <formula>0</formula>
    </cfRule>
    <cfRule type="expression" dxfId="296" priority="78">
      <formula>F37&lt;0.01041666665</formula>
    </cfRule>
  </conditionalFormatting>
  <conditionalFormatting sqref="F27">
    <cfRule type="cellIs" dxfId="295" priority="75" operator="lessThanOrEqual">
      <formula>0</formula>
    </cfRule>
    <cfRule type="expression" dxfId="294" priority="76">
      <formula>F38&lt;0.01041666665</formula>
    </cfRule>
  </conditionalFormatting>
  <conditionalFormatting sqref="F28">
    <cfRule type="cellIs" dxfId="293" priority="73" operator="lessThanOrEqual">
      <formula>0</formula>
    </cfRule>
    <cfRule type="expression" dxfId="292" priority="74">
      <formula>F39&lt;0.01041666665</formula>
    </cfRule>
  </conditionalFormatting>
  <conditionalFormatting sqref="I18">
    <cfRule type="cellIs" dxfId="291" priority="71" operator="lessThanOrEqual">
      <formula>0</formula>
    </cfRule>
    <cfRule type="expression" dxfId="290" priority="72">
      <formula>I29&lt;0.01041666665</formula>
    </cfRule>
  </conditionalFormatting>
  <conditionalFormatting sqref="I19">
    <cfRule type="cellIs" dxfId="289" priority="69" operator="lessThanOrEqual">
      <formula>0</formula>
    </cfRule>
    <cfRule type="expression" dxfId="288" priority="70">
      <formula>I30&lt;0.01041666665</formula>
    </cfRule>
  </conditionalFormatting>
  <conditionalFormatting sqref="I20">
    <cfRule type="cellIs" dxfId="287" priority="67" operator="lessThanOrEqual">
      <formula>0</formula>
    </cfRule>
    <cfRule type="expression" dxfId="286" priority="68">
      <formula>I31&lt;0.01041666665</formula>
    </cfRule>
  </conditionalFormatting>
  <conditionalFormatting sqref="I21">
    <cfRule type="cellIs" dxfId="285" priority="65" operator="lessThanOrEqual">
      <formula>0</formula>
    </cfRule>
    <cfRule type="expression" dxfId="284" priority="66">
      <formula>I32&lt;0.01041666665</formula>
    </cfRule>
  </conditionalFormatting>
  <conditionalFormatting sqref="I22">
    <cfRule type="cellIs" dxfId="283" priority="63" operator="lessThanOrEqual">
      <formula>0</formula>
    </cfRule>
    <cfRule type="expression" dxfId="282" priority="64">
      <formula>I33&lt;0.01041666665</formula>
    </cfRule>
  </conditionalFormatting>
  <conditionalFormatting sqref="I23">
    <cfRule type="cellIs" dxfId="281" priority="61" operator="lessThanOrEqual">
      <formula>0</formula>
    </cfRule>
    <cfRule type="expression" dxfId="280" priority="62">
      <formula>I34&lt;0.01041666665</formula>
    </cfRule>
  </conditionalFormatting>
  <conditionalFormatting sqref="I24">
    <cfRule type="cellIs" dxfId="279" priority="59" operator="lessThanOrEqual">
      <formula>0</formula>
    </cfRule>
    <cfRule type="expression" dxfId="278" priority="60">
      <formula>I35&lt;0.01041666665</formula>
    </cfRule>
  </conditionalFormatting>
  <conditionalFormatting sqref="I25">
    <cfRule type="cellIs" dxfId="277" priority="57" operator="lessThanOrEqual">
      <formula>0</formula>
    </cfRule>
    <cfRule type="expression" dxfId="276" priority="58">
      <formula>I36&lt;0.01041666665</formula>
    </cfRule>
  </conditionalFormatting>
  <conditionalFormatting sqref="I26">
    <cfRule type="cellIs" dxfId="275" priority="55" operator="lessThanOrEqual">
      <formula>0</formula>
    </cfRule>
    <cfRule type="expression" dxfId="274" priority="56">
      <formula>I37&lt;0.01041666665</formula>
    </cfRule>
  </conditionalFormatting>
  <conditionalFormatting sqref="I27">
    <cfRule type="cellIs" dxfId="273" priority="53" operator="lessThanOrEqual">
      <formula>0</formula>
    </cfRule>
    <cfRule type="expression" dxfId="272" priority="54">
      <formula>I38&lt;0.01041666665</formula>
    </cfRule>
  </conditionalFormatting>
  <conditionalFormatting sqref="I28">
    <cfRule type="cellIs" dxfId="271" priority="51" operator="lessThanOrEqual">
      <formula>0</formula>
    </cfRule>
    <cfRule type="expression" dxfId="270" priority="52">
      <formula>I39&lt;0.01041666665</formula>
    </cfRule>
  </conditionalFormatting>
  <conditionalFormatting sqref="L18">
    <cfRule type="cellIs" dxfId="269" priority="49" operator="lessThanOrEqual">
      <formula>0</formula>
    </cfRule>
    <cfRule type="expression" dxfId="268" priority="50">
      <formula>L29&lt;0.01041666665</formula>
    </cfRule>
  </conditionalFormatting>
  <conditionalFormatting sqref="L19">
    <cfRule type="cellIs" dxfId="267" priority="47" operator="lessThanOrEqual">
      <formula>0</formula>
    </cfRule>
    <cfRule type="expression" dxfId="266" priority="48">
      <formula>L30&lt;0.01041666665</formula>
    </cfRule>
  </conditionalFormatting>
  <conditionalFormatting sqref="L20">
    <cfRule type="cellIs" dxfId="265" priority="45" operator="lessThanOrEqual">
      <formula>0</formula>
    </cfRule>
    <cfRule type="expression" dxfId="264" priority="46">
      <formula>L31&lt;0.01041666665</formula>
    </cfRule>
  </conditionalFormatting>
  <conditionalFormatting sqref="L21">
    <cfRule type="cellIs" dxfId="263" priority="43" operator="lessThanOrEqual">
      <formula>0</formula>
    </cfRule>
    <cfRule type="expression" dxfId="262" priority="44">
      <formula>L32&lt;0.01041666665</formula>
    </cfRule>
  </conditionalFormatting>
  <conditionalFormatting sqref="L22">
    <cfRule type="cellIs" dxfId="261" priority="41" operator="lessThanOrEqual">
      <formula>0</formula>
    </cfRule>
    <cfRule type="expression" dxfId="260" priority="42">
      <formula>L33&lt;0.01041666665</formula>
    </cfRule>
  </conditionalFormatting>
  <conditionalFormatting sqref="L23">
    <cfRule type="cellIs" dxfId="259" priority="39" operator="lessThanOrEqual">
      <formula>0</formula>
    </cfRule>
    <cfRule type="expression" dxfId="258" priority="40">
      <formula>L34&lt;0.01041666665</formula>
    </cfRule>
  </conditionalFormatting>
  <conditionalFormatting sqref="L24">
    <cfRule type="cellIs" dxfId="257" priority="37" operator="lessThanOrEqual">
      <formula>0</formula>
    </cfRule>
    <cfRule type="expression" dxfId="256" priority="38">
      <formula>L35&lt;0.01041666665</formula>
    </cfRule>
  </conditionalFormatting>
  <conditionalFormatting sqref="L25">
    <cfRule type="cellIs" dxfId="255" priority="35" operator="lessThanOrEqual">
      <formula>0</formula>
    </cfRule>
    <cfRule type="expression" dxfId="254" priority="36">
      <formula>L36&lt;0.01041666665</formula>
    </cfRule>
  </conditionalFormatting>
  <conditionalFormatting sqref="L26">
    <cfRule type="cellIs" dxfId="253" priority="33" operator="lessThanOrEqual">
      <formula>0</formula>
    </cfRule>
    <cfRule type="expression" dxfId="252" priority="34">
      <formula>L37&lt;0.01041666665</formula>
    </cfRule>
  </conditionalFormatting>
  <conditionalFormatting sqref="L27">
    <cfRule type="cellIs" dxfId="251" priority="31" operator="lessThanOrEqual">
      <formula>0</formula>
    </cfRule>
    <cfRule type="expression" dxfId="250" priority="32">
      <formula>L38&lt;0.01041666665</formula>
    </cfRule>
  </conditionalFormatting>
  <conditionalFormatting sqref="L28">
    <cfRule type="cellIs" dxfId="249" priority="29" operator="lessThanOrEqual">
      <formula>0</formula>
    </cfRule>
    <cfRule type="expression" dxfId="248" priority="30">
      <formula>L39&lt;0.01041666665</formula>
    </cfRule>
  </conditionalFormatting>
  <conditionalFormatting sqref="O18">
    <cfRule type="cellIs" dxfId="247" priority="27" operator="lessThanOrEqual">
      <formula>0</formula>
    </cfRule>
    <cfRule type="expression" dxfId="246" priority="28">
      <formula>O29&lt;0.01041666665</formula>
    </cfRule>
  </conditionalFormatting>
  <conditionalFormatting sqref="O19">
    <cfRule type="cellIs" dxfId="245" priority="25" operator="lessThanOrEqual">
      <formula>0</formula>
    </cfRule>
    <cfRule type="expression" dxfId="244" priority="26">
      <formula>O30&lt;0.01041666665</formula>
    </cfRule>
  </conditionalFormatting>
  <conditionalFormatting sqref="O20">
    <cfRule type="cellIs" dxfId="243" priority="23" operator="lessThanOrEqual">
      <formula>0</formula>
    </cfRule>
    <cfRule type="expression" dxfId="242" priority="24">
      <formula>O31&lt;0.01041666665</formula>
    </cfRule>
  </conditionalFormatting>
  <conditionalFormatting sqref="O21">
    <cfRule type="cellIs" dxfId="241" priority="21" operator="lessThanOrEqual">
      <formula>0</formula>
    </cfRule>
    <cfRule type="expression" dxfId="240" priority="22">
      <formula>O32&lt;0.01041666665</formula>
    </cfRule>
  </conditionalFormatting>
  <conditionalFormatting sqref="O22">
    <cfRule type="cellIs" dxfId="239" priority="19" operator="lessThanOrEqual">
      <formula>0</formula>
    </cfRule>
    <cfRule type="expression" dxfId="238" priority="20">
      <formula>O33&lt;0.01041666665</formula>
    </cfRule>
  </conditionalFormatting>
  <conditionalFormatting sqref="O23">
    <cfRule type="cellIs" dxfId="237" priority="17" operator="lessThanOrEqual">
      <formula>0</formula>
    </cfRule>
    <cfRule type="expression" dxfId="236" priority="18">
      <formula>O34&lt;0.01041666665</formula>
    </cfRule>
  </conditionalFormatting>
  <conditionalFormatting sqref="O24">
    <cfRule type="cellIs" dxfId="235" priority="15" operator="lessThanOrEqual">
      <formula>0</formula>
    </cfRule>
    <cfRule type="expression" dxfId="234" priority="16">
      <formula>O35&lt;0.01041666665</formula>
    </cfRule>
  </conditionalFormatting>
  <conditionalFormatting sqref="O25">
    <cfRule type="cellIs" dxfId="233" priority="13" operator="lessThanOrEqual">
      <formula>0</formula>
    </cfRule>
    <cfRule type="expression" dxfId="232" priority="14">
      <formula>O36&lt;0.01041666665</formula>
    </cfRule>
  </conditionalFormatting>
  <conditionalFormatting sqref="O26">
    <cfRule type="cellIs" dxfId="231" priority="11" operator="lessThanOrEqual">
      <formula>0</formula>
    </cfRule>
    <cfRule type="expression" dxfId="230" priority="12">
      <formula>O37&lt;0.01041666665</formula>
    </cfRule>
  </conditionalFormatting>
  <conditionalFormatting sqref="O27">
    <cfRule type="cellIs" dxfId="229" priority="9" operator="lessThanOrEqual">
      <formula>0</formula>
    </cfRule>
    <cfRule type="expression" dxfId="228" priority="10">
      <formula>O38&lt;0.01041666665</formula>
    </cfRule>
  </conditionalFormatting>
  <conditionalFormatting sqref="O28">
    <cfRule type="cellIs" dxfId="227" priority="7" operator="lessThanOrEqual">
      <formula>0</formula>
    </cfRule>
    <cfRule type="expression" dxfId="226" priority="8">
      <formula>O39&lt;0.01041666665</formula>
    </cfRule>
  </conditionalFormatting>
  <conditionalFormatting sqref="C20">
    <cfRule type="cellIs" dxfId="225" priority="5" operator="lessThanOrEqual">
      <formula>0</formula>
    </cfRule>
    <cfRule type="expression" dxfId="224" priority="6">
      <formula>C31&lt;0.01041666665</formula>
    </cfRule>
  </conditionalFormatting>
  <conditionalFormatting sqref="C18">
    <cfRule type="cellIs" dxfId="223" priority="3" operator="lessThanOrEqual">
      <formula>0</formula>
    </cfRule>
    <cfRule type="expression" dxfId="222" priority="4">
      <formula>C29&lt;0.01041666665</formula>
    </cfRule>
  </conditionalFormatting>
  <conditionalFormatting sqref="C19">
    <cfRule type="cellIs" dxfId="221" priority="1" operator="lessThanOrEqual">
      <formula>0</formula>
    </cfRule>
    <cfRule type="expression" dxfId="220" priority="2">
      <formula>C30&lt;0.01041666665</formula>
    </cfRule>
  </conditionalFormatting>
  <dataValidations count="1">
    <dataValidation allowBlank="1" showInputMessage="1" sqref="B18:O28" xr:uid="{00000000-0002-0000-0400-000000000000}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5:O39"/>
  <sheetViews>
    <sheetView workbookViewId="0">
      <selection activeCell="F20" sqref="F20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219" priority="109" operator="lessThanOrEqual">
      <formula>0</formula>
    </cfRule>
    <cfRule type="expression" dxfId="218" priority="110">
      <formula>C32&lt;0.01041666665</formula>
    </cfRule>
  </conditionalFormatting>
  <conditionalFormatting sqref="C22">
    <cfRule type="cellIs" dxfId="217" priority="107" operator="lessThanOrEqual">
      <formula>0</formula>
    </cfRule>
    <cfRule type="expression" dxfId="216" priority="108">
      <formula>C33&lt;0.01041666665</formula>
    </cfRule>
  </conditionalFormatting>
  <conditionalFormatting sqref="C23">
    <cfRule type="cellIs" dxfId="215" priority="105" operator="lessThanOrEqual">
      <formula>0</formula>
    </cfRule>
    <cfRule type="expression" dxfId="214" priority="106">
      <formula>C34&lt;0.01041666665</formula>
    </cfRule>
  </conditionalFormatting>
  <conditionalFormatting sqref="C24">
    <cfRule type="cellIs" dxfId="213" priority="103" operator="lessThanOrEqual">
      <formula>0</formula>
    </cfRule>
    <cfRule type="expression" dxfId="212" priority="104">
      <formula>C35&lt;0.01041666665</formula>
    </cfRule>
  </conditionalFormatting>
  <conditionalFormatting sqref="C25">
    <cfRule type="cellIs" dxfId="211" priority="101" operator="lessThanOrEqual">
      <formula>0</formula>
    </cfRule>
    <cfRule type="expression" dxfId="210" priority="102">
      <formula>C36&lt;0.01041666665</formula>
    </cfRule>
  </conditionalFormatting>
  <conditionalFormatting sqref="C26">
    <cfRule type="cellIs" dxfId="209" priority="99" operator="lessThanOrEqual">
      <formula>0</formula>
    </cfRule>
    <cfRule type="expression" dxfId="208" priority="100">
      <formula>C37&lt;0.01041666665</formula>
    </cfRule>
  </conditionalFormatting>
  <conditionalFormatting sqref="C27">
    <cfRule type="cellIs" dxfId="207" priority="97" operator="lessThanOrEqual">
      <formula>0</formula>
    </cfRule>
    <cfRule type="expression" dxfId="206" priority="98">
      <formula>C38&lt;0.01041666665</formula>
    </cfRule>
  </conditionalFormatting>
  <conditionalFormatting sqref="C28">
    <cfRule type="cellIs" dxfId="205" priority="95" operator="lessThanOrEqual">
      <formula>0</formula>
    </cfRule>
    <cfRule type="expression" dxfId="204" priority="96">
      <formula>C39&lt;0.01041666665</formula>
    </cfRule>
  </conditionalFormatting>
  <conditionalFormatting sqref="F18">
    <cfRule type="cellIs" dxfId="203" priority="93" operator="lessThanOrEqual">
      <formula>0</formula>
    </cfRule>
    <cfRule type="expression" dxfId="202" priority="94">
      <formula>F29&lt;0.01041666665</formula>
    </cfRule>
  </conditionalFormatting>
  <conditionalFormatting sqref="F19">
    <cfRule type="cellIs" dxfId="201" priority="91" operator="lessThanOrEqual">
      <formula>0</formula>
    </cfRule>
    <cfRule type="expression" dxfId="200" priority="92">
      <formula>F30&lt;0.01041666665</formula>
    </cfRule>
  </conditionalFormatting>
  <conditionalFormatting sqref="F20">
    <cfRule type="cellIs" dxfId="199" priority="89" operator="lessThanOrEqual">
      <formula>0</formula>
    </cfRule>
    <cfRule type="expression" dxfId="198" priority="90">
      <formula>F31&lt;0.01041666665</formula>
    </cfRule>
  </conditionalFormatting>
  <conditionalFormatting sqref="F21">
    <cfRule type="cellIs" dxfId="197" priority="87" operator="lessThanOrEqual">
      <formula>0</formula>
    </cfRule>
    <cfRule type="expression" dxfId="196" priority="88">
      <formula>F32&lt;0.01041666665</formula>
    </cfRule>
  </conditionalFormatting>
  <conditionalFormatting sqref="F22">
    <cfRule type="cellIs" dxfId="195" priority="85" operator="lessThanOrEqual">
      <formula>0</formula>
    </cfRule>
    <cfRule type="expression" dxfId="194" priority="86">
      <formula>F33&lt;0.01041666665</formula>
    </cfRule>
  </conditionalFormatting>
  <conditionalFormatting sqref="F23">
    <cfRule type="cellIs" dxfId="193" priority="83" operator="lessThanOrEqual">
      <formula>0</formula>
    </cfRule>
    <cfRule type="expression" dxfId="192" priority="84">
      <formula>F34&lt;0.01041666665</formula>
    </cfRule>
  </conditionalFormatting>
  <conditionalFormatting sqref="F24">
    <cfRule type="cellIs" dxfId="191" priority="81" operator="lessThanOrEqual">
      <formula>0</formula>
    </cfRule>
    <cfRule type="expression" dxfId="190" priority="82">
      <formula>F35&lt;0.01041666665</formula>
    </cfRule>
  </conditionalFormatting>
  <conditionalFormatting sqref="F25">
    <cfRule type="cellIs" dxfId="189" priority="79" operator="lessThanOrEqual">
      <formula>0</formula>
    </cfRule>
    <cfRule type="expression" dxfId="188" priority="80">
      <formula>F36&lt;0.01041666665</formula>
    </cfRule>
  </conditionalFormatting>
  <conditionalFormatting sqref="F26">
    <cfRule type="cellIs" dxfId="187" priority="77" operator="lessThanOrEqual">
      <formula>0</formula>
    </cfRule>
    <cfRule type="expression" dxfId="186" priority="78">
      <formula>F37&lt;0.01041666665</formula>
    </cfRule>
  </conditionalFormatting>
  <conditionalFormatting sqref="F27">
    <cfRule type="cellIs" dxfId="185" priority="75" operator="lessThanOrEqual">
      <formula>0</formula>
    </cfRule>
    <cfRule type="expression" dxfId="184" priority="76">
      <formula>F38&lt;0.01041666665</formula>
    </cfRule>
  </conditionalFormatting>
  <conditionalFormatting sqref="F28">
    <cfRule type="cellIs" dxfId="183" priority="73" operator="lessThanOrEqual">
      <formula>0</formula>
    </cfRule>
    <cfRule type="expression" dxfId="182" priority="74">
      <formula>F39&lt;0.01041666665</formula>
    </cfRule>
  </conditionalFormatting>
  <conditionalFormatting sqref="I18">
    <cfRule type="cellIs" dxfId="181" priority="71" operator="lessThanOrEqual">
      <formula>0</formula>
    </cfRule>
    <cfRule type="expression" dxfId="180" priority="72">
      <formula>I29&lt;0.01041666665</formula>
    </cfRule>
  </conditionalFormatting>
  <conditionalFormatting sqref="I19">
    <cfRule type="cellIs" dxfId="179" priority="69" operator="lessThanOrEqual">
      <formula>0</formula>
    </cfRule>
    <cfRule type="expression" dxfId="178" priority="70">
      <formula>I30&lt;0.01041666665</formula>
    </cfRule>
  </conditionalFormatting>
  <conditionalFormatting sqref="I20">
    <cfRule type="cellIs" dxfId="177" priority="67" operator="lessThanOrEqual">
      <formula>0</formula>
    </cfRule>
    <cfRule type="expression" dxfId="176" priority="68">
      <formula>I31&lt;0.01041666665</formula>
    </cfRule>
  </conditionalFormatting>
  <conditionalFormatting sqref="I21">
    <cfRule type="cellIs" dxfId="175" priority="65" operator="lessThanOrEqual">
      <formula>0</formula>
    </cfRule>
    <cfRule type="expression" dxfId="174" priority="66">
      <formula>I32&lt;0.01041666665</formula>
    </cfRule>
  </conditionalFormatting>
  <conditionalFormatting sqref="I22">
    <cfRule type="cellIs" dxfId="173" priority="63" operator="lessThanOrEqual">
      <formula>0</formula>
    </cfRule>
    <cfRule type="expression" dxfId="172" priority="64">
      <formula>I33&lt;0.01041666665</formula>
    </cfRule>
  </conditionalFormatting>
  <conditionalFormatting sqref="I23">
    <cfRule type="cellIs" dxfId="171" priority="61" operator="lessThanOrEqual">
      <formula>0</formula>
    </cfRule>
    <cfRule type="expression" dxfId="170" priority="62">
      <formula>I34&lt;0.01041666665</formula>
    </cfRule>
  </conditionalFormatting>
  <conditionalFormatting sqref="I24">
    <cfRule type="cellIs" dxfId="169" priority="59" operator="lessThanOrEqual">
      <formula>0</formula>
    </cfRule>
    <cfRule type="expression" dxfId="168" priority="60">
      <formula>I35&lt;0.01041666665</formula>
    </cfRule>
  </conditionalFormatting>
  <conditionalFormatting sqref="I25">
    <cfRule type="cellIs" dxfId="167" priority="57" operator="lessThanOrEqual">
      <formula>0</formula>
    </cfRule>
    <cfRule type="expression" dxfId="166" priority="58">
      <formula>I36&lt;0.01041666665</formula>
    </cfRule>
  </conditionalFormatting>
  <conditionalFormatting sqref="I26">
    <cfRule type="cellIs" dxfId="165" priority="55" operator="lessThanOrEqual">
      <formula>0</formula>
    </cfRule>
    <cfRule type="expression" dxfId="164" priority="56">
      <formula>I37&lt;0.01041666665</formula>
    </cfRule>
  </conditionalFormatting>
  <conditionalFormatting sqref="I27">
    <cfRule type="cellIs" dxfId="163" priority="53" operator="lessThanOrEqual">
      <formula>0</formula>
    </cfRule>
    <cfRule type="expression" dxfId="162" priority="54">
      <formula>I38&lt;0.01041666665</formula>
    </cfRule>
  </conditionalFormatting>
  <conditionalFormatting sqref="I28">
    <cfRule type="cellIs" dxfId="161" priority="51" operator="lessThanOrEqual">
      <formula>0</formula>
    </cfRule>
    <cfRule type="expression" dxfId="160" priority="52">
      <formula>I39&lt;0.01041666665</formula>
    </cfRule>
  </conditionalFormatting>
  <conditionalFormatting sqref="L18">
    <cfRule type="cellIs" dxfId="159" priority="49" operator="lessThanOrEqual">
      <formula>0</formula>
    </cfRule>
    <cfRule type="expression" dxfId="158" priority="50">
      <formula>L29&lt;0.01041666665</formula>
    </cfRule>
  </conditionalFormatting>
  <conditionalFormatting sqref="L19">
    <cfRule type="cellIs" dxfId="157" priority="47" operator="lessThanOrEqual">
      <formula>0</formula>
    </cfRule>
    <cfRule type="expression" dxfId="156" priority="48">
      <formula>L30&lt;0.01041666665</formula>
    </cfRule>
  </conditionalFormatting>
  <conditionalFormatting sqref="L20">
    <cfRule type="cellIs" dxfId="155" priority="45" operator="lessThanOrEqual">
      <formula>0</formula>
    </cfRule>
    <cfRule type="expression" dxfId="154" priority="46">
      <formula>L31&lt;0.01041666665</formula>
    </cfRule>
  </conditionalFormatting>
  <conditionalFormatting sqref="L21">
    <cfRule type="cellIs" dxfId="153" priority="43" operator="lessThanOrEqual">
      <formula>0</formula>
    </cfRule>
    <cfRule type="expression" dxfId="152" priority="44">
      <formula>L32&lt;0.01041666665</formula>
    </cfRule>
  </conditionalFormatting>
  <conditionalFormatting sqref="L22">
    <cfRule type="cellIs" dxfId="151" priority="41" operator="lessThanOrEqual">
      <formula>0</formula>
    </cfRule>
    <cfRule type="expression" dxfId="150" priority="42">
      <formula>L33&lt;0.01041666665</formula>
    </cfRule>
  </conditionalFormatting>
  <conditionalFormatting sqref="L23">
    <cfRule type="cellIs" dxfId="149" priority="39" operator="lessThanOrEqual">
      <formula>0</formula>
    </cfRule>
    <cfRule type="expression" dxfId="148" priority="40">
      <formula>L34&lt;0.01041666665</formula>
    </cfRule>
  </conditionalFormatting>
  <conditionalFormatting sqref="L24">
    <cfRule type="cellIs" dxfId="147" priority="37" operator="lessThanOrEqual">
      <formula>0</formula>
    </cfRule>
    <cfRule type="expression" dxfId="146" priority="38">
      <formula>L35&lt;0.01041666665</formula>
    </cfRule>
  </conditionalFormatting>
  <conditionalFormatting sqref="L25">
    <cfRule type="cellIs" dxfId="145" priority="35" operator="lessThanOrEqual">
      <formula>0</formula>
    </cfRule>
    <cfRule type="expression" dxfId="144" priority="36">
      <formula>L36&lt;0.01041666665</formula>
    </cfRule>
  </conditionalFormatting>
  <conditionalFormatting sqref="L26">
    <cfRule type="cellIs" dxfId="143" priority="33" operator="lessThanOrEqual">
      <formula>0</formula>
    </cfRule>
    <cfRule type="expression" dxfId="142" priority="34">
      <formula>L37&lt;0.01041666665</formula>
    </cfRule>
  </conditionalFormatting>
  <conditionalFormatting sqref="L27">
    <cfRule type="cellIs" dxfId="141" priority="31" operator="lessThanOrEqual">
      <formula>0</formula>
    </cfRule>
    <cfRule type="expression" dxfId="140" priority="32">
      <formula>L38&lt;0.01041666665</formula>
    </cfRule>
  </conditionalFormatting>
  <conditionalFormatting sqref="L28">
    <cfRule type="cellIs" dxfId="139" priority="29" operator="lessThanOrEqual">
      <formula>0</formula>
    </cfRule>
    <cfRule type="expression" dxfId="138" priority="30">
      <formula>L39&lt;0.01041666665</formula>
    </cfRule>
  </conditionalFormatting>
  <conditionalFormatting sqref="O18">
    <cfRule type="cellIs" dxfId="137" priority="27" operator="lessThanOrEqual">
      <formula>0</formula>
    </cfRule>
    <cfRule type="expression" dxfId="136" priority="28">
      <formula>O29&lt;0.01041666665</formula>
    </cfRule>
  </conditionalFormatting>
  <conditionalFormatting sqref="O19">
    <cfRule type="cellIs" dxfId="135" priority="25" operator="lessThanOrEqual">
      <formula>0</formula>
    </cfRule>
    <cfRule type="expression" dxfId="134" priority="26">
      <formula>O30&lt;0.01041666665</formula>
    </cfRule>
  </conditionalFormatting>
  <conditionalFormatting sqref="O20">
    <cfRule type="cellIs" dxfId="133" priority="23" operator="lessThanOrEqual">
      <formula>0</formula>
    </cfRule>
    <cfRule type="expression" dxfId="132" priority="24">
      <formula>O31&lt;0.01041666665</formula>
    </cfRule>
  </conditionalFormatting>
  <conditionalFormatting sqref="O21">
    <cfRule type="cellIs" dxfId="131" priority="21" operator="lessThanOrEqual">
      <formula>0</formula>
    </cfRule>
    <cfRule type="expression" dxfId="130" priority="22">
      <formula>O32&lt;0.01041666665</formula>
    </cfRule>
  </conditionalFormatting>
  <conditionalFormatting sqref="O22">
    <cfRule type="cellIs" dxfId="129" priority="19" operator="lessThanOrEqual">
      <formula>0</formula>
    </cfRule>
    <cfRule type="expression" dxfId="128" priority="20">
      <formula>O33&lt;0.01041666665</formula>
    </cfRule>
  </conditionalFormatting>
  <conditionalFormatting sqref="O23">
    <cfRule type="cellIs" dxfId="127" priority="17" operator="lessThanOrEqual">
      <formula>0</formula>
    </cfRule>
    <cfRule type="expression" dxfId="126" priority="18">
      <formula>O34&lt;0.01041666665</formula>
    </cfRule>
  </conditionalFormatting>
  <conditionalFormatting sqref="O24">
    <cfRule type="cellIs" dxfId="125" priority="15" operator="lessThanOrEqual">
      <formula>0</formula>
    </cfRule>
    <cfRule type="expression" dxfId="124" priority="16">
      <formula>O35&lt;0.01041666665</formula>
    </cfRule>
  </conditionalFormatting>
  <conditionalFormatting sqref="O25">
    <cfRule type="cellIs" dxfId="123" priority="13" operator="lessThanOrEqual">
      <formula>0</formula>
    </cfRule>
    <cfRule type="expression" dxfId="122" priority="14">
      <formula>O36&lt;0.01041666665</formula>
    </cfRule>
  </conditionalFormatting>
  <conditionalFormatting sqref="O26">
    <cfRule type="cellIs" dxfId="121" priority="11" operator="lessThanOrEqual">
      <formula>0</formula>
    </cfRule>
    <cfRule type="expression" dxfId="120" priority="12">
      <formula>O37&lt;0.01041666665</formula>
    </cfRule>
  </conditionalFormatting>
  <conditionalFormatting sqref="O27">
    <cfRule type="cellIs" dxfId="119" priority="9" operator="lessThanOrEqual">
      <formula>0</formula>
    </cfRule>
    <cfRule type="expression" dxfId="118" priority="10">
      <formula>O38&lt;0.01041666665</formula>
    </cfRule>
  </conditionalFormatting>
  <conditionalFormatting sqref="O28">
    <cfRule type="cellIs" dxfId="117" priority="7" operator="lessThanOrEqual">
      <formula>0</formula>
    </cfRule>
    <cfRule type="expression" dxfId="116" priority="8">
      <formula>O39&lt;0.01041666665</formula>
    </cfRule>
  </conditionalFormatting>
  <conditionalFormatting sqref="C20">
    <cfRule type="cellIs" dxfId="115" priority="5" operator="lessThanOrEqual">
      <formula>0</formula>
    </cfRule>
    <cfRule type="expression" dxfId="114" priority="6">
      <formula>C31&lt;0.01041666665</formula>
    </cfRule>
  </conditionalFormatting>
  <conditionalFormatting sqref="C18">
    <cfRule type="cellIs" dxfId="113" priority="3" operator="lessThanOrEqual">
      <formula>0</formula>
    </cfRule>
    <cfRule type="expression" dxfId="112" priority="4">
      <formula>C29&lt;0.01041666665</formula>
    </cfRule>
  </conditionalFormatting>
  <conditionalFormatting sqref="C19">
    <cfRule type="cellIs" dxfId="111" priority="1" operator="lessThanOrEqual">
      <formula>0</formula>
    </cfRule>
    <cfRule type="expression" dxfId="110" priority="2">
      <formula>C30&lt;0.01041666665</formula>
    </cfRule>
  </conditionalFormatting>
  <dataValidations count="1">
    <dataValidation allowBlank="1" showInputMessage="1" sqref="B18:O28" xr:uid="{00000000-0002-0000-0500-000000000000}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5:O39"/>
  <sheetViews>
    <sheetView workbookViewId="0">
      <selection activeCell="C18" sqref="C18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15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>
        <v>0.75</v>
      </c>
      <c r="C18" s="6">
        <v>0.33333333333333331</v>
      </c>
      <c r="D18" s="7">
        <v>0.91666666666666663</v>
      </c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-0.41666666666666669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109" priority="109" operator="lessThanOrEqual">
      <formula>0</formula>
    </cfRule>
    <cfRule type="expression" dxfId="108" priority="110">
      <formula>C32&lt;0.01041666665</formula>
    </cfRule>
  </conditionalFormatting>
  <conditionalFormatting sqref="C22">
    <cfRule type="cellIs" dxfId="107" priority="107" operator="lessThanOrEqual">
      <formula>0</formula>
    </cfRule>
    <cfRule type="expression" dxfId="106" priority="108">
      <formula>C33&lt;0.01041666665</formula>
    </cfRule>
  </conditionalFormatting>
  <conditionalFormatting sqref="C23">
    <cfRule type="cellIs" dxfId="105" priority="105" operator="lessThanOrEqual">
      <formula>0</formula>
    </cfRule>
    <cfRule type="expression" dxfId="104" priority="106">
      <formula>C34&lt;0.01041666665</formula>
    </cfRule>
  </conditionalFormatting>
  <conditionalFormatting sqref="C24">
    <cfRule type="cellIs" dxfId="103" priority="103" operator="lessThanOrEqual">
      <formula>0</formula>
    </cfRule>
    <cfRule type="expression" dxfId="102" priority="104">
      <formula>C35&lt;0.01041666665</formula>
    </cfRule>
  </conditionalFormatting>
  <conditionalFormatting sqref="C25">
    <cfRule type="cellIs" dxfId="101" priority="101" operator="lessThanOrEqual">
      <formula>0</formula>
    </cfRule>
    <cfRule type="expression" dxfId="100" priority="102">
      <formula>C36&lt;0.01041666665</formula>
    </cfRule>
  </conditionalFormatting>
  <conditionalFormatting sqref="C26">
    <cfRule type="cellIs" dxfId="99" priority="99" operator="lessThanOrEqual">
      <formula>0</formula>
    </cfRule>
    <cfRule type="expression" dxfId="98" priority="100">
      <formula>C37&lt;0.01041666665</formula>
    </cfRule>
  </conditionalFormatting>
  <conditionalFormatting sqref="C27">
    <cfRule type="cellIs" dxfId="97" priority="97" operator="lessThanOrEqual">
      <formula>0</formula>
    </cfRule>
    <cfRule type="expression" dxfId="96" priority="98">
      <formula>C38&lt;0.01041666665</formula>
    </cfRule>
  </conditionalFormatting>
  <conditionalFormatting sqref="C28">
    <cfRule type="cellIs" dxfId="95" priority="95" operator="lessThanOrEqual">
      <formula>0</formula>
    </cfRule>
    <cfRule type="expression" dxfId="94" priority="96">
      <formula>C39&lt;0.01041666665</formula>
    </cfRule>
  </conditionalFormatting>
  <conditionalFormatting sqref="F18">
    <cfRule type="cellIs" dxfId="93" priority="93" operator="lessThanOrEqual">
      <formula>0</formula>
    </cfRule>
    <cfRule type="expression" dxfId="92" priority="94">
      <formula>F29&lt;0.01041666665</formula>
    </cfRule>
  </conditionalFormatting>
  <conditionalFormatting sqref="F19">
    <cfRule type="cellIs" dxfId="91" priority="91" operator="lessThanOrEqual">
      <formula>0</formula>
    </cfRule>
    <cfRule type="expression" dxfId="90" priority="92">
      <formula>F30&lt;0.01041666665</formula>
    </cfRule>
  </conditionalFormatting>
  <conditionalFormatting sqref="F20">
    <cfRule type="cellIs" dxfId="89" priority="89" operator="lessThanOrEqual">
      <formula>0</formula>
    </cfRule>
    <cfRule type="expression" dxfId="88" priority="90">
      <formula>F31&lt;0.01041666665</formula>
    </cfRule>
  </conditionalFormatting>
  <conditionalFormatting sqref="F21">
    <cfRule type="cellIs" dxfId="87" priority="87" operator="lessThanOrEqual">
      <formula>0</formula>
    </cfRule>
    <cfRule type="expression" dxfId="86" priority="88">
      <formula>F32&lt;0.01041666665</formula>
    </cfRule>
  </conditionalFormatting>
  <conditionalFormatting sqref="F22">
    <cfRule type="cellIs" dxfId="85" priority="85" operator="lessThanOrEqual">
      <formula>0</formula>
    </cfRule>
    <cfRule type="expression" dxfId="84" priority="86">
      <formula>F33&lt;0.01041666665</formula>
    </cfRule>
  </conditionalFormatting>
  <conditionalFormatting sqref="F23">
    <cfRule type="cellIs" dxfId="83" priority="83" operator="lessThanOrEqual">
      <formula>0</formula>
    </cfRule>
    <cfRule type="expression" dxfId="82" priority="84">
      <formula>F34&lt;0.01041666665</formula>
    </cfRule>
  </conditionalFormatting>
  <conditionalFormatting sqref="F24">
    <cfRule type="cellIs" dxfId="81" priority="81" operator="lessThanOrEqual">
      <formula>0</formula>
    </cfRule>
    <cfRule type="expression" dxfId="80" priority="82">
      <formula>F35&lt;0.01041666665</formula>
    </cfRule>
  </conditionalFormatting>
  <conditionalFormatting sqref="F25">
    <cfRule type="cellIs" dxfId="79" priority="79" operator="lessThanOrEqual">
      <formula>0</formula>
    </cfRule>
    <cfRule type="expression" dxfId="78" priority="80">
      <formula>F36&lt;0.01041666665</formula>
    </cfRule>
  </conditionalFormatting>
  <conditionalFormatting sqref="F26">
    <cfRule type="cellIs" dxfId="77" priority="77" operator="lessThanOrEqual">
      <formula>0</formula>
    </cfRule>
    <cfRule type="expression" dxfId="76" priority="78">
      <formula>F37&lt;0.01041666665</formula>
    </cfRule>
  </conditionalFormatting>
  <conditionalFormatting sqref="F27">
    <cfRule type="cellIs" dxfId="75" priority="75" operator="lessThanOrEqual">
      <formula>0</formula>
    </cfRule>
    <cfRule type="expression" dxfId="74" priority="76">
      <formula>F38&lt;0.01041666665</formula>
    </cfRule>
  </conditionalFormatting>
  <conditionalFormatting sqref="F28">
    <cfRule type="cellIs" dxfId="73" priority="73" operator="lessThanOrEqual">
      <formula>0</formula>
    </cfRule>
    <cfRule type="expression" dxfId="72" priority="74">
      <formula>F39&lt;0.01041666665</formula>
    </cfRule>
  </conditionalFormatting>
  <conditionalFormatting sqref="I18">
    <cfRule type="cellIs" dxfId="71" priority="71" operator="lessThanOrEqual">
      <formula>0</formula>
    </cfRule>
    <cfRule type="expression" dxfId="70" priority="72">
      <formula>I29&lt;0.01041666665</formula>
    </cfRule>
  </conditionalFormatting>
  <conditionalFormatting sqref="I19">
    <cfRule type="cellIs" dxfId="69" priority="69" operator="lessThanOrEqual">
      <formula>0</formula>
    </cfRule>
    <cfRule type="expression" dxfId="68" priority="70">
      <formula>I30&lt;0.01041666665</formula>
    </cfRule>
  </conditionalFormatting>
  <conditionalFormatting sqref="I20">
    <cfRule type="cellIs" dxfId="67" priority="67" operator="lessThanOrEqual">
      <formula>0</formula>
    </cfRule>
    <cfRule type="expression" dxfId="66" priority="68">
      <formula>I31&lt;0.01041666665</formula>
    </cfRule>
  </conditionalFormatting>
  <conditionalFormatting sqref="I21">
    <cfRule type="cellIs" dxfId="65" priority="65" operator="lessThanOrEqual">
      <formula>0</formula>
    </cfRule>
    <cfRule type="expression" dxfId="64" priority="66">
      <formula>I32&lt;0.01041666665</formula>
    </cfRule>
  </conditionalFormatting>
  <conditionalFormatting sqref="I22">
    <cfRule type="cellIs" dxfId="63" priority="63" operator="lessThanOrEqual">
      <formula>0</formula>
    </cfRule>
    <cfRule type="expression" dxfId="62" priority="64">
      <formula>I33&lt;0.01041666665</formula>
    </cfRule>
  </conditionalFormatting>
  <conditionalFormatting sqref="I23">
    <cfRule type="cellIs" dxfId="61" priority="61" operator="lessThanOrEqual">
      <formula>0</formula>
    </cfRule>
    <cfRule type="expression" dxfId="60" priority="62">
      <formula>I34&lt;0.01041666665</formula>
    </cfRule>
  </conditionalFormatting>
  <conditionalFormatting sqref="I24">
    <cfRule type="cellIs" dxfId="59" priority="59" operator="lessThanOrEqual">
      <formula>0</formula>
    </cfRule>
    <cfRule type="expression" dxfId="58" priority="60">
      <formula>I35&lt;0.01041666665</formula>
    </cfRule>
  </conditionalFormatting>
  <conditionalFormatting sqref="I25">
    <cfRule type="cellIs" dxfId="57" priority="57" operator="lessThanOrEqual">
      <formula>0</formula>
    </cfRule>
    <cfRule type="expression" dxfId="56" priority="58">
      <formula>I36&lt;0.01041666665</formula>
    </cfRule>
  </conditionalFormatting>
  <conditionalFormatting sqref="I26">
    <cfRule type="cellIs" dxfId="55" priority="55" operator="lessThanOrEqual">
      <formula>0</formula>
    </cfRule>
    <cfRule type="expression" dxfId="54" priority="56">
      <formula>I37&lt;0.01041666665</formula>
    </cfRule>
  </conditionalFormatting>
  <conditionalFormatting sqref="I27">
    <cfRule type="cellIs" dxfId="53" priority="53" operator="lessThanOrEqual">
      <formula>0</formula>
    </cfRule>
    <cfRule type="expression" dxfId="52" priority="54">
      <formula>I38&lt;0.01041666665</formula>
    </cfRule>
  </conditionalFormatting>
  <conditionalFormatting sqref="I28">
    <cfRule type="cellIs" dxfId="51" priority="51" operator="lessThanOrEqual">
      <formula>0</formula>
    </cfRule>
    <cfRule type="expression" dxfId="50" priority="52">
      <formula>I39&lt;0.01041666665</formula>
    </cfRule>
  </conditionalFormatting>
  <conditionalFormatting sqref="L18">
    <cfRule type="cellIs" dxfId="49" priority="49" operator="lessThanOrEqual">
      <formula>0</formula>
    </cfRule>
    <cfRule type="expression" dxfId="48" priority="50">
      <formula>L29&lt;0.01041666665</formula>
    </cfRule>
  </conditionalFormatting>
  <conditionalFormatting sqref="L19">
    <cfRule type="cellIs" dxfId="47" priority="47" operator="lessThanOrEqual">
      <formula>0</formula>
    </cfRule>
    <cfRule type="expression" dxfId="46" priority="48">
      <formula>L30&lt;0.01041666665</formula>
    </cfRule>
  </conditionalFormatting>
  <conditionalFormatting sqref="L20">
    <cfRule type="cellIs" dxfId="45" priority="45" operator="lessThanOrEqual">
      <formula>0</formula>
    </cfRule>
    <cfRule type="expression" dxfId="44" priority="46">
      <formula>L31&lt;0.01041666665</formula>
    </cfRule>
  </conditionalFormatting>
  <conditionalFormatting sqref="L21">
    <cfRule type="cellIs" dxfId="43" priority="43" operator="lessThanOrEqual">
      <formula>0</formula>
    </cfRule>
    <cfRule type="expression" dxfId="42" priority="44">
      <formula>L32&lt;0.01041666665</formula>
    </cfRule>
  </conditionalFormatting>
  <conditionalFormatting sqref="L22">
    <cfRule type="cellIs" dxfId="41" priority="41" operator="lessThanOrEqual">
      <formula>0</formula>
    </cfRule>
    <cfRule type="expression" dxfId="40" priority="42">
      <formula>L33&lt;0.01041666665</formula>
    </cfRule>
  </conditionalFormatting>
  <conditionalFormatting sqref="L23">
    <cfRule type="cellIs" dxfId="39" priority="39" operator="lessThanOrEqual">
      <formula>0</formula>
    </cfRule>
    <cfRule type="expression" dxfId="38" priority="40">
      <formula>L34&lt;0.01041666665</formula>
    </cfRule>
  </conditionalFormatting>
  <conditionalFormatting sqref="L24">
    <cfRule type="cellIs" dxfId="37" priority="37" operator="lessThanOrEqual">
      <formula>0</formula>
    </cfRule>
    <cfRule type="expression" dxfId="36" priority="38">
      <formula>L35&lt;0.01041666665</formula>
    </cfRule>
  </conditionalFormatting>
  <conditionalFormatting sqref="L25">
    <cfRule type="cellIs" dxfId="35" priority="35" operator="lessThanOrEqual">
      <formula>0</formula>
    </cfRule>
    <cfRule type="expression" dxfId="34" priority="36">
      <formula>L36&lt;0.01041666665</formula>
    </cfRule>
  </conditionalFormatting>
  <conditionalFormatting sqref="L26">
    <cfRule type="cellIs" dxfId="33" priority="33" operator="lessThanOrEqual">
      <formula>0</formula>
    </cfRule>
    <cfRule type="expression" dxfId="32" priority="34">
      <formula>L37&lt;0.01041666665</formula>
    </cfRule>
  </conditionalFormatting>
  <conditionalFormatting sqref="L27">
    <cfRule type="cellIs" dxfId="31" priority="31" operator="lessThanOrEqual">
      <formula>0</formula>
    </cfRule>
    <cfRule type="expression" dxfId="30" priority="32">
      <formula>L38&lt;0.01041666665</formula>
    </cfRule>
  </conditionalFormatting>
  <conditionalFormatting sqref="L28">
    <cfRule type="cellIs" dxfId="29" priority="29" operator="lessThanOrEqual">
      <formula>0</formula>
    </cfRule>
    <cfRule type="expression" dxfId="28" priority="30">
      <formula>L39&lt;0.01041666665</formula>
    </cfRule>
  </conditionalFormatting>
  <conditionalFormatting sqref="O18">
    <cfRule type="cellIs" dxfId="27" priority="27" operator="lessThanOrEqual">
      <formula>0</formula>
    </cfRule>
    <cfRule type="expression" dxfId="26" priority="28">
      <formula>O29&lt;0.01041666665</formula>
    </cfRule>
  </conditionalFormatting>
  <conditionalFormatting sqref="O19">
    <cfRule type="cellIs" dxfId="25" priority="25" operator="lessThanOrEqual">
      <formula>0</formula>
    </cfRule>
    <cfRule type="expression" dxfId="24" priority="26">
      <formula>O30&lt;0.01041666665</formula>
    </cfRule>
  </conditionalFormatting>
  <conditionalFormatting sqref="O20">
    <cfRule type="cellIs" dxfId="23" priority="23" operator="lessThanOrEqual">
      <formula>0</formula>
    </cfRule>
    <cfRule type="expression" dxfId="22" priority="24">
      <formula>O31&lt;0.01041666665</formula>
    </cfRule>
  </conditionalFormatting>
  <conditionalFormatting sqref="O21">
    <cfRule type="cellIs" dxfId="21" priority="21" operator="lessThanOrEqual">
      <formula>0</formula>
    </cfRule>
    <cfRule type="expression" dxfId="20" priority="22">
      <formula>O32&lt;0.01041666665</formula>
    </cfRule>
  </conditionalFormatting>
  <conditionalFormatting sqref="O22">
    <cfRule type="cellIs" dxfId="19" priority="19" operator="lessThanOrEqual">
      <formula>0</formula>
    </cfRule>
    <cfRule type="expression" dxfId="18" priority="20">
      <formula>O33&lt;0.01041666665</formula>
    </cfRule>
  </conditionalFormatting>
  <conditionalFormatting sqref="O23">
    <cfRule type="cellIs" dxfId="17" priority="17" operator="lessThanOrEqual">
      <formula>0</formula>
    </cfRule>
    <cfRule type="expression" dxfId="16" priority="18">
      <formula>O34&lt;0.01041666665</formula>
    </cfRule>
  </conditionalFormatting>
  <conditionalFormatting sqref="O24">
    <cfRule type="cellIs" dxfId="15" priority="15" operator="lessThanOrEqual">
      <formula>0</formula>
    </cfRule>
    <cfRule type="expression" dxfId="14" priority="16">
      <formula>O35&lt;0.01041666665</formula>
    </cfRule>
  </conditionalFormatting>
  <conditionalFormatting sqref="O25">
    <cfRule type="cellIs" dxfId="13" priority="13" operator="lessThanOrEqual">
      <formula>0</formula>
    </cfRule>
    <cfRule type="expression" dxfId="12" priority="14">
      <formula>O36&lt;0.01041666665</formula>
    </cfRule>
  </conditionalFormatting>
  <conditionalFormatting sqref="O26">
    <cfRule type="cellIs" dxfId="11" priority="11" operator="lessThanOrEqual">
      <formula>0</formula>
    </cfRule>
    <cfRule type="expression" dxfId="10" priority="12">
      <formula>O37&lt;0.01041666665</formula>
    </cfRule>
  </conditionalFormatting>
  <conditionalFormatting sqref="O27">
    <cfRule type="cellIs" dxfId="9" priority="9" operator="lessThanOrEqual">
      <formula>0</formula>
    </cfRule>
    <cfRule type="expression" dxfId="8" priority="10">
      <formula>O38&lt;0.01041666665</formula>
    </cfRule>
  </conditionalFormatting>
  <conditionalFormatting sqref="O28">
    <cfRule type="cellIs" dxfId="7" priority="7" operator="lessThanOrEqual">
      <formula>0</formula>
    </cfRule>
    <cfRule type="expression" dxfId="6" priority="8">
      <formula>O39&lt;0.01041666665</formula>
    </cfRule>
  </conditionalFormatting>
  <conditionalFormatting sqref="C20">
    <cfRule type="cellIs" dxfId="5" priority="5" operator="lessThanOrEqual">
      <formula>0</formula>
    </cfRule>
    <cfRule type="expression" dxfId="4" priority="6">
      <formula>C31&lt;0.01041666665</formula>
    </cfRule>
  </conditionalFormatting>
  <conditionalFormatting sqref="C18">
    <cfRule type="cellIs" dxfId="3" priority="3" operator="lessThanOrEqual">
      <formula>0</formula>
    </cfRule>
    <cfRule type="expression" dxfId="2" priority="4">
      <formula>C29&lt;0.01041666665</formula>
    </cfRule>
  </conditionalFormatting>
  <conditionalFormatting sqref="C19">
    <cfRule type="cellIs" dxfId="1" priority="1" operator="lessThanOrEqual">
      <formula>0</formula>
    </cfRule>
    <cfRule type="expression" dxfId="0" priority="2">
      <formula>C30&lt;0.01041666665</formula>
    </cfRule>
  </conditionalFormatting>
  <dataValidations count="1">
    <dataValidation allowBlank="1" showInputMessage="1" sqref="B18:O28" xr:uid="{00000000-0002-0000-0600-000000000000}"/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Samedi</vt:lpstr>
      <vt:lpstr>Dimanche</vt:lpstr>
      <vt:lpstr>Lundi</vt:lpstr>
      <vt:lpstr>Mardi</vt:lpstr>
      <vt:lpstr>Mercredi</vt:lpstr>
      <vt:lpstr>Jeudi</vt:lpstr>
      <vt:lpstr>Vendredi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Maurice</dc:creator>
  <cp:lastModifiedBy>Vouardoux Yves, PFC-PAN-PAC</cp:lastModifiedBy>
  <dcterms:created xsi:type="dcterms:W3CDTF">2020-12-16T16:37:34Z</dcterms:created>
  <dcterms:modified xsi:type="dcterms:W3CDTF">2020-12-29T11:01:11Z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2020-12-29T10:22:15.0287631Z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8bb7cfb8-6451-4f9a-b3a5-d840dc2864fa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