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7265" windowHeight="5400"/>
  </bookViews>
  <sheets>
    <sheet name="BDD" sheetId="1" r:id="rId1"/>
    <sheet name="Calc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1" i="2" l="1"/>
  <c r="C12" i="2"/>
  <c r="I16" i="2"/>
  <c r="G16" i="2"/>
  <c r="C9" i="2"/>
  <c r="C11" i="2"/>
  <c r="I13" i="2"/>
  <c r="E16" i="2"/>
  <c r="G9" i="2"/>
  <c r="G14" i="2"/>
  <c r="I11" i="2"/>
  <c r="G20" i="2"/>
  <c r="I17" i="2"/>
  <c r="C17" i="2"/>
  <c r="G10" i="2"/>
  <c r="E14" i="2"/>
  <c r="G18" i="2"/>
  <c r="G15" i="2"/>
  <c r="E17" i="2"/>
  <c r="I12" i="2"/>
  <c r="E9" i="2"/>
  <c r="I20" i="2"/>
  <c r="E19" i="2"/>
  <c r="I18" i="2"/>
  <c r="E15" i="2"/>
  <c r="I9" i="2"/>
  <c r="C14" i="2"/>
  <c r="C19" i="2"/>
  <c r="G13" i="2"/>
  <c r="E12" i="2"/>
  <c r="C13" i="2"/>
  <c r="I19" i="2"/>
  <c r="I15" i="2"/>
  <c r="C15" i="2"/>
  <c r="C10" i="2"/>
  <c r="I14" i="2"/>
  <c r="E10" i="2"/>
  <c r="E11" i="2"/>
  <c r="C20" i="2"/>
  <c r="E20" i="2"/>
  <c r="C16" i="2"/>
  <c r="E18" i="2"/>
  <c r="G17" i="2"/>
  <c r="G19" i="2"/>
  <c r="E13" i="2"/>
  <c r="C18" i="2"/>
  <c r="I10" i="2"/>
  <c r="G12" i="2"/>
  <c r="H12" i="2" l="1"/>
  <c r="J10" i="2"/>
  <c r="D18" i="2"/>
  <c r="F13" i="2"/>
  <c r="H19" i="2"/>
  <c r="H17" i="2"/>
  <c r="F18" i="2"/>
  <c r="D16" i="2"/>
  <c r="F20" i="2"/>
  <c r="D20" i="2"/>
  <c r="F11" i="2"/>
  <c r="F10" i="2"/>
  <c r="J14" i="2"/>
  <c r="D10" i="2"/>
  <c r="D15" i="2"/>
  <c r="J15" i="2"/>
  <c r="J19" i="2"/>
  <c r="D13" i="2"/>
  <c r="F12" i="2"/>
  <c r="H13" i="2"/>
  <c r="D19" i="2"/>
  <c r="D14" i="2"/>
  <c r="J9" i="2"/>
  <c r="F15" i="2"/>
  <c r="J18" i="2"/>
  <c r="F19" i="2"/>
  <c r="J20" i="2"/>
  <c r="F9" i="2"/>
  <c r="J12" i="2"/>
  <c r="F17" i="2"/>
  <c r="H15" i="2"/>
  <c r="H18" i="2"/>
  <c r="F14" i="2"/>
  <c r="H10" i="2"/>
  <c r="D17" i="2"/>
  <c r="J17" i="2"/>
  <c r="H20" i="2"/>
  <c r="J11" i="2"/>
  <c r="H14" i="2"/>
  <c r="H9" i="2"/>
  <c r="F16" i="2"/>
  <c r="J13" i="2"/>
  <c r="D11" i="2"/>
  <c r="D9" i="2"/>
  <c r="H16" i="2"/>
  <c r="J16" i="2"/>
  <c r="D12" i="2"/>
  <c r="H11" i="2"/>
  <c r="L9" i="2" l="1"/>
  <c r="L17" i="2"/>
  <c r="L10" i="2"/>
  <c r="L12" i="2"/>
  <c r="L19" i="2"/>
  <c r="L11" i="2"/>
  <c r="L18" i="2"/>
  <c r="L14" i="2"/>
  <c r="L16" i="2"/>
  <c r="L13" i="2"/>
  <c r="L15" i="2"/>
  <c r="L20" i="2"/>
</calcChain>
</file>

<file path=xl/sharedStrings.xml><?xml version="1.0" encoding="utf-8"?>
<sst xmlns="http://schemas.openxmlformats.org/spreadsheetml/2006/main" count="45" uniqueCount="17">
  <si>
    <t>#</t>
  </si>
  <si>
    <t>Nom</t>
  </si>
  <si>
    <t>Dupont</t>
  </si>
  <si>
    <t>Durand</t>
  </si>
  <si>
    <t>Maths</t>
  </si>
  <si>
    <t>Physique</t>
  </si>
  <si>
    <t>Notes</t>
  </si>
  <si>
    <t>Pourcentage</t>
  </si>
  <si>
    <t>Dubois</t>
  </si>
  <si>
    <t>Chimie</t>
  </si>
  <si>
    <t>Lemaire</t>
  </si>
  <si>
    <t>Dessin</t>
  </si>
  <si>
    <t>vbbb</t>
  </si>
  <si>
    <t>Gbbb</t>
  </si>
  <si>
    <t>bba</t>
  </si>
  <si>
    <t>Zora</t>
  </si>
  <si>
    <t>Somme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</si>
</sst>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(Arabic)"/>
      <family val="2"/>
      <charset val="178"/>
    </font>
    <font>
      <b/>
      <sz val="11"/>
      <color rgb="FFFF0000"/>
      <name val="Calibri"/>
      <family val="2"/>
      <scheme val="minor"/>
    </font>
    <font>
      <sz val="16"/>
      <name val="Arial (Arabic)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auto="1"/>
      </right>
      <top style="dashed">
        <color indexed="64"/>
      </top>
      <bottom style="dashed">
        <color auto="1"/>
      </bottom>
      <diagonal/>
    </border>
    <border>
      <left style="thin">
        <color indexed="64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indexed="64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thin">
        <color indexed="64"/>
      </left>
      <right style="dashed">
        <color auto="1"/>
      </right>
      <top style="dashed">
        <color indexed="64"/>
      </top>
      <bottom style="dashed">
        <color auto="1"/>
      </bottom>
      <diagonal/>
    </border>
    <border>
      <left style="thin">
        <color indexed="64"/>
      </left>
      <right style="dashed">
        <color auto="1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auto="1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auto="1"/>
      </right>
      <top/>
      <bottom/>
      <diagonal/>
    </border>
    <border>
      <left style="dashed">
        <color indexed="64"/>
      </left>
      <right style="dashed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1" xfId="0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textRotation="90" readingOrder="2"/>
    </xf>
    <xf numFmtId="0" fontId="0" fillId="0" borderId="1" xfId="0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/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6" xfId="0" applyFill="1" applyBorder="1"/>
    <xf numFmtId="0" fontId="0" fillId="0" borderId="7" xfId="0" applyBorder="1"/>
    <xf numFmtId="0" fontId="0" fillId="0" borderId="5" xfId="0" applyFill="1" applyBorder="1"/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Fill="1" applyBorder="1"/>
    <xf numFmtId="0" fontId="0" fillId="0" borderId="9" xfId="0" applyFill="1" applyBorder="1"/>
    <xf numFmtId="0" fontId="0" fillId="0" borderId="7" xfId="0" applyFill="1" applyBorder="1"/>
    <xf numFmtId="0" fontId="4" fillId="2" borderId="1" xfId="0" applyNumberFormat="1" applyFont="1" applyFill="1" applyBorder="1" applyAlignment="1" applyProtection="1">
      <alignment horizontal="center" vertical="center" readingOrder="2"/>
    </xf>
    <xf numFmtId="10" fontId="4" fillId="3" borderId="1" xfId="1" applyNumberFormat="1" applyFont="1" applyFill="1" applyBorder="1" applyAlignment="1" applyProtection="1">
      <alignment horizontal="center" vertical="center" readingOrder="2"/>
      <protection locked="0"/>
    </xf>
  </cellXfs>
  <cellStyles count="2">
    <cellStyle name="Prozent" xfId="1" builtinId="5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F17"/>
  <sheetViews>
    <sheetView tabSelected="1" workbookViewId="0">
      <selection activeCell="E24" sqref="E24"/>
    </sheetView>
  </sheetViews>
  <sheetFormatPr baseColWidth="10" defaultRowHeight="15"/>
  <sheetData>
    <row r="5" spans="1:6">
      <c r="A5" s="10" t="s">
        <v>0</v>
      </c>
      <c r="B5" s="15" t="s">
        <v>1</v>
      </c>
      <c r="C5" s="15" t="s">
        <v>4</v>
      </c>
      <c r="D5" s="15" t="s">
        <v>5</v>
      </c>
      <c r="E5" s="16" t="s">
        <v>9</v>
      </c>
      <c r="F5" s="16" t="s">
        <v>11</v>
      </c>
    </row>
    <row r="6" spans="1:6">
      <c r="A6" s="11">
        <v>1</v>
      </c>
      <c r="B6" s="6" t="s">
        <v>2</v>
      </c>
      <c r="C6" s="8">
        <v>95</v>
      </c>
      <c r="D6" s="8">
        <v>80</v>
      </c>
      <c r="E6" s="6">
        <v>75</v>
      </c>
      <c r="F6" s="6">
        <v>55</v>
      </c>
    </row>
    <row r="7" spans="1:6">
      <c r="A7" s="11">
        <v>2</v>
      </c>
      <c r="B7" s="6" t="s">
        <v>3</v>
      </c>
      <c r="C7" s="8">
        <v>100</v>
      </c>
      <c r="D7" s="8">
        <v>55</v>
      </c>
      <c r="E7" s="6">
        <v>70</v>
      </c>
      <c r="F7" s="6">
        <v>55</v>
      </c>
    </row>
    <row r="8" spans="1:6">
      <c r="A8" s="11">
        <v>3</v>
      </c>
      <c r="B8" s="6" t="s">
        <v>8</v>
      </c>
      <c r="C8" s="8">
        <v>70</v>
      </c>
      <c r="D8" s="8">
        <v>100</v>
      </c>
      <c r="E8" s="6">
        <v>90</v>
      </c>
      <c r="F8" s="6">
        <v>55</v>
      </c>
    </row>
    <row r="9" spans="1:6">
      <c r="A9" s="14">
        <v>4</v>
      </c>
      <c r="B9" s="7" t="s">
        <v>10</v>
      </c>
      <c r="C9" s="9">
        <v>12</v>
      </c>
      <c r="D9" s="9">
        <v>14</v>
      </c>
      <c r="E9" s="6">
        <v>55</v>
      </c>
      <c r="F9" s="6">
        <v>55</v>
      </c>
    </row>
    <row r="10" spans="1:6">
      <c r="A10" s="14">
        <v>5</v>
      </c>
      <c r="B10" s="6" t="s">
        <v>12</v>
      </c>
      <c r="C10" s="6"/>
      <c r="D10" s="6"/>
      <c r="E10" s="6"/>
      <c r="F10" s="6"/>
    </row>
    <row r="11" spans="1:6">
      <c r="A11" s="14">
        <v>6</v>
      </c>
      <c r="B11" s="6" t="s">
        <v>13</v>
      </c>
      <c r="C11" s="6"/>
      <c r="D11" s="6"/>
      <c r="E11" s="6"/>
      <c r="F11" s="6"/>
    </row>
    <row r="12" spans="1:6">
      <c r="A12" s="14">
        <v>7</v>
      </c>
      <c r="B12" s="6" t="s">
        <v>12</v>
      </c>
      <c r="C12" s="6"/>
      <c r="D12" s="6"/>
      <c r="E12" s="6"/>
      <c r="F12" s="6"/>
    </row>
    <row r="13" spans="1:6">
      <c r="A13" s="14">
        <v>8</v>
      </c>
      <c r="B13" s="6" t="s">
        <v>12</v>
      </c>
      <c r="C13" s="6"/>
      <c r="D13" s="6"/>
      <c r="E13" s="6"/>
      <c r="F13" s="6"/>
    </row>
    <row r="14" spans="1:6">
      <c r="A14" s="14">
        <v>9</v>
      </c>
      <c r="B14" s="6" t="s">
        <v>13</v>
      </c>
      <c r="C14" s="6"/>
      <c r="D14" s="6"/>
      <c r="E14" s="6"/>
      <c r="F14" s="6"/>
    </row>
    <row r="15" spans="1:6">
      <c r="A15" s="14">
        <v>10</v>
      </c>
      <c r="B15" s="7" t="s">
        <v>15</v>
      </c>
      <c r="C15" s="6"/>
      <c r="D15" s="6"/>
      <c r="E15" s="6"/>
      <c r="F15" s="6"/>
    </row>
    <row r="16" spans="1:6">
      <c r="A16" s="14">
        <v>11</v>
      </c>
      <c r="B16" s="7" t="s">
        <v>14</v>
      </c>
      <c r="C16" s="6"/>
      <c r="D16" s="6"/>
      <c r="E16" s="6"/>
      <c r="F16" s="6"/>
    </row>
    <row r="17" spans="1:6">
      <c r="A17" s="12">
        <v>12</v>
      </c>
      <c r="B17" s="19" t="s">
        <v>13</v>
      </c>
      <c r="C17" s="13"/>
      <c r="D17" s="13"/>
      <c r="E17" s="13"/>
      <c r="F17" s="13"/>
    </row>
  </sheetData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L20"/>
  <sheetViews>
    <sheetView workbookViewId="0">
      <selection activeCell="B29" sqref="B29"/>
    </sheetView>
  </sheetViews>
  <sheetFormatPr baseColWidth="10" defaultRowHeight="15"/>
  <sheetData>
    <row r="5" spans="1:12" ht="20.25">
      <c r="C5" s="20" t="s">
        <v>4</v>
      </c>
      <c r="D5" s="20"/>
      <c r="E5" s="20" t="s">
        <v>5</v>
      </c>
      <c r="F5" s="20"/>
      <c r="G5" s="20" t="s">
        <v>9</v>
      </c>
      <c r="H5" s="20"/>
      <c r="I5" s="20" t="s">
        <v>11</v>
      </c>
      <c r="J5" s="20"/>
    </row>
    <row r="6" spans="1:12" ht="20.25" customHeight="1">
      <c r="C6" s="21">
        <v>4.7600000000000003E-2</v>
      </c>
      <c r="D6" s="21"/>
      <c r="E6" s="21">
        <v>4.7600000000000003E-2</v>
      </c>
      <c r="F6" s="21"/>
      <c r="G6" s="21">
        <v>4.7600000000000003E-2</v>
      </c>
      <c r="H6" s="21"/>
      <c r="I6" s="21">
        <v>4.7600000000000003E-2</v>
      </c>
      <c r="J6" s="21"/>
    </row>
    <row r="7" spans="1:12" ht="60" customHeight="1">
      <c r="C7" s="3" t="s">
        <v>6</v>
      </c>
      <c r="D7" s="3" t="s">
        <v>7</v>
      </c>
      <c r="E7" s="3" t="s">
        <v>6</v>
      </c>
      <c r="F7" s="3" t="s">
        <v>7</v>
      </c>
      <c r="G7" s="3" t="s">
        <v>6</v>
      </c>
      <c r="H7" s="3" t="s">
        <v>7</v>
      </c>
      <c r="I7" s="3" t="s">
        <v>6</v>
      </c>
      <c r="J7" s="3" t="s">
        <v>7</v>
      </c>
      <c r="L7" s="3" t="s">
        <v>16</v>
      </c>
    </row>
    <row r="8" spans="1:12">
      <c r="A8" s="4" t="s">
        <v>0</v>
      </c>
      <c r="B8" s="1" t="s">
        <v>1</v>
      </c>
      <c r="C8" s="1"/>
      <c r="E8" s="1"/>
      <c r="G8" s="1"/>
      <c r="I8" s="1"/>
    </row>
    <row r="9" spans="1:12">
      <c r="A9" s="1">
        <v>1</v>
      </c>
      <c r="B9" s="1" t="s">
        <v>2</v>
      </c>
      <c r="C9" s="2">
        <f ca="1">INDIRECT("bdd!" &amp; CHAR((COLUMN()-1)/2+66) &amp; ROW()-3)</f>
        <v>95</v>
      </c>
      <c r="D9" s="5">
        <f ca="1">C9*C$6</f>
        <v>4.5220000000000002</v>
      </c>
      <c r="E9" s="2">
        <f ca="1">INDIRECT("bdd!" &amp; CHAR((COLUMN()-1)/2+66) &amp; ROW()-3)</f>
        <v>80</v>
      </c>
      <c r="F9" s="5">
        <f ca="1">E9*E$6</f>
        <v>3.8080000000000003</v>
      </c>
      <c r="G9" s="2">
        <f ca="1">INDIRECT("bdd!" &amp; CHAR((COLUMN()-1)/2+66) &amp; ROW()-3)</f>
        <v>75</v>
      </c>
      <c r="H9" s="5">
        <f ca="1">G9*G$6</f>
        <v>3.5700000000000003</v>
      </c>
      <c r="I9" s="2">
        <f ca="1">INDIRECT("bdd!" &amp; CHAR((COLUMN()-1)/2+66) &amp; ROW()-3)</f>
        <v>55</v>
      </c>
      <c r="J9" s="5">
        <f ca="1">I9*I$6</f>
        <v>2.6180000000000003</v>
      </c>
      <c r="L9" s="1">
        <f ca="1">SUMIF($7:$7,$D$7,9:9)</f>
        <v>14.518000000000001</v>
      </c>
    </row>
    <row r="10" spans="1:12">
      <c r="A10" s="1">
        <v>2</v>
      </c>
      <c r="B10" s="1" t="s">
        <v>3</v>
      </c>
      <c r="C10" s="2">
        <f t="shared" ref="C10:I12" ca="1" si="0">INDIRECT("bdd!" &amp; CHAR((COLUMN()-1)/2+66) &amp; ROW()-3)</f>
        <v>100</v>
      </c>
      <c r="D10" s="5">
        <f ca="1">$C$6*C10</f>
        <v>4.7600000000000007</v>
      </c>
      <c r="E10" s="2">
        <f t="shared" ca="1" si="0"/>
        <v>55</v>
      </c>
      <c r="F10" s="5">
        <f ca="1">$C$6*E10</f>
        <v>2.6180000000000003</v>
      </c>
      <c r="G10" s="2">
        <f t="shared" ca="1" si="0"/>
        <v>70</v>
      </c>
      <c r="H10" s="5">
        <f ca="1">$C$6*G10</f>
        <v>3.3320000000000003</v>
      </c>
      <c r="I10" s="2">
        <f t="shared" ca="1" si="0"/>
        <v>55</v>
      </c>
      <c r="J10" s="5">
        <f ca="1">$C$6*I10</f>
        <v>2.6180000000000003</v>
      </c>
      <c r="L10" s="1">
        <f ca="1">SUMIF($7:$7,$D$7,10:10)</f>
        <v>13.328000000000001</v>
      </c>
    </row>
    <row r="11" spans="1:12">
      <c r="A11" s="1">
        <v>3</v>
      </c>
      <c r="B11" s="1" t="s">
        <v>8</v>
      </c>
      <c r="C11" s="2">
        <f t="shared" ca="1" si="0"/>
        <v>70</v>
      </c>
      <c r="D11" s="5">
        <f ca="1">$C$6*C11</f>
        <v>3.3320000000000003</v>
      </c>
      <c r="E11" s="2">
        <f t="shared" ca="1" si="0"/>
        <v>100</v>
      </c>
      <c r="F11" s="5">
        <f ca="1">$C$6*E11</f>
        <v>4.7600000000000007</v>
      </c>
      <c r="G11" s="2">
        <f t="shared" ca="1" si="0"/>
        <v>90</v>
      </c>
      <c r="H11" s="5">
        <f ca="1">$C$6*G11</f>
        <v>4.2840000000000007</v>
      </c>
      <c r="I11" s="2">
        <f t="shared" ca="1" si="0"/>
        <v>55</v>
      </c>
      <c r="J11" s="5">
        <f ca="1">$C$6*I11</f>
        <v>2.6180000000000003</v>
      </c>
      <c r="L11" s="1">
        <f ca="1">SUMIF($7:$7,$D$7,11:11)</f>
        <v>14.994000000000002</v>
      </c>
    </row>
    <row r="12" spans="1:12">
      <c r="A12" s="1">
        <v>4</v>
      </c>
      <c r="B12" s="1" t="s">
        <v>10</v>
      </c>
      <c r="C12" s="2">
        <f t="shared" ca="1" si="0"/>
        <v>12</v>
      </c>
      <c r="D12" s="5">
        <f t="shared" ref="D12:D20" ca="1" si="1">C12*C$6</f>
        <v>0.57120000000000004</v>
      </c>
      <c r="E12" s="2">
        <f t="shared" ca="1" si="0"/>
        <v>14</v>
      </c>
      <c r="F12" s="5">
        <f t="shared" ref="F12:F20" ca="1" si="2">E12*E$6</f>
        <v>0.6664000000000001</v>
      </c>
      <c r="G12" s="2">
        <f t="shared" ca="1" si="0"/>
        <v>55</v>
      </c>
      <c r="H12" s="5">
        <f t="shared" ref="H12:H20" ca="1" si="3">G12*G$6</f>
        <v>2.6180000000000003</v>
      </c>
      <c r="I12" s="2">
        <f t="shared" ca="1" si="0"/>
        <v>55</v>
      </c>
      <c r="J12" s="5">
        <f t="shared" ref="J12:J20" ca="1" si="4">I12*I$6</f>
        <v>2.6180000000000003</v>
      </c>
      <c r="L12" s="1">
        <f ca="1">SUMIF($7:$7,$D$7,12:12)</f>
        <v>6.4736000000000011</v>
      </c>
    </row>
    <row r="13" spans="1:12">
      <c r="A13" s="12">
        <v>5</v>
      </c>
      <c r="B13" s="13" t="s">
        <v>12</v>
      </c>
      <c r="C13" s="2">
        <f t="shared" ref="C13:C20" ca="1" si="5">INDIRECT("bdd!" &amp; CHAR((COLUMN()-1)/2+66) &amp; ROW()-3)</f>
        <v>0</v>
      </c>
      <c r="D13" s="5">
        <f t="shared" ca="1" si="1"/>
        <v>0</v>
      </c>
      <c r="E13" s="2">
        <f t="shared" ref="E13:E20" ca="1" si="6">INDIRECT("bdd!" &amp; CHAR((COLUMN()-1)/2+66) &amp; ROW()-3)</f>
        <v>0</v>
      </c>
      <c r="F13" s="5">
        <f t="shared" ca="1" si="2"/>
        <v>0</v>
      </c>
      <c r="G13" s="2">
        <f t="shared" ref="G13:G20" ca="1" si="7">INDIRECT("bdd!" &amp; CHAR((COLUMN()-1)/2+66) &amp; ROW()-3)</f>
        <v>0</v>
      </c>
      <c r="H13" s="5">
        <f t="shared" ca="1" si="3"/>
        <v>0</v>
      </c>
      <c r="I13" s="2">
        <f t="shared" ref="I13:I20" ca="1" si="8">INDIRECT("bdd!" &amp; CHAR((COLUMN()-1)/2+66) &amp; ROW()-3)</f>
        <v>0</v>
      </c>
      <c r="J13" s="5">
        <f t="shared" ca="1" si="4"/>
        <v>0</v>
      </c>
      <c r="L13" s="1">
        <f ca="1">SUMIF($7:$7,$D$7,13:13)</f>
        <v>0</v>
      </c>
    </row>
    <row r="14" spans="1:12">
      <c r="A14" s="12">
        <v>6</v>
      </c>
      <c r="B14" s="13" t="s">
        <v>13</v>
      </c>
      <c r="C14" s="2">
        <f t="shared" ca="1" si="5"/>
        <v>0</v>
      </c>
      <c r="D14" s="5">
        <f t="shared" ca="1" si="1"/>
        <v>0</v>
      </c>
      <c r="E14" s="2">
        <f t="shared" ca="1" si="6"/>
        <v>0</v>
      </c>
      <c r="F14" s="5">
        <f t="shared" ca="1" si="2"/>
        <v>0</v>
      </c>
      <c r="G14" s="2">
        <f t="shared" ca="1" si="7"/>
        <v>0</v>
      </c>
      <c r="H14" s="5">
        <f t="shared" ca="1" si="3"/>
        <v>0</v>
      </c>
      <c r="I14" s="2">
        <f t="shared" ca="1" si="8"/>
        <v>0</v>
      </c>
      <c r="J14" s="5">
        <f t="shared" ca="1" si="4"/>
        <v>0</v>
      </c>
      <c r="L14" s="1">
        <f ca="1">SUMIF($7:$7,$D$7,14:14)</f>
        <v>0</v>
      </c>
    </row>
    <row r="15" spans="1:12">
      <c r="A15" s="12">
        <v>7</v>
      </c>
      <c r="B15" s="13" t="s">
        <v>12</v>
      </c>
      <c r="C15" s="2">
        <f t="shared" ca="1" si="5"/>
        <v>0</v>
      </c>
      <c r="D15" s="5">
        <f t="shared" ca="1" si="1"/>
        <v>0</v>
      </c>
      <c r="E15" s="2">
        <f t="shared" ca="1" si="6"/>
        <v>0</v>
      </c>
      <c r="F15" s="5">
        <f t="shared" ca="1" si="2"/>
        <v>0</v>
      </c>
      <c r="G15" s="2">
        <f t="shared" ca="1" si="7"/>
        <v>0</v>
      </c>
      <c r="H15" s="5">
        <f t="shared" ca="1" si="3"/>
        <v>0</v>
      </c>
      <c r="I15" s="2">
        <f t="shared" ca="1" si="8"/>
        <v>0</v>
      </c>
      <c r="J15" s="5">
        <f t="shared" ca="1" si="4"/>
        <v>0</v>
      </c>
      <c r="L15" s="1">
        <f ca="1">SUMIF($7:$7,$D$7,15:15)</f>
        <v>0</v>
      </c>
    </row>
    <row r="16" spans="1:12">
      <c r="A16" s="12">
        <v>8</v>
      </c>
      <c r="B16" s="13" t="s">
        <v>12</v>
      </c>
      <c r="C16" s="2">
        <f t="shared" ca="1" si="5"/>
        <v>0</v>
      </c>
      <c r="D16" s="5">
        <f t="shared" ca="1" si="1"/>
        <v>0</v>
      </c>
      <c r="E16" s="2">
        <f t="shared" ca="1" si="6"/>
        <v>0</v>
      </c>
      <c r="F16" s="5">
        <f t="shared" ca="1" si="2"/>
        <v>0</v>
      </c>
      <c r="G16" s="2">
        <f t="shared" ca="1" si="7"/>
        <v>0</v>
      </c>
      <c r="H16" s="5">
        <f t="shared" ca="1" si="3"/>
        <v>0</v>
      </c>
      <c r="I16" s="2">
        <f t="shared" ca="1" si="8"/>
        <v>0</v>
      </c>
      <c r="J16" s="5">
        <f t="shared" ca="1" si="4"/>
        <v>0</v>
      </c>
      <c r="L16" s="1">
        <f ca="1">SUMIF($7:$7,$D$7,16:16)</f>
        <v>0</v>
      </c>
    </row>
    <row r="17" spans="1:12">
      <c r="A17" s="12">
        <v>9</v>
      </c>
      <c r="B17" s="13" t="s">
        <v>13</v>
      </c>
      <c r="C17" s="2">
        <f t="shared" ca="1" si="5"/>
        <v>0</v>
      </c>
      <c r="D17" s="5">
        <f t="shared" ca="1" si="1"/>
        <v>0</v>
      </c>
      <c r="E17" s="2">
        <f t="shared" ca="1" si="6"/>
        <v>0</v>
      </c>
      <c r="F17" s="5">
        <f t="shared" ca="1" si="2"/>
        <v>0</v>
      </c>
      <c r="G17" s="2">
        <f t="shared" ca="1" si="7"/>
        <v>0</v>
      </c>
      <c r="H17" s="5">
        <f t="shared" ca="1" si="3"/>
        <v>0</v>
      </c>
      <c r="I17" s="2">
        <f t="shared" ca="1" si="8"/>
        <v>0</v>
      </c>
      <c r="J17" s="5">
        <f t="shared" ca="1" si="4"/>
        <v>0</v>
      </c>
      <c r="L17" s="1">
        <f ca="1">SUMIF($7:$7,$D$7,17:17)</f>
        <v>0</v>
      </c>
    </row>
    <row r="18" spans="1:12">
      <c r="A18" s="14">
        <v>10</v>
      </c>
      <c r="B18" s="7" t="s">
        <v>15</v>
      </c>
      <c r="C18" s="2">
        <f t="shared" ca="1" si="5"/>
        <v>0</v>
      </c>
      <c r="D18" s="5">
        <f t="shared" ca="1" si="1"/>
        <v>0</v>
      </c>
      <c r="E18" s="2">
        <f t="shared" ca="1" si="6"/>
        <v>0</v>
      </c>
      <c r="F18" s="5">
        <f t="shared" ca="1" si="2"/>
        <v>0</v>
      </c>
      <c r="G18" s="2">
        <f t="shared" ca="1" si="7"/>
        <v>0</v>
      </c>
      <c r="H18" s="5">
        <f t="shared" ca="1" si="3"/>
        <v>0</v>
      </c>
      <c r="I18" s="2">
        <f t="shared" ca="1" si="8"/>
        <v>0</v>
      </c>
      <c r="J18" s="5">
        <f t="shared" ca="1" si="4"/>
        <v>0</v>
      </c>
      <c r="L18" s="1">
        <f ca="1">SUMIF($7:$7,$D$7,18:18)</f>
        <v>0</v>
      </c>
    </row>
    <row r="19" spans="1:12">
      <c r="A19" s="17">
        <v>11</v>
      </c>
      <c r="B19" s="18" t="s">
        <v>14</v>
      </c>
      <c r="C19" s="2">
        <f t="shared" ca="1" si="5"/>
        <v>0</v>
      </c>
      <c r="D19" s="5">
        <f t="shared" ca="1" si="1"/>
        <v>0</v>
      </c>
      <c r="E19" s="2">
        <f t="shared" ca="1" si="6"/>
        <v>0</v>
      </c>
      <c r="F19" s="5">
        <f t="shared" ca="1" si="2"/>
        <v>0</v>
      </c>
      <c r="G19" s="2">
        <f t="shared" ca="1" si="7"/>
        <v>0</v>
      </c>
      <c r="H19" s="5">
        <f t="shared" ca="1" si="3"/>
        <v>0</v>
      </c>
      <c r="I19" s="2">
        <f t="shared" ca="1" si="8"/>
        <v>0</v>
      </c>
      <c r="J19" s="5">
        <f t="shared" ca="1" si="4"/>
        <v>0</v>
      </c>
      <c r="L19" s="1">
        <f ca="1">SUMIF($7:$7,$D$7,19:19)</f>
        <v>0</v>
      </c>
    </row>
    <row r="20" spans="1:12">
      <c r="A20" s="12">
        <v>12</v>
      </c>
      <c r="B20" s="19" t="s">
        <v>13</v>
      </c>
      <c r="C20" s="2">
        <f t="shared" ca="1" si="5"/>
        <v>0</v>
      </c>
      <c r="D20" s="5">
        <f t="shared" ca="1" si="1"/>
        <v>0</v>
      </c>
      <c r="E20" s="2">
        <f t="shared" ca="1" si="6"/>
        <v>0</v>
      </c>
      <c r="F20" s="5">
        <f t="shared" ca="1" si="2"/>
        <v>0</v>
      </c>
      <c r="G20" s="2">
        <f t="shared" ca="1" si="7"/>
        <v>0</v>
      </c>
      <c r="H20" s="5">
        <f t="shared" ca="1" si="3"/>
        <v>0</v>
      </c>
      <c r="I20" s="2">
        <f t="shared" ca="1" si="8"/>
        <v>0</v>
      </c>
      <c r="J20" s="5">
        <f t="shared" ca="1" si="4"/>
        <v>0</v>
      </c>
      <c r="L20" s="1">
        <f ca="1">SUMIF($7:$7,$D$7,20:20)</f>
        <v>0</v>
      </c>
    </row>
  </sheetData>
  <mergeCells count="8">
    <mergeCell ref="I5:J5"/>
    <mergeCell ref="I6:J6"/>
    <mergeCell ref="G5:H5"/>
    <mergeCell ref="G6:H6"/>
    <mergeCell ref="C5:D5"/>
    <mergeCell ref="C6:D6"/>
    <mergeCell ref="E5:F5"/>
    <mergeCell ref="E6:F6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BDD</vt:lpstr>
      <vt:lpstr>Calc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yves.vouardoux@swisscom.com</cp:lastModifiedBy>
  <dcterms:created xsi:type="dcterms:W3CDTF">2013-06-18T14:49:06Z</dcterms:created>
  <dcterms:modified xsi:type="dcterms:W3CDTF">2013-06-21T13:27:59Z</dcterms:modified>
</cp:coreProperties>
</file>