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45" windowWidth="23655" windowHeight="99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4" i="1" l="1"/>
  <c r="K4" i="1"/>
  <c r="L4" i="1"/>
  <c r="M4" i="1"/>
  <c r="J5" i="1"/>
  <c r="K5" i="1"/>
  <c r="L5" i="1"/>
  <c r="M5" i="1"/>
  <c r="J6" i="1"/>
  <c r="K6" i="1"/>
  <c r="L6" i="1"/>
  <c r="M6" i="1"/>
  <c r="J7" i="1"/>
  <c r="K7" i="1"/>
  <c r="L7" i="1"/>
  <c r="M7" i="1"/>
  <c r="J8" i="1"/>
  <c r="K8" i="1"/>
  <c r="L8" i="1"/>
  <c r="M8" i="1"/>
  <c r="J9" i="1"/>
  <c r="K9" i="1"/>
  <c r="L9" i="1"/>
  <c r="M9" i="1"/>
  <c r="J10" i="1"/>
  <c r="K10" i="1"/>
  <c r="L10" i="1"/>
  <c r="M10" i="1"/>
  <c r="J11" i="1"/>
  <c r="K11" i="1"/>
  <c r="L11" i="1"/>
  <c r="M11" i="1"/>
  <c r="J12" i="1"/>
  <c r="K12" i="1"/>
  <c r="L12" i="1"/>
  <c r="M12" i="1"/>
  <c r="J13" i="1"/>
  <c r="K13" i="1"/>
  <c r="L13" i="1"/>
  <c r="M13" i="1"/>
  <c r="J14" i="1"/>
  <c r="K14" i="1"/>
  <c r="L14" i="1"/>
  <c r="M14" i="1"/>
  <c r="J15" i="1"/>
  <c r="K15" i="1"/>
  <c r="L15" i="1"/>
  <c r="M15" i="1"/>
  <c r="J16" i="1"/>
  <c r="K16" i="1"/>
  <c r="L16" i="1"/>
  <c r="M16" i="1"/>
  <c r="J17" i="1"/>
  <c r="K17" i="1"/>
  <c r="L17" i="1"/>
  <c r="M17" i="1"/>
  <c r="K3" i="1"/>
  <c r="L3" i="1"/>
  <c r="M3" i="1"/>
  <c r="J3" i="1"/>
  <c r="H4" i="1"/>
  <c r="I4" i="1"/>
  <c r="H5" i="1"/>
  <c r="I5" i="1"/>
  <c r="H6" i="1"/>
  <c r="I6" i="1"/>
  <c r="H7" i="1"/>
  <c r="I7" i="1"/>
  <c r="H8" i="1"/>
  <c r="I8" i="1"/>
  <c r="H9" i="1"/>
  <c r="I9" i="1"/>
  <c r="H10" i="1"/>
  <c r="I10" i="1"/>
  <c r="H11" i="1"/>
  <c r="I11" i="1"/>
  <c r="H12" i="1"/>
  <c r="I12" i="1"/>
  <c r="H13" i="1"/>
  <c r="I13" i="1"/>
  <c r="H14" i="1"/>
  <c r="I14" i="1"/>
  <c r="H15" i="1"/>
  <c r="I15" i="1"/>
  <c r="H16" i="1"/>
  <c r="I16" i="1"/>
  <c r="H17" i="1"/>
  <c r="I17" i="1"/>
  <c r="I3" i="1"/>
  <c r="H3" i="1"/>
</calcChain>
</file>

<file path=xl/sharedStrings.xml><?xml version="1.0" encoding="utf-8"?>
<sst xmlns="http://schemas.openxmlformats.org/spreadsheetml/2006/main" count="43" uniqueCount="29">
  <si>
    <t>N° d'achat</t>
  </si>
  <si>
    <t>matiere</t>
  </si>
  <si>
    <t>titre du livre</t>
  </si>
  <si>
    <t>maths</t>
  </si>
  <si>
    <t>science</t>
  </si>
  <si>
    <t>français</t>
  </si>
  <si>
    <t>histoir</t>
  </si>
  <si>
    <t xml:space="preserve">histoir </t>
  </si>
  <si>
    <t>exercice pour 1 annee</t>
  </si>
  <si>
    <t>l'etre humain</t>
  </si>
  <si>
    <t>resume de cours 4 annee</t>
  </si>
  <si>
    <t>livre de lecture</t>
  </si>
  <si>
    <t>exercice pour 2 annee</t>
  </si>
  <si>
    <t>les os</t>
  </si>
  <si>
    <t>grammaire</t>
  </si>
  <si>
    <t xml:space="preserve">l'algerie </t>
  </si>
  <si>
    <t>livre dpour 4 annee</t>
  </si>
  <si>
    <t>exercice pour 3 annee</t>
  </si>
  <si>
    <t>les muscles</t>
  </si>
  <si>
    <t>conjugaison</t>
  </si>
  <si>
    <t>le cerveau</t>
  </si>
  <si>
    <t>exercice en geometrie 1 annee</t>
  </si>
  <si>
    <t>orthographe</t>
  </si>
  <si>
    <t>Maths</t>
  </si>
  <si>
    <t>N d'achat</t>
  </si>
  <si>
    <t>titre</t>
  </si>
  <si>
    <t>N° dans la biblio</t>
  </si>
  <si>
    <t>je extraire les livres selon leurs matiere dans des colonne</t>
  </si>
  <si>
    <t>quel formule utilisé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</si>
</sst>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8" borderId="1" xfId="0" applyFill="1" applyBorder="1"/>
    <xf numFmtId="0" fontId="0" fillId="9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1702610</xdr:colOff>
      <xdr:row>15</xdr:row>
      <xdr:rowOff>177243</xdr:rowOff>
    </xdr:from>
    <xdr:to>
      <xdr:col>6</xdr:col>
      <xdr:colOff>365302</xdr:colOff>
      <xdr:row>21</xdr:row>
      <xdr:rowOff>24843</xdr:rowOff>
    </xdr:to>
    <xdr:sp macro="" textlink="">
      <xdr:nvSpPr>
        <xdr:cNvPr id="2" name="Flèche droite à entaille 1"/>
        <xdr:cNvSpPr/>
      </xdr:nvSpPr>
      <xdr:spPr>
        <a:xfrm rot="19939550">
          <a:off x="5264960" y="3034743"/>
          <a:ext cx="1501142" cy="990600"/>
        </a:xfrm>
        <a:prstGeom prst="notch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304800</xdr:colOff>
      <xdr:row>24</xdr:row>
      <xdr:rowOff>95250</xdr:rowOff>
    </xdr:from>
    <xdr:to>
      <xdr:col>5</xdr:col>
      <xdr:colOff>85725</xdr:colOff>
      <xdr:row>28</xdr:row>
      <xdr:rowOff>142875</xdr:rowOff>
    </xdr:to>
    <xdr:sp macro="" textlink="">
      <xdr:nvSpPr>
        <xdr:cNvPr id="3" name="Rogner un rectangle avec un coin diagonal 2"/>
        <xdr:cNvSpPr/>
      </xdr:nvSpPr>
      <xdr:spPr>
        <a:xfrm>
          <a:off x="3867150" y="4667250"/>
          <a:ext cx="1857375" cy="809625"/>
        </a:xfrm>
        <a:prstGeom prst="snip2Diag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2400"/>
            <a:t>Merci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24"/>
  <sheetViews>
    <sheetView tabSelected="1" workbookViewId="0">
      <selection activeCell="J21" sqref="J21"/>
    </sheetView>
  </sheetViews>
  <sheetFormatPr baseColWidth="10" defaultRowHeight="15" x14ac:dyDescent="0.25"/>
  <cols>
    <col min="3" max="3" width="19.140625" customWidth="1"/>
    <col min="5" max="5" width="31.140625" customWidth="1"/>
    <col min="9" max="9" width="17" customWidth="1"/>
    <col min="10" max="10" width="28.7109375" bestFit="1" customWidth="1"/>
    <col min="11" max="11" width="12.85546875" bestFit="1" customWidth="1"/>
    <col min="12" max="12" width="8.5703125" bestFit="1" customWidth="1"/>
    <col min="13" max="13" width="14.42578125" bestFit="1" customWidth="1"/>
  </cols>
  <sheetData>
    <row r="1" spans="2:13" x14ac:dyDescent="0.25">
      <c r="J1" s="6" t="s">
        <v>25</v>
      </c>
      <c r="K1" s="6"/>
      <c r="L1" s="6"/>
      <c r="M1" s="6"/>
    </row>
    <row r="2" spans="2:13" x14ac:dyDescent="0.25">
      <c r="B2" s="3" t="s">
        <v>0</v>
      </c>
      <c r="C2" s="3" t="s">
        <v>26</v>
      </c>
      <c r="D2" s="3" t="s">
        <v>1</v>
      </c>
      <c r="E2" s="3" t="s">
        <v>2</v>
      </c>
      <c r="H2" s="4" t="s">
        <v>24</v>
      </c>
      <c r="I2" s="4" t="s">
        <v>26</v>
      </c>
      <c r="J2" s="3" t="s">
        <v>23</v>
      </c>
      <c r="K2" s="3" t="s">
        <v>4</v>
      </c>
      <c r="L2" s="3" t="s">
        <v>6</v>
      </c>
      <c r="M2" s="3" t="s">
        <v>5</v>
      </c>
    </row>
    <row r="3" spans="2:13" x14ac:dyDescent="0.25">
      <c r="B3" s="2">
        <v>1</v>
      </c>
      <c r="C3" s="2">
        <v>1</v>
      </c>
      <c r="D3" s="1" t="s">
        <v>3</v>
      </c>
      <c r="E3" s="1" t="s">
        <v>8</v>
      </c>
      <c r="H3" s="8">
        <f>B3</f>
        <v>1</v>
      </c>
      <c r="I3" s="9">
        <f>C3</f>
        <v>1</v>
      </c>
      <c r="J3" s="12" t="str">
        <f>IF($D3=J$2,$E3,"")</f>
        <v>exercice pour 1 annee</v>
      </c>
      <c r="K3" s="11" t="str">
        <f t="shared" ref="K3:M17" si="0">IF($D3=K$2,$E3,"")</f>
        <v/>
      </c>
      <c r="L3" s="11" t="str">
        <f t="shared" si="0"/>
        <v/>
      </c>
      <c r="M3" s="11" t="str">
        <f t="shared" si="0"/>
        <v/>
      </c>
    </row>
    <row r="4" spans="2:13" x14ac:dyDescent="0.25">
      <c r="B4" s="2">
        <v>2</v>
      </c>
      <c r="C4" s="2">
        <v>1</v>
      </c>
      <c r="D4" s="1" t="s">
        <v>4</v>
      </c>
      <c r="E4" s="1" t="s">
        <v>9</v>
      </c>
      <c r="H4" s="7">
        <f t="shared" ref="H4:H17" si="1">B4</f>
        <v>2</v>
      </c>
      <c r="I4" s="10">
        <f t="shared" ref="I4:I17" si="2">C4</f>
        <v>1</v>
      </c>
      <c r="J4" s="11" t="str">
        <f t="shared" ref="J4:J17" si="3">IF($D4=J$2,$E4,"")</f>
        <v/>
      </c>
      <c r="K4" s="11" t="str">
        <f t="shared" si="0"/>
        <v>l'etre humain</v>
      </c>
      <c r="L4" s="11" t="str">
        <f t="shared" si="0"/>
        <v/>
      </c>
      <c r="M4" s="11" t="str">
        <f t="shared" si="0"/>
        <v/>
      </c>
    </row>
    <row r="5" spans="2:13" x14ac:dyDescent="0.25">
      <c r="B5" s="2">
        <v>3</v>
      </c>
      <c r="C5" s="2">
        <v>2</v>
      </c>
      <c r="D5" s="1" t="s">
        <v>3</v>
      </c>
      <c r="E5" s="1" t="s">
        <v>10</v>
      </c>
      <c r="H5" s="7">
        <f t="shared" si="1"/>
        <v>3</v>
      </c>
      <c r="I5" s="10">
        <f t="shared" si="2"/>
        <v>2</v>
      </c>
      <c r="J5" s="11" t="str">
        <f t="shared" si="3"/>
        <v>resume de cours 4 annee</v>
      </c>
      <c r="K5" s="11" t="str">
        <f t="shared" si="0"/>
        <v/>
      </c>
      <c r="L5" s="11" t="str">
        <f t="shared" si="0"/>
        <v/>
      </c>
      <c r="M5" s="11" t="str">
        <f t="shared" si="0"/>
        <v/>
      </c>
    </row>
    <row r="6" spans="2:13" x14ac:dyDescent="0.25">
      <c r="B6" s="2">
        <v>4</v>
      </c>
      <c r="C6" s="2">
        <v>1</v>
      </c>
      <c r="D6" s="1" t="s">
        <v>5</v>
      </c>
      <c r="E6" s="1" t="s">
        <v>11</v>
      </c>
      <c r="H6" s="7">
        <f t="shared" si="1"/>
        <v>4</v>
      </c>
      <c r="I6" s="10">
        <f t="shared" si="2"/>
        <v>1</v>
      </c>
      <c r="J6" s="11" t="str">
        <f t="shared" si="3"/>
        <v/>
      </c>
      <c r="K6" s="11" t="str">
        <f t="shared" si="0"/>
        <v/>
      </c>
      <c r="L6" s="11" t="str">
        <f t="shared" si="0"/>
        <v/>
      </c>
      <c r="M6" s="11" t="str">
        <f t="shared" si="0"/>
        <v>livre de lecture</v>
      </c>
    </row>
    <row r="7" spans="2:13" x14ac:dyDescent="0.25">
      <c r="B7" s="2">
        <v>5</v>
      </c>
      <c r="C7" s="2">
        <v>1</v>
      </c>
      <c r="D7" s="1" t="s">
        <v>6</v>
      </c>
      <c r="E7" s="1" t="s">
        <v>15</v>
      </c>
      <c r="H7" s="7">
        <f t="shared" si="1"/>
        <v>5</v>
      </c>
      <c r="I7" s="10">
        <f t="shared" si="2"/>
        <v>1</v>
      </c>
      <c r="J7" s="11" t="str">
        <f t="shared" si="3"/>
        <v/>
      </c>
      <c r="K7" s="11" t="str">
        <f t="shared" si="0"/>
        <v/>
      </c>
      <c r="L7" s="11" t="str">
        <f t="shared" si="0"/>
        <v xml:space="preserve">l'algerie </v>
      </c>
      <c r="M7" s="11" t="str">
        <f t="shared" si="0"/>
        <v/>
      </c>
    </row>
    <row r="8" spans="2:13" x14ac:dyDescent="0.25">
      <c r="B8" s="2">
        <v>6</v>
      </c>
      <c r="C8" s="2">
        <v>3</v>
      </c>
      <c r="D8" s="1" t="s">
        <v>3</v>
      </c>
      <c r="E8" s="1" t="s">
        <v>12</v>
      </c>
      <c r="H8" s="7">
        <f t="shared" si="1"/>
        <v>6</v>
      </c>
      <c r="I8" s="10">
        <f t="shared" si="2"/>
        <v>3</v>
      </c>
      <c r="J8" s="11" t="str">
        <f t="shared" si="3"/>
        <v>exercice pour 2 annee</v>
      </c>
      <c r="K8" s="11" t="str">
        <f t="shared" si="0"/>
        <v/>
      </c>
      <c r="L8" s="11" t="str">
        <f t="shared" si="0"/>
        <v/>
      </c>
      <c r="M8" s="11" t="str">
        <f t="shared" si="0"/>
        <v/>
      </c>
    </row>
    <row r="9" spans="2:13" x14ac:dyDescent="0.25">
      <c r="B9" s="2">
        <v>7</v>
      </c>
      <c r="C9" s="2">
        <v>2</v>
      </c>
      <c r="D9" s="1" t="s">
        <v>4</v>
      </c>
      <c r="E9" s="1" t="s">
        <v>13</v>
      </c>
      <c r="H9" s="7">
        <f t="shared" si="1"/>
        <v>7</v>
      </c>
      <c r="I9" s="10">
        <f t="shared" si="2"/>
        <v>2</v>
      </c>
      <c r="J9" s="11" t="str">
        <f t="shared" si="3"/>
        <v/>
      </c>
      <c r="K9" s="11" t="str">
        <f t="shared" si="0"/>
        <v>les os</v>
      </c>
      <c r="L9" s="11" t="str">
        <f t="shared" si="0"/>
        <v/>
      </c>
      <c r="M9" s="11" t="str">
        <f t="shared" si="0"/>
        <v/>
      </c>
    </row>
    <row r="10" spans="2:13" x14ac:dyDescent="0.25">
      <c r="B10" s="2">
        <v>8</v>
      </c>
      <c r="C10" s="2">
        <v>2</v>
      </c>
      <c r="D10" s="1" t="s">
        <v>5</v>
      </c>
      <c r="E10" s="1" t="s">
        <v>14</v>
      </c>
      <c r="H10" s="7">
        <f t="shared" si="1"/>
        <v>8</v>
      </c>
      <c r="I10" s="10">
        <f t="shared" si="2"/>
        <v>2</v>
      </c>
      <c r="J10" s="11" t="str">
        <f t="shared" si="3"/>
        <v/>
      </c>
      <c r="K10" s="11" t="str">
        <f t="shared" si="0"/>
        <v/>
      </c>
      <c r="L10" s="11" t="str">
        <f t="shared" si="0"/>
        <v/>
      </c>
      <c r="M10" s="11" t="str">
        <f t="shared" si="0"/>
        <v>grammaire</v>
      </c>
    </row>
    <row r="11" spans="2:13" x14ac:dyDescent="0.25">
      <c r="B11" s="2">
        <v>9</v>
      </c>
      <c r="C11" s="2">
        <v>2</v>
      </c>
      <c r="D11" s="1" t="s">
        <v>7</v>
      </c>
      <c r="E11" s="1" t="s">
        <v>16</v>
      </c>
      <c r="H11" s="7">
        <f t="shared" si="1"/>
        <v>9</v>
      </c>
      <c r="I11" s="10">
        <f t="shared" si="2"/>
        <v>2</v>
      </c>
      <c r="J11" s="11" t="str">
        <f t="shared" si="3"/>
        <v/>
      </c>
      <c r="K11" s="11" t="str">
        <f t="shared" si="0"/>
        <v/>
      </c>
      <c r="L11" s="11" t="str">
        <f t="shared" si="0"/>
        <v/>
      </c>
      <c r="M11" s="11" t="str">
        <f t="shared" si="0"/>
        <v/>
      </c>
    </row>
    <row r="12" spans="2:13" x14ac:dyDescent="0.25">
      <c r="B12" s="2">
        <v>10</v>
      </c>
      <c r="C12" s="2">
        <v>4</v>
      </c>
      <c r="D12" s="1" t="s">
        <v>3</v>
      </c>
      <c r="E12" s="1" t="s">
        <v>17</v>
      </c>
      <c r="H12" s="7">
        <f t="shared" si="1"/>
        <v>10</v>
      </c>
      <c r="I12" s="10">
        <f t="shared" si="2"/>
        <v>4</v>
      </c>
      <c r="J12" s="11" t="str">
        <f t="shared" si="3"/>
        <v>exercice pour 3 annee</v>
      </c>
      <c r="K12" s="11" t="str">
        <f t="shared" si="0"/>
        <v/>
      </c>
      <c r="L12" s="11" t="str">
        <f t="shared" si="0"/>
        <v/>
      </c>
      <c r="M12" s="11" t="str">
        <f t="shared" si="0"/>
        <v/>
      </c>
    </row>
    <row r="13" spans="2:13" x14ac:dyDescent="0.25">
      <c r="B13" s="2">
        <v>11</v>
      </c>
      <c r="C13" s="2">
        <v>3</v>
      </c>
      <c r="D13" s="1" t="s">
        <v>4</v>
      </c>
      <c r="E13" s="1" t="s">
        <v>18</v>
      </c>
      <c r="H13" s="7">
        <f t="shared" si="1"/>
        <v>11</v>
      </c>
      <c r="I13" s="10">
        <f t="shared" si="2"/>
        <v>3</v>
      </c>
      <c r="J13" s="11" t="str">
        <f t="shared" si="3"/>
        <v/>
      </c>
      <c r="K13" s="11" t="str">
        <f t="shared" si="0"/>
        <v>les muscles</v>
      </c>
      <c r="L13" s="11" t="str">
        <f t="shared" si="0"/>
        <v/>
      </c>
      <c r="M13" s="11" t="str">
        <f t="shared" si="0"/>
        <v/>
      </c>
    </row>
    <row r="14" spans="2:13" x14ac:dyDescent="0.25">
      <c r="B14" s="2">
        <v>12</v>
      </c>
      <c r="C14" s="2">
        <v>3</v>
      </c>
      <c r="D14" s="1" t="s">
        <v>5</v>
      </c>
      <c r="E14" s="1" t="s">
        <v>19</v>
      </c>
      <c r="H14" s="7">
        <f t="shared" si="1"/>
        <v>12</v>
      </c>
      <c r="I14" s="10">
        <f t="shared" si="2"/>
        <v>3</v>
      </c>
      <c r="J14" s="11" t="str">
        <f t="shared" si="3"/>
        <v/>
      </c>
      <c r="K14" s="11" t="str">
        <f t="shared" si="0"/>
        <v/>
      </c>
      <c r="L14" s="11" t="str">
        <f t="shared" si="0"/>
        <v/>
      </c>
      <c r="M14" s="11" t="str">
        <f t="shared" si="0"/>
        <v>conjugaison</v>
      </c>
    </row>
    <row r="15" spans="2:13" x14ac:dyDescent="0.25">
      <c r="B15" s="2">
        <v>13</v>
      </c>
      <c r="C15" s="2">
        <v>4</v>
      </c>
      <c r="D15" s="1" t="s">
        <v>4</v>
      </c>
      <c r="E15" s="1" t="s">
        <v>20</v>
      </c>
      <c r="H15" s="7">
        <f t="shared" si="1"/>
        <v>13</v>
      </c>
      <c r="I15" s="10">
        <f t="shared" si="2"/>
        <v>4</v>
      </c>
      <c r="J15" s="11" t="str">
        <f t="shared" si="3"/>
        <v/>
      </c>
      <c r="K15" s="11" t="str">
        <f t="shared" si="0"/>
        <v>le cerveau</v>
      </c>
      <c r="L15" s="11" t="str">
        <f t="shared" si="0"/>
        <v/>
      </c>
      <c r="M15" s="11" t="str">
        <f t="shared" si="0"/>
        <v/>
      </c>
    </row>
    <row r="16" spans="2:13" x14ac:dyDescent="0.25">
      <c r="B16" s="2">
        <v>14</v>
      </c>
      <c r="C16" s="2">
        <v>5</v>
      </c>
      <c r="D16" s="1" t="s">
        <v>3</v>
      </c>
      <c r="E16" s="1" t="s">
        <v>21</v>
      </c>
      <c r="H16" s="7">
        <f t="shared" si="1"/>
        <v>14</v>
      </c>
      <c r="I16" s="10">
        <f t="shared" si="2"/>
        <v>5</v>
      </c>
      <c r="J16" s="11" t="str">
        <f t="shared" si="3"/>
        <v>exercice en geometrie 1 annee</v>
      </c>
      <c r="K16" s="11" t="str">
        <f t="shared" si="0"/>
        <v/>
      </c>
      <c r="L16" s="11" t="str">
        <f t="shared" si="0"/>
        <v/>
      </c>
      <c r="M16" s="11" t="str">
        <f t="shared" si="0"/>
        <v/>
      </c>
    </row>
    <row r="17" spans="2:13" x14ac:dyDescent="0.25">
      <c r="B17" s="2">
        <v>15</v>
      </c>
      <c r="C17" s="2">
        <v>4</v>
      </c>
      <c r="D17" s="1" t="s">
        <v>5</v>
      </c>
      <c r="E17" s="1" t="s">
        <v>22</v>
      </c>
      <c r="H17" s="7">
        <f t="shared" si="1"/>
        <v>15</v>
      </c>
      <c r="I17" s="10">
        <f t="shared" si="2"/>
        <v>4</v>
      </c>
      <c r="J17" s="11" t="str">
        <f t="shared" si="3"/>
        <v/>
      </c>
      <c r="K17" s="11" t="str">
        <f t="shared" si="0"/>
        <v/>
      </c>
      <c r="L17" s="11" t="str">
        <f t="shared" si="0"/>
        <v/>
      </c>
      <c r="M17" s="11" t="str">
        <f t="shared" si="0"/>
        <v>orthographe</v>
      </c>
    </row>
    <row r="19" spans="2:13" x14ac:dyDescent="0.25">
      <c r="C19" s="5" t="s">
        <v>27</v>
      </c>
      <c r="D19" s="5"/>
      <c r="E19" s="5"/>
    </row>
    <row r="20" spans="2:13" x14ac:dyDescent="0.25">
      <c r="C20" s="5"/>
      <c r="D20" s="5"/>
      <c r="E20" s="5"/>
    </row>
    <row r="21" spans="2:13" x14ac:dyDescent="0.25">
      <c r="C21" s="5"/>
      <c r="D21" s="5"/>
      <c r="E21" s="5"/>
    </row>
    <row r="22" spans="2:13" x14ac:dyDescent="0.25">
      <c r="C22" s="5"/>
      <c r="D22" s="5"/>
      <c r="E22" s="5"/>
    </row>
    <row r="23" spans="2:13" x14ac:dyDescent="0.25">
      <c r="C23" s="5"/>
      <c r="D23" s="5"/>
      <c r="E23" s="5"/>
    </row>
    <row r="24" spans="2:13" x14ac:dyDescent="0.25">
      <c r="C24" s="6" t="s">
        <v>28</v>
      </c>
      <c r="D24" s="6"/>
    </row>
  </sheetData>
  <mergeCells count="3">
    <mergeCell ref="C19:E23"/>
    <mergeCell ref="J1:M1"/>
    <mergeCell ref="C24:D24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HAKIM</dc:creator>
  <cp:lastModifiedBy>lacy</cp:lastModifiedBy>
  <dcterms:created xsi:type="dcterms:W3CDTF">2013-03-05T16:09:51Z</dcterms:created>
  <dcterms:modified xsi:type="dcterms:W3CDTF">2013-03-05T19:35:04Z</dcterms:modified>
</cp:coreProperties>
</file>