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7" i="1"/>
</calcChain>
</file>

<file path=xl/sharedStrings.xml><?xml version="1.0" encoding="utf-8"?>
<sst xmlns="http://schemas.openxmlformats.org/spreadsheetml/2006/main" count="21" uniqueCount="21">
  <si>
    <t>Salaire dès …</t>
  </si>
  <si>
    <t>Montant d'impôt X</t>
  </si>
  <si>
    <t>Montant d'impôt Y</t>
  </si>
  <si>
    <t>On délimite une plage dans laquelle on va chercher les informations (par exemple ici J4:L14)</t>
  </si>
  <si>
    <t>(Ici, la colonne J sera la 1, la K la 2 et la L la 3, mais ça peut aller beaucoup plus loin).</t>
  </si>
  <si>
    <t>A l'intérieur de cette plage, on considère que les colonnes sont numérotées de 1 à X</t>
  </si>
  <si>
    <t>dans nos précédentes discussions), pour un montant de salaire donné.</t>
  </si>
  <si>
    <t xml:space="preserve">Selon que l'on veut aller chercher l'impôt X ou Y, on peut donc varier sur les </t>
  </si>
  <si>
    <t>Admettons donc que l'on inscrive un montant de salaire en A13 ….</t>
  </si>
  <si>
    <t xml:space="preserve">soit 3 pour la colonne L ou le Montant d'impôt Y), </t>
  </si>
  <si>
    <t>on obtiendra le montant d'impôt correct en plaçant une formule RECHERCHEV</t>
  </si>
  <si>
    <t>(ici par exemple dans la cellule A17).</t>
  </si>
  <si>
    <t>La fonction RECHERCHEV fonctionne ainsi, avec les options proposées dans ton fichier "Base Facturation" :</t>
  </si>
  <si>
    <t>numéros de colonnes de cette plage particulière (numéro de colonnes que j'ai appelé "Code"</t>
  </si>
  <si>
    <t xml:space="preserve">et un "Code" en A14 (ici soit 2 pour la colonne K ou le Montant d'impôt X, </t>
  </si>
  <si>
    <t>En sélectionnant la cellule A17 puis en cliquant sur le petit "Fx" comme entouré ci-dessous, tu obtiendras plus d'aide à propos de cette formule.</t>
  </si>
  <si>
    <t>Si tu sélectionnes les différentes fenêtres (comme celle ou se trouve le texte $A$13 ci-dessous), tu varies les informations (Info sur "Valeur_cherchée" lorsque la fenêtre "Valeur_cherchlée" est sélectionnée).</t>
  </si>
  <si>
    <t>Voici quelques exemples de recherches et de résultats obtenus :</t>
  </si>
  <si>
    <t>En résumé, si tu veux pouvoir automatiser tes calculs réels dans ton fichier "Base Facturation", tu dois</t>
  </si>
  <si>
    <t>absolument indiquer quel est le "Code" correspondant à chaque collaborateur afin de déterminer quelle colonne</t>
  </si>
  <si>
    <t>des tableaux fédéraux et provinciaux sont à prendre en compte.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</si>
</sst>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5" borderId="0" xfId="0" applyFill="1"/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9525</xdr:rowOff>
    </xdr:from>
    <xdr:to>
      <xdr:col>7</xdr:col>
      <xdr:colOff>609600</xdr:colOff>
      <xdr:row>43</xdr:row>
      <xdr:rowOff>161925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581525"/>
          <a:ext cx="5943600" cy="3962400"/>
        </a:xfrm>
        <a:prstGeom prst="rect">
          <a:avLst/>
        </a:prstGeom>
        <a:noFill/>
        <a:ln w="1">
          <a:solidFill>
            <a:schemeClr val="accent1"/>
          </a:solidFill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133350</xdr:colOff>
      <xdr:row>47</xdr:row>
      <xdr:rowOff>19050</xdr:rowOff>
    </xdr:from>
    <xdr:to>
      <xdr:col>1</xdr:col>
      <xdr:colOff>495300</xdr:colOff>
      <xdr:row>52</xdr:row>
      <xdr:rowOff>180975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3350" y="9163050"/>
          <a:ext cx="1123950" cy="1114425"/>
        </a:xfrm>
        <a:prstGeom prst="rect">
          <a:avLst/>
        </a:prstGeom>
        <a:noFill/>
        <a:ln w="1">
          <a:solidFill>
            <a:schemeClr val="accent1"/>
          </a:solidFill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47</xdr:row>
      <xdr:rowOff>0</xdr:rowOff>
    </xdr:from>
    <xdr:to>
      <xdr:col>3</xdr:col>
      <xdr:colOff>285750</xdr:colOff>
      <xdr:row>52</xdr:row>
      <xdr:rowOff>142875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24000" y="9144000"/>
          <a:ext cx="1047750" cy="1095375"/>
        </a:xfrm>
        <a:prstGeom prst="rect">
          <a:avLst/>
        </a:prstGeom>
        <a:noFill/>
        <a:ln w="1">
          <a:solidFill>
            <a:schemeClr val="accent1"/>
          </a:solidFill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638175</xdr:colOff>
      <xdr:row>47</xdr:row>
      <xdr:rowOff>9525</xdr:rowOff>
    </xdr:from>
    <xdr:to>
      <xdr:col>5</xdr:col>
      <xdr:colOff>209550</xdr:colOff>
      <xdr:row>52</xdr:row>
      <xdr:rowOff>104775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924175" y="9153525"/>
          <a:ext cx="1095375" cy="1047750"/>
        </a:xfrm>
        <a:prstGeom prst="rect">
          <a:avLst/>
        </a:prstGeom>
        <a:noFill/>
        <a:ln w="1">
          <a:solidFill>
            <a:schemeClr val="accent1"/>
          </a:solidFill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7</xdr:col>
      <xdr:colOff>333375</xdr:colOff>
      <xdr:row>52</xdr:row>
      <xdr:rowOff>104775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572000" y="9144000"/>
          <a:ext cx="1095375" cy="1057275"/>
        </a:xfrm>
        <a:prstGeom prst="rect">
          <a:avLst/>
        </a:prstGeom>
        <a:noFill/>
        <a:ln w="1">
          <a:solidFill>
            <a:schemeClr val="accent1"/>
          </a:solidFill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9</xdr:col>
      <xdr:colOff>352425</xdr:colOff>
      <xdr:row>52</xdr:row>
      <xdr:rowOff>171450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6096000" y="9144000"/>
          <a:ext cx="1114425" cy="1123950"/>
        </a:xfrm>
        <a:prstGeom prst="rect">
          <a:avLst/>
        </a:prstGeom>
        <a:noFill/>
        <a:ln w="1">
          <a:solidFill>
            <a:schemeClr val="accent1"/>
          </a:solidFill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8"/>
  <sheetViews>
    <sheetView tabSelected="1" workbookViewId="0">
      <pane ySplit="18" topLeftCell="A19" activePane="bottomLeft" state="frozen"/>
      <selection pane="bottomLeft" activeCell="J30" sqref="J30"/>
    </sheetView>
  </sheetViews>
  <sheetFormatPr baseColWidth="10" defaultRowHeight="15"/>
  <cols>
    <col min="10" max="10" width="12.5703125" style="5" bestFit="1" customWidth="1"/>
    <col min="11" max="12" width="21.42578125" style="5" customWidth="1"/>
  </cols>
  <sheetData>
    <row r="1" spans="1:12">
      <c r="A1" s="1" t="s">
        <v>12</v>
      </c>
    </row>
    <row r="3" spans="1:12">
      <c r="A3" t="s">
        <v>3</v>
      </c>
      <c r="J3" s="6" t="s">
        <v>0</v>
      </c>
      <c r="K3" s="6" t="s">
        <v>1</v>
      </c>
      <c r="L3" s="6" t="s">
        <v>2</v>
      </c>
    </row>
    <row r="4" spans="1:12">
      <c r="A4" t="s">
        <v>5</v>
      </c>
      <c r="J4" s="7">
        <v>0</v>
      </c>
      <c r="K4" s="8">
        <v>0</v>
      </c>
      <c r="L4" s="8">
        <v>20</v>
      </c>
    </row>
    <row r="5" spans="1:12">
      <c r="A5" t="s">
        <v>4</v>
      </c>
      <c r="J5" s="7">
        <v>100</v>
      </c>
      <c r="K5" s="8">
        <v>1</v>
      </c>
      <c r="L5" s="8">
        <v>21</v>
      </c>
    </row>
    <row r="6" spans="1:12">
      <c r="J6" s="7">
        <v>200</v>
      </c>
      <c r="K6" s="8">
        <v>2</v>
      </c>
      <c r="L6" s="8">
        <v>22</v>
      </c>
    </row>
    <row r="7" spans="1:12">
      <c r="A7" t="s">
        <v>7</v>
      </c>
      <c r="J7" s="7">
        <v>300</v>
      </c>
      <c r="K7" s="8">
        <v>3</v>
      </c>
      <c r="L7" s="8">
        <v>23</v>
      </c>
    </row>
    <row r="8" spans="1:12">
      <c r="A8" t="s">
        <v>13</v>
      </c>
      <c r="J8" s="7">
        <v>400</v>
      </c>
      <c r="K8" s="8">
        <v>4</v>
      </c>
      <c r="L8" s="8">
        <v>24</v>
      </c>
    </row>
    <row r="9" spans="1:12">
      <c r="A9" t="s">
        <v>6</v>
      </c>
      <c r="J9" s="7">
        <v>500</v>
      </c>
      <c r="K9" s="8">
        <v>5</v>
      </c>
      <c r="L9" s="8">
        <v>25</v>
      </c>
    </row>
    <row r="10" spans="1:12">
      <c r="J10" s="7">
        <v>600</v>
      </c>
      <c r="K10" s="8">
        <v>6</v>
      </c>
      <c r="L10" s="8">
        <v>26</v>
      </c>
    </row>
    <row r="11" spans="1:12">
      <c r="J11" s="7">
        <v>700</v>
      </c>
      <c r="K11" s="8">
        <v>7</v>
      </c>
      <c r="L11" s="8">
        <v>27</v>
      </c>
    </row>
    <row r="12" spans="1:12">
      <c r="J12" s="7">
        <v>800</v>
      </c>
      <c r="K12" s="8">
        <v>8</v>
      </c>
      <c r="L12" s="8">
        <v>28</v>
      </c>
    </row>
    <row r="13" spans="1:12">
      <c r="A13" s="2">
        <v>305</v>
      </c>
      <c r="B13" t="s">
        <v>8</v>
      </c>
      <c r="J13" s="7">
        <v>900</v>
      </c>
      <c r="K13" s="8">
        <v>9</v>
      </c>
      <c r="L13" s="8">
        <v>29</v>
      </c>
    </row>
    <row r="14" spans="1:12">
      <c r="A14" s="2">
        <v>2</v>
      </c>
      <c r="B14" t="s">
        <v>14</v>
      </c>
      <c r="J14" s="7">
        <v>1000</v>
      </c>
      <c r="K14" s="8">
        <v>10</v>
      </c>
      <c r="L14" s="8">
        <v>30</v>
      </c>
    </row>
    <row r="15" spans="1:12">
      <c r="B15" t="s">
        <v>9</v>
      </c>
    </row>
    <row r="16" spans="1:12">
      <c r="B16" t="s">
        <v>10</v>
      </c>
    </row>
    <row r="17" spans="1:2">
      <c r="A17" s="3">
        <f>VLOOKUP($A$13,$J$4:$L$14,$A$14,1)</f>
        <v>3</v>
      </c>
      <c r="B17" t="s">
        <v>11</v>
      </c>
    </row>
    <row r="21" spans="1:2">
      <c r="A21" t="s">
        <v>15</v>
      </c>
    </row>
    <row r="22" spans="1:2">
      <c r="A22" t="s">
        <v>16</v>
      </c>
    </row>
    <row r="46" spans="1:1">
      <c r="A46" t="s">
        <v>17</v>
      </c>
    </row>
    <row r="56" spans="1:1" ht="21">
      <c r="A56" s="4" t="s">
        <v>18</v>
      </c>
    </row>
    <row r="57" spans="1:1" ht="21">
      <c r="A57" s="4" t="s">
        <v>19</v>
      </c>
    </row>
    <row r="58" spans="1:1" ht="21">
      <c r="A58" s="4" t="s">
        <v>20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2012-10-15T15:02:19Z</dcterms:created>
  <dcterms:modified xsi:type="dcterms:W3CDTF">2012-10-15T15:41:01Z</dcterms:modified>
</cp:coreProperties>
</file>