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45" yWindow="-195" windowWidth="20115" windowHeight="8220"/>
  </bookViews>
  <sheets>
    <sheet name="Datas" sheetId="1" r:id="rId1"/>
  </sheets>
  <definedNames>
    <definedName name="_xlnm._FilterDatabase" localSheetId="0" hidden="1">Datas!$A$2:$L$17</definedName>
  </definedNames>
  <calcPr calcId="125725"/>
</workbook>
</file>

<file path=xl/calcChain.xml><?xml version="1.0" encoding="utf-8"?>
<calcChain xmlns="http://schemas.openxmlformats.org/spreadsheetml/2006/main">
  <c r="G2" i="1"/>
  <c r="H2" l="1"/>
  <c r="I2" l="1"/>
  <c r="J2" l="1"/>
  <c r="K2" l="1"/>
  <c r="L2" l="1"/>
</calcChain>
</file>

<file path=xl/sharedStrings.xml><?xml version="1.0" encoding="utf-8"?>
<sst xmlns="http://schemas.openxmlformats.org/spreadsheetml/2006/main" count="64" uniqueCount="34">
  <si>
    <t>Camion simple</t>
  </si>
  <si>
    <t>Semis Remorque</t>
  </si>
  <si>
    <t>Ville</t>
  </si>
  <si>
    <t>Chaufeur</t>
  </si>
  <si>
    <t>Pat</t>
  </si>
  <si>
    <t>Cyril</t>
  </si>
  <si>
    <t>Michelle</t>
  </si>
  <si>
    <t>francis</t>
  </si>
  <si>
    <t>José</t>
  </si>
  <si>
    <t>Marion</t>
  </si>
  <si>
    <t>Stephane</t>
  </si>
  <si>
    <t>Tomas</t>
  </si>
  <si>
    <t>Herver</t>
  </si>
  <si>
    <t>Julien</t>
  </si>
  <si>
    <t>Adrien</t>
  </si>
  <si>
    <t>Isa</t>
  </si>
  <si>
    <t>Philippe</t>
  </si>
  <si>
    <t>Amato</t>
  </si>
  <si>
    <t>Yann</t>
  </si>
  <si>
    <t>Corinne</t>
  </si>
  <si>
    <t>Vacances</t>
  </si>
  <si>
    <t>Livraison</t>
  </si>
  <si>
    <t>Emballage</t>
  </si>
  <si>
    <t>Préparation</t>
  </si>
  <si>
    <t>Date ( collone E)</t>
  </si>
  <si>
    <t>2 mois de preparation</t>
  </si>
  <si>
    <t>5 mois si pas de
BL ou RG
en collone D et E</t>
  </si>
  <si>
    <t>Les mois suivant</t>
  </si>
  <si>
    <t>6 mois si 
BL ou RG
en collone D et E</t>
  </si>
  <si>
    <t>Calendaire</t>
  </si>
  <si>
    <t>IL</t>
  </si>
  <si>
    <t>SI(D3&lt;&gt;"";SI(F$2=$E3;"Vacances";SI(F$2&gt;$E3;"Livraison";SI(MOIS.DECALER(F$2;6)&gt;$E3;"Embalage";"Preparation")));"")</t>
  </si>
  <si>
    <t>Formule en E3</t>
  </si>
  <si>
    <t>xx</t>
  </si>
</sst>
</file>

<file path=xl/styles.xml><?xml version="1.0" encoding="utf-8"?>
<styleSheet xmlns="http://schemas.openxmlformats.org/spreadsheetml/2006/main">
  <numFmts count="39">
    <numFmt numFmtId="164" formatCode="_-* #,##0.00\ _€_-;\-* #,##0.00\ _€_-;_-* &quot;-&quot;??\ _€_-;_-@_-"/>
    <numFmt numFmtId="165" formatCode="#,##0,_)"/>
    <numFmt numFmtId="166" formatCode="\+\ 0__;\-\ 0__;&quot;-    &quot;;@"/>
    <numFmt numFmtId="167" formatCode="#,##0____;&quot;- &quot;#,##0____;&quot; -      &quot;"/>
    <numFmt numFmtId="168" formatCode="#,##0&quot; /j&quot;"/>
    <numFmt numFmtId="169" formatCode="#,##0&quot; /s&quot;"/>
    <numFmt numFmtId="170" formatCode="#,##0\ &quot;F&quot;;\-#,##0\ &quot;F&quot;"/>
    <numFmt numFmtId="171" formatCode="&quot;\&quot;#,##0.00;\-&quot;\&quot;#,##0.00"/>
    <numFmt numFmtId="172" formatCode="#,##0,_€;[Red]\-#,##0,_€"/>
    <numFmt numFmtId="173" formatCode="0.%"/>
    <numFmt numFmtId="174" formatCode="_(* #,##0.00_);_(* \(#,##0.00\);_(* &quot;-&quot;??_);_(@_)"/>
    <numFmt numFmtId="175" formatCode="[Red]0;[Red]\-0;[Color16]\O\K"/>
    <numFmt numFmtId="176" formatCode="&quot;$&quot;#,##0_);[Red]\(&quot;$&quot;#,##0\)"/>
    <numFmt numFmtId="177" formatCode="\$#,##0_);[Red]&quot;($&quot;#,##0\)"/>
    <numFmt numFmtId="178" formatCode="_(&quot;$&quot;* #,##0.00_);_(&quot;$&quot;* \(#,##0.00\);_(&quot;$&quot;* &quot;-&quot;??_);_(@_)"/>
    <numFmt numFmtId="179" formatCode="_-* #,##0\ _k_r_-;\-* #,##0\ _k_r_-;_-* &quot;-&quot;\ _k_r_-;_-@_-"/>
    <numFmt numFmtId="180" formatCode="_-* #,##0\ &quot;F&quot;_-;\-* #,##0\ &quot;F&quot;_-;_-* &quot;-&quot;\ &quot;F&quot;_-;_-@_-"/>
    <numFmt numFmtId="181" formatCode="_-* #,##0.00\ [$€-1]_-;\-* #,##0.00\ [$€-1]_-;_-* &quot;-&quot;??\ [$€-1]_-"/>
    <numFmt numFmtId="182" formatCode="_-* #,##0.00\ [$€-1]_-;\-* #,##0.00\ [$€-1]_-;_-* \-??\ [$€-1]_-"/>
    <numFmt numFmtId="183" formatCode="#\,##0.00"/>
    <numFmt numFmtId="184" formatCode="&quot;-&quot;@"/>
    <numFmt numFmtId="185" formatCode="#,###,##0"/>
    <numFmt numFmtId="186" formatCode="_-* #,##0_-;\-* #,##0_-;_-* &quot;-&quot;_-;_-@_-"/>
    <numFmt numFmtId="187" formatCode="_-* #,##0\ _F_-;\-* #,##0\ _F_-;_-* &quot;-&quot;\ _F_-;_-@_-"/>
    <numFmt numFmtId="188" formatCode="_-* #,##0.00\ _F_-;\-* #,##0.00\ _F_-;_-* &quot;-&quot;??\ _F_-;_-@_-"/>
    <numFmt numFmtId="189" formatCode="_-* #,##0.00&quot; M€&quot;_-;\-* #,##0.00&quot; M€&quot;_-;_-* &quot;-&quot;&quot; M€&quot;_-;_-@_-"/>
    <numFmt numFmtId="190" formatCode="\$#.00"/>
    <numFmt numFmtId="191" formatCode="\$#."/>
    <numFmt numFmtId="192" formatCode="_-* #,##0.00\ &quot;F&quot;_-;\-* #,##0.00\ &quot;F&quot;_-;_-* &quot;-&quot;??\ &quot;F&quot;_-;_-@_-"/>
    <numFmt numFmtId="193" formatCode="\$#,##0\ ;\(\$#,##0\)"/>
    <numFmt numFmtId="194" formatCode="#,##0_);\(#,##0\)"/>
    <numFmt numFmtId="195" formatCode="&quot;\&quot;#,##0;[Red]\-&quot;\&quot;#,##0"/>
    <numFmt numFmtId="196" formatCode="_(* #,##0_);_(* \(#,##0\);_(* &quot;-&quot;_);_(@_)"/>
    <numFmt numFmtId="197" formatCode="#,##0.00\ &quot;F&quot;;[Red]\-#,##0.00\ &quot;F&quot;"/>
    <numFmt numFmtId="198" formatCode="_(&quot;N$&quot;* #,##0.00_);_(&quot;N$&quot;* \(#,##0.00\);_(&quot;N$&quot;* &quot;-&quot;??_);_(@_)"/>
    <numFmt numFmtId="199" formatCode="0&quot; F&quot;;\ \-0&quot; F&quot;"/>
    <numFmt numFmtId="200" formatCode="_-&quot;Lit.&quot;* #,##0_-;\-&quot;Lit.&quot;* #,##0_-;_-&quot;Lit.&quot;* &quot;-&quot;_-;_-@_-"/>
    <numFmt numFmtId="201" formatCode="#,##0_)"/>
    <numFmt numFmtId="202" formatCode="General_)"/>
  </numFmts>
  <fonts count="9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sz val="10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sz val="10"/>
      <name val="Arial"/>
      <family val="2"/>
      <charset val="178"/>
    </font>
    <font>
      <u/>
      <sz val="8.25"/>
      <color indexed="36"/>
      <name val="‚l‚r ‚oƒSƒVƒbƒN"/>
      <family val="3"/>
      <charset val="128"/>
    </font>
    <font>
      <sz val="10"/>
      <name val="‚l‚r ‚oƒSƒVƒbƒN"/>
      <charset val="128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2"/>
      <name val="Helv"/>
    </font>
    <font>
      <sz val="11"/>
      <color indexed="10"/>
      <name val="Calibri"/>
      <family val="2"/>
    </font>
    <font>
      <sz val="10"/>
      <color indexed="20"/>
      <name val="Arial"/>
      <family val="2"/>
    </font>
    <font>
      <sz val="11"/>
      <color indexed="20"/>
      <name val="Calibri"/>
      <family val="2"/>
    </font>
    <font>
      <sz val="8"/>
      <color indexed="20"/>
      <name val="Tahoma"/>
      <family val="2"/>
    </font>
    <font>
      <sz val="10"/>
      <name val="Courier"/>
      <family val="3"/>
    </font>
    <font>
      <b/>
      <sz val="11"/>
      <color indexed="52"/>
      <name val="Calibri"/>
      <family val="2"/>
    </font>
    <font>
      <sz val="10"/>
      <name val="MS Sans Serif"/>
      <family val="2"/>
    </font>
    <font>
      <sz val="11"/>
      <color indexed="52"/>
      <name val="Calibri"/>
      <family val="2"/>
    </font>
    <font>
      <b/>
      <sz val="10"/>
      <color indexed="9"/>
      <name val="Arial"/>
      <family val="2"/>
    </font>
    <font>
      <b/>
      <sz val="11"/>
      <color indexed="9"/>
      <name val="Calibri"/>
      <family val="2"/>
    </font>
    <font>
      <sz val="12"/>
      <name val="Arial"/>
      <family val="2"/>
    </font>
    <font>
      <i/>
      <sz val="10"/>
      <color indexed="10"/>
      <name val="Arial"/>
      <family val="2"/>
    </font>
    <font>
      <sz val="10"/>
      <name val="Arial"/>
      <family val="2"/>
    </font>
    <font>
      <sz val="10"/>
      <color indexed="24"/>
      <name val="Arial"/>
      <family val="2"/>
    </font>
    <font>
      <sz val="1"/>
      <color indexed="8"/>
      <name val="Courier"/>
      <family val="3"/>
    </font>
    <font>
      <sz val="10"/>
      <name val="Geneva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u/>
      <sz val="1"/>
      <color indexed="8"/>
      <name val="Courier"/>
      <family val="3"/>
    </font>
    <font>
      <b/>
      <sz val="1"/>
      <color indexed="8"/>
      <name val="Courier"/>
      <family val="3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11"/>
      <color indexed="62"/>
      <name val="Calibri"/>
      <family val="2"/>
    </font>
    <font>
      <i/>
      <sz val="10"/>
      <color indexed="12"/>
      <name val="Arial"/>
      <family val="2"/>
    </font>
    <font>
      <i/>
      <sz val="10"/>
      <color indexed="23"/>
      <name val="Arial"/>
      <family val="2"/>
    </font>
    <font>
      <i/>
      <sz val="11"/>
      <color indexed="23"/>
      <name val="Calibri"/>
      <family val="2"/>
    </font>
    <font>
      <u/>
      <sz val="8.25"/>
      <color indexed="12"/>
      <name val="‚l‚r ‚oƒSƒVƒbƒN"/>
      <family val="3"/>
      <charset val="128"/>
    </font>
    <font>
      <u/>
      <sz val="10"/>
      <color indexed="14"/>
      <name val="MS Sans Serif"/>
      <family val="2"/>
    </font>
    <font>
      <i/>
      <sz val="10"/>
      <color indexed="11"/>
      <name val="Arial"/>
      <family val="2"/>
    </font>
    <font>
      <sz val="10"/>
      <color indexed="17"/>
      <name val="Arial"/>
      <family val="2"/>
    </font>
    <font>
      <sz val="11"/>
      <color indexed="17"/>
      <name val="Calibri"/>
      <family val="2"/>
    </font>
    <font>
      <sz val="8"/>
      <name val="Arial"/>
      <family val="2"/>
    </font>
    <font>
      <b/>
      <sz val="15"/>
      <color indexed="56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Arial"/>
      <family val="2"/>
    </font>
    <font>
      <b/>
      <sz val="13"/>
      <color indexed="56"/>
      <name val="Calibri"/>
      <family val="2"/>
    </font>
    <font>
      <b/>
      <sz val="11"/>
      <color indexed="56"/>
      <name val="Arial"/>
      <family val="2"/>
    </font>
    <font>
      <b/>
      <sz val="11"/>
      <color indexed="56"/>
      <name val="Calibri"/>
      <family val="2"/>
    </font>
    <font>
      <u/>
      <sz val="10"/>
      <color indexed="12"/>
      <name val="MS Sans Serif"/>
      <family val="2"/>
    </font>
    <font>
      <sz val="8"/>
      <color indexed="18"/>
      <name val="Arial"/>
      <family val="2"/>
    </font>
    <font>
      <sz val="11"/>
      <color indexed="18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sz val="9"/>
      <name val="Arial"/>
      <family val="2"/>
    </font>
    <font>
      <sz val="10"/>
      <color indexed="60"/>
      <name val="Arial"/>
      <family val="2"/>
    </font>
    <font>
      <sz val="11"/>
      <color indexed="60"/>
      <name val="Calibri"/>
      <family val="2"/>
    </font>
    <font>
      <sz val="10"/>
      <name val="Tahoma"/>
      <family val="2"/>
    </font>
    <font>
      <sz val="8"/>
      <name val="Tahoma"/>
      <family val="2"/>
    </font>
    <font>
      <sz val="10"/>
      <color indexed="19"/>
      <name val="Tahoma"/>
      <family val="2"/>
    </font>
    <font>
      <b/>
      <sz val="10"/>
      <color indexed="63"/>
      <name val="Arial"/>
      <family val="2"/>
    </font>
    <font>
      <b/>
      <sz val="11"/>
      <color indexed="63"/>
      <name val="Calibri"/>
      <family val="2"/>
    </font>
    <font>
      <b/>
      <sz val="10"/>
      <name val="MS Sans Serif"/>
      <family val="2"/>
    </font>
    <font>
      <b/>
      <sz val="8"/>
      <color indexed="10"/>
      <name val="Arial"/>
      <family val="2"/>
    </font>
    <font>
      <b/>
      <sz val="14"/>
      <name val="Tahoma"/>
      <family val="2"/>
    </font>
    <font>
      <b/>
      <sz val="9"/>
      <color indexed="20"/>
      <name val="Arial"/>
      <family val="2"/>
    </font>
    <font>
      <sz val="10"/>
      <name val="Helv"/>
    </font>
    <font>
      <sz val="9"/>
      <name val="Arial MT"/>
    </font>
    <font>
      <b/>
      <sz val="18"/>
      <color indexed="56"/>
      <name val="Cambria"/>
      <family val="2"/>
    </font>
    <font>
      <b/>
      <sz val="12"/>
      <color indexed="8"/>
      <name val="Arial"/>
      <family val="2"/>
    </font>
    <font>
      <b/>
      <i/>
      <sz val="10"/>
      <name val="Arial"/>
      <family val="2"/>
    </font>
    <font>
      <b/>
      <sz val="8"/>
      <color indexed="32"/>
      <name val="Arial"/>
      <family val="2"/>
    </font>
    <font>
      <b/>
      <sz val="11"/>
      <color indexed="8"/>
      <name val="Calibri"/>
      <family val="2"/>
    </font>
    <font>
      <b/>
      <sz val="8"/>
      <color indexed="8"/>
      <name val="Arial"/>
      <family val="2"/>
    </font>
    <font>
      <sz val="10"/>
      <color indexed="18"/>
      <name val="Arial"/>
      <family val="2"/>
    </font>
    <font>
      <sz val="10"/>
      <color indexed="20"/>
      <name val="Tahoma"/>
      <family val="2"/>
    </font>
    <font>
      <sz val="10"/>
      <name val="Arial Black"/>
      <family val="2"/>
    </font>
    <font>
      <sz val="10"/>
      <name val="ＭＳ ゴシック"/>
      <family val="3"/>
      <charset val="128"/>
    </font>
    <font>
      <sz val="12"/>
      <color rgb="FFFF0000"/>
      <name val="Arial Narrow"/>
      <family val="2"/>
    </font>
    <font>
      <b/>
      <sz val="12"/>
      <color rgb="FFFF0000"/>
      <name val="Arial Narrow"/>
      <family val="2"/>
    </font>
  </fonts>
  <fills count="5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4"/>
      </patternFill>
    </fill>
    <fill>
      <patternFill patternType="solid">
        <fgColor indexed="13"/>
      </patternFill>
    </fill>
    <fill>
      <patternFill patternType="solid">
        <fgColor indexed="40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gray0625">
        <fgColor indexed="18"/>
        <bgColor indexed="9"/>
      </patternFill>
    </fill>
    <fill>
      <patternFill patternType="lightGray">
        <fgColor indexed="34"/>
        <bgColor indexed="9"/>
      </patternFill>
    </fill>
    <fill>
      <patternFill patternType="gray0625">
        <fgColor indexed="9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43"/>
        <bgColor indexed="9"/>
      </patternFill>
    </fill>
    <fill>
      <patternFill patternType="solid">
        <fgColor indexed="42"/>
        <bgColor indexed="9"/>
      </patternFill>
    </fill>
    <fill>
      <patternFill patternType="solid">
        <fgColor indexed="43"/>
      </patternFill>
    </fill>
    <fill>
      <patternFill patternType="mediumGray">
        <fgColor indexed="22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gray125">
        <fgColor indexed="13"/>
        <bgColor indexed="9"/>
      </patternFill>
    </fill>
    <fill>
      <patternFill patternType="solid">
        <fgColor indexed="44"/>
        <bgColor indexed="64"/>
      </patternFill>
    </fill>
    <fill>
      <patternFill patternType="gray0625">
        <fgColor indexed="15"/>
        <bgColor indexed="9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25"/>
      </patternFill>
    </fill>
    <fill>
      <patternFill patternType="solid">
        <fgColor indexed="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86">
    <xf numFmtId="0" fontId="0" fillId="0" borderId="0"/>
    <xf numFmtId="0" fontId="4" fillId="0" borderId="0">
      <alignment vertical="top"/>
    </xf>
    <xf numFmtId="0" fontId="6" fillId="0" borderId="0"/>
    <xf numFmtId="0" fontId="6" fillId="0" borderId="0"/>
    <xf numFmtId="0" fontId="6" fillId="0" borderId="0"/>
    <xf numFmtId="165" fontId="7" fillId="0" borderId="0" applyFont="0" applyFill="0" applyBorder="0" applyAlignment="0" applyProtection="0"/>
    <xf numFmtId="165" fontId="8" fillId="0" borderId="0" applyFill="0" applyBorder="0" applyAlignment="0" applyProtection="0"/>
    <xf numFmtId="0" fontId="4" fillId="0" borderId="0">
      <alignment vertical="top"/>
    </xf>
    <xf numFmtId="0" fontId="4" fillId="0" borderId="0">
      <alignment vertical="top"/>
    </xf>
    <xf numFmtId="0" fontId="4" fillId="0" borderId="0">
      <alignment vertical="top"/>
    </xf>
    <xf numFmtId="0" fontId="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11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9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6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3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4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19" borderId="0" applyNumberFormat="0" applyBorder="0" applyAlignment="0" applyProtection="0"/>
    <xf numFmtId="0" fontId="13" fillId="19" borderId="0" applyNumberFormat="0" applyBorder="0" applyAlignment="0" applyProtection="0"/>
    <xf numFmtId="0" fontId="13" fillId="16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166" fontId="6" fillId="20" borderId="5" applyFont="0" applyFill="0" applyBorder="0" applyAlignment="0">
      <alignment vertical="top"/>
    </xf>
    <xf numFmtId="0" fontId="6" fillId="20" borderId="5" applyFont="0" applyFill="0" applyBorder="0" applyAlignment="0">
      <alignment vertical="top"/>
    </xf>
    <xf numFmtId="166" fontId="6" fillId="20" borderId="5" applyFont="0" applyFill="0" applyBorder="0" applyAlignment="0">
      <alignment vertical="top"/>
    </xf>
    <xf numFmtId="167" fontId="6" fillId="20" borderId="5" applyFont="0" applyFill="0" applyBorder="0" applyAlignment="0">
      <alignment vertical="top"/>
    </xf>
    <xf numFmtId="0" fontId="6" fillId="20" borderId="5" applyFont="0" applyFill="0" applyBorder="0" applyAlignment="0">
      <alignment vertical="top"/>
    </xf>
    <xf numFmtId="167" fontId="6" fillId="20" borderId="5" applyFont="0" applyFill="0" applyBorder="0" applyAlignment="0">
      <alignment vertical="top"/>
    </xf>
    <xf numFmtId="0" fontId="14" fillId="0" borderId="6" applyBorder="0"/>
    <xf numFmtId="0" fontId="13" fillId="21" borderId="0" applyNumberFormat="0" applyBorder="0" applyAlignment="0" applyProtection="0"/>
    <xf numFmtId="0" fontId="13" fillId="21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23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18" borderId="0" applyNumberFormat="0" applyBorder="0" applyAlignment="0" applyProtection="0"/>
    <xf numFmtId="0" fontId="13" fillId="24" borderId="0" applyNumberFormat="0" applyBorder="0" applyAlignment="0" applyProtection="0"/>
    <xf numFmtId="0" fontId="13" fillId="24" borderId="0" applyNumberFormat="0" applyBorder="0" applyAlignment="0" applyProtection="0"/>
    <xf numFmtId="0" fontId="13" fillId="24" borderId="0" applyNumberFormat="0" applyBorder="0" applyAlignment="0" applyProtection="0"/>
    <xf numFmtId="0" fontId="6" fillId="0" borderId="0"/>
    <xf numFmtId="0" fontId="6" fillId="0" borderId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7" fillId="7" borderId="0" applyNumberFormat="0" applyBorder="0" applyAlignment="0" applyProtection="0"/>
    <xf numFmtId="0" fontId="18" fillId="0" borderId="0" applyNumberFormat="0" applyFill="0" applyBorder="0" applyProtection="0">
      <alignment horizontal="left"/>
    </xf>
    <xf numFmtId="0" fontId="16" fillId="0" borderId="0" applyNumberFormat="0" applyFill="0" applyBorder="0" applyProtection="0">
      <alignment horizontal="left"/>
    </xf>
    <xf numFmtId="168" fontId="7" fillId="0" borderId="0" applyFont="0" applyFill="0" applyBorder="0" applyAlignment="0" applyProtection="0"/>
    <xf numFmtId="168" fontId="8" fillId="0" borderId="0" applyFill="0" applyBorder="0" applyAlignment="0" applyProtection="0"/>
    <xf numFmtId="169" fontId="7" fillId="0" borderId="7" applyFont="0" applyFill="0" applyBorder="0" applyAlignment="0" applyProtection="0">
      <alignment horizontal="center" vertical="center"/>
    </xf>
    <xf numFmtId="170" fontId="19" fillId="0" borderId="0" applyFill="0" applyBorder="0" applyAlignment="0"/>
    <xf numFmtId="0" fontId="20" fillId="25" borderId="8" applyNumberFormat="0" applyAlignment="0" applyProtection="0"/>
    <xf numFmtId="0" fontId="20" fillId="25" borderId="8" applyNumberFormat="0" applyAlignment="0" applyProtection="0"/>
    <xf numFmtId="0" fontId="20" fillId="25" borderId="8" applyNumberFormat="0" applyAlignment="0" applyProtection="0"/>
    <xf numFmtId="0" fontId="20" fillId="25" borderId="8" applyNumberFormat="0" applyAlignment="0" applyProtection="0"/>
    <xf numFmtId="0" fontId="21" fillId="0" borderId="0"/>
    <xf numFmtId="0" fontId="21" fillId="0" borderId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3" fillId="26" borderId="10" applyNumberFormat="0" applyAlignment="0" applyProtection="0"/>
    <xf numFmtId="0" fontId="24" fillId="26" borderId="10" applyNumberFormat="0" applyAlignment="0" applyProtection="0"/>
    <xf numFmtId="40" fontId="25" fillId="0" borderId="11" applyNumberFormat="0" applyFill="0" applyBorder="0">
      <alignment vertical="top" wrapText="1"/>
    </xf>
    <xf numFmtId="40" fontId="25" fillId="0" borderId="11" applyNumberFormat="0" applyFill="0" applyBorder="0">
      <alignment vertical="top" wrapText="1"/>
    </xf>
    <xf numFmtId="0" fontId="26" fillId="0" borderId="0" applyNumberFormat="0" applyFill="0" applyBorder="0" applyProtection="0">
      <alignment horizontal="right"/>
    </xf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171" fontId="27" fillId="0" borderId="0"/>
    <xf numFmtId="171" fontId="6" fillId="0" borderId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38" fontId="21" fillId="0" borderId="0" applyFont="0" applyFill="0" applyBorder="0" applyAlignment="0" applyProtection="0"/>
    <xf numFmtId="172" fontId="8" fillId="0" borderId="0" applyFill="0" applyBorder="0" applyAlignment="0" applyProtection="0"/>
    <xf numFmtId="173" fontId="27" fillId="0" borderId="0" applyFont="0" applyFill="0" applyBorder="0" applyAlignment="0" applyProtection="0"/>
    <xf numFmtId="173" fontId="6" fillId="0" borderId="0" applyFont="0" applyFill="0" applyBorder="0" applyAlignment="0" applyProtection="0"/>
    <xf numFmtId="174" fontId="27" fillId="0" borderId="0" applyFont="0" applyFill="0" applyBorder="0" applyAlignment="0" applyProtection="0"/>
    <xf numFmtId="0" fontId="1" fillId="2" borderId="1" applyNumberFormat="0" applyFont="0" applyAlignment="0" applyProtection="0"/>
    <xf numFmtId="0" fontId="6" fillId="27" borderId="12" applyNumberFormat="0" applyFont="0" applyAlignment="0" applyProtection="0"/>
    <xf numFmtId="0" fontId="6" fillId="27" borderId="12" applyNumberFormat="0" applyFont="0" applyAlignment="0" applyProtection="0"/>
    <xf numFmtId="0" fontId="6" fillId="27" borderId="12" applyNumberFormat="0" applyFont="0" applyAlignment="0" applyProtection="0"/>
    <xf numFmtId="175" fontId="7" fillId="0" borderId="0" applyFont="0" applyFill="0" applyBorder="0" applyAlignment="0" applyProtection="0">
      <alignment horizontal="center"/>
      <protection locked="0"/>
    </xf>
    <xf numFmtId="0" fontId="8" fillId="0" borderId="0" applyFill="0" applyBorder="0" applyAlignment="0" applyProtection="0"/>
    <xf numFmtId="176" fontId="21" fillId="0" borderId="0" applyFont="0" applyFill="0" applyBorder="0" applyAlignment="0" applyProtection="0"/>
    <xf numFmtId="176" fontId="21" fillId="0" borderId="0" applyFont="0" applyFill="0" applyBorder="0" applyAlignment="0" applyProtection="0"/>
    <xf numFmtId="176" fontId="21" fillId="0" borderId="0" applyFont="0" applyFill="0" applyBorder="0" applyAlignment="0" applyProtection="0"/>
    <xf numFmtId="176" fontId="21" fillId="0" borderId="0" applyFont="0" applyFill="0" applyBorder="0" applyAlignment="0" applyProtection="0"/>
    <xf numFmtId="176" fontId="21" fillId="0" borderId="0" applyFont="0" applyFill="0" applyBorder="0" applyAlignment="0" applyProtection="0"/>
    <xf numFmtId="177" fontId="8" fillId="0" borderId="0" applyFill="0" applyBorder="0" applyAlignment="0" applyProtection="0"/>
    <xf numFmtId="170" fontId="19" fillId="0" borderId="0" applyFont="0" applyFill="0" applyBorder="0" applyAlignment="0" applyProtection="0"/>
    <xf numFmtId="178" fontId="27" fillId="0" borderId="0" applyFont="0" applyFill="0" applyBorder="0" applyAlignment="0" applyProtection="0"/>
    <xf numFmtId="179" fontId="27" fillId="20" borderId="0" applyFont="0" applyBorder="0"/>
    <xf numFmtId="179" fontId="6" fillId="20" borderId="0" applyFont="0" applyBorder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0" fontId="28" fillId="0" borderId="0" applyFont="0" applyFill="0" applyBorder="0" applyAlignment="0" applyProtection="0"/>
    <xf numFmtId="14" fontId="4" fillId="0" borderId="0" applyFill="0" applyBorder="0" applyAlignment="0"/>
    <xf numFmtId="0" fontId="29" fillId="0" borderId="0">
      <protection locked="0"/>
    </xf>
    <xf numFmtId="38" fontId="30" fillId="0" borderId="0" applyFont="0" applyFill="0" applyBorder="0" applyAlignment="0" applyProtection="0"/>
    <xf numFmtId="40" fontId="30" fillId="0" borderId="0" applyFont="0" applyFill="0" applyBorder="0" applyAlignment="0" applyProtection="0"/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2" fillId="28" borderId="0" applyNumberFormat="0" applyBorder="0"/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1" fillId="28" borderId="0" applyNumberFormat="0">
      <alignment horizontal="left"/>
    </xf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2" fillId="29" borderId="0" applyNumberFormat="0" applyBorder="0"/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1" fillId="29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25" borderId="0" applyNumberFormat="0">
      <alignment horizontal="left"/>
    </xf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2" fillId="6" borderId="0" applyNumberFormat="0" applyBorder="0"/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1" fillId="6" borderId="0" applyNumberFormat="0">
      <alignment horizontal="left"/>
    </xf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2" fillId="30" borderId="0" applyNumberFormat="0" applyBorder="0"/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1" fillId="30" borderId="0" applyNumberFormat="0">
      <alignment horizontal="left"/>
    </xf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2" fillId="14" borderId="0" applyNumberFormat="0" applyBorder="0"/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1" fillId="14" borderId="0" applyNumberFormat="0">
      <alignment horizontal="left"/>
    </xf>
    <xf numFmtId="0" fontId="33" fillId="0" borderId="0" applyNumberFormat="0" applyFill="0" applyBorder="0" applyAlignment="0" applyProtection="0"/>
    <xf numFmtId="0" fontId="34" fillId="0" borderId="0">
      <protection locked="0"/>
    </xf>
    <xf numFmtId="0" fontId="35" fillId="0" borderId="0">
      <protection locked="0"/>
    </xf>
    <xf numFmtId="173" fontId="27" fillId="0" borderId="0" applyFill="0" applyBorder="0" applyAlignment="0"/>
    <xf numFmtId="173" fontId="6" fillId="0" borderId="0" applyFill="0" applyBorder="0" applyAlignment="0"/>
    <xf numFmtId="170" fontId="19" fillId="0" borderId="0" applyFill="0" applyBorder="0" applyAlignment="0"/>
    <xf numFmtId="173" fontId="27" fillId="0" borderId="0" applyFill="0" applyBorder="0" applyAlignment="0"/>
    <xf numFmtId="173" fontId="6" fillId="0" borderId="0" applyFill="0" applyBorder="0" applyAlignment="0"/>
    <xf numFmtId="180" fontId="19" fillId="0" borderId="0" applyFill="0" applyBorder="0" applyAlignment="0"/>
    <xf numFmtId="170" fontId="19" fillId="0" borderId="0" applyFill="0" applyBorder="0" applyAlignment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11" borderId="8" applyNumberFormat="0" applyAlignment="0" applyProtection="0"/>
    <xf numFmtId="0" fontId="38" fillId="11" borderId="8" applyNumberFormat="0" applyAlignment="0" applyProtection="0"/>
    <xf numFmtId="0" fontId="38" fillId="11" borderId="8" applyNumberFormat="0" applyAlignment="0" applyProtection="0"/>
    <xf numFmtId="0" fontId="39" fillId="0" borderId="0" applyNumberFormat="0" applyFill="0" applyBorder="0" applyProtection="0">
      <alignment horizontal="right"/>
    </xf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1" fontId="6" fillId="0" borderId="0" applyFont="0" applyFill="0" applyBorder="0" applyAlignment="0" applyProtection="0"/>
    <xf numFmtId="182" fontId="8" fillId="0" borderId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183" fontId="29" fillId="0" borderId="0">
      <protection locked="0"/>
    </xf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3" fontId="28" fillId="0" borderId="0" applyFont="0" applyFill="0" applyBorder="0" applyAlignment="0" applyProtection="0"/>
    <xf numFmtId="0" fontId="42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/>
    <xf numFmtId="0" fontId="44" fillId="0" borderId="0" applyNumberFormat="0" applyFill="0" applyBorder="0" applyProtection="0">
      <alignment horizontal="right"/>
    </xf>
    <xf numFmtId="0" fontId="45" fillId="8" borderId="0" applyNumberFormat="0" applyBorder="0" applyAlignment="0" applyProtection="0"/>
    <xf numFmtId="0" fontId="46" fillId="8" borderId="0" applyNumberFormat="0" applyBorder="0" applyAlignment="0" applyProtection="0"/>
    <xf numFmtId="38" fontId="47" fillId="20" borderId="0" applyNumberFormat="0" applyBorder="0" applyAlignment="0" applyProtection="0"/>
    <xf numFmtId="0" fontId="31" fillId="0" borderId="13" applyNumberFormat="0" applyAlignment="0" applyProtection="0">
      <alignment horizontal="left" vertical="center"/>
    </xf>
    <xf numFmtId="0" fontId="31" fillId="0" borderId="14">
      <alignment horizontal="left" vertical="center"/>
    </xf>
    <xf numFmtId="0" fontId="48" fillId="0" borderId="15" applyNumberFormat="0" applyFill="0" applyAlignment="0" applyProtection="0"/>
    <xf numFmtId="0" fontId="49" fillId="0" borderId="15" applyNumberFormat="0" applyFill="0" applyAlignment="0" applyProtection="0"/>
    <xf numFmtId="0" fontId="50" fillId="0" borderId="16" applyNumberFormat="0" applyFill="0" applyAlignment="0" applyProtection="0"/>
    <xf numFmtId="0" fontId="51" fillId="0" borderId="16" applyNumberFormat="0" applyFill="0" applyAlignment="0" applyProtection="0"/>
    <xf numFmtId="0" fontId="52" fillId="0" borderId="17" applyNumberFormat="0" applyFill="0" applyAlignment="0" applyProtection="0"/>
    <xf numFmtId="0" fontId="53" fillId="0" borderId="17" applyNumberFormat="0" applyFill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0" applyNumberFormat="0" applyBorder="0" applyAlignment="0"/>
    <xf numFmtId="2" fontId="55" fillId="31" borderId="18" applyNumberFormat="0" applyBorder="0" applyAlignment="0">
      <alignment horizontal="right" vertical="center" wrapText="1"/>
    </xf>
    <xf numFmtId="1" fontId="6" fillId="20" borderId="19">
      <alignment vertical="top"/>
    </xf>
    <xf numFmtId="1" fontId="6" fillId="20" borderId="19">
      <alignment vertical="top"/>
    </xf>
    <xf numFmtId="0" fontId="38" fillId="11" borderId="8" applyNumberFormat="0" applyAlignment="0" applyProtection="0"/>
    <xf numFmtId="10" fontId="47" fillId="32" borderId="2" applyNumberFormat="0" applyBorder="0" applyAlignment="0" applyProtection="0"/>
    <xf numFmtId="1" fontId="56" fillId="33" borderId="20" applyNumberFormat="0" applyFont="0" applyBorder="0" applyAlignment="0">
      <alignment horizontal="right" vertical="center" wrapText="1"/>
    </xf>
    <xf numFmtId="0" fontId="4" fillId="0" borderId="0" applyNumberFormat="0" applyFill="0" applyBorder="0" applyProtection="0">
      <alignment horizontal="left"/>
    </xf>
    <xf numFmtId="0" fontId="47" fillId="0" borderId="0"/>
    <xf numFmtId="184" fontId="57" fillId="0" borderId="0"/>
    <xf numFmtId="0" fontId="47" fillId="34" borderId="0"/>
    <xf numFmtId="184" fontId="58" fillId="34" borderId="0"/>
    <xf numFmtId="0" fontId="5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4" fillId="35" borderId="0" applyNumberFormat="0" applyBorder="0">
      <alignment horizontal="right"/>
      <protection locked="0"/>
    </xf>
    <xf numFmtId="185" fontId="62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63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6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0" fontId="4" fillId="35" borderId="0" applyNumberFormat="0" applyBorder="0">
      <alignment horizontal="right"/>
      <protection locked="0"/>
    </xf>
    <xf numFmtId="173" fontId="27" fillId="0" borderId="0" applyFill="0" applyBorder="0" applyAlignment="0"/>
    <xf numFmtId="173" fontId="6" fillId="0" borderId="0" applyFill="0" applyBorder="0" applyAlignment="0"/>
    <xf numFmtId="170" fontId="19" fillId="0" borderId="0" applyFill="0" applyBorder="0" applyAlignment="0"/>
    <xf numFmtId="173" fontId="27" fillId="0" borderId="0" applyFill="0" applyBorder="0" applyAlignment="0"/>
    <xf numFmtId="173" fontId="6" fillId="0" borderId="0" applyFill="0" applyBorder="0" applyAlignment="0"/>
    <xf numFmtId="180" fontId="19" fillId="0" borderId="0" applyFill="0" applyBorder="0" applyAlignment="0"/>
    <xf numFmtId="170" fontId="19" fillId="0" borderId="0" applyFill="0" applyBorder="0" applyAlignment="0"/>
    <xf numFmtId="0" fontId="22" fillId="0" borderId="9" applyNumberFormat="0" applyFill="0" applyAlignment="0" applyProtection="0"/>
    <xf numFmtId="185" fontId="64" fillId="37" borderId="0" applyNumberFormat="0" applyBorder="0">
      <alignment horizontal="right"/>
      <protection locked="0"/>
    </xf>
    <xf numFmtId="185" fontId="4" fillId="38" borderId="0" applyNumberFormat="0" applyBorder="0">
      <alignment horizontal="right"/>
      <protection locked="0"/>
    </xf>
    <xf numFmtId="185" fontId="4" fillId="38" borderId="0" applyNumberFormat="0" applyBorder="0">
      <alignment horizontal="right" vertical="center"/>
      <protection locked="0"/>
    </xf>
    <xf numFmtId="185" fontId="4" fillId="38" borderId="0" applyNumberFormat="0" applyBorder="0">
      <alignment horizontal="right"/>
      <protection locked="0"/>
    </xf>
    <xf numFmtId="185" fontId="65" fillId="39" borderId="0" applyNumberFormat="0" applyBorder="0">
      <alignment horizontal="right"/>
      <protection locked="0"/>
    </xf>
    <xf numFmtId="185" fontId="65" fillId="39" borderId="0" applyNumberFormat="0" applyBorder="0">
      <alignment horizontal="right" vertical="center"/>
      <protection locked="0"/>
    </xf>
    <xf numFmtId="186" fontId="66" fillId="0" borderId="0" applyFont="0" applyFill="0" applyBorder="0" applyAlignment="0" applyProtection="0"/>
    <xf numFmtId="187" fontId="27" fillId="0" borderId="0" applyFont="0" applyFill="0" applyBorder="0" applyAlignment="0" applyProtection="0"/>
    <xf numFmtId="188" fontId="27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4" fontId="27" fillId="0" borderId="0" applyFont="0" applyFill="0" applyBorder="0" applyAlignment="0" applyProtection="0"/>
    <xf numFmtId="189" fontId="27" fillId="0" borderId="0" applyFont="0" applyFill="0" applyBorder="0" applyAlignment="0" applyProtection="0"/>
    <xf numFmtId="189" fontId="6" fillId="0" borderId="0" applyFont="0" applyFill="0" applyBorder="0" applyAlignment="0" applyProtection="0"/>
    <xf numFmtId="190" fontId="29" fillId="0" borderId="0">
      <protection locked="0"/>
    </xf>
    <xf numFmtId="191" fontId="29" fillId="0" borderId="0">
      <protection locked="0"/>
    </xf>
    <xf numFmtId="180" fontId="27" fillId="0" borderId="0" applyFont="0" applyFill="0" applyBorder="0" applyAlignment="0" applyProtection="0"/>
    <xf numFmtId="192" fontId="27" fillId="0" borderId="0" applyFont="0" applyFill="0" applyBorder="0" applyAlignment="0" applyProtection="0"/>
    <xf numFmtId="193" fontId="28" fillId="0" borderId="0" applyFont="0" applyFill="0" applyBorder="0" applyAlignment="0" applyProtection="0"/>
    <xf numFmtId="193" fontId="28" fillId="0" borderId="0" applyFont="0" applyFill="0" applyBorder="0" applyAlignment="0" applyProtection="0"/>
    <xf numFmtId="193" fontId="28" fillId="0" borderId="0" applyFont="0" applyFill="0" applyBorder="0" applyAlignment="0" applyProtection="0"/>
    <xf numFmtId="193" fontId="28" fillId="0" borderId="0" applyFont="0" applyFill="0" applyBorder="0" applyAlignment="0" applyProtection="0"/>
    <xf numFmtId="193" fontId="28" fillId="0" borderId="0" applyFont="0" applyFill="0" applyBorder="0" applyAlignment="0" applyProtection="0"/>
    <xf numFmtId="0" fontId="67" fillId="40" borderId="0" applyNumberFormat="0" applyBorder="0" applyAlignment="0" applyProtection="0"/>
    <xf numFmtId="0" fontId="68" fillId="40" borderId="0" applyNumberFormat="0" applyBorder="0" applyAlignment="0" applyProtection="0"/>
    <xf numFmtId="40" fontId="25" fillId="0" borderId="11" applyFill="0" applyBorder="0">
      <alignment vertical="center"/>
      <protection locked="0"/>
    </xf>
    <xf numFmtId="40" fontId="25" fillId="0" borderId="11" applyFill="0" applyBorder="0">
      <alignment vertical="center"/>
      <protection locked="0"/>
    </xf>
    <xf numFmtId="0" fontId="19" fillId="0" borderId="0"/>
    <xf numFmtId="194" fontId="14" fillId="0" borderId="0"/>
    <xf numFmtId="195" fontId="27" fillId="0" borderId="0"/>
    <xf numFmtId="195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0"/>
    <xf numFmtId="0" fontId="6" fillId="0" borderId="0"/>
    <xf numFmtId="0" fontId="6" fillId="0" borderId="0"/>
    <xf numFmtId="0" fontId="6" fillId="0" borderId="0">
      <alignment vertical="top"/>
    </xf>
    <xf numFmtId="0" fontId="6" fillId="0" borderId="0"/>
    <xf numFmtId="0" fontId="27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27" fillId="0" borderId="0"/>
    <xf numFmtId="0" fontId="6" fillId="0" borderId="0"/>
    <xf numFmtId="0" fontId="27" fillId="0" borderId="0"/>
    <xf numFmtId="0" fontId="27" fillId="0" borderId="0"/>
    <xf numFmtId="0" fontId="1" fillId="0" borderId="0"/>
    <xf numFmtId="0" fontId="6" fillId="0" borderId="0"/>
    <xf numFmtId="0" fontId="27" fillId="0" borderId="0"/>
    <xf numFmtId="0" fontId="6" fillId="0" borderId="0"/>
    <xf numFmtId="0" fontId="6" fillId="0" borderId="0"/>
    <xf numFmtId="0" fontId="6" fillId="0" borderId="0"/>
    <xf numFmtId="0" fontId="69" fillId="0" borderId="0"/>
    <xf numFmtId="0" fontId="70" fillId="0" borderId="0"/>
    <xf numFmtId="0" fontId="6" fillId="27" borderId="12" applyNumberFormat="0" applyFont="0" applyAlignment="0" applyProtection="0"/>
    <xf numFmtId="174" fontId="27" fillId="0" borderId="0" applyFont="0" applyFill="0" applyBorder="0" applyAlignment="0" applyProtection="0"/>
    <xf numFmtId="196" fontId="27" fillId="0" borderId="0" applyFont="0" applyFill="0" applyBorder="0" applyAlignment="0" applyProtection="0"/>
    <xf numFmtId="0" fontId="71" fillId="0" borderId="0" applyNumberFormat="0" applyFill="0" applyBorder="0" applyProtection="0">
      <alignment horizontal="left"/>
    </xf>
    <xf numFmtId="0" fontId="72" fillId="25" borderId="21" applyNumberFormat="0" applyAlignment="0" applyProtection="0"/>
    <xf numFmtId="0" fontId="73" fillId="25" borderId="21" applyNumberFormat="0" applyAlignment="0" applyProtection="0"/>
    <xf numFmtId="197" fontId="19" fillId="0" borderId="0" applyFont="0" applyFill="0" applyBorder="0" applyAlignment="0" applyProtection="0"/>
    <xf numFmtId="198" fontId="27" fillId="0" borderId="0" applyFont="0" applyFill="0" applyBorder="0" applyAlignment="0" applyProtection="0"/>
    <xf numFmtId="198" fontId="6" fillId="0" borderId="0" applyFont="0" applyFill="0" applyBorder="0" applyAlignment="0" applyProtection="0"/>
    <xf numFmtId="10" fontId="27" fillId="0" borderId="0" applyFont="0" applyFill="0" applyBorder="0" applyAlignment="0" applyProtection="0"/>
    <xf numFmtId="10" fontId="6" fillId="0" borderId="0" applyFont="0" applyFill="0" applyBorder="0" applyAlignment="0" applyProtection="0"/>
    <xf numFmtId="9" fontId="27" fillId="0" borderId="0" applyFont="0" applyFill="0" applyBorder="0" applyAlignment="0" applyProtection="0"/>
    <xf numFmtId="10" fontId="7" fillId="0" borderId="0" applyFont="0" applyFill="0" applyBorder="0" applyAlignment="0" applyProtection="0"/>
    <xf numFmtId="10" fontId="8" fillId="0" borderId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0" fillId="0" borderId="0" applyNumberFormat="0" applyFill="0" applyBorder="0" applyProtection="0">
      <alignment horizontal="right"/>
    </xf>
    <xf numFmtId="173" fontId="27" fillId="0" borderId="0" applyFill="0" applyBorder="0" applyAlignment="0"/>
    <xf numFmtId="173" fontId="6" fillId="0" borderId="0" applyFill="0" applyBorder="0" applyAlignment="0"/>
    <xf numFmtId="170" fontId="19" fillId="0" borderId="0" applyFill="0" applyBorder="0" applyAlignment="0"/>
    <xf numFmtId="173" fontId="27" fillId="0" borderId="0" applyFill="0" applyBorder="0" applyAlignment="0"/>
    <xf numFmtId="173" fontId="6" fillId="0" borderId="0" applyFill="0" applyBorder="0" applyAlignment="0"/>
    <xf numFmtId="180" fontId="19" fillId="0" borderId="0" applyFill="0" applyBorder="0" applyAlignment="0"/>
    <xf numFmtId="170" fontId="19" fillId="0" borderId="0" applyFill="0" applyBorder="0" applyAlignment="0"/>
    <xf numFmtId="4" fontId="6" fillId="0" borderId="0" applyFont="0" applyFill="0" applyBorder="0" applyProtection="0">
      <alignment horizontal="right"/>
    </xf>
    <xf numFmtId="0" fontId="21" fillId="0" borderId="0" applyNumberFormat="0" applyFont="0" applyFill="0" applyBorder="0" applyAlignment="0" applyProtection="0">
      <alignment horizontal="left"/>
    </xf>
    <xf numFmtId="15" fontId="21" fillId="0" borderId="0" applyFont="0" applyFill="0" applyBorder="0" applyAlignment="0" applyProtection="0"/>
    <xf numFmtId="4" fontId="21" fillId="0" borderId="0" applyFont="0" applyFill="0" applyBorder="0" applyAlignment="0" applyProtection="0"/>
    <xf numFmtId="0" fontId="74" fillId="0" borderId="22">
      <alignment horizontal="center"/>
    </xf>
    <xf numFmtId="3" fontId="21" fillId="0" borderId="0" applyFont="0" applyFill="0" applyBorder="0" applyAlignment="0" applyProtection="0"/>
    <xf numFmtId="0" fontId="21" fillId="41" borderId="0" applyNumberFormat="0" applyFont="0" applyBorder="0" applyAlignment="0" applyProtection="0"/>
    <xf numFmtId="0" fontId="14" fillId="0" borderId="0"/>
    <xf numFmtId="199" fontId="75" fillId="0" borderId="23" applyNumberFormat="0" applyBorder="0" applyAlignment="0">
      <alignment horizontal="left"/>
      <protection locked="0"/>
    </xf>
    <xf numFmtId="4" fontId="76" fillId="42" borderId="24" applyNumberFormat="0" applyProtection="0">
      <alignment horizontal="left" vertical="center" indent="1"/>
    </xf>
    <xf numFmtId="0" fontId="77" fillId="43" borderId="0"/>
    <xf numFmtId="0" fontId="27" fillId="0" borderId="0"/>
    <xf numFmtId="197" fontId="21" fillId="0" borderId="0">
      <alignment horizontal="center"/>
    </xf>
    <xf numFmtId="0" fontId="6" fillId="0" borderId="0"/>
    <xf numFmtId="0" fontId="6" fillId="0" borderId="0"/>
    <xf numFmtId="0" fontId="6" fillId="0" borderId="0"/>
    <xf numFmtId="0" fontId="78" fillId="0" borderId="0"/>
    <xf numFmtId="0" fontId="6" fillId="0" borderId="0"/>
    <xf numFmtId="0" fontId="6" fillId="0" borderId="0"/>
    <xf numFmtId="0" fontId="27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44" borderId="0" applyNumberFormat="0" applyFont="0" applyBorder="0" applyProtection="0">
      <alignment horizont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57" fillId="0" borderId="0" applyNumberFormat="0" applyFont="0" applyFill="0" applyBorder="0" applyProtection="0">
      <alignment horizontal="center" vertical="center" wrapText="1"/>
    </xf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6" fillId="27" borderId="0" applyNumberFormat="0" applyBorder="0"/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32" fillId="28" borderId="0" applyNumberFormat="0" applyBorder="0"/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32" fillId="28" borderId="0" applyNumberFormat="0" applyBorder="0">
      <alignment horizontal="left" wrapText="1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>
      <protection locked="0"/>
    </xf>
    <xf numFmtId="0" fontId="6" fillId="40" borderId="0" applyNumberFormat="0" applyBorder="0"/>
    <xf numFmtId="0" fontId="6" fillId="40" borderId="0" applyNumberFormat="0" applyBorder="0"/>
    <xf numFmtId="0" fontId="6" fillId="40" borderId="0" applyNumberFormat="0" applyBorder="0">
      <protection locked="0"/>
    </xf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32" fillId="29" borderId="0" applyNumberFormat="0" applyBorder="0"/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32" fillId="29" borderId="0" applyNumberFormat="0" applyBorder="0">
      <alignment horizontal="left" wrapText="1"/>
    </xf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6" fillId="45" borderId="0" applyNumberFormat="0" applyBorder="0"/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32" fillId="25" borderId="0" applyNumberFormat="0" applyBorder="0"/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32" fillId="25" borderId="0" applyNumberFormat="0" applyBorder="0">
      <alignment horizontal="left" wrapText="1"/>
    </xf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6" fillId="9" borderId="0" applyNumberFormat="0" applyBorder="0"/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32" fillId="6" borderId="0" applyNumberFormat="0" applyBorder="0"/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32" fillId="6" borderId="0" applyNumberFormat="0" applyBorder="0">
      <alignment horizontal="left" wrapText="1"/>
    </xf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6" fillId="12" borderId="0" applyNumberFormat="0" applyBorder="0"/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32" fillId="30" borderId="0" applyNumberFormat="0" applyBorder="0"/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32" fillId="30" borderId="0" applyNumberFormat="0" applyBorder="0">
      <alignment horizontal="left" wrapText="1"/>
    </xf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6" fillId="46" borderId="0" applyNumberFormat="0" applyBorder="0"/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center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32" fillId="45" borderId="0" applyNumberFormat="0" applyBorder="0">
      <alignment horizontal="left" wrapText="1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>
      <protection locked="0"/>
    </xf>
    <xf numFmtId="0" fontId="6" fillId="8" borderId="0" applyNumberFormat="0" applyBorder="0"/>
    <xf numFmtId="0" fontId="6" fillId="8" borderId="0" applyNumberFormat="0" applyBorder="0"/>
    <xf numFmtId="0" fontId="6" fillId="8" borderId="0" applyNumberFormat="0" applyBorder="0">
      <protection locked="0"/>
    </xf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0" fontId="32" fillId="14" borderId="0" applyNumberFormat="0" applyBorder="0"/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0" fontId="32" fillId="14" borderId="0" applyNumberFormat="0" applyBorder="0">
      <alignment horizontal="left" wrapText="1"/>
    </xf>
    <xf numFmtId="49" fontId="4" fillId="0" borderId="0" applyFill="0" applyBorder="0" applyAlignment="0"/>
    <xf numFmtId="187" fontId="19" fillId="0" borderId="0" applyFill="0" applyBorder="0" applyAlignment="0"/>
    <xf numFmtId="187" fontId="27" fillId="0" borderId="0" applyFill="0" applyBorder="0" applyAlignment="0"/>
    <xf numFmtId="187" fontId="6" fillId="0" borderId="0" applyFill="0" applyBorder="0" applyAlignment="0"/>
    <xf numFmtId="49" fontId="32" fillId="20" borderId="5" applyNumberFormat="0" applyFont="0" applyAlignment="0" applyProtection="0">
      <alignment horizontal="justify" vertical="top" wrapText="1"/>
    </xf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Protection="0">
      <alignment horizontal="left"/>
    </xf>
    <xf numFmtId="0" fontId="80" fillId="0" borderId="0" applyNumberFormat="0" applyFill="0" applyBorder="0" applyAlignment="0" applyProtection="0"/>
    <xf numFmtId="1" fontId="31" fillId="0" borderId="0" applyNumberFormat="0" applyFill="0" applyBorder="0" applyAlignment="0"/>
    <xf numFmtId="185" fontId="4" fillId="37" borderId="0" applyNumberFormat="0" applyBorder="0">
      <alignment horizontal="center"/>
      <protection locked="0"/>
    </xf>
    <xf numFmtId="0" fontId="63" fillId="47" borderId="0" applyNumberFormat="0" applyBorder="0">
      <alignment horizontal="left"/>
      <protection locked="0"/>
    </xf>
    <xf numFmtId="185" fontId="4" fillId="37" borderId="0" applyNumberFormat="0" applyBorder="0">
      <alignment horizontal="center"/>
      <protection locked="0"/>
    </xf>
    <xf numFmtId="0" fontId="64" fillId="35" borderId="0" applyNumberFormat="0" applyBorder="0">
      <alignment horizontal="left"/>
      <protection locked="0"/>
    </xf>
    <xf numFmtId="185" fontId="64" fillId="37" borderId="0" applyNumberFormat="0" applyBorder="0">
      <alignment horizontal="center"/>
      <protection locked="0"/>
    </xf>
    <xf numFmtId="185" fontId="81" fillId="37" borderId="0" applyNumberFormat="0" applyBorder="0">
      <alignment horizontal="left" vertical="center"/>
      <protection locked="0"/>
    </xf>
    <xf numFmtId="185" fontId="4" fillId="37" borderId="0" applyNumberFormat="0" applyBorder="0">
      <alignment horizontal="left"/>
      <protection locked="0"/>
    </xf>
    <xf numFmtId="0" fontId="63" fillId="47" borderId="0" applyNumberFormat="0" applyBorder="0">
      <alignment horizontal="left"/>
      <protection locked="0"/>
    </xf>
    <xf numFmtId="185" fontId="4" fillId="37" borderId="0" applyNumberFormat="0" applyBorder="0">
      <alignment horizontal="left"/>
      <protection locked="0"/>
    </xf>
    <xf numFmtId="185" fontId="64" fillId="37" borderId="0" applyNumberFormat="0" applyBorder="0">
      <alignment horizontal="left"/>
      <protection locked="0"/>
    </xf>
    <xf numFmtId="0" fontId="64" fillId="35" borderId="0" applyNumberFormat="0" applyBorder="0">
      <alignment horizontal="left"/>
      <protection locked="0"/>
    </xf>
    <xf numFmtId="49" fontId="32" fillId="48" borderId="25" applyNumberFormat="0" applyFont="0" applyAlignment="0" applyProtection="0">
      <alignment horizontal="justify" vertical="top" wrapText="1"/>
    </xf>
    <xf numFmtId="0" fontId="82" fillId="0" borderId="0" applyNumberFormat="0">
      <alignment horizontal="right"/>
    </xf>
    <xf numFmtId="1" fontId="82" fillId="0" borderId="0" applyNumberFormat="0" applyFill="0" applyBorder="0" applyAlignment="0"/>
    <xf numFmtId="1" fontId="83" fillId="32" borderId="26" applyNumberFormat="0" applyBorder="0">
      <alignment horizontal="centerContinuous" vertical="top" wrapText="1"/>
    </xf>
    <xf numFmtId="0" fontId="28" fillId="0" borderId="27" applyNumberFormat="0" applyFont="0" applyFill="0" applyAlignment="0" applyProtection="0"/>
    <xf numFmtId="0" fontId="28" fillId="0" borderId="27" applyNumberFormat="0" applyFont="0" applyFill="0" applyAlignment="0" applyProtection="0"/>
    <xf numFmtId="0" fontId="28" fillId="0" borderId="27" applyNumberFormat="0" applyFont="0" applyFill="0" applyAlignment="0" applyProtection="0"/>
    <xf numFmtId="0" fontId="84" fillId="0" borderId="28" applyNumberFormat="0" applyFill="0" applyAlignment="0" applyProtection="0"/>
    <xf numFmtId="0" fontId="28" fillId="0" borderId="27" applyNumberFormat="0" applyFont="0" applyFill="0" applyAlignment="0" applyProtection="0"/>
    <xf numFmtId="0" fontId="84" fillId="0" borderId="28" applyNumberFormat="0" applyFill="0" applyAlignment="0" applyProtection="0"/>
    <xf numFmtId="0" fontId="28" fillId="0" borderId="27" applyNumberFormat="0" applyFont="0" applyFill="0" applyAlignment="0" applyProtection="0"/>
    <xf numFmtId="0" fontId="85" fillId="49" borderId="0" applyNumberFormat="0" applyBorder="0">
      <alignment horizontal="right"/>
      <protection locked="0"/>
    </xf>
    <xf numFmtId="0" fontId="84" fillId="0" borderId="28" applyNumberFormat="0" applyFill="0" applyAlignment="0" applyProtection="0"/>
    <xf numFmtId="2" fontId="55" fillId="50" borderId="18" applyNumberFormat="0" applyBorder="0" applyAlignment="0">
      <alignment horizontal="right" vertical="center" wrapText="1"/>
      <protection locked="0"/>
    </xf>
    <xf numFmtId="200" fontId="66" fillId="0" borderId="0" applyFont="0" applyFill="0" applyBorder="0" applyAlignment="0" applyProtection="0"/>
    <xf numFmtId="0" fontId="86" fillId="0" borderId="0" applyNumberFormat="0" applyFill="0" applyBorder="0" applyAlignment="0" applyProtection="0"/>
    <xf numFmtId="0" fontId="87" fillId="51" borderId="29" applyNumberFormat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" fontId="28" fillId="0" borderId="0" applyFont="0" applyFill="0" applyBorder="0" applyAlignment="0" applyProtection="0"/>
    <xf numFmtId="201" fontId="7" fillId="0" borderId="0" applyFont="0" applyFill="0" applyBorder="0" applyAlignment="0" applyProtection="0"/>
    <xf numFmtId="201" fontId="8" fillId="0" borderId="0" applyFill="0" applyBorder="0" applyAlignment="0" applyProtection="0"/>
    <xf numFmtId="0" fontId="65" fillId="0" borderId="0" applyNumberFormat="0" applyFill="0" applyBorder="0" applyProtection="0">
      <alignment horizontal="right"/>
    </xf>
    <xf numFmtId="180" fontId="27" fillId="0" borderId="0" applyFont="0" applyFill="0" applyBorder="0" applyAlignment="0" applyProtection="0"/>
    <xf numFmtId="192" fontId="2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88" fillId="52" borderId="19" applyNumberFormat="0" applyAlignment="0" applyProtection="0"/>
    <xf numFmtId="0" fontId="6" fillId="32" borderId="19" applyNumberFormat="0" applyAlignment="0" applyProtection="0"/>
    <xf numFmtId="0" fontId="6" fillId="32" borderId="19" applyNumberFormat="0" applyAlignment="0" applyProtection="0"/>
    <xf numFmtId="0" fontId="6" fillId="32" borderId="19" applyNumberFormat="0" applyAlignment="0" applyProtection="0"/>
    <xf numFmtId="202" fontId="6" fillId="0" borderId="0">
      <alignment vertical="center"/>
    </xf>
    <xf numFmtId="0" fontId="89" fillId="0" borderId="0"/>
  </cellStyleXfs>
  <cellXfs count="32">
    <xf numFmtId="0" fontId="0" fillId="0" borderId="0" xfId="0"/>
    <xf numFmtId="0" fontId="0" fillId="3" borderId="2" xfId="0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17" fontId="3" fillId="3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5" fillId="0" borderId="2" xfId="1" applyNumberFormat="1" applyFont="1" applyFill="1" applyBorder="1" applyAlignment="1">
      <alignment horizontal="center" vertical="center"/>
    </xf>
    <xf numFmtId="0" fontId="5" fillId="0" borderId="2" xfId="1" applyNumberFormat="1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5" fillId="0" borderId="2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14" fontId="3" fillId="5" borderId="4" xfId="0" applyNumberFormat="1" applyFont="1" applyFill="1" applyBorder="1" applyAlignment="1">
      <alignment horizontal="center"/>
    </xf>
    <xf numFmtId="0" fontId="5" fillId="5" borderId="2" xfId="1" applyNumberFormat="1" applyFont="1" applyFill="1" applyBorder="1" applyAlignment="1">
      <alignment horizontal="center" vertical="center"/>
    </xf>
    <xf numFmtId="0" fontId="5" fillId="5" borderId="2" xfId="1" applyNumberFormat="1" applyFont="1" applyFill="1" applyBorder="1" applyAlignment="1">
      <alignment horizontal="left" vertical="center"/>
    </xf>
    <xf numFmtId="0" fontId="5" fillId="0" borderId="2" xfId="2" applyFont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0" fillId="0" borderId="2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53" borderId="30" xfId="0" applyFill="1" applyBorder="1" applyAlignment="1">
      <alignment horizontal="center" vertical="center"/>
    </xf>
    <xf numFmtId="0" fontId="0" fillId="54" borderId="30" xfId="0" applyFill="1" applyBorder="1"/>
    <xf numFmtId="0" fontId="3" fillId="0" borderId="6" xfId="0" applyFont="1" applyBorder="1" applyAlignment="1">
      <alignment horizontal="center"/>
    </xf>
    <xf numFmtId="0" fontId="0" fillId="0" borderId="23" xfId="0" applyFill="1" applyBorder="1"/>
    <xf numFmtId="0" fontId="90" fillId="0" borderId="13" xfId="0" applyFont="1" applyBorder="1" applyAlignment="1">
      <alignment horizontal="left"/>
    </xf>
    <xf numFmtId="0" fontId="3" fillId="0" borderId="13" xfId="0" applyFont="1" applyBorder="1" applyAlignment="1">
      <alignment horizontal="center"/>
    </xf>
    <xf numFmtId="0" fontId="3" fillId="0" borderId="13" xfId="0" applyFont="1" applyBorder="1"/>
    <xf numFmtId="0" fontId="0" fillId="0" borderId="31" xfId="0" applyBorder="1"/>
    <xf numFmtId="0" fontId="91" fillId="0" borderId="2" xfId="0" applyFont="1" applyBorder="1" applyAlignment="1">
      <alignment horizontal="center"/>
    </xf>
  </cellXfs>
  <cellStyles count="686">
    <cellStyle name="/1000" xfId="5"/>
    <cellStyle name="/1000 2" xfId="6"/>
    <cellStyle name="_20100713 template KPI v1" xfId="7"/>
    <cellStyle name="_20100713 template KPI v1 2" xfId="8"/>
    <cellStyle name="_20100713 template KPI v1 3" xfId="9"/>
    <cellStyle name="_20110211_Dépenses _Ponctuelles_v3" xfId="10"/>
    <cellStyle name="_Déclinaison X8-X9 v7" xfId="11"/>
    <cellStyle name="_liste consult" xfId="12"/>
    <cellStyle name="_liste consult 2" xfId="13"/>
    <cellStyle name="_liste consult 2 2" xfId="14"/>
    <cellStyle name="_liste consult 2 2 2" xfId="15"/>
    <cellStyle name="_liste consult 2 3" xfId="16"/>
    <cellStyle name="_liste consult 3" xfId="17"/>
    <cellStyle name="_liste consult 3 2" xfId="18"/>
    <cellStyle name="_liste consult 4" xfId="19"/>
    <cellStyle name="•\Ž¦Ï‚Ý‚ÌƒnƒCƒp[ƒŠƒ“ƒN" xfId="20"/>
    <cellStyle name="•W€_‘ä”‘O’ñ241K274K" xfId="21"/>
    <cellStyle name="20 % - Accent1 2" xfId="22"/>
    <cellStyle name="20 % - Accent1 3" xfId="23"/>
    <cellStyle name="20 % - Accent1 4" xfId="24"/>
    <cellStyle name="20 % - Accent2 2" xfId="25"/>
    <cellStyle name="20 % - Accent2 3" xfId="26"/>
    <cellStyle name="20 % - Accent2 4" xfId="27"/>
    <cellStyle name="20 % - Accent3 2" xfId="28"/>
    <cellStyle name="20 % - Accent3 3" xfId="29"/>
    <cellStyle name="20 % - Accent3 4" xfId="30"/>
    <cellStyle name="20 % - Accent4 2" xfId="31"/>
    <cellStyle name="20 % - Accent4 3" xfId="32"/>
    <cellStyle name="20 % - Accent4 4" xfId="33"/>
    <cellStyle name="20 % - Accent5 2" xfId="34"/>
    <cellStyle name="20 % - Accent5 3" xfId="35"/>
    <cellStyle name="20 % - Accent5 4" xfId="36"/>
    <cellStyle name="20 % - Accent6 2" xfId="37"/>
    <cellStyle name="20 % - Accent6 3" xfId="38"/>
    <cellStyle name="20 % - Accent6 4" xfId="39"/>
    <cellStyle name="20% - Accent1" xfId="40"/>
    <cellStyle name="20% - Accent2" xfId="41"/>
    <cellStyle name="20% - Accent3" xfId="42"/>
    <cellStyle name="20% - Accent4" xfId="43"/>
    <cellStyle name="20% - Accent5" xfId="44"/>
    <cellStyle name="20% - Accent6" xfId="45"/>
    <cellStyle name="40 % - Accent1 2" xfId="46"/>
    <cellStyle name="40 % - Accent1 3" xfId="47"/>
    <cellStyle name="40 % - Accent1 4" xfId="48"/>
    <cellStyle name="40 % - Accent2 2" xfId="49"/>
    <cellStyle name="40 % - Accent2 3" xfId="50"/>
    <cellStyle name="40 % - Accent2 4" xfId="51"/>
    <cellStyle name="40 % - Accent3 2" xfId="52"/>
    <cellStyle name="40 % - Accent3 3" xfId="53"/>
    <cellStyle name="40 % - Accent3 4" xfId="54"/>
    <cellStyle name="40 % - Accent4 2" xfId="55"/>
    <cellStyle name="40 % - Accent4 3" xfId="56"/>
    <cellStyle name="40 % - Accent4 4" xfId="57"/>
    <cellStyle name="40 % - Accent5 2" xfId="58"/>
    <cellStyle name="40 % - Accent5 3" xfId="59"/>
    <cellStyle name="40 % - Accent5 4" xfId="60"/>
    <cellStyle name="40 % - Accent6 2" xfId="61"/>
    <cellStyle name="40 % - Accent6 3" xfId="62"/>
    <cellStyle name="40 % - Accent6 4" xfId="63"/>
    <cellStyle name="40% - Accent1" xfId="64"/>
    <cellStyle name="40% - Accent2" xfId="65"/>
    <cellStyle name="40% - Accent3" xfId="66"/>
    <cellStyle name="40% - Accent4" xfId="67"/>
    <cellStyle name="40% - Accent5" xfId="68"/>
    <cellStyle name="40% - Accent6" xfId="69"/>
    <cellStyle name="60 % - Accent1 2" xfId="70"/>
    <cellStyle name="60 % - Accent1 3" xfId="71"/>
    <cellStyle name="60 % - Accent1 4" xfId="72"/>
    <cellStyle name="60 % - Accent2 2" xfId="73"/>
    <cellStyle name="60 % - Accent2 3" xfId="74"/>
    <cellStyle name="60 % - Accent2 4" xfId="75"/>
    <cellStyle name="60 % - Accent3 2" xfId="76"/>
    <cellStyle name="60 % - Accent3 3" xfId="77"/>
    <cellStyle name="60 % - Accent3 4" xfId="78"/>
    <cellStyle name="60 % - Accent4 2" xfId="79"/>
    <cellStyle name="60 % - Accent4 3" xfId="80"/>
    <cellStyle name="60 % - Accent4 4" xfId="81"/>
    <cellStyle name="60 % - Accent5 2" xfId="82"/>
    <cellStyle name="60 % - Accent5 3" xfId="83"/>
    <cellStyle name="60 % - Accent5 4" xfId="84"/>
    <cellStyle name="60 % - Accent6 2" xfId="85"/>
    <cellStyle name="60 % - Accent6 3" xfId="86"/>
    <cellStyle name="60 % - Accent6 4" xfId="87"/>
    <cellStyle name="60% - Accent1" xfId="88"/>
    <cellStyle name="60% - Accent2" xfId="89"/>
    <cellStyle name="60% - Accent3" xfId="90"/>
    <cellStyle name="60% - Accent4" xfId="91"/>
    <cellStyle name="60% - Accent5" xfId="92"/>
    <cellStyle name="60% - Accent6" xfId="93"/>
    <cellStyle name="aa +" xfId="94"/>
    <cellStyle name="aa + 2" xfId="95"/>
    <cellStyle name="aa + 3" xfId="96"/>
    <cellStyle name="aa non +" xfId="97"/>
    <cellStyle name="aa non + 2" xfId="98"/>
    <cellStyle name="aa non + 3" xfId="99"/>
    <cellStyle name="ac" xfId="100"/>
    <cellStyle name="Accent1 2" xfId="101"/>
    <cellStyle name="Accent1 3" xfId="102"/>
    <cellStyle name="Accent1 4" xfId="103"/>
    <cellStyle name="Accent2 2" xfId="104"/>
    <cellStyle name="Accent2 3" xfId="105"/>
    <cellStyle name="Accent2 4" xfId="106"/>
    <cellStyle name="Accent3 2" xfId="107"/>
    <cellStyle name="Accent3 3" xfId="108"/>
    <cellStyle name="Accent3 4" xfId="109"/>
    <cellStyle name="Accent4 2" xfId="110"/>
    <cellStyle name="Accent4 3" xfId="111"/>
    <cellStyle name="Accent4 4" xfId="112"/>
    <cellStyle name="Accent5 2" xfId="113"/>
    <cellStyle name="Accent5 3" xfId="114"/>
    <cellStyle name="Accent5 4" xfId="115"/>
    <cellStyle name="Accent6 2" xfId="116"/>
    <cellStyle name="Accent6 3" xfId="117"/>
    <cellStyle name="Accent6 4" xfId="118"/>
    <cellStyle name="AutoFormat-Optionen" xfId="2"/>
    <cellStyle name="AutoFormat-Optionen 2" xfId="4"/>
    <cellStyle name="AutoFormat-Optionen 2 2" xfId="119"/>
    <cellStyle name="AutoFormat-Optionen 3" xfId="120"/>
    <cellStyle name="Avertissement 2" xfId="121"/>
    <cellStyle name="Avertissement 3" xfId="122"/>
    <cellStyle name="Avertissement 4" xfId="123"/>
    <cellStyle name="Bad" xfId="124"/>
    <cellStyle name="Bad 2" xfId="125"/>
    <cellStyle name="BuiltOpt_Content" xfId="126"/>
    <cellStyle name="BuiltOption_Content" xfId="127"/>
    <cellStyle name="Cadence" xfId="128"/>
    <cellStyle name="Cadence 2" xfId="129"/>
    <cellStyle name="Cadence2" xfId="130"/>
    <cellStyle name="Calc Units (2)" xfId="131"/>
    <cellStyle name="Calcul 2" xfId="132"/>
    <cellStyle name="Calcul 3" xfId="133"/>
    <cellStyle name="Calcul 4" xfId="134"/>
    <cellStyle name="Calculation" xfId="135"/>
    <cellStyle name="Cambiar to&amp;do" xfId="136"/>
    <cellStyle name="Cambiar to&amp;do 2" xfId="137"/>
    <cellStyle name="Cellule liée 2" xfId="138"/>
    <cellStyle name="Cellule liée 3" xfId="139"/>
    <cellStyle name="Cellule liée 4" xfId="140"/>
    <cellStyle name="Check Cell" xfId="141"/>
    <cellStyle name="Check Cell 2" xfId="142"/>
    <cellStyle name="Com" xfId="143"/>
    <cellStyle name="Com 2" xfId="144"/>
    <cellStyle name="CombinedVol_Data" xfId="145"/>
    <cellStyle name="Comma  - Style1" xfId="146"/>
    <cellStyle name="Comma  - Style1 2" xfId="147"/>
    <cellStyle name="Comma  - Style2" xfId="148"/>
    <cellStyle name="Comma  - Style2 2" xfId="149"/>
    <cellStyle name="Comma  - Style3" xfId="150"/>
    <cellStyle name="Comma  - Style3 2" xfId="151"/>
    <cellStyle name="Comma  - Style4" xfId="152"/>
    <cellStyle name="Comma  - Style4 2" xfId="153"/>
    <cellStyle name="Comma  - Style5" xfId="154"/>
    <cellStyle name="Comma  - Style5 2" xfId="155"/>
    <cellStyle name="Comma  - Style6" xfId="156"/>
    <cellStyle name="Comma  - Style6 2" xfId="157"/>
    <cellStyle name="Comma  - Style7" xfId="158"/>
    <cellStyle name="Comma  - Style7 2" xfId="159"/>
    <cellStyle name="Comma  - Style8" xfId="160"/>
    <cellStyle name="Comma  - Style8 2" xfId="161"/>
    <cellStyle name="Comma [0]" xfId="162"/>
    <cellStyle name="Comma [0] 2" xfId="163"/>
    <cellStyle name="Comma [0] 2 2" xfId="164"/>
    <cellStyle name="Comma [0] 3" xfId="165"/>
    <cellStyle name="Comma [0] 3 2" xfId="166"/>
    <cellStyle name="Comma [0] 4" xfId="167"/>
    <cellStyle name="Comma [00]" xfId="168"/>
    <cellStyle name="Comma [00] 2" xfId="169"/>
    <cellStyle name="Comma_!!!GO" xfId="170"/>
    <cellStyle name="Commentaire 2" xfId="171"/>
    <cellStyle name="Commentaire 2 2" xfId="172"/>
    <cellStyle name="Commentaire 3" xfId="173"/>
    <cellStyle name="Commentaire 4" xfId="174"/>
    <cellStyle name="Contrôle" xfId="175"/>
    <cellStyle name="Contrôle 2" xfId="176"/>
    <cellStyle name="Currency [0]" xfId="177"/>
    <cellStyle name="Currency [0] 2" xfId="178"/>
    <cellStyle name="Currency [0] 2 2" xfId="179"/>
    <cellStyle name="Currency [0] 3" xfId="180"/>
    <cellStyle name="Currency [0] 3 2" xfId="181"/>
    <cellStyle name="Currency [0] 4" xfId="182"/>
    <cellStyle name="Currency [00]" xfId="183"/>
    <cellStyle name="Currency_!!!GO" xfId="184"/>
    <cellStyle name="custom" xfId="185"/>
    <cellStyle name="custom 2" xfId="186"/>
    <cellStyle name="Date" xfId="187"/>
    <cellStyle name="Date 2" xfId="188"/>
    <cellStyle name="Date 2 2" xfId="189"/>
    <cellStyle name="Date 3" xfId="190"/>
    <cellStyle name="Date 3 2" xfId="191"/>
    <cellStyle name="Date Short" xfId="192"/>
    <cellStyle name="Date_décompoprix All 308CC mars 2009 W" xfId="193"/>
    <cellStyle name="Dezimal [0]_Alloc. Central Site Nov '97" xfId="194"/>
    <cellStyle name="Dezimal_Alloc. Central Site Nov '97" xfId="195"/>
    <cellStyle name="DividerBlue" xfId="196"/>
    <cellStyle name="DividerBlue 2" xfId="197"/>
    <cellStyle name="DividerBlue 3" xfId="198"/>
    <cellStyle name="DividerBlue 3 2" xfId="199"/>
    <cellStyle name="DividerBlue 4" xfId="200"/>
    <cellStyle name="DividerBlue 4 2" xfId="201"/>
    <cellStyle name="DividerGreen" xfId="202"/>
    <cellStyle name="DividerGreen 2" xfId="203"/>
    <cellStyle name="DividerGreen 3" xfId="204"/>
    <cellStyle name="DividerGreen 3 2" xfId="205"/>
    <cellStyle name="DividerGreen 4" xfId="206"/>
    <cellStyle name="DividerGreen 4 2" xfId="207"/>
    <cellStyle name="DividerGrey" xfId="208"/>
    <cellStyle name="DividerGrey 2" xfId="209"/>
    <cellStyle name="DividerGrey 3" xfId="210"/>
    <cellStyle name="DividerGrey 3 2" xfId="211"/>
    <cellStyle name="DividerLilac" xfId="212"/>
    <cellStyle name="DividerLilac 2" xfId="213"/>
    <cellStyle name="DividerLilac 3" xfId="214"/>
    <cellStyle name="DividerLilac 3 2" xfId="215"/>
    <cellStyle name="DividerLilac 4" xfId="216"/>
    <cellStyle name="DividerLilac 4 2" xfId="217"/>
    <cellStyle name="DividerPink" xfId="218"/>
    <cellStyle name="DividerPink 2" xfId="219"/>
    <cellStyle name="DividerPink 3" xfId="220"/>
    <cellStyle name="DividerPink 3 2" xfId="221"/>
    <cellStyle name="DividerPink 4" xfId="222"/>
    <cellStyle name="DividerPink 4 2" xfId="223"/>
    <cellStyle name="DividerYellow" xfId="224"/>
    <cellStyle name="DividerYellow 2" xfId="225"/>
    <cellStyle name="DividerYellow 3" xfId="226"/>
    <cellStyle name="DividerYellow 3 2" xfId="227"/>
    <cellStyle name="DividerYellow 4" xfId="228"/>
    <cellStyle name="DividerYellow 4 2" xfId="229"/>
    <cellStyle name="Edited_Data" xfId="230"/>
    <cellStyle name="En-tˆte 1" xfId="231"/>
    <cellStyle name="En-tˆte 2" xfId="232"/>
    <cellStyle name="Enter Currency (0)" xfId="233"/>
    <cellStyle name="Enter Currency (0) 2" xfId="234"/>
    <cellStyle name="Enter Currency (2)" xfId="235"/>
    <cellStyle name="Enter Units (0)" xfId="236"/>
    <cellStyle name="Enter Units (0) 2" xfId="237"/>
    <cellStyle name="Enter Units (1)" xfId="238"/>
    <cellStyle name="Enter Units (2)" xfId="239"/>
    <cellStyle name="En-tête 1" xfId="240"/>
    <cellStyle name="En-tête 1 2" xfId="241"/>
    <cellStyle name="En-tête 1 2 2" xfId="242"/>
    <cellStyle name="En-tête 1 3" xfId="243"/>
    <cellStyle name="En-tête 1 3 2" xfId="244"/>
    <cellStyle name="En-tête 2" xfId="245"/>
    <cellStyle name="En-tête 2 2" xfId="246"/>
    <cellStyle name="En-tête 2 2 2" xfId="247"/>
    <cellStyle name="En-tête 2 3" xfId="248"/>
    <cellStyle name="En-tête 2 3 2" xfId="249"/>
    <cellStyle name="Entrée 2" xfId="250"/>
    <cellStyle name="Entrée 3" xfId="251"/>
    <cellStyle name="Entrée 4" xfId="252"/>
    <cellStyle name="Estimated_Data" xfId="253"/>
    <cellStyle name="Euro" xfId="254"/>
    <cellStyle name="Euro 2" xfId="255"/>
    <cellStyle name="Euro 2 2" xfId="256"/>
    <cellStyle name="Euro 2 2 2" xfId="257"/>
    <cellStyle name="Euro 2 3" xfId="258"/>
    <cellStyle name="Euro 3" xfId="259"/>
    <cellStyle name="Euro 3 2" xfId="260"/>
    <cellStyle name="Euro 4" xfId="261"/>
    <cellStyle name="Euro 5" xfId="262"/>
    <cellStyle name="Explanatory Text" xfId="263"/>
    <cellStyle name="Explanatory Text 2" xfId="264"/>
    <cellStyle name="Financier" xfId="265"/>
    <cellStyle name="Financier0" xfId="266"/>
    <cellStyle name="Financier0 2" xfId="267"/>
    <cellStyle name="Financier0 2 2" xfId="268"/>
    <cellStyle name="Financier0 3" xfId="269"/>
    <cellStyle name="Financier0 3 2" xfId="270"/>
    <cellStyle name="ƒnƒCƒp[ƒŠƒ“ƒN" xfId="271"/>
    <cellStyle name="Followed Hyperlink_0331longsht" xfId="272"/>
    <cellStyle name="Forecast_Data" xfId="273"/>
    <cellStyle name="Good" xfId="274"/>
    <cellStyle name="Good 2" xfId="275"/>
    <cellStyle name="Grey" xfId="276"/>
    <cellStyle name="Header1" xfId="277"/>
    <cellStyle name="Header2" xfId="278"/>
    <cellStyle name="Heading 1" xfId="279"/>
    <cellStyle name="Heading 1 2" xfId="280"/>
    <cellStyle name="Heading 2" xfId="281"/>
    <cellStyle name="Heading 2 2" xfId="282"/>
    <cellStyle name="Heading 3" xfId="283"/>
    <cellStyle name="Heading 3 2" xfId="284"/>
    <cellStyle name="Heading 4" xfId="285"/>
    <cellStyle name="Heading 4 2" xfId="286"/>
    <cellStyle name="Hyperlink_0331ytd_cal" xfId="287"/>
    <cellStyle name="Indicateur2" xfId="288"/>
    <cellStyle name="indicateurs" xfId="289"/>
    <cellStyle name="initial" xfId="290"/>
    <cellStyle name="initial 2" xfId="291"/>
    <cellStyle name="Input" xfId="292"/>
    <cellStyle name="Input [yellow]" xfId="293"/>
    <cellStyle name="interdit" xfId="294"/>
    <cellStyle name="Item_Current" xfId="295"/>
    <cellStyle name="Level01" xfId="296"/>
    <cellStyle name="Level02" xfId="297"/>
    <cellStyle name="Level1" xfId="298"/>
    <cellStyle name="Level2" xfId="299"/>
    <cellStyle name="Lien hypertexte 2" xfId="300"/>
    <cellStyle name="Lien hypertexte 3" xfId="301"/>
    <cellStyle name="Lien hypertexte 4" xfId="302"/>
    <cellStyle name="Ligne detail" xfId="303"/>
    <cellStyle name="Ligne détail" xfId="304"/>
    <cellStyle name="Ligne detail 10" xfId="305"/>
    <cellStyle name="Ligne detail 10 2" xfId="306"/>
    <cellStyle name="Ligne detail 11" xfId="307"/>
    <cellStyle name="Ligne detail 11 2" xfId="308"/>
    <cellStyle name="Ligne detail 12" xfId="309"/>
    <cellStyle name="Ligne detail 12 2" xfId="310"/>
    <cellStyle name="Ligne detail 13" xfId="311"/>
    <cellStyle name="Ligne detail 13 2" xfId="312"/>
    <cellStyle name="Ligne detail 14" xfId="313"/>
    <cellStyle name="Ligne detail 14 2" xfId="314"/>
    <cellStyle name="Ligne detail 15" xfId="315"/>
    <cellStyle name="Ligne detail 15 2" xfId="316"/>
    <cellStyle name="Ligne detail 16" xfId="317"/>
    <cellStyle name="Ligne detail 16 2" xfId="318"/>
    <cellStyle name="Ligne detail 17" xfId="319"/>
    <cellStyle name="Ligne detail 17 2" xfId="320"/>
    <cellStyle name="Ligne detail 18" xfId="321"/>
    <cellStyle name="Ligne detail 18 2" xfId="322"/>
    <cellStyle name="Ligne detail 19" xfId="323"/>
    <cellStyle name="Ligne detail 19 2" xfId="324"/>
    <cellStyle name="Ligne detail 19 3" xfId="325"/>
    <cellStyle name="Ligne detail 2" xfId="326"/>
    <cellStyle name="Ligne détail 2" xfId="327"/>
    <cellStyle name="Ligne detail 2 2" xfId="328"/>
    <cellStyle name="Ligne detail 2 3" xfId="329"/>
    <cellStyle name="Ligne detail 2 4" xfId="330"/>
    <cellStyle name="Ligne detail 2 5" xfId="331"/>
    <cellStyle name="Ligne detail 2 6" xfId="332"/>
    <cellStyle name="Ligne detail 20" xfId="333"/>
    <cellStyle name="Ligne detail 20 2" xfId="334"/>
    <cellStyle name="Ligne detail 20 3" xfId="335"/>
    <cellStyle name="Ligne detail 21" xfId="336"/>
    <cellStyle name="Ligne detail 21 2" xfId="337"/>
    <cellStyle name="Ligne detail 21 3" xfId="338"/>
    <cellStyle name="Ligne detail 22" xfId="339"/>
    <cellStyle name="Ligne detail 23" xfId="340"/>
    <cellStyle name="Ligne detail 24" xfId="341"/>
    <cellStyle name="Ligne detail 25" xfId="342"/>
    <cellStyle name="Ligne detail 26" xfId="343"/>
    <cellStyle name="Ligne detail 27" xfId="344"/>
    <cellStyle name="Ligne detail 28" xfId="345"/>
    <cellStyle name="Ligne detail 29" xfId="346"/>
    <cellStyle name="Ligne detail 3" xfId="347"/>
    <cellStyle name="Ligne détail 3" xfId="348"/>
    <cellStyle name="Ligne detail 3 2" xfId="349"/>
    <cellStyle name="Ligne detail 3 3" xfId="350"/>
    <cellStyle name="Ligne detail 3 4" xfId="351"/>
    <cellStyle name="Ligne detail 3 5" xfId="352"/>
    <cellStyle name="Ligne detail 3 6" xfId="353"/>
    <cellStyle name="Ligne detail 30" xfId="354"/>
    <cellStyle name="Ligne detail 31" xfId="355"/>
    <cellStyle name="Ligne detail 32" xfId="356"/>
    <cellStyle name="Ligne detail 33" xfId="357"/>
    <cellStyle name="Ligne detail 34" xfId="358"/>
    <cellStyle name="Ligne detail 35" xfId="359"/>
    <cellStyle name="Ligne detail 36" xfId="360"/>
    <cellStyle name="Ligne detail 37" xfId="361"/>
    <cellStyle name="Ligne detail 38" xfId="362"/>
    <cellStyle name="Ligne detail 39" xfId="363"/>
    <cellStyle name="Ligne detail 4" xfId="364"/>
    <cellStyle name="Ligne détail 4" xfId="365"/>
    <cellStyle name="Ligne detail 4 2" xfId="366"/>
    <cellStyle name="Ligne detail 4 3" xfId="367"/>
    <cellStyle name="Ligne detail 4 4" xfId="368"/>
    <cellStyle name="Ligne detail 4 5" xfId="369"/>
    <cellStyle name="Ligne detail 4 6" xfId="370"/>
    <cellStyle name="Ligne detail 40" xfId="371"/>
    <cellStyle name="Ligne detail 41" xfId="372"/>
    <cellStyle name="Ligne detail 42" xfId="373"/>
    <cellStyle name="Ligne detail 43" xfId="374"/>
    <cellStyle name="Ligne detail 44" xfId="375"/>
    <cellStyle name="Ligne detail 45" xfId="376"/>
    <cellStyle name="Ligne detail 46" xfId="377"/>
    <cellStyle name="Ligne detail 5" xfId="378"/>
    <cellStyle name="Ligne detail 5 2" xfId="379"/>
    <cellStyle name="Ligne detail 6" xfId="380"/>
    <cellStyle name="Ligne detail 6 2" xfId="381"/>
    <cellStyle name="Ligne detail 7" xfId="382"/>
    <cellStyle name="Ligne detail 7 2" xfId="383"/>
    <cellStyle name="Ligne detail 8" xfId="384"/>
    <cellStyle name="Ligne detail 8 2" xfId="385"/>
    <cellStyle name="Ligne detail 9" xfId="386"/>
    <cellStyle name="Ligne detail 9 2" xfId="387"/>
    <cellStyle name="Link Currency (0)" xfId="388"/>
    <cellStyle name="Link Currency (0) 2" xfId="389"/>
    <cellStyle name="Link Currency (2)" xfId="390"/>
    <cellStyle name="Link Units (0)" xfId="391"/>
    <cellStyle name="Link Units (0) 2" xfId="392"/>
    <cellStyle name="Link Units (1)" xfId="393"/>
    <cellStyle name="Link Units (2)" xfId="394"/>
    <cellStyle name="Linked Cell" xfId="395"/>
    <cellStyle name="MEV1" xfId="396"/>
    <cellStyle name="MEV2" xfId="397"/>
    <cellStyle name="MEV2 2" xfId="398"/>
    <cellStyle name="MEV2 3" xfId="399"/>
    <cellStyle name="MEV3" xfId="400"/>
    <cellStyle name="MEV3 2" xfId="401"/>
    <cellStyle name="Migliaia (0)_97 BIS" xfId="402"/>
    <cellStyle name="Millares [0]_bimma2" xfId="403"/>
    <cellStyle name="Millares_bimma2" xfId="404"/>
    <cellStyle name="Milliers 2" xfId="405"/>
    <cellStyle name="Milliers 2 2" xfId="406"/>
    <cellStyle name="Milliers 2 2 2" xfId="407"/>
    <cellStyle name="Milliers 2 3" xfId="408"/>
    <cellStyle name="Milliers 3" xfId="409"/>
    <cellStyle name="Milliers 3 2" xfId="410"/>
    <cellStyle name="Milliers 4" xfId="411"/>
    <cellStyle name="Milliers 4 2" xfId="412"/>
    <cellStyle name="Milliers 5" xfId="413"/>
    <cellStyle name="Milliers 5 2" xfId="414"/>
    <cellStyle name="Milliers 6" xfId="415"/>
    <cellStyle name="Milliers 7" xfId="416"/>
    <cellStyle name="Million Monétaire" xfId="417"/>
    <cellStyle name="Million Monétaire 2" xfId="418"/>
    <cellStyle name="Mon‚taire" xfId="419"/>
    <cellStyle name="Mon‚taire0" xfId="420"/>
    <cellStyle name="Moneda [0]_bimma2" xfId="421"/>
    <cellStyle name="Moneda_bimma2" xfId="422"/>
    <cellStyle name="Monétaire0" xfId="423"/>
    <cellStyle name="Monétaire0 2" xfId="424"/>
    <cellStyle name="Monétaire0 2 2" xfId="425"/>
    <cellStyle name="Monétaire0 3" xfId="426"/>
    <cellStyle name="Monétaire0 3 2" xfId="427"/>
    <cellStyle name="Neutral" xfId="428"/>
    <cellStyle name="Neutral 2" xfId="429"/>
    <cellStyle name="NomB" xfId="430"/>
    <cellStyle name="NomB 2" xfId="431"/>
    <cellStyle name="Non_definito" xfId="432"/>
    <cellStyle name="Normaali_Taul1" xfId="433"/>
    <cellStyle name="Normal" xfId="0" builtinId="0"/>
    <cellStyle name="Normal - Style1" xfId="434"/>
    <cellStyle name="Normal - Style1 2" xfId="435"/>
    <cellStyle name="Normal 10" xfId="436"/>
    <cellStyle name="Normal 11" xfId="437"/>
    <cellStyle name="Normal 12" xfId="438"/>
    <cellStyle name="Normal 13" xfId="439"/>
    <cellStyle name="Normal 14" xfId="440"/>
    <cellStyle name="Normal 15" xfId="441"/>
    <cellStyle name="Normal 2" xfId="442"/>
    <cellStyle name="Normal 2 2" xfId="443"/>
    <cellStyle name="Normal 2 2 2" xfId="444"/>
    <cellStyle name="Normal 2 3" xfId="445"/>
    <cellStyle name="Normal 2 4" xfId="446"/>
    <cellStyle name="Normal 3" xfId="447"/>
    <cellStyle name="Normal 3 2" xfId="448"/>
    <cellStyle name="Normal 4" xfId="3"/>
    <cellStyle name="Normal 4 2" xfId="449"/>
    <cellStyle name="Normal 4 2 2" xfId="450"/>
    <cellStyle name="Normal 4 2 3" xfId="451"/>
    <cellStyle name="Normal 5" xfId="452"/>
    <cellStyle name="Normal 5 2" xfId="453"/>
    <cellStyle name="Normal 5 3" xfId="454"/>
    <cellStyle name="Normal 6" xfId="455"/>
    <cellStyle name="Normal 6 2" xfId="456"/>
    <cellStyle name="Normal 6 3" xfId="457"/>
    <cellStyle name="Normal 7" xfId="458"/>
    <cellStyle name="Normal 7 2" xfId="459"/>
    <cellStyle name="Normal 8" xfId="460"/>
    <cellStyle name="Normal 9" xfId="461"/>
    <cellStyle name="Normal_Matrice_application_Modules_-_Silhouettes_V1.44_2011-01-07" xfId="1"/>
    <cellStyle name="Normale_206Aprile2004" xfId="462"/>
    <cellStyle name="Normalny_206 XA" xfId="463"/>
    <cellStyle name="Note" xfId="464"/>
    <cellStyle name="Œ…‹æØ‚è [0.00]_‘ä”‘O’ñ241K274K" xfId="465"/>
    <cellStyle name="Œ…‹æØ‚è_‘ä”‘O’ñ241K274K" xfId="466"/>
    <cellStyle name="Option_Added_Cont_Desc" xfId="467"/>
    <cellStyle name="Output" xfId="468"/>
    <cellStyle name="Output 2" xfId="469"/>
    <cellStyle name="Percent [0]" xfId="470"/>
    <cellStyle name="Percent [00]" xfId="471"/>
    <cellStyle name="Percent [00] 2" xfId="472"/>
    <cellStyle name="Percent [2]" xfId="473"/>
    <cellStyle name="Percent [2] 2" xfId="474"/>
    <cellStyle name="Percent_!!!GO" xfId="475"/>
    <cellStyle name="Pourcentage [2]" xfId="476"/>
    <cellStyle name="Pourcentage [2] 2" xfId="477"/>
    <cellStyle name="Pourcentage 2" xfId="478"/>
    <cellStyle name="Pourcentage 2 2" xfId="479"/>
    <cellStyle name="Pourcentage 3" xfId="480"/>
    <cellStyle name="Pourcentage 4" xfId="481"/>
    <cellStyle name="Pourcentage 5" xfId="482"/>
    <cellStyle name="Pourcentage 6" xfId="483"/>
    <cellStyle name="Pourcentage 7" xfId="484"/>
    <cellStyle name="Pourcentage 8" xfId="485"/>
    <cellStyle name="Preliminary_Data" xfId="486"/>
    <cellStyle name="PrePop Currency (0)" xfId="487"/>
    <cellStyle name="PrePop Currency (0) 2" xfId="488"/>
    <cellStyle name="PrePop Currency (2)" xfId="489"/>
    <cellStyle name="PrePop Units (0)" xfId="490"/>
    <cellStyle name="PrePop Units (0) 2" xfId="491"/>
    <cellStyle name="PrePop Units (1)" xfId="492"/>
    <cellStyle name="PrePop Units (2)" xfId="493"/>
    <cellStyle name="Prices_Data" xfId="494"/>
    <cellStyle name="PSChar" xfId="495"/>
    <cellStyle name="PSDate" xfId="496"/>
    <cellStyle name="PSDec" xfId="497"/>
    <cellStyle name="PSHeading" xfId="498"/>
    <cellStyle name="PSInt" xfId="499"/>
    <cellStyle name="PSSpacer" xfId="500"/>
    <cellStyle name="Punto0 - Modelo1" xfId="501"/>
    <cellStyle name="saisie" xfId="502"/>
    <cellStyle name="SAPBEXtitle" xfId="503"/>
    <cellStyle name="SEM-BPS-sub2" xfId="504"/>
    <cellStyle name="Standaard_Blad1" xfId="505"/>
    <cellStyle name="STANDARD" xfId="506"/>
    <cellStyle name="Style 1" xfId="507"/>
    <cellStyle name="Style 1 2" xfId="508"/>
    <cellStyle name="Style 1 2 2" xfId="509"/>
    <cellStyle name="Style 1 3" xfId="510"/>
    <cellStyle name="Style 1 4" xfId="511"/>
    <cellStyle name="Style 1 4 2" xfId="512"/>
    <cellStyle name="Style 1 5" xfId="513"/>
    <cellStyle name="Style 1 5 2" xfId="514"/>
    <cellStyle name="Style 1 6" xfId="515"/>
    <cellStyle name="Style 2" xfId="516"/>
    <cellStyle name="Style 2 2" xfId="517"/>
    <cellStyle name="Style 2 2 2" xfId="518"/>
    <cellStyle name="Style 2 3" xfId="519"/>
    <cellStyle name="Style 2 3 2" xfId="520"/>
    <cellStyle name="Style 2 4" xfId="521"/>
    <cellStyle name="Style 27" xfId="522"/>
    <cellStyle name="Style 27 2" xfId="523"/>
    <cellStyle name="Style 27 3" xfId="524"/>
    <cellStyle name="Style 27 3 2" xfId="525"/>
    <cellStyle name="Style 49" xfId="526"/>
    <cellStyle name="Style 49 2" xfId="527"/>
    <cellStyle name="Style 49 3" xfId="528"/>
    <cellStyle name="Style 49 3 2" xfId="529"/>
    <cellStyle name="TableBlueBody" xfId="530"/>
    <cellStyle name="TableBlueBody 2" xfId="531"/>
    <cellStyle name="TableBlueBody 2 2" xfId="532"/>
    <cellStyle name="TableBlueBody 2 2 2" xfId="533"/>
    <cellStyle name="TableBlueBody 2 3" xfId="534"/>
    <cellStyle name="TableBlueBody 3" xfId="535"/>
    <cellStyle name="TableBlueBody 3 2" xfId="536"/>
    <cellStyle name="TableBlueBody 4" xfId="537"/>
    <cellStyle name="TableBlueHeader" xfId="538"/>
    <cellStyle name="TableBlueHeader 2" xfId="539"/>
    <cellStyle name="TableBlueHeader 3" xfId="540"/>
    <cellStyle name="TableBlueHeader 3 2" xfId="541"/>
    <cellStyle name="TableBlueHeader 4" xfId="542"/>
    <cellStyle name="TableBlueHeader 4 2" xfId="543"/>
    <cellStyle name="TableGreenBody" xfId="544"/>
    <cellStyle name="TableGreenBody 2" xfId="545"/>
    <cellStyle name="TableGreenBody 2 2" xfId="546"/>
    <cellStyle name="TableGreenBody 2 2 2" xfId="547"/>
    <cellStyle name="TableGreenBody 2 3" xfId="548"/>
    <cellStyle name="TableGreenBody 3" xfId="549"/>
    <cellStyle name="TableGreenBody 3 2" xfId="550"/>
    <cellStyle name="TableGreenBody 4" xfId="551"/>
    <cellStyle name="TableGreenBody 4 2" xfId="552"/>
    <cellStyle name="TableGreenBody 5" xfId="553"/>
    <cellStyle name="TableGreenHeader" xfId="554"/>
    <cellStyle name="TableGreenHeader 2" xfId="555"/>
    <cellStyle name="TableGreenHeader 3" xfId="556"/>
    <cellStyle name="TableGreenHeader 3 2" xfId="557"/>
    <cellStyle name="TableGreenHeader 4" xfId="558"/>
    <cellStyle name="TableGreenHeader 4 2" xfId="559"/>
    <cellStyle name="TableGreyBody" xfId="560"/>
    <cellStyle name="TableGreyBody 2" xfId="561"/>
    <cellStyle name="TableGreyBody 2 2" xfId="562"/>
    <cellStyle name="TableGreyBody 2 2 2" xfId="563"/>
    <cellStyle name="TableGreyBody 2 3" xfId="564"/>
    <cellStyle name="TableGreyBody 3" xfId="565"/>
    <cellStyle name="TableGreyBody 3 2" xfId="566"/>
    <cellStyle name="TableGreyBody 4" xfId="567"/>
    <cellStyle name="TableGreyHeader" xfId="568"/>
    <cellStyle name="TableGreyHeader 2" xfId="569"/>
    <cellStyle name="TableGreyHeader 3" xfId="570"/>
    <cellStyle name="TableGreyHeader 3 2" xfId="571"/>
    <cellStyle name="TableGreyHeader 4" xfId="572"/>
    <cellStyle name="TableGreyHeader 4 2" xfId="573"/>
    <cellStyle name="TableLilacBody" xfId="574"/>
    <cellStyle name="TableLilacBody 2" xfId="575"/>
    <cellStyle name="TableLilacBody 2 2" xfId="576"/>
    <cellStyle name="TableLilacBody 2 2 2" xfId="577"/>
    <cellStyle name="TableLilacBody 2 3" xfId="578"/>
    <cellStyle name="TableLilacBody 3" xfId="579"/>
    <cellStyle name="TableLilacBody 3 2" xfId="580"/>
    <cellStyle name="TableLilacBody 4" xfId="581"/>
    <cellStyle name="TableLilacHeader" xfId="582"/>
    <cellStyle name="TableLilacHeader 2" xfId="583"/>
    <cellStyle name="TableLilacHeader 3" xfId="584"/>
    <cellStyle name="TableLilacHeader 3 2" xfId="585"/>
    <cellStyle name="TableLilacHeader 4" xfId="586"/>
    <cellStyle name="TableLilacHeader 4 2" xfId="587"/>
    <cellStyle name="TablePinkBody" xfId="588"/>
    <cellStyle name="TablePinkBody 2" xfId="589"/>
    <cellStyle name="TablePinkBody 2 2" xfId="590"/>
    <cellStyle name="TablePinkBody 2 2 2" xfId="591"/>
    <cellStyle name="TablePinkBody 2 3" xfId="592"/>
    <cellStyle name="TablePinkBody 3" xfId="593"/>
    <cellStyle name="TablePinkBody 3 2" xfId="594"/>
    <cellStyle name="TablePinkBody 4" xfId="595"/>
    <cellStyle name="TablePinkHeader" xfId="596"/>
    <cellStyle name="TablePinkHeader 2" xfId="597"/>
    <cellStyle name="TablePinkHeader 3" xfId="598"/>
    <cellStyle name="TablePinkHeader 3 2" xfId="599"/>
    <cellStyle name="TablePinkHeader 4" xfId="600"/>
    <cellStyle name="TablePinkHeader 4 2" xfId="601"/>
    <cellStyle name="TableWhiteBody" xfId="602"/>
    <cellStyle name="TableWhiteBody 2" xfId="603"/>
    <cellStyle name="TableWhiteBody 2 2" xfId="604"/>
    <cellStyle name="TableWhiteBody 2 2 2" xfId="605"/>
    <cellStyle name="TableWhiteBody 2 3" xfId="606"/>
    <cellStyle name="TableWhiteBody 3" xfId="607"/>
    <cellStyle name="TableWhiteBody 3 2" xfId="608"/>
    <cellStyle name="TableWhiteBody 4" xfId="609"/>
    <cellStyle name="TableWhiteHeader" xfId="610"/>
    <cellStyle name="TableWhiteHeader 2" xfId="611"/>
    <cellStyle name="TableWhiteHeader 3" xfId="612"/>
    <cellStyle name="TableWhiteHeader 3 2" xfId="613"/>
    <cellStyle name="TableWhiteHeader 4" xfId="614"/>
    <cellStyle name="TableWhiteHeader 4 2" xfId="615"/>
    <cellStyle name="TableYellowBody" xfId="616"/>
    <cellStyle name="TableYellowBody 2" xfId="617"/>
    <cellStyle name="TableYellowBody 2 2" xfId="618"/>
    <cellStyle name="TableYellowBody 2 2 2" xfId="619"/>
    <cellStyle name="TableYellowBody 2 3" xfId="620"/>
    <cellStyle name="TableYellowBody 3" xfId="621"/>
    <cellStyle name="TableYellowBody 3 2" xfId="622"/>
    <cellStyle name="TableYellowBody 4" xfId="623"/>
    <cellStyle name="TableYellowBody 4 2" xfId="624"/>
    <cellStyle name="TableYellowBody 5" xfId="625"/>
    <cellStyle name="TableYellowHeader" xfId="626"/>
    <cellStyle name="TableYellowHeader 2" xfId="627"/>
    <cellStyle name="TableYellowHeader 3" xfId="628"/>
    <cellStyle name="TableYellowHeader 3 2" xfId="629"/>
    <cellStyle name="TableYellowHeader 4" xfId="630"/>
    <cellStyle name="TableYellowHeader 4 2" xfId="631"/>
    <cellStyle name="Text Indent A" xfId="632"/>
    <cellStyle name="Text Indent B" xfId="633"/>
    <cellStyle name="Text Indent C" xfId="634"/>
    <cellStyle name="Text Indent C 2" xfId="635"/>
    <cellStyle name="Texte pour Word" xfId="636"/>
    <cellStyle name="Title" xfId="637"/>
    <cellStyle name="Title 2" xfId="638"/>
    <cellStyle name="Title 3" xfId="639"/>
    <cellStyle name="titre 2" xfId="640"/>
    <cellStyle name="Titre colonnes" xfId="641"/>
    <cellStyle name="Titre colonnes 2" xfId="642"/>
    <cellStyle name="Titre colonnes 3" xfId="643"/>
    <cellStyle name="Titre general" xfId="644"/>
    <cellStyle name="Titre général" xfId="645"/>
    <cellStyle name="Titre général 2" xfId="646"/>
    <cellStyle name="Titre lignes" xfId="647"/>
    <cellStyle name="Titre lignes 2" xfId="648"/>
    <cellStyle name="Titre lignes 3" xfId="649"/>
    <cellStyle name="Titre page" xfId="650"/>
    <cellStyle name="Titre page 2" xfId="651"/>
    <cellStyle name="Titre pour word" xfId="652"/>
    <cellStyle name="titre sections" xfId="653"/>
    <cellStyle name="titre2" xfId="654"/>
    <cellStyle name="titre3" xfId="655"/>
    <cellStyle name="Total 2" xfId="656"/>
    <cellStyle name="Total 2 2" xfId="657"/>
    <cellStyle name="Total 2 2 2" xfId="658"/>
    <cellStyle name="Total 2 3" xfId="659"/>
    <cellStyle name="Total 3" xfId="660"/>
    <cellStyle name="Total 3 2" xfId="661"/>
    <cellStyle name="Total 3 3" xfId="662"/>
    <cellStyle name="Total 4" xfId="663"/>
    <cellStyle name="Total 5" xfId="664"/>
    <cellStyle name="transfert" xfId="665"/>
    <cellStyle name="Valuta (0)_97 BIS" xfId="666"/>
    <cellStyle name="Vehicle_Benchmark" xfId="667"/>
    <cellStyle name="Version_Header" xfId="668"/>
    <cellStyle name="Virgule fixe" xfId="669"/>
    <cellStyle name="Virgule fixe 2" xfId="670"/>
    <cellStyle name="Virgule fixe 2 2" xfId="671"/>
    <cellStyle name="Virgule fixe 3" xfId="672"/>
    <cellStyle name="Virgule fixe 3 2" xfId="673"/>
    <cellStyle name="Volume" xfId="674"/>
    <cellStyle name="Volume 2" xfId="675"/>
    <cellStyle name="Volumes_Data" xfId="676"/>
    <cellStyle name="Währung [0]_2atx41" xfId="677"/>
    <cellStyle name="Währung_2atx41" xfId="678"/>
    <cellStyle name="Warning Text" xfId="679"/>
    <cellStyle name="xxSSFTableDkGreen" xfId="680"/>
    <cellStyle name="xxSSFTableLtGreen" xfId="681"/>
    <cellStyle name="xxSSFTableLtGreen 2" xfId="682"/>
    <cellStyle name="xxSSFTableLtGreen 3" xfId="683"/>
    <cellStyle name="YN" xfId="684"/>
    <cellStyle name="標準_海外ボデー塗装工場投資額実績" xfId="685"/>
  </cellStyles>
  <dxfs count="5">
    <dxf>
      <fill>
        <patternFill>
          <bgColor rgb="FFFFC000"/>
        </patternFill>
      </fill>
    </dxf>
    <dxf>
      <fill>
        <patternFill>
          <bgColor rgb="FFFFFFCC"/>
        </patternFill>
      </fill>
    </dxf>
    <dxf>
      <fill>
        <patternFill>
          <bgColor indexed="45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619126</xdr:colOff>
      <xdr:row>27</xdr:row>
      <xdr:rowOff>57150</xdr:rowOff>
    </xdr:from>
    <xdr:to>
      <xdr:col>7</xdr:col>
      <xdr:colOff>9526</xdr:colOff>
      <xdr:row>28</xdr:row>
      <xdr:rowOff>180975</xdr:rowOff>
    </xdr:to>
    <xdr:sp macro="" textlink="">
      <xdr:nvSpPr>
        <xdr:cNvPr id="2" name="Flèche courbée vers le bas 1"/>
        <xdr:cNvSpPr/>
      </xdr:nvSpPr>
      <xdr:spPr>
        <a:xfrm flipH="1">
          <a:off x="4429126" y="2343150"/>
          <a:ext cx="1295400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552449</xdr:colOff>
      <xdr:row>27</xdr:row>
      <xdr:rowOff>85725</xdr:rowOff>
    </xdr:from>
    <xdr:to>
      <xdr:col>4</xdr:col>
      <xdr:colOff>723900</xdr:colOff>
      <xdr:row>29</xdr:row>
      <xdr:rowOff>19050</xdr:rowOff>
    </xdr:to>
    <xdr:sp macro="" textlink="">
      <xdr:nvSpPr>
        <xdr:cNvPr id="3" name="Flèche courbée vers le bas 2"/>
        <xdr:cNvSpPr/>
      </xdr:nvSpPr>
      <xdr:spPr>
        <a:xfrm flipH="1">
          <a:off x="2838449" y="2371725"/>
          <a:ext cx="933451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895349</xdr:colOff>
      <xdr:row>27</xdr:row>
      <xdr:rowOff>76200</xdr:rowOff>
    </xdr:from>
    <xdr:to>
      <xdr:col>9</xdr:col>
      <xdr:colOff>95249</xdr:colOff>
      <xdr:row>29</xdr:row>
      <xdr:rowOff>9525</xdr:rowOff>
    </xdr:to>
    <xdr:sp macro="" textlink="">
      <xdr:nvSpPr>
        <xdr:cNvPr id="4" name="Flèche courbée vers le bas 3"/>
        <xdr:cNvSpPr/>
      </xdr:nvSpPr>
      <xdr:spPr>
        <a:xfrm>
          <a:off x="6610349" y="2362200"/>
          <a:ext cx="990600" cy="3143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externalLinkPath" Target="/Users/u432920/Desktop/Documents/PSA/BdD%20Plan%20de%20charge/Indicateurs%20MDT/2012_11_21_BdD_MDT.xlsx" TargetMode="External"/><Relationship Id="rId1" Type="http://schemas.openxmlformats.org/officeDocument/2006/relationships/externalLinkPath" Target="/Users/u432920/Desktop/2012%2012%2011%20Plan%20de%20Charge%20MDT%20MARION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M39"/>
  <sheetViews>
    <sheetView tabSelected="1" zoomScale="55" zoomScaleNormal="55" workbookViewId="0">
      <selection activeCell="B30" sqref="B30"/>
    </sheetView>
  </sheetViews>
  <sheetFormatPr baseColWidth="10" defaultRowHeight="15.75"/>
  <cols>
    <col min="1" max="1" width="17.28515625" style="10" bestFit="1" customWidth="1"/>
    <col min="2" max="2" width="66.85546875" style="10" customWidth="1"/>
    <col min="3" max="4" width="18.7109375" style="17" customWidth="1"/>
    <col min="5" max="5" width="20.7109375" style="16" customWidth="1"/>
    <col min="6" max="6" width="14.85546875" style="18" customWidth="1"/>
    <col min="7" max="12" width="14.85546875" style="19" customWidth="1"/>
    <col min="13" max="16384" width="11.42578125" style="10"/>
  </cols>
  <sheetData>
    <row r="1" spans="1:12">
      <c r="F1" s="25"/>
      <c r="G1" s="25"/>
      <c r="H1" s="25"/>
      <c r="I1" s="25"/>
      <c r="J1" s="25"/>
      <c r="K1" s="25"/>
      <c r="L1" s="25"/>
    </row>
    <row r="2" spans="1:12" s="5" customFormat="1" ht="57" customHeight="1">
      <c r="A2" s="1" t="s">
        <v>3</v>
      </c>
      <c r="B2" s="1" t="s">
        <v>2</v>
      </c>
      <c r="C2" s="2" t="s">
        <v>0</v>
      </c>
      <c r="D2" s="2" t="s">
        <v>1</v>
      </c>
      <c r="E2" s="3" t="s">
        <v>29</v>
      </c>
      <c r="F2" s="4">
        <v>41153</v>
      </c>
      <c r="G2" s="4">
        <f>DATE(YEAR(F$2),MONTH(F$2)+1,DAY(1))</f>
        <v>41183</v>
      </c>
      <c r="H2" s="4">
        <f t="shared" ref="H2:L2" si="0">DATE(YEAR(G$2),MONTH(G$2)+1,DAY(1))</f>
        <v>41214</v>
      </c>
      <c r="I2" s="4">
        <f t="shared" si="0"/>
        <v>41244</v>
      </c>
      <c r="J2" s="4">
        <f t="shared" si="0"/>
        <v>41275</v>
      </c>
      <c r="K2" s="4">
        <f t="shared" si="0"/>
        <v>41306</v>
      </c>
      <c r="L2" s="4">
        <f t="shared" si="0"/>
        <v>41334</v>
      </c>
    </row>
    <row r="3" spans="1:12">
      <c r="A3" s="6" t="s">
        <v>4</v>
      </c>
      <c r="B3" s="7"/>
      <c r="C3" s="8" t="s">
        <v>30</v>
      </c>
      <c r="D3" s="8" t="s">
        <v>30</v>
      </c>
      <c r="E3" s="11">
        <v>41153</v>
      </c>
      <c r="F3" s="9"/>
      <c r="G3" s="9"/>
      <c r="H3" s="9"/>
      <c r="I3" s="9"/>
      <c r="J3" s="9"/>
      <c r="K3" s="9"/>
      <c r="L3" s="9"/>
    </row>
    <row r="4" spans="1:12">
      <c r="A4" s="6" t="s">
        <v>5</v>
      </c>
      <c r="B4" s="7"/>
      <c r="C4" s="8" t="s">
        <v>30</v>
      </c>
      <c r="D4" s="8" t="s">
        <v>30</v>
      </c>
      <c r="E4" s="11">
        <v>41183</v>
      </c>
      <c r="F4" s="9"/>
      <c r="G4" s="9"/>
      <c r="H4" s="9"/>
      <c r="I4" s="9"/>
      <c r="J4" s="9"/>
      <c r="K4" s="9"/>
      <c r="L4" s="9"/>
    </row>
    <row r="5" spans="1:12">
      <c r="A5" s="6" t="s">
        <v>6</v>
      </c>
      <c r="B5" s="7"/>
      <c r="C5" s="8" t="s">
        <v>30</v>
      </c>
      <c r="D5" s="8" t="s">
        <v>30</v>
      </c>
      <c r="E5" s="11">
        <v>41214</v>
      </c>
      <c r="F5" s="9"/>
      <c r="G5" s="9"/>
      <c r="H5" s="9"/>
      <c r="I5" s="9"/>
      <c r="J5" s="9"/>
      <c r="K5" s="9"/>
      <c r="L5" s="9"/>
    </row>
    <row r="6" spans="1:12">
      <c r="A6" s="6" t="s">
        <v>7</v>
      </c>
      <c r="B6" s="7"/>
      <c r="C6" s="8" t="s">
        <v>30</v>
      </c>
      <c r="D6" s="8" t="s">
        <v>30</v>
      </c>
      <c r="E6" s="11">
        <v>41244</v>
      </c>
      <c r="F6" s="9"/>
      <c r="G6" s="9"/>
      <c r="H6" s="9"/>
      <c r="I6" s="9"/>
      <c r="J6" s="9"/>
      <c r="K6" s="9"/>
      <c r="L6" s="9"/>
    </row>
    <row r="7" spans="1:12">
      <c r="A7" s="6" t="s">
        <v>8</v>
      </c>
      <c r="B7" s="7"/>
      <c r="C7" s="8" t="s">
        <v>30</v>
      </c>
      <c r="D7" s="8" t="s">
        <v>30</v>
      </c>
      <c r="E7" s="11">
        <v>41275</v>
      </c>
      <c r="F7" s="9"/>
      <c r="G7" s="9"/>
      <c r="H7" s="9"/>
      <c r="I7" s="9"/>
      <c r="J7" s="9"/>
      <c r="K7" s="9"/>
      <c r="L7" s="9"/>
    </row>
    <row r="8" spans="1:12">
      <c r="A8" s="12" t="s">
        <v>9</v>
      </c>
      <c r="B8" s="13"/>
      <c r="C8" s="8" t="s">
        <v>30</v>
      </c>
      <c r="D8" s="8" t="s">
        <v>30</v>
      </c>
      <c r="E8" s="11">
        <v>41306</v>
      </c>
      <c r="F8" s="9"/>
      <c r="G8" s="9"/>
      <c r="H8" s="9"/>
      <c r="I8" s="9"/>
      <c r="J8" s="9"/>
      <c r="K8" s="9"/>
      <c r="L8" s="9"/>
    </row>
    <row r="9" spans="1:12">
      <c r="A9" s="6" t="s">
        <v>10</v>
      </c>
      <c r="B9" s="7"/>
      <c r="C9" s="8" t="s">
        <v>30</v>
      </c>
      <c r="D9" s="8" t="s">
        <v>30</v>
      </c>
      <c r="E9" s="11">
        <v>41334</v>
      </c>
      <c r="F9" s="9"/>
      <c r="G9" s="9"/>
      <c r="H9" s="9"/>
      <c r="I9" s="9"/>
      <c r="J9" s="9"/>
      <c r="K9" s="9"/>
      <c r="L9" s="9"/>
    </row>
    <row r="10" spans="1:12">
      <c r="A10" s="6" t="s">
        <v>11</v>
      </c>
      <c r="B10" s="7"/>
      <c r="C10" s="8" t="s">
        <v>30</v>
      </c>
      <c r="D10" s="8" t="s">
        <v>30</v>
      </c>
      <c r="E10" s="11">
        <v>41365</v>
      </c>
      <c r="F10" s="9"/>
      <c r="G10" s="9"/>
      <c r="H10" s="9"/>
      <c r="I10" s="9"/>
      <c r="J10" s="9"/>
      <c r="K10" s="9"/>
      <c r="L10" s="9"/>
    </row>
    <row r="11" spans="1:12">
      <c r="A11" s="6" t="s">
        <v>12</v>
      </c>
      <c r="B11" s="7"/>
      <c r="C11" s="8" t="s">
        <v>30</v>
      </c>
      <c r="D11" s="8" t="s">
        <v>30</v>
      </c>
      <c r="E11" s="11">
        <v>41395</v>
      </c>
      <c r="F11" s="9"/>
      <c r="G11" s="9"/>
      <c r="H11" s="9"/>
      <c r="I11" s="9"/>
      <c r="J11" s="9"/>
      <c r="K11" s="9"/>
      <c r="L11" s="9"/>
    </row>
    <row r="12" spans="1:12">
      <c r="A12" s="6" t="s">
        <v>13</v>
      </c>
      <c r="B12" s="7"/>
      <c r="C12" s="31" t="s">
        <v>33</v>
      </c>
      <c r="D12" s="31" t="s">
        <v>33</v>
      </c>
      <c r="E12" s="11">
        <v>41426</v>
      </c>
      <c r="F12" s="9"/>
      <c r="G12" s="9"/>
      <c r="H12" s="9"/>
      <c r="I12" s="9"/>
      <c r="J12" s="9"/>
      <c r="K12" s="9"/>
      <c r="L12" s="9"/>
    </row>
    <row r="13" spans="1:12">
      <c r="A13" s="6" t="s">
        <v>14</v>
      </c>
      <c r="B13" s="7"/>
      <c r="C13" s="31" t="s">
        <v>33</v>
      </c>
      <c r="D13" s="31" t="s">
        <v>30</v>
      </c>
      <c r="E13" s="11">
        <v>41456</v>
      </c>
      <c r="F13" s="9"/>
      <c r="G13" s="9"/>
      <c r="H13" s="9"/>
      <c r="I13" s="9"/>
      <c r="J13" s="9"/>
      <c r="K13" s="9"/>
      <c r="L13" s="9"/>
    </row>
    <row r="14" spans="1:12">
      <c r="A14" s="6" t="s">
        <v>15</v>
      </c>
      <c r="B14" s="7"/>
      <c r="C14" s="31" t="s">
        <v>30</v>
      </c>
      <c r="D14" s="31" t="s">
        <v>33</v>
      </c>
      <c r="E14" s="11">
        <v>41487</v>
      </c>
      <c r="F14" s="9"/>
      <c r="G14" s="9"/>
      <c r="H14" s="9"/>
      <c r="I14" s="9"/>
      <c r="J14" s="9"/>
      <c r="K14" s="9"/>
      <c r="L14" s="9"/>
    </row>
    <row r="15" spans="1:12">
      <c r="A15" s="6" t="s">
        <v>16</v>
      </c>
      <c r="B15" s="7"/>
      <c r="C15" s="8" t="s">
        <v>30</v>
      </c>
      <c r="D15" s="8" t="s">
        <v>30</v>
      </c>
      <c r="E15" s="11">
        <v>41518</v>
      </c>
      <c r="F15" s="9"/>
      <c r="G15" s="9"/>
      <c r="H15" s="9"/>
      <c r="I15" s="9"/>
      <c r="J15" s="9"/>
      <c r="K15" s="9"/>
      <c r="L15" s="9"/>
    </row>
    <row r="16" spans="1:12">
      <c r="A16" s="6" t="s">
        <v>17</v>
      </c>
      <c r="B16" s="7"/>
      <c r="C16" s="8" t="s">
        <v>30</v>
      </c>
      <c r="D16" s="8" t="s">
        <v>30</v>
      </c>
      <c r="E16" s="11">
        <v>41548</v>
      </c>
      <c r="F16" s="9"/>
      <c r="G16" s="9"/>
      <c r="H16" s="9"/>
      <c r="I16" s="9"/>
      <c r="J16" s="9"/>
      <c r="K16" s="9"/>
      <c r="L16" s="9"/>
    </row>
    <row r="17" spans="1:12">
      <c r="A17" s="6" t="s">
        <v>18</v>
      </c>
      <c r="B17" s="7"/>
      <c r="C17" s="8" t="s">
        <v>30</v>
      </c>
      <c r="D17" s="8" t="s">
        <v>30</v>
      </c>
      <c r="E17" s="11">
        <v>41579</v>
      </c>
      <c r="F17" s="9"/>
      <c r="G17" s="9"/>
      <c r="H17" s="9"/>
      <c r="I17" s="9"/>
      <c r="J17" s="9"/>
      <c r="K17" s="9"/>
      <c r="L17" s="9"/>
    </row>
    <row r="18" spans="1:12">
      <c r="A18" s="6" t="s">
        <v>19</v>
      </c>
      <c r="B18" s="14"/>
      <c r="C18" s="8" t="s">
        <v>30</v>
      </c>
      <c r="D18" s="8" t="s">
        <v>30</v>
      </c>
      <c r="E18" s="15">
        <v>41334</v>
      </c>
      <c r="F18" s="9"/>
      <c r="G18" s="9"/>
      <c r="H18" s="9"/>
      <c r="I18" s="9"/>
      <c r="J18" s="9"/>
      <c r="K18" s="9"/>
      <c r="L18" s="9"/>
    </row>
    <row r="23" spans="1:12" ht="60">
      <c r="D23"/>
      <c r="E23"/>
      <c r="F23"/>
      <c r="G23" s="22" t="s">
        <v>28</v>
      </c>
      <c r="H23" s="21"/>
      <c r="I23"/>
      <c r="J23"/>
    </row>
    <row r="24" spans="1:12">
      <c r="D24"/>
      <c r="E24"/>
      <c r="F24"/>
      <c r="G24"/>
      <c r="H24" s="21"/>
      <c r="I24"/>
      <c r="J24"/>
    </row>
    <row r="25" spans="1:12">
      <c r="D25"/>
      <c r="E25"/>
      <c r="F25"/>
      <c r="G25"/>
      <c r="H25" s="21"/>
      <c r="I25"/>
      <c r="J25"/>
    </row>
    <row r="26" spans="1:12" ht="60">
      <c r="D26"/>
      <c r="E26" s="22" t="s">
        <v>25</v>
      </c>
      <c r="F26"/>
      <c r="G26" s="22" t="s">
        <v>26</v>
      </c>
      <c r="H26" s="21"/>
      <c r="I26" s="22" t="s">
        <v>27</v>
      </c>
      <c r="J26"/>
    </row>
    <row r="27" spans="1:12">
      <c r="D27"/>
      <c r="E27"/>
      <c r="F27"/>
      <c r="G27"/>
      <c r="H27" s="21"/>
      <c r="I27"/>
      <c r="J27"/>
    </row>
    <row r="28" spans="1:12">
      <c r="D28"/>
      <c r="E28"/>
      <c r="F28"/>
      <c r="G28"/>
      <c r="H28" s="21"/>
      <c r="I28"/>
      <c r="J28"/>
    </row>
    <row r="29" spans="1:12">
      <c r="D29"/>
      <c r="E29"/>
      <c r="F29"/>
      <c r="G29"/>
      <c r="H29" s="21"/>
      <c r="I29"/>
      <c r="J29"/>
    </row>
    <row r="30" spans="1:12" ht="16.5" thickBot="1">
      <c r="D30"/>
      <c r="E30"/>
      <c r="F30"/>
      <c r="G30"/>
      <c r="H30" s="21"/>
      <c r="I30"/>
      <c r="J30"/>
    </row>
    <row r="31" spans="1:12" ht="17.25" thickTop="1" thickBot="1">
      <c r="D31" s="20" t="s">
        <v>23</v>
      </c>
      <c r="E31"/>
      <c r="F31" s="20" t="s">
        <v>22</v>
      </c>
      <c r="G31"/>
      <c r="H31" s="23" t="s">
        <v>20</v>
      </c>
      <c r="I31"/>
      <c r="J31" s="24" t="s">
        <v>21</v>
      </c>
    </row>
    <row r="32" spans="1:12" ht="16.5" thickTop="1">
      <c r="D32"/>
      <c r="E32"/>
      <c r="F32"/>
      <c r="G32"/>
      <c r="H32" s="21"/>
      <c r="I32"/>
      <c r="J32"/>
    </row>
    <row r="33" spans="4:13">
      <c r="D33"/>
      <c r="E33"/>
      <c r="F33"/>
      <c r="G33"/>
      <c r="H33" s="21" t="s">
        <v>24</v>
      </c>
      <c r="I33"/>
      <c r="J33"/>
    </row>
    <row r="38" spans="4:13" ht="16.5" thickBot="1"/>
    <row r="39" spans="4:13" ht="16.5" thickBot="1">
      <c r="D39" s="26" t="s">
        <v>32</v>
      </c>
      <c r="E39" s="27" t="s">
        <v>31</v>
      </c>
      <c r="F39" s="28"/>
      <c r="G39" s="29"/>
      <c r="H39" s="29"/>
      <c r="I39" s="29"/>
      <c r="J39" s="29"/>
      <c r="K39" s="29"/>
      <c r="L39" s="29"/>
      <c r="M39" s="30"/>
    </row>
  </sheetData>
  <autoFilter ref="A2:L17">
    <sortState ref="A2:S130">
      <sortCondition ref="A1:A130"/>
    </sortState>
  </autoFilter>
  <dataConsolidate topLabels="1" link="1">
    <dataRefs count="2">
      <dataRef ref="A1:XFD1048576" sheet="Datas" r:id="rId1"/>
      <dataRef ref="A1:XFD1048576" sheet="BdD" r:id="rId2"/>
    </dataRefs>
  </dataConsolidate>
  <mergeCells count="1">
    <mergeCell ref="F1:L1"/>
  </mergeCells>
  <conditionalFormatting sqref="B8:B10 B3:B5 B12:B17">
    <cfRule type="cellIs" dxfId="4" priority="197" stopIfTrue="1" operator="equal">
      <formula>"V1"</formula>
    </cfRule>
    <cfRule type="cellIs" dxfId="3" priority="198" stopIfTrue="1" operator="equal">
      <formula>"V2"</formula>
    </cfRule>
    <cfRule type="cellIs" dxfId="2" priority="199" stopIfTrue="1" operator="equal">
      <formula>"V3"</formula>
    </cfRule>
  </conditionalFormatting>
  <conditionalFormatting sqref="F3:L18">
    <cfRule type="cellIs" dxfId="1" priority="1" operator="equal">
      <formula>"Livraison"</formula>
    </cfRule>
    <cfRule type="cellIs" dxfId="0" priority="5" operator="equal">
      <formula>"Vacances"</formula>
    </cfRule>
  </conditionalFormatting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BROQUERIE - U432920</dc:creator>
  <cp:lastModifiedBy>Lacy</cp:lastModifiedBy>
  <dcterms:created xsi:type="dcterms:W3CDTF">2012-12-12T09:18:07Z</dcterms:created>
  <dcterms:modified xsi:type="dcterms:W3CDTF">2012-12-13T18:39:58Z</dcterms:modified>
</cp:coreProperties>
</file>