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  <sheet name="Taux Bons" sheetId="3" r:id="rId2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E45" i="3" l="1"/>
  <c r="E44" i="3"/>
  <c r="E43" i="3"/>
  <c r="E42" i="3"/>
  <c r="E41" i="3"/>
  <c r="E30" i="3"/>
  <c r="E29" i="3"/>
  <c r="E28" i="3"/>
  <c r="E27" i="3"/>
  <c r="E26" i="3"/>
  <c r="E12" i="3"/>
  <c r="E11" i="3"/>
  <c r="E10" i="3"/>
  <c r="E9" i="3"/>
  <c r="E8" i="3"/>
  <c r="G43" i="2" l="1"/>
</calcChain>
</file>

<file path=xl/sharedStrings.xml><?xml version="1.0" encoding="utf-8"?>
<sst xmlns="http://schemas.openxmlformats.org/spreadsheetml/2006/main" count="59" uniqueCount="41">
  <si>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</si>
  <si>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</si>
  <si>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</si>
  <si>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</si>
  <si>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</si>
  <si>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</si>
  <si>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</si>
  <si>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</si>
  <si>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</si>
  <si>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</si>
  <si>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</si>
  <si>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</si>
  <si>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</si>
  <si>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</si>
  <si>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</si>
  <si>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</si>
  <si>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Entreprise 1</t>
  </si>
  <si>
    <t>Entreprise 2</t>
  </si>
  <si>
    <t>Société 1</t>
  </si>
  <si>
    <t>Société 2</t>
  </si>
  <si>
    <t>Entreprise 3</t>
  </si>
  <si>
    <t>Entreprise 100</t>
  </si>
  <si>
    <t>Entreprise 101</t>
  </si>
  <si>
    <t>Entreprise 102</t>
  </si>
  <si>
    <t>Société 3</t>
  </si>
  <si>
    <t>Entreprise 30</t>
  </si>
  <si>
    <t>Entreprise 31</t>
  </si>
  <si>
    <t>Entreprise 32</t>
  </si>
  <si>
    <t>Entreprise 33</t>
  </si>
  <si>
    <t>Entreprise 34</t>
  </si>
  <si>
    <t>Entreprise 35</t>
  </si>
  <si>
    <t>Liste des taux en relation avec les bons sur chiffre d'affaires</t>
  </si>
  <si>
    <t>Variante 1</t>
  </si>
  <si>
    <t>De</t>
  </si>
  <si>
    <t>à</t>
  </si>
  <si>
    <t>Taux</t>
  </si>
  <si>
    <t>Hypothese 
max.</t>
  </si>
  <si>
    <t>et plus</t>
  </si>
  <si>
    <t>Variante 2</t>
  </si>
  <si>
    <t>Variante 3</t>
  </si>
  <si>
    <t>C:\Users\lacy\Documents\Yves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</si>
</sst>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  <font>
      <sz val="7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0" fillId="0" borderId="0"/>
    <xf numFmtId="0" fontId="1" fillId="0" borderId="0"/>
    <xf numFmtId="0" fontId="7" fillId="0" borderId="0"/>
  </cellStyleXfs>
  <cellXfs count="98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9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3" fillId="0" borderId="0" xfId="0" applyFont="1" applyProtection="1">
      <protection locked="0"/>
    </xf>
    <xf numFmtId="0" fontId="14" fillId="0" borderId="0" xfId="0" applyFont="1" applyFill="1" applyProtection="1">
      <protection locked="0"/>
    </xf>
    <xf numFmtId="0" fontId="14" fillId="0" borderId="0" xfId="0" applyFont="1" applyProtection="1">
      <protection locked="0"/>
    </xf>
    <xf numFmtId="0" fontId="1" fillId="0" borderId="0" xfId="6"/>
    <xf numFmtId="0" fontId="13" fillId="2" borderId="26" xfId="6" applyFont="1" applyFill="1" applyBorder="1"/>
    <xf numFmtId="0" fontId="15" fillId="0" borderId="3" xfId="6" applyFont="1" applyBorder="1"/>
    <xf numFmtId="0" fontId="15" fillId="0" borderId="4" xfId="6" applyFont="1" applyBorder="1"/>
    <xf numFmtId="0" fontId="15" fillId="0" borderId="4" xfId="6" applyFont="1" applyFill="1" applyBorder="1"/>
    <xf numFmtId="0" fontId="13" fillId="0" borderId="5" xfId="6" applyFont="1" applyFill="1" applyBorder="1" applyAlignment="1">
      <alignment wrapText="1"/>
    </xf>
    <xf numFmtId="0" fontId="1" fillId="0" borderId="27" xfId="6" applyBorder="1"/>
    <xf numFmtId="0" fontId="1" fillId="0" borderId="2" xfId="6" applyBorder="1"/>
    <xf numFmtId="10" fontId="1" fillId="0" borderId="2" xfId="6" applyNumberFormat="1" applyBorder="1"/>
    <xf numFmtId="0" fontId="1" fillId="0" borderId="28" xfId="6" applyFill="1" applyBorder="1"/>
    <xf numFmtId="3" fontId="1" fillId="0" borderId="6" xfId="6" applyNumberFormat="1" applyBorder="1"/>
    <xf numFmtId="3" fontId="1" fillId="0" borderId="1" xfId="6" applyNumberFormat="1" applyBorder="1"/>
    <xf numFmtId="10" fontId="1" fillId="0" borderId="1" xfId="6" applyNumberFormat="1" applyBorder="1"/>
    <xf numFmtId="0" fontId="1" fillId="0" borderId="1" xfId="6" applyBorder="1"/>
    <xf numFmtId="4" fontId="1" fillId="0" borderId="7" xfId="6" applyNumberFormat="1" applyBorder="1"/>
    <xf numFmtId="3" fontId="1" fillId="0" borderId="8" xfId="6" applyNumberFormat="1" applyBorder="1"/>
    <xf numFmtId="3" fontId="1" fillId="0" borderId="9" xfId="6" applyNumberFormat="1" applyBorder="1"/>
    <xf numFmtId="10" fontId="1" fillId="0" borderId="9" xfId="6" applyNumberFormat="1" applyBorder="1"/>
    <xf numFmtId="0" fontId="1" fillId="0" borderId="9" xfId="6" applyBorder="1"/>
    <xf numFmtId="4" fontId="1" fillId="0" borderId="10" xfId="6" applyNumberFormat="1" applyBorder="1"/>
    <xf numFmtId="3" fontId="1" fillId="0" borderId="0" xfId="6" applyNumberFormat="1" applyBorder="1"/>
    <xf numFmtId="10" fontId="1" fillId="0" borderId="0" xfId="6" applyNumberFormat="1" applyBorder="1"/>
    <xf numFmtId="0" fontId="1" fillId="0" borderId="0" xfId="6" applyBorder="1"/>
    <xf numFmtId="4" fontId="1" fillId="0" borderId="0" xfId="6" applyNumberFormat="1" applyBorder="1"/>
    <xf numFmtId="0" fontId="1" fillId="0" borderId="11" xfId="6" applyBorder="1"/>
    <xf numFmtId="0" fontId="1" fillId="0" borderId="12" xfId="6" applyBorder="1"/>
    <xf numFmtId="10" fontId="1" fillId="0" borderId="12" xfId="6" applyNumberFormat="1" applyBorder="1"/>
    <xf numFmtId="0" fontId="1" fillId="0" borderId="13" xfId="6" applyFill="1" applyBorder="1"/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0" fontId="15" fillId="0" borderId="0" xfId="6" applyFont="1" applyAlignment="1">
      <alignment horizontal="center" vertical="center" wrapText="1"/>
    </xf>
  </cellXfs>
  <cellStyles count="8">
    <cellStyle name="Lien hypertexte" xfId="1" builtinId="8"/>
    <cellStyle name="Normal" xfId="0" builtinId="0"/>
    <cellStyle name="Normal 2" xfId="2"/>
    <cellStyle name="Normal 3" xfId="3"/>
    <cellStyle name="Normal 3 2" xfId="7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5"/>
  <sheetViews>
    <sheetView tabSelected="1" topLeftCell="D1" zoomScaleNormal="100" workbookViewId="0">
      <selection activeCell="M12" sqref="M11:M12"/>
    </sheetView>
  </sheetViews>
  <sheetFormatPr baseColWidth="10" defaultRowHeight="12.75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95.7109375" style="1" bestFit="1" customWidth="1"/>
    <col min="14" max="14" width="11.42578125" style="1"/>
    <col min="15" max="17" width="13.5703125" style="1" customWidth="1"/>
    <col min="18" max="16384" width="11.42578125" style="1"/>
  </cols>
  <sheetData>
    <row r="1" spans="1:18" ht="13.5" thickBot="1">
      <c r="O1" s="61" t="s">
        <v>18</v>
      </c>
      <c r="P1" s="61" t="s">
        <v>19</v>
      </c>
      <c r="Q1" s="61" t="s">
        <v>24</v>
      </c>
    </row>
    <row r="2" spans="1:18" ht="22.5" customHeight="1" thickBot="1">
      <c r="A2" s="2" t="s">
        <v>5</v>
      </c>
      <c r="B2" s="3" t="s">
        <v>18</v>
      </c>
      <c r="C2" s="4"/>
      <c r="D2" s="92" t="s">
        <v>8</v>
      </c>
      <c r="E2" s="93"/>
      <c r="F2" s="3">
        <v>2015</v>
      </c>
      <c r="H2" s="6"/>
      <c r="M2" s="61" t="s">
        <v>15</v>
      </c>
      <c r="O2" s="6" t="s">
        <v>16</v>
      </c>
      <c r="P2" s="6" t="s">
        <v>17</v>
      </c>
      <c r="Q2" s="6" t="s">
        <v>25</v>
      </c>
    </row>
    <row r="3" spans="1:18" ht="22.5" customHeight="1" thickBot="1">
      <c r="A3" s="5"/>
      <c r="B3" s="5"/>
      <c r="C3" s="5"/>
      <c r="D3" s="92" t="s">
        <v>9</v>
      </c>
      <c r="E3" s="93"/>
      <c r="F3" s="3">
        <v>4</v>
      </c>
      <c r="G3" s="5"/>
      <c r="H3" s="5"/>
      <c r="I3" s="5"/>
      <c r="K3" s="6"/>
      <c r="L3" s="6"/>
      <c r="M3" s="60" t="s">
        <v>40</v>
      </c>
      <c r="N3" s="6"/>
      <c r="O3" s="6" t="s">
        <v>17</v>
      </c>
      <c r="P3" s="6" t="s">
        <v>21</v>
      </c>
      <c r="Q3" s="6" t="s">
        <v>26</v>
      </c>
    </row>
    <row r="4" spans="1:18" ht="22.5" customHeight="1" thickBot="1">
      <c r="A4" s="5"/>
      <c r="B4" s="5"/>
      <c r="C4" s="5"/>
      <c r="D4" s="7"/>
      <c r="E4" s="7"/>
      <c r="F4" s="8"/>
      <c r="G4" s="5"/>
      <c r="H4" s="5"/>
      <c r="I4" s="5"/>
      <c r="J4" s="6"/>
      <c r="M4" s="61"/>
      <c r="O4" s="6" t="s">
        <v>20</v>
      </c>
      <c r="P4" s="6" t="s">
        <v>22</v>
      </c>
      <c r="Q4" s="6" t="s">
        <v>27</v>
      </c>
    </row>
    <row r="5" spans="1:18" ht="39" customHeight="1" thickBot="1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  <c r="P5" s="6" t="s">
        <v>23</v>
      </c>
      <c r="Q5" s="6" t="s">
        <v>28</v>
      </c>
    </row>
    <row r="6" spans="1:18" ht="17.25">
      <c r="A6" s="6" t="s">
        <v>16</v>
      </c>
      <c r="B6" s="16"/>
      <c r="C6" s="17"/>
      <c r="D6" s="31"/>
      <c r="E6" s="32"/>
      <c r="F6" s="33"/>
      <c r="G6" s="34"/>
      <c r="H6" s="44"/>
      <c r="I6" s="49"/>
      <c r="J6" s="18"/>
      <c r="Q6" s="6" t="s">
        <v>29</v>
      </c>
    </row>
    <row r="7" spans="1:18" ht="17.25">
      <c r="A7" s="6" t="s">
        <v>17</v>
      </c>
      <c r="B7" s="20"/>
      <c r="C7" s="21"/>
      <c r="D7" s="35"/>
      <c r="E7" s="36"/>
      <c r="F7" s="37"/>
      <c r="G7" s="38"/>
      <c r="H7" s="45"/>
      <c r="I7" s="50"/>
      <c r="J7" s="22"/>
      <c r="Q7" s="6" t="s">
        <v>30</v>
      </c>
    </row>
    <row r="8" spans="1:18" ht="17.25">
      <c r="A8" s="6" t="s">
        <v>20</v>
      </c>
      <c r="B8" s="20"/>
      <c r="C8" s="21"/>
      <c r="D8" s="35"/>
      <c r="E8" s="36"/>
      <c r="F8" s="37"/>
      <c r="G8" s="38"/>
      <c r="H8" s="45"/>
      <c r="I8" s="50"/>
      <c r="J8" s="22"/>
    </row>
    <row r="9" spans="1:18" ht="17.25">
      <c r="A9" s="6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8" ht="17.25">
      <c r="A10" s="6"/>
      <c r="B10" s="20"/>
      <c r="C10" s="21"/>
      <c r="D10" s="35"/>
      <c r="E10" s="36"/>
      <c r="F10" s="37"/>
      <c r="G10" s="38"/>
      <c r="H10" s="45"/>
      <c r="I10" s="50"/>
      <c r="J10" s="22"/>
    </row>
    <row r="11" spans="1:18" ht="18" thickBot="1">
      <c r="A11" s="6"/>
      <c r="B11" s="23"/>
      <c r="C11" s="47"/>
      <c r="D11" s="35"/>
      <c r="E11" s="36"/>
      <c r="F11" s="37"/>
      <c r="G11" s="38"/>
      <c r="H11" s="45"/>
      <c r="I11" s="51"/>
      <c r="J11" s="25"/>
    </row>
    <row r="12" spans="1:18" ht="17.25">
      <c r="A12" s="57"/>
      <c r="B12" s="20"/>
      <c r="C12" s="21"/>
      <c r="D12" s="35"/>
      <c r="E12" s="36"/>
      <c r="F12" s="37"/>
      <c r="G12" s="38"/>
      <c r="H12" s="45"/>
      <c r="I12" s="50"/>
      <c r="J12" s="22"/>
      <c r="L12" s="59"/>
      <c r="M12" s="62"/>
      <c r="N12" s="59"/>
      <c r="O12" s="59"/>
      <c r="P12" s="59"/>
      <c r="Q12" s="59"/>
      <c r="R12" s="59"/>
    </row>
    <row r="13" spans="1:18" ht="18" thickBot="1">
      <c r="A13" s="19"/>
      <c r="B13" s="20"/>
      <c r="C13" s="21"/>
      <c r="D13" s="35"/>
      <c r="E13" s="36"/>
      <c r="F13" s="37"/>
      <c r="G13" s="38"/>
      <c r="H13" s="45"/>
      <c r="I13" s="50"/>
      <c r="J13" s="22"/>
      <c r="L13" s="59"/>
      <c r="M13" s="62"/>
      <c r="N13" s="59"/>
      <c r="O13" s="59"/>
      <c r="P13" s="59"/>
      <c r="Q13" s="59"/>
      <c r="R13" s="59"/>
    </row>
    <row r="14" spans="1:18" ht="17.25">
      <c r="A14" s="57"/>
      <c r="B14" s="20"/>
      <c r="C14" s="21"/>
      <c r="D14" s="35"/>
      <c r="E14" s="36"/>
      <c r="F14" s="37"/>
      <c r="G14" s="38"/>
      <c r="H14" s="45"/>
      <c r="I14" s="52"/>
      <c r="J14" s="26"/>
      <c r="L14" s="59"/>
      <c r="M14" s="62"/>
      <c r="N14" s="59"/>
      <c r="O14" s="59"/>
      <c r="P14" s="59"/>
      <c r="Q14" s="59"/>
      <c r="R14" s="59"/>
    </row>
    <row r="15" spans="1:18" ht="18" thickBot="1">
      <c r="A15" s="19"/>
      <c r="B15" s="20"/>
      <c r="C15" s="21"/>
      <c r="D15" s="35"/>
      <c r="E15" s="36"/>
      <c r="F15" s="37"/>
      <c r="G15" s="38"/>
      <c r="H15" s="45"/>
      <c r="I15" s="50"/>
      <c r="J15" s="22"/>
      <c r="L15" s="59"/>
      <c r="M15" s="62"/>
      <c r="N15" s="59"/>
      <c r="O15" s="59"/>
      <c r="P15" s="59"/>
      <c r="Q15" s="59"/>
      <c r="R15" s="59"/>
    </row>
    <row r="16" spans="1:18" ht="17.25">
      <c r="A16" s="57"/>
      <c r="B16" s="20"/>
      <c r="C16" s="21"/>
      <c r="D16" s="35"/>
      <c r="E16" s="36"/>
      <c r="F16" s="37"/>
      <c r="G16" s="38"/>
      <c r="H16" s="45"/>
      <c r="I16" s="50"/>
      <c r="J16" s="22"/>
      <c r="L16" s="59"/>
      <c r="M16" s="62"/>
      <c r="N16" s="59"/>
      <c r="O16" s="59"/>
      <c r="P16" s="59"/>
      <c r="Q16" s="59"/>
      <c r="R16" s="59"/>
    </row>
    <row r="17" spans="1:18" ht="18" thickBot="1">
      <c r="A17" s="19"/>
      <c r="B17" s="20"/>
      <c r="C17" s="21"/>
      <c r="D17" s="35"/>
      <c r="E17" s="36"/>
      <c r="F17" s="37"/>
      <c r="G17" s="38"/>
      <c r="H17" s="45"/>
      <c r="I17" s="50"/>
      <c r="J17" s="22"/>
      <c r="L17" s="59"/>
      <c r="M17" s="62"/>
      <c r="N17" s="59"/>
      <c r="O17" s="59"/>
      <c r="P17" s="59"/>
      <c r="Q17" s="59"/>
      <c r="R17" s="59"/>
    </row>
    <row r="18" spans="1:18" ht="17.25">
      <c r="A18" s="57"/>
      <c r="B18" s="20"/>
      <c r="C18" s="21"/>
      <c r="D18" s="35"/>
      <c r="E18" s="36"/>
      <c r="F18" s="37"/>
      <c r="G18" s="38"/>
      <c r="H18" s="45"/>
      <c r="I18" s="50"/>
      <c r="J18" s="22"/>
      <c r="L18" s="59"/>
      <c r="M18" s="62"/>
      <c r="N18" s="59"/>
      <c r="O18" s="59"/>
      <c r="P18" s="59"/>
      <c r="Q18" s="59"/>
      <c r="R18" s="59"/>
    </row>
    <row r="19" spans="1:18" ht="18" thickBot="1">
      <c r="A19" s="19"/>
      <c r="B19" s="20"/>
      <c r="C19" s="21"/>
      <c r="D19" s="35"/>
      <c r="E19" s="36"/>
      <c r="F19" s="37"/>
      <c r="G19" s="38"/>
      <c r="H19" s="45"/>
      <c r="I19" s="50"/>
      <c r="J19" s="22"/>
      <c r="M19" s="63"/>
    </row>
    <row r="20" spans="1:18" ht="17.25">
      <c r="A20" s="57"/>
      <c r="B20" s="20"/>
      <c r="C20" s="21"/>
      <c r="D20" s="35"/>
      <c r="E20" s="36"/>
      <c r="F20" s="37"/>
      <c r="G20" s="38"/>
      <c r="H20" s="45"/>
      <c r="I20" s="50"/>
      <c r="J20" s="22"/>
      <c r="M20" s="63"/>
    </row>
    <row r="21" spans="1:18" ht="18" thickBot="1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8" ht="17.25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8" ht="18" thickBot="1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8" ht="17.25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8" ht="18" thickBot="1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8" ht="17.25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8" ht="18" thickBot="1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8" ht="17.25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8" ht="18" thickBot="1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8" ht="17.25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8" ht="18" thickBot="1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8" ht="17.25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>
      <c r="F43" s="55" t="s">
        <v>14</v>
      </c>
      <c r="G43" s="56">
        <f>SUM(G6:G42)</f>
        <v>0</v>
      </c>
    </row>
    <row r="44" spans="1:10" ht="13.5" thickBot="1"/>
    <row r="45" spans="1:10" ht="39.75" customHeight="1" thickBot="1">
      <c r="A45" s="58"/>
      <c r="B45" s="94" t="s">
        <v>13</v>
      </c>
      <c r="C45" s="95"/>
      <c r="D45" s="95"/>
      <c r="E45" s="95"/>
      <c r="F45" s="95"/>
      <c r="G45" s="95"/>
      <c r="H45" s="95"/>
      <c r="I45" s="95"/>
      <c r="J45" s="96"/>
    </row>
  </sheetData>
  <mergeCells count="3">
    <mergeCell ref="D2:E2"/>
    <mergeCell ref="D3:E3"/>
    <mergeCell ref="B45:J45"/>
  </mergeCells>
  <phoneticPr fontId="0" type="noConversion"/>
  <dataValidations count="1">
    <dataValidation type="list" allowBlank="1" showInputMessage="1" showErrorMessage="1" sqref="B2">
      <formula1>$O$1:$Q$1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6"/>
  <sheetViews>
    <sheetView topLeftCell="A4" workbookViewId="0">
      <selection activeCell="I38" sqref="I38"/>
    </sheetView>
  </sheetViews>
  <sheetFormatPr baseColWidth="10" defaultRowHeight="12.75"/>
  <cols>
    <col min="1" max="16384" width="11.42578125" style="64"/>
  </cols>
  <sheetData>
    <row r="2" spans="1:5" ht="15">
      <c r="A2" s="97" t="s">
        <v>31</v>
      </c>
      <c r="B2" s="97"/>
      <c r="C2" s="97"/>
      <c r="D2" s="97"/>
    </row>
    <row r="4" spans="1:5" ht="13.5" thickBot="1"/>
    <row r="5" spans="1:5" ht="13.5" thickBot="1">
      <c r="A5" s="65" t="s">
        <v>32</v>
      </c>
    </row>
    <row r="6" spans="1:5" ht="27" thickBot="1">
      <c r="A6" s="66" t="s">
        <v>33</v>
      </c>
      <c r="B6" s="67" t="s">
        <v>34</v>
      </c>
      <c r="C6" s="67" t="s">
        <v>35</v>
      </c>
      <c r="D6" s="68" t="s">
        <v>1</v>
      </c>
      <c r="E6" s="69" t="s">
        <v>36</v>
      </c>
    </row>
    <row r="7" spans="1:5">
      <c r="A7" s="70">
        <v>0</v>
      </c>
      <c r="B7" s="71">
        <v>300</v>
      </c>
      <c r="C7" s="72">
        <v>0</v>
      </c>
      <c r="D7" s="71">
        <v>0</v>
      </c>
      <c r="E7" s="73">
        <v>0</v>
      </c>
    </row>
    <row r="8" spans="1:5">
      <c r="A8" s="74">
        <v>301</v>
      </c>
      <c r="B8" s="75">
        <v>100000</v>
      </c>
      <c r="C8" s="76">
        <v>0.05</v>
      </c>
      <c r="D8" s="77"/>
      <c r="E8" s="78">
        <f>B8*C8</f>
        <v>5000</v>
      </c>
    </row>
    <row r="9" spans="1:5" ht="12.75" customHeight="1">
      <c r="A9" s="74">
        <v>100001</v>
      </c>
      <c r="B9" s="75">
        <v>300000</v>
      </c>
      <c r="C9" s="76">
        <v>4.4999999999999998E-2</v>
      </c>
      <c r="D9" s="77"/>
      <c r="E9" s="78">
        <f>B9*C9</f>
        <v>13500</v>
      </c>
    </row>
    <row r="10" spans="1:5" ht="12.75" customHeight="1">
      <c r="A10" s="74">
        <v>300001</v>
      </c>
      <c r="B10" s="75">
        <v>500000</v>
      </c>
      <c r="C10" s="76">
        <v>0.04</v>
      </c>
      <c r="D10" s="77"/>
      <c r="E10" s="78">
        <f>B10*C10</f>
        <v>20000</v>
      </c>
    </row>
    <row r="11" spans="1:5">
      <c r="A11" s="74">
        <v>500001</v>
      </c>
      <c r="B11" s="75">
        <v>700000</v>
      </c>
      <c r="C11" s="76">
        <v>3.5000000000000003E-2</v>
      </c>
      <c r="D11" s="77"/>
      <c r="E11" s="78">
        <f>B11*C11</f>
        <v>24500.000000000004</v>
      </c>
    </row>
    <row r="12" spans="1:5">
      <c r="A12" s="74">
        <v>700001</v>
      </c>
      <c r="B12" s="75">
        <v>900000</v>
      </c>
      <c r="C12" s="76">
        <v>0.03</v>
      </c>
      <c r="D12" s="77"/>
      <c r="E12" s="78">
        <f>B12*C12</f>
        <v>27000</v>
      </c>
    </row>
    <row r="13" spans="1:5" ht="13.5" thickBot="1">
      <c r="A13" s="79">
        <v>900001</v>
      </c>
      <c r="B13" s="80" t="s">
        <v>37</v>
      </c>
      <c r="C13" s="81">
        <v>2.5000000000000001E-2</v>
      </c>
      <c r="D13" s="82"/>
      <c r="E13" s="83"/>
    </row>
    <row r="14" spans="1:5">
      <c r="A14" s="84"/>
      <c r="B14" s="84"/>
      <c r="C14" s="85"/>
      <c r="D14" s="86"/>
      <c r="E14" s="87"/>
    </row>
    <row r="15" spans="1:5">
      <c r="A15" s="84"/>
      <c r="B15" s="84"/>
      <c r="C15" s="85"/>
      <c r="D15" s="86"/>
      <c r="E15" s="87"/>
    </row>
    <row r="16" spans="1:5">
      <c r="A16" s="84"/>
      <c r="B16" s="84"/>
      <c r="C16" s="85"/>
      <c r="D16" s="86"/>
      <c r="E16" s="87"/>
    </row>
    <row r="17" spans="1:5">
      <c r="A17" s="84"/>
      <c r="B17" s="84"/>
      <c r="C17" s="85"/>
      <c r="D17" s="86"/>
      <c r="E17" s="87"/>
    </row>
    <row r="18" spans="1:5">
      <c r="A18" s="84"/>
      <c r="B18" s="84"/>
      <c r="C18" s="85"/>
      <c r="D18" s="86"/>
      <c r="E18" s="87"/>
    </row>
    <row r="19" spans="1:5">
      <c r="A19" s="84"/>
      <c r="B19" s="84"/>
      <c r="C19" s="85"/>
      <c r="D19" s="86"/>
      <c r="E19" s="86"/>
    </row>
    <row r="20" spans="1:5">
      <c r="A20" s="86"/>
      <c r="B20" s="86"/>
      <c r="C20" s="85"/>
      <c r="D20" s="86"/>
      <c r="E20" s="87"/>
    </row>
    <row r="22" spans="1:5" ht="13.5" thickBot="1"/>
    <row r="23" spans="1:5" ht="13.5" thickBot="1">
      <c r="A23" s="65" t="s">
        <v>38</v>
      </c>
    </row>
    <row r="24" spans="1:5" ht="27" thickBot="1">
      <c r="A24" s="66" t="s">
        <v>33</v>
      </c>
      <c r="B24" s="67" t="s">
        <v>34</v>
      </c>
      <c r="C24" s="67" t="s">
        <v>35</v>
      </c>
      <c r="D24" s="68" t="s">
        <v>1</v>
      </c>
      <c r="E24" s="69" t="s">
        <v>36</v>
      </c>
    </row>
    <row r="25" spans="1:5">
      <c r="A25" s="88">
        <v>0</v>
      </c>
      <c r="B25" s="89">
        <v>300</v>
      </c>
      <c r="C25" s="90">
        <v>0</v>
      </c>
      <c r="D25" s="89">
        <v>0</v>
      </c>
      <c r="E25" s="91">
        <v>0</v>
      </c>
    </row>
    <row r="26" spans="1:5">
      <c r="A26" s="74">
        <v>301</v>
      </c>
      <c r="B26" s="75">
        <v>100000</v>
      </c>
      <c r="C26" s="76">
        <v>4.7500000000000001E-2</v>
      </c>
      <c r="D26" s="77"/>
      <c r="E26" s="78">
        <f>B26*C26</f>
        <v>4750</v>
      </c>
    </row>
    <row r="27" spans="1:5">
      <c r="A27" s="74">
        <v>101000</v>
      </c>
      <c r="B27" s="75">
        <v>300000</v>
      </c>
      <c r="C27" s="76">
        <v>4.2500000000000003E-2</v>
      </c>
      <c r="D27" s="77"/>
      <c r="E27" s="78">
        <f>B27*C27</f>
        <v>12750.000000000002</v>
      </c>
    </row>
    <row r="28" spans="1:5">
      <c r="A28" s="74">
        <v>301000</v>
      </c>
      <c r="B28" s="75">
        <v>500000</v>
      </c>
      <c r="C28" s="76">
        <v>3.7499999999999999E-2</v>
      </c>
      <c r="D28" s="77"/>
      <c r="E28" s="78">
        <f>B28*C28</f>
        <v>18750</v>
      </c>
    </row>
    <row r="29" spans="1:5">
      <c r="A29" s="74">
        <v>501000</v>
      </c>
      <c r="B29" s="75">
        <v>700000</v>
      </c>
      <c r="C29" s="76">
        <v>3.2500000000000001E-2</v>
      </c>
      <c r="D29" s="77"/>
      <c r="E29" s="78">
        <f>B29*C29</f>
        <v>22750</v>
      </c>
    </row>
    <row r="30" spans="1:5">
      <c r="A30" s="74">
        <v>701000</v>
      </c>
      <c r="B30" s="75">
        <v>900000</v>
      </c>
      <c r="C30" s="76">
        <v>2.75E-2</v>
      </c>
      <c r="D30" s="77"/>
      <c r="E30" s="78">
        <f>B30*C30</f>
        <v>24750</v>
      </c>
    </row>
    <row r="31" spans="1:5" ht="13.5" thickBot="1">
      <c r="A31" s="79">
        <v>901000</v>
      </c>
      <c r="B31" s="80" t="s">
        <v>37</v>
      </c>
      <c r="C31" s="81">
        <v>2.2499999999999999E-2</v>
      </c>
      <c r="D31" s="82"/>
      <c r="E31" s="83"/>
    </row>
    <row r="32" spans="1:5">
      <c r="A32" s="84"/>
      <c r="B32" s="84"/>
      <c r="C32" s="85"/>
      <c r="D32" s="86"/>
      <c r="E32" s="87"/>
    </row>
    <row r="33" spans="1:5">
      <c r="A33" s="84"/>
      <c r="B33" s="84"/>
      <c r="C33" s="85"/>
      <c r="D33" s="86"/>
      <c r="E33" s="86"/>
    </row>
    <row r="34" spans="1:5">
      <c r="A34" s="86"/>
      <c r="B34" s="86"/>
      <c r="C34" s="85"/>
      <c r="D34" s="86"/>
      <c r="E34" s="87"/>
    </row>
    <row r="35" spans="1:5">
      <c r="A35" s="86"/>
      <c r="B35" s="86"/>
      <c r="C35" s="85"/>
      <c r="D35" s="86"/>
      <c r="E35" s="87"/>
    </row>
    <row r="37" spans="1:5" ht="13.5" thickBot="1"/>
    <row r="38" spans="1:5" ht="13.5" thickBot="1">
      <c r="A38" s="65" t="s">
        <v>39</v>
      </c>
    </row>
    <row r="39" spans="1:5" ht="27" thickBot="1">
      <c r="A39" s="66" t="s">
        <v>33</v>
      </c>
      <c r="B39" s="67" t="s">
        <v>34</v>
      </c>
      <c r="C39" s="67" t="s">
        <v>35</v>
      </c>
      <c r="D39" s="68" t="s">
        <v>1</v>
      </c>
      <c r="E39" s="69" t="s">
        <v>36</v>
      </c>
    </row>
    <row r="40" spans="1:5">
      <c r="A40" s="88">
        <v>0</v>
      </c>
      <c r="B40" s="89">
        <v>300</v>
      </c>
      <c r="C40" s="90">
        <v>0</v>
      </c>
      <c r="D40" s="89">
        <v>0</v>
      </c>
      <c r="E40" s="91">
        <v>0</v>
      </c>
    </row>
    <row r="41" spans="1:5">
      <c r="A41" s="74">
        <v>301</v>
      </c>
      <c r="B41" s="75">
        <v>100000</v>
      </c>
      <c r="C41" s="76">
        <v>4.5999999999999999E-2</v>
      </c>
      <c r="D41" s="77"/>
      <c r="E41" s="78">
        <f>B41*C41</f>
        <v>4600</v>
      </c>
    </row>
    <row r="42" spans="1:5">
      <c r="A42" s="74">
        <v>101000</v>
      </c>
      <c r="B42" s="75">
        <v>300000</v>
      </c>
      <c r="C42" s="76">
        <v>4.1000000000000002E-2</v>
      </c>
      <c r="D42" s="77"/>
      <c r="E42" s="78">
        <f>B42*C42</f>
        <v>12300</v>
      </c>
    </row>
    <row r="43" spans="1:5">
      <c r="A43" s="74">
        <v>301000</v>
      </c>
      <c r="B43" s="75">
        <v>500000</v>
      </c>
      <c r="C43" s="76">
        <v>3.5999999999999997E-2</v>
      </c>
      <c r="D43" s="77"/>
      <c r="E43" s="78">
        <f>B43*C43</f>
        <v>18000</v>
      </c>
    </row>
    <row r="44" spans="1:5">
      <c r="A44" s="74">
        <v>501000</v>
      </c>
      <c r="B44" s="75">
        <v>700000</v>
      </c>
      <c r="C44" s="76">
        <v>3.1E-2</v>
      </c>
      <c r="D44" s="77"/>
      <c r="E44" s="78">
        <f>B44*C44</f>
        <v>21700</v>
      </c>
    </row>
    <row r="45" spans="1:5">
      <c r="A45" s="74">
        <v>701000</v>
      </c>
      <c r="B45" s="75">
        <v>900000</v>
      </c>
      <c r="C45" s="76">
        <v>2.5999999999999999E-2</v>
      </c>
      <c r="D45" s="77"/>
      <c r="E45" s="78">
        <f>B45*C45</f>
        <v>23400</v>
      </c>
    </row>
    <row r="46" spans="1:5" ht="13.5" thickBot="1">
      <c r="A46" s="79">
        <v>901000</v>
      </c>
      <c r="B46" s="80" t="s">
        <v>37</v>
      </c>
      <c r="C46" s="81">
        <v>2.1000000000000001E-2</v>
      </c>
      <c r="D46" s="82"/>
      <c r="E46" s="83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Pourcentage et liste entreprise</vt:lpstr>
      <vt:lpstr>Taux Bons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</cp:lastModifiedBy>
  <cp:lastPrinted>2015-09-19T19:20:35Z</cp:lastPrinted>
  <dcterms:created xsi:type="dcterms:W3CDTF">2009-08-17T07:44:45Z</dcterms:created>
  <dcterms:modified xsi:type="dcterms:W3CDTF">2015-12-03T21:01:10Z</dcterms:modified>
</cp:coreProperties>
</file>