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DieseArbeitsmappe" defaultThemeVersion="124226"/>
  <bookViews>
    <workbookView xWindow="-15" yWindow="-15" windowWidth="19140" windowHeight="11775" activeTab="1"/>
  </bookViews>
  <sheets>
    <sheet name="Liste 1" sheetId="1" r:id="rId1"/>
    <sheet name="Liste 2" sheetId="7" r:id="rId2"/>
  </sheets>
  <definedNames>
    <definedName name="_xlnm._FilterDatabase" localSheetId="0" hidden="1">'Liste 1'!$A$1:$C$4</definedName>
    <definedName name="_xlnm.Print_Area" localSheetId="0">'Liste 1'!$A:$C</definedName>
  </definedNames>
  <calcPr calcId="125725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<sst xmlns="http://schemas.openxmlformats.org/spreadsheetml/2006/main" count="4049" uniqueCount="792">
  <si>
    <t>Nom</t>
  </si>
  <si>
    <t>Pièce</t>
  </si>
  <si>
    <t>Prochaine pièce</t>
  </si>
  <si>
    <t>APK Aargauische Pensionskasse</t>
  </si>
  <si>
    <t>Pensionskassen Manor &amp; Careba</t>
  </si>
  <si>
    <t>Remarque</t>
  </si>
  <si>
    <t>Noms au pluriels car 2 caisses !</t>
  </si>
  <si>
    <t>Caisses de pensions Manor &amp; Careba</t>
  </si>
  <si>
    <t>Casse Pensioni Manor &amp; Careba</t>
  </si>
  <si>
    <t>ABB Pensionskasse</t>
  </si>
  <si>
    <t>Personalvorsorgestiftung der Adval Tech Holding AG</t>
  </si>
  <si>
    <t>Freizügigkeitsstiftung der UBS AG</t>
  </si>
  <si>
    <t>Fondation de libre passage d'UBS SA</t>
  </si>
  <si>
    <t>Fondazione di libero passaggio di UBS SA</t>
  </si>
  <si>
    <t>Fonds interprofessionnel de Prévoyance neuchâtelois (FIP)</t>
  </si>
  <si>
    <t>Freizügigkeitsstiftung der Aargauischen Kantonalbank</t>
  </si>
  <si>
    <t>Allianz Suisse Lebensversicherungs-Gesellschaft</t>
  </si>
  <si>
    <t>Freizügigkeitsstiftung 2. Säule der neuen Aargauer Bank (NAB-2)</t>
  </si>
  <si>
    <t>Freizügigkeitsstiftung der Migrosbank</t>
  </si>
  <si>
    <t>Fondation de libre passage de la Banque Migros</t>
  </si>
  <si>
    <t>Pensionskasse Fenaco</t>
  </si>
  <si>
    <t>Stiftung Auffangeinrichtung BVG
(ligne 2 : Administration Freizügigkeitskonten)</t>
  </si>
  <si>
    <t>Fondation institution supplétive LPP
(ligne 2 : Agence pour la Suisse romande)</t>
  </si>
  <si>
    <t>Fondation institution supplétive LPP
(ligne 2 : Comptes de libre passage)</t>
  </si>
  <si>
    <t>Stiftung Auffangeinrichtung BVG
(ligne 2 : Zweigstelle Deutschschweiz)</t>
  </si>
  <si>
    <t>Fondazione istituto collettore LPP
(ligne 2 : Agenzia regionale della Svizzera italiana)</t>
  </si>
  <si>
    <t>Fondazione istituto collettore LPP
(ligne 2 : Conti di libero passaggio)</t>
  </si>
  <si>
    <t>AXA Winterthur
(ligne 2 : Axa Leben AG)</t>
  </si>
  <si>
    <t>Fondation de libre passage de la Baloise Bank SoBa</t>
  </si>
  <si>
    <t>Freizügigkeitsstiftung der Baloise Bank SoBa</t>
  </si>
  <si>
    <t>Personalvorsorgestiftung der Alpiq InTec Gruppe</t>
  </si>
  <si>
    <t>Fondation de prévoyance en faveur du personnel des TPG</t>
  </si>
  <si>
    <t>Fondation de libre passage de la Banque Cantonale de Fribourg</t>
  </si>
  <si>
    <t>Fondation de libre passage de la Banque Cantonale de Genève</t>
  </si>
  <si>
    <t>Caisse de pensions de la Banque Cantonale Vaudoise</t>
  </si>
  <si>
    <t>Rentes Genevoises</t>
  </si>
  <si>
    <t>Raiffeisen Caisse de retraite</t>
  </si>
  <si>
    <t>Raiffeisen Pensionskasse</t>
  </si>
  <si>
    <t>Vorsorge Regionalbanken</t>
  </si>
  <si>
    <t>Pensionskasse SBB</t>
  </si>
  <si>
    <t>Caisse de pensions CFF</t>
  </si>
  <si>
    <t>Cassa pensioni FFS</t>
  </si>
  <si>
    <t>St. Gallen</t>
  </si>
  <si>
    <t>Zürich</t>
  </si>
  <si>
    <t>Glarus</t>
  </si>
  <si>
    <t>Schaffhausen</t>
  </si>
  <si>
    <t>Schwyz</t>
  </si>
  <si>
    <t>Neuchâtel</t>
  </si>
  <si>
    <t>Vevey</t>
  </si>
  <si>
    <t>Case postale</t>
  </si>
  <si>
    <t>Fribourg</t>
  </si>
  <si>
    <t>Valiant Bank AG</t>
  </si>
  <si>
    <t>Münsingen</t>
  </si>
  <si>
    <t>Dorfplatz 5</t>
  </si>
  <si>
    <t>Bern</t>
  </si>
  <si>
    <t>Bundesplatz 4</t>
  </si>
  <si>
    <t>Hypothekarbank Lenzburg</t>
  </si>
  <si>
    <t>Freizügigkeitsstiftung der Basellandschaftlichen Kantonalbank</t>
  </si>
  <si>
    <t>Freizügigkeitsstiftung der Basler Kantonalbank</t>
  </si>
  <si>
    <t>Freizügigkeitsstiftung der Zürcher Kantonalbank</t>
  </si>
  <si>
    <t>Fondation de libre passage BCV</t>
  </si>
  <si>
    <t>Caisse de pension BEKB - BCBE</t>
  </si>
  <si>
    <t>Pensionskasse der BEKB - BCBE</t>
  </si>
  <si>
    <t>Pensionskasse der Stadt Biel</t>
  </si>
  <si>
    <t>Caisse de pension de la Ville de Bienne</t>
  </si>
  <si>
    <t>Staatsbuchhaltung Versicherungskasse Staatspersonal VSRV</t>
  </si>
  <si>
    <t>Versicherungskasse für das Staatspersonal (BVK)</t>
  </si>
  <si>
    <t>Caisse de pension des collaborateurs du Groupe Mobilière</t>
  </si>
  <si>
    <t>Pensionskasse für die Mitarbeitenden der Gruppe Mobiliar</t>
  </si>
  <si>
    <t>Caisse de pension PRO</t>
  </si>
  <si>
    <t>Pensionskasse PRO</t>
  </si>
  <si>
    <t>Caisse de pensions du TCS</t>
  </si>
  <si>
    <t>Caisse de pensions MOBIL</t>
  </si>
  <si>
    <t>Cassa pensione MOBIL</t>
  </si>
  <si>
    <t>Pensionskasse MOBIL</t>
  </si>
  <si>
    <t>Caisse de pensions de la République et Canton du Jura</t>
  </si>
  <si>
    <t>CPPEV Caisse de prévoyance du personnel de l'Etat du Valais</t>
  </si>
  <si>
    <t>VPSW Vorsorgekasse für das Personal des Staates Wallis</t>
  </si>
  <si>
    <t>PKE-CPE Caisse Pension Energie société coopérative</t>
  </si>
  <si>
    <t>PKE-CPE Cassa Pensione Energia società cooperativa</t>
  </si>
  <si>
    <t>PKE-CPE Fondation de Prévoyance Energie</t>
  </si>
  <si>
    <t>PKE-CPE Fondazione di Previdenza Energia</t>
  </si>
  <si>
    <t>PKE-CPE Pensionskasse Energie Genossenschaft</t>
  </si>
  <si>
    <t>PKE-CPE Vorsorgestiftung Energie</t>
  </si>
  <si>
    <t>Fonds de pensions Nestlé</t>
  </si>
  <si>
    <t>SU BVG-Stiftung Universal
(c/o Denner)</t>
  </si>
  <si>
    <t>SU Fondation LPP Universal
(c/o Denner)</t>
  </si>
  <si>
    <t>SU Fondatione LPP Universal
(c/o Denner)</t>
  </si>
  <si>
    <t>comPlan</t>
  </si>
  <si>
    <t>CIA Caisse de prévoyance du personnel enseignant</t>
  </si>
  <si>
    <t>Case postale 176</t>
  </si>
  <si>
    <t>de l'instruction publique et des fonctionnaires de</t>
  </si>
  <si>
    <t>CIA Caisse de prévoyance du personnel enseignant
(lignes suivantes : de l'instruction publique et des fonctionnaires de l'administration/l'administ. du canton de Genève)</t>
  </si>
  <si>
    <t>Credit Suisse Fondazione di libero passaggio 2° pilastro</t>
  </si>
  <si>
    <t>Credit Suisse Freizügigkeitsstiftung 2. Säule</t>
  </si>
  <si>
    <t>Sans accent</t>
  </si>
  <si>
    <t>Avec accent</t>
  </si>
  <si>
    <t>Crédit Suisse - Fondation de libre passage 2e pilier</t>
  </si>
  <si>
    <t>Rendita</t>
  </si>
  <si>
    <t>Fondation de prévoyance Genesia</t>
  </si>
  <si>
    <t>Fonds de prévoyance de Protectas SA et sociétés apparentées</t>
  </si>
  <si>
    <t>Fürsorgestiftung der Protectas SA und anverwandten Gesellschaften</t>
  </si>
  <si>
    <t>Fonds de prévoyance des Garages Vaudois</t>
  </si>
  <si>
    <t>GEMINI Sammelstiftung zur Förderung der Personalvorsorge</t>
  </si>
  <si>
    <t>Caisse de pensions de Generali Assurances</t>
  </si>
  <si>
    <t>Cassa pensione della Generali Assicurazioni</t>
  </si>
  <si>
    <t>Pensionskasse der Generali-Versicherungen</t>
  </si>
  <si>
    <t>Helvetia Fondation collective de prévoyance du personnel</t>
  </si>
  <si>
    <t>Helvetia Fondazione collettiva di previdenza del personale</t>
  </si>
  <si>
    <t>Helvetia Sammelstiftung für Personalvorsorge</t>
  </si>
  <si>
    <t>Loyalis BVG-Sammelstiftung</t>
  </si>
  <si>
    <t xml:space="preserve">LUPK - Luzerner Pensionskasse </t>
  </si>
  <si>
    <t>Nationale Suisse Vie SA</t>
  </si>
  <si>
    <t>Nazionale Svizzera Vita SA</t>
  </si>
  <si>
    <t>Schweizerische National Leben AG</t>
  </si>
  <si>
    <t>Pensionskasse der Valiant Holding (VAH)</t>
  </si>
  <si>
    <t>Personalvorsorgestiftung der Würth-Gruppe Schweiz</t>
  </si>
  <si>
    <t>Phenix Fondation collective de prévoyance</t>
  </si>
  <si>
    <t>Phenix Sammelstiftung für Vorsorge</t>
  </si>
  <si>
    <t>PKG Pensionskasse</t>
  </si>
  <si>
    <t>PK-SBV Ausgleichskasse Schweiz. Baumeisterverband</t>
  </si>
  <si>
    <t>PostFinance Credito</t>
  </si>
  <si>
    <t>PostFinance Crédits</t>
  </si>
  <si>
    <t>PostFinance Kreditgeschäfte</t>
  </si>
  <si>
    <t>previs Personalvorsorgestiftung Service Public</t>
  </si>
  <si>
    <t>prévoyance.ne
(deuxième ligne : Caisse de pensions de la fonction publique)</t>
  </si>
  <si>
    <t>Profond Vorsorgeeinrichtung</t>
  </si>
  <si>
    <t>Sozialversicherungskassen der Securitas Gruppe</t>
  </si>
  <si>
    <t>Fondation Institution de Prévoyance de la SUVA</t>
  </si>
  <si>
    <t>Stiftung Vorsorge-Einrichtung der SUVA</t>
  </si>
  <si>
    <t>Swiss Life
(ligne 2 : Schweizerische Lebensversicherungs- und Rentenanstalt)</t>
  </si>
  <si>
    <t>Swiss Life
(ligne 2: vide)</t>
  </si>
  <si>
    <t>Sammelstiftung Vita</t>
  </si>
  <si>
    <t>Swisscanto Fondation collective (pour : Banque Cantonale de Genève)</t>
  </si>
  <si>
    <t>Swisscanto Fondation de libre passage (pour : Banque Cantonale Neuchâteloise)</t>
  </si>
  <si>
    <t>Swisscanto Fondazione di libero passaggio (pour : Banca dello Stato del Cantone Ticino)</t>
  </si>
  <si>
    <t>Swisscanto Freizügigkeitsstiftung (pour : Urner Kantonalbank)</t>
  </si>
  <si>
    <t>Swisscanto Freizügigkeitsstiftung (pour : Thurgauer Kantonalbank)</t>
  </si>
  <si>
    <t>Swisscanto Freizügigkeitsstiftung (pour : Schaffhauser Kantonalbank)</t>
  </si>
  <si>
    <t>Swisscanto Freizügigkeitsstiftung (pour : Glarner Kantonalbank)</t>
  </si>
  <si>
    <t>Swisscanto Freizügigkeitsstiftung (pour : Schwyzer Kantonalbank)</t>
  </si>
  <si>
    <t>Swisscanto Freizügigkeitsstiftung (pour : St. Galler Kantonalbank)</t>
  </si>
  <si>
    <t>Swisscanto Freizügigkeitsstiftung (pour : Graubündner Kantonalbank)</t>
  </si>
  <si>
    <t>Swisscanto Freizügigkeitsstiftung (pour : Appenzeller Kantonalbank)</t>
  </si>
  <si>
    <t>Swisscanto Sammelstiftung (pour : Luzerner Kantonalbank AG)</t>
  </si>
  <si>
    <t>Swisscanto Sammelstiftung (pour : Basler Kantonalbank)</t>
  </si>
  <si>
    <t>Swisscanto Sammelstiftung (pour : Schwyzer Kantonalbank)</t>
  </si>
  <si>
    <t>Swisscanto Sammelstiftung (pour : Zuger Kantonalbank)</t>
  </si>
  <si>
    <t>Swisscanto Sammelstiftung (pour : Zürcher Kantonalbank)</t>
  </si>
  <si>
    <t>Swisscanto Sammelstiftung (pour : Graubündner Kantonalbank)</t>
  </si>
  <si>
    <t>Swisscanto Supra Sammelstiftung (pour : Basler Kantonalbank)</t>
  </si>
  <si>
    <t>Swisscanto Supra Sammelstiftung (pour : Graubündner Kantonalbank)</t>
  </si>
  <si>
    <t>Swisscanto Supra Sammelstiftung (pour : Zürcher Kantonalbank)</t>
  </si>
  <si>
    <t>Swisscanto Supra Sammelstiftung (pour : Zuger Kantonalbank)</t>
  </si>
  <si>
    <t>Swisscanto Supra Sammelstiftung (pour : Schwyzer Kantonalbank)</t>
  </si>
  <si>
    <t>Swisscanto Supra Sammelstiftung (pour : Luzerner Kantonalbank AG)</t>
  </si>
  <si>
    <t>CIEPP - Caisse Inter-Entreprises de Prévoyance Professionnelle (Bulle)</t>
  </si>
  <si>
    <t>CIEPP - Caisse Inter-Entreprises de Prévoyance Professionnelle (Fribourg)</t>
  </si>
  <si>
    <t>CIEPP - Caisse Inter-Entreprises de Prévoyance Professionnelle (Siège Genève)</t>
  </si>
  <si>
    <t>Bâloise - Fondation collective pour la prévoyance
(ligne 2 : professionnelle obligatoire )</t>
  </si>
  <si>
    <t>Bâloise - Fondazione collettiva per la previdenza
(ligne 2 : professionale obbligatoria)</t>
  </si>
  <si>
    <t>Bâloise - Sammelstiftung für die obligatorische
(ligne 2 : berufliche Vorsorge)</t>
  </si>
  <si>
    <t>Revor Freizügigkeitsstiftung</t>
  </si>
  <si>
    <t>Revor Fondation de libre passage</t>
  </si>
  <si>
    <t>Bank</t>
  </si>
  <si>
    <t>Aargauische Pensionskasse</t>
  </si>
  <si>
    <t>Byte[] Array</t>
  </si>
  <si>
    <t>Aargauische Kantonalbank</t>
  </si>
  <si>
    <t>Postfach</t>
  </si>
  <si>
    <t>Aarau</t>
  </si>
  <si>
    <t>CH</t>
  </si>
  <si>
    <t>20 10.088.43</t>
  </si>
  <si>
    <t>Hintere Bahnhofstrasse 8</t>
  </si>
  <si>
    <t>AG</t>
  </si>
  <si>
    <t>KBAG CH 22 XXX</t>
  </si>
  <si>
    <t>UBS AG</t>
  </si>
  <si>
    <t>Badstrasse 12</t>
  </si>
  <si>
    <t>Baden</t>
  </si>
  <si>
    <t>Brown Boveri Strasse 6</t>
  </si>
  <si>
    <t>CH34 0023 2232 2379 2001 L</t>
  </si>
  <si>
    <t>UBSWCHZH54A</t>
  </si>
  <si>
    <t>Post</t>
  </si>
  <si>
    <t>AHV-Ausgleichskasse Metzger</t>
  </si>
  <si>
    <t>Wyttenbachstrasse 24</t>
  </si>
  <si>
    <t>BE</t>
  </si>
  <si>
    <t>ZH</t>
  </si>
  <si>
    <t>Bleicherweg 19</t>
  </si>
  <si>
    <t>CH79 0023 0230 2820 9901 A</t>
  </si>
  <si>
    <t>UBSWCHZH80A</t>
  </si>
  <si>
    <t>Buchhaltung</t>
  </si>
  <si>
    <t>Postfach 2127</t>
  </si>
  <si>
    <t>CH86 0076 1020 0010 0884 3</t>
  </si>
  <si>
    <t>KBAGCH22XXX</t>
  </si>
  <si>
    <t>ASCOOP</t>
  </si>
  <si>
    <t>Beundenfeldstr. 5</t>
  </si>
  <si>
    <t>Bern 25</t>
  </si>
  <si>
    <t>Postfach 694</t>
  </si>
  <si>
    <t>ASCOOP Caisse de pensions</t>
  </si>
  <si>
    <t>Beundenfeldstrasse 5</t>
  </si>
  <si>
    <t>Berne 25</t>
  </si>
  <si>
    <t>Case postale 694</t>
  </si>
  <si>
    <t>ASGA</t>
  </si>
  <si>
    <t>Pensionskasse d. Gewerbes</t>
  </si>
  <si>
    <t>Rosenbergstr. 16/Postfach</t>
  </si>
  <si>
    <t>SG</t>
  </si>
  <si>
    <t>Ausgleichskasse AGRAPI</t>
  </si>
  <si>
    <t>Thunstrasse 55</t>
  </si>
  <si>
    <t>AXA Winterthur</t>
  </si>
  <si>
    <t>CREDIT SUISSE AG</t>
  </si>
  <si>
    <t>Paradeplatz 8</t>
  </si>
  <si>
    <t>Postfach 100</t>
  </si>
  <si>
    <t>Axa Leben AG</t>
  </si>
  <si>
    <t>Generaldirektion - Kollektiv Leben</t>
  </si>
  <si>
    <t>Winterthur</t>
  </si>
  <si>
    <t>CH16 0483 5086 5804 9100 0</t>
  </si>
  <si>
    <t>CRESCHZZ80A</t>
  </si>
  <si>
    <t>Bâloise - Fondation collective pour la prévoyance</t>
  </si>
  <si>
    <t>professionnelle obligatoire</t>
  </si>
  <si>
    <t>Bâle</t>
  </si>
  <si>
    <t>Case postale 2275</t>
  </si>
  <si>
    <t>BS</t>
  </si>
  <si>
    <t>Bâloise - Fondazione collettiva per la previdenza</t>
  </si>
  <si>
    <t>professionale obbligatoria</t>
  </si>
  <si>
    <t>Basilea</t>
  </si>
  <si>
    <t>Casella postale 2275</t>
  </si>
  <si>
    <t>Bâloise - Sammelstiftung für die obligatorische</t>
  </si>
  <si>
    <t>berufliche Vorsorge</t>
  </si>
  <si>
    <t>Basel</t>
  </si>
  <si>
    <t>Postfach 2275</t>
  </si>
  <si>
    <t>Basler Lebensversicherungsgesellschaft</t>
  </si>
  <si>
    <t>Aeschengraben 21</t>
  </si>
  <si>
    <t>Bernische Pensionskasse</t>
  </si>
  <si>
    <t>Berner Kantonalbank</t>
  </si>
  <si>
    <t>20 165.222.068</t>
  </si>
  <si>
    <t>Schläflistrasse 17</t>
  </si>
  <si>
    <t>Betriebliche Altersvorsorgeeinrichtung GASTROSUISSE</t>
  </si>
  <si>
    <t>Bahnhofstrasse 86</t>
  </si>
  <si>
    <t>Berner Kantonalbank AG</t>
  </si>
  <si>
    <t>Berne</t>
  </si>
  <si>
    <t>CH39 0079 0020 1650 0109 5</t>
  </si>
  <si>
    <t>KBBECH22XXX</t>
  </si>
  <si>
    <t>Caisse de pension de la Société Suisse de Pharmacie</t>
  </si>
  <si>
    <t>Case postale 260</t>
  </si>
  <si>
    <t>Genève 17</t>
  </si>
  <si>
    <t>Biel/Bienne</t>
  </si>
  <si>
    <t>CH3900790020174751050</t>
  </si>
  <si>
    <t>Caisse de pension du personnel communal</t>
  </si>
  <si>
    <t>Case postale 6904</t>
  </si>
  <si>
    <t>Lausanne</t>
  </si>
  <si>
    <t>VD</t>
  </si>
  <si>
    <t>Baarerstrasse 14a</t>
  </si>
  <si>
    <t>Zug</t>
  </si>
  <si>
    <t>ZG</t>
  </si>
  <si>
    <t>Bahnhofstrasse 4</t>
  </si>
  <si>
    <t>Case postale 434</t>
  </si>
  <si>
    <t>SZ</t>
  </si>
  <si>
    <t>CH66 0027 3273 2614 01M1 Y</t>
  </si>
  <si>
    <t>UBSWCHZH63A</t>
  </si>
  <si>
    <t>Zieglerstrasse 29</t>
  </si>
  <si>
    <t>Berne 65</t>
  </si>
  <si>
    <t>CREDIT SUISSE (4)</t>
  </si>
  <si>
    <t>637638-31</t>
  </si>
  <si>
    <t>Soodmattenstrasse 10</t>
  </si>
  <si>
    <t>Adliswil</t>
  </si>
  <si>
    <t>Banque Cantonale Vaudoise</t>
  </si>
  <si>
    <t>Case postale 300</t>
  </si>
  <si>
    <t>222.76.20</t>
  </si>
  <si>
    <t>c/o BCV</t>
  </si>
  <si>
    <t>BCVLCH2LXXX</t>
  </si>
  <si>
    <t>Banque Cantonale du Jura</t>
  </si>
  <si>
    <t>Porrentruy 2</t>
  </si>
  <si>
    <t>Case postale 278</t>
  </si>
  <si>
    <t>Case postale 1132</t>
  </si>
  <si>
    <t>Porrentruy</t>
  </si>
  <si>
    <t>JU</t>
  </si>
  <si>
    <t>CH16 0078 9020 2285 1104 8</t>
  </si>
  <si>
    <t>BCJUCH22XXX</t>
  </si>
  <si>
    <t>Caisse de pensions de l'Etat de Vaud CPEV</t>
  </si>
  <si>
    <t>Rue Caroline 11</t>
  </si>
  <si>
    <t>Caisse de pensions du Crédit Suisse</t>
  </si>
  <si>
    <t>433.901-01-10</t>
  </si>
  <si>
    <t>Case postale 1</t>
  </si>
  <si>
    <t>Zurich</t>
  </si>
  <si>
    <t>UBS SA</t>
  </si>
  <si>
    <t>Genève 14</t>
  </si>
  <si>
    <t>GE</t>
  </si>
  <si>
    <t>Case postale 820</t>
  </si>
  <si>
    <t>Vernier</t>
  </si>
  <si>
    <t>CH03 0024 0240 4848 0100 N</t>
  </si>
  <si>
    <t>UBSWCHZH12A</t>
  </si>
  <si>
    <t>Berne 23</t>
  </si>
  <si>
    <t>Caisse de pensions Poste</t>
  </si>
  <si>
    <t>Case postale 528</t>
  </si>
  <si>
    <t>Caisse de pensions Swatch Group</t>
  </si>
  <si>
    <t>Banque Cantonale Neuchâteloise</t>
  </si>
  <si>
    <t>Case postale 275</t>
  </si>
  <si>
    <t>NE</t>
  </si>
  <si>
    <t>Z0798.46.08</t>
  </si>
  <si>
    <t>Faubourg de l'Hôpital 3</t>
  </si>
  <si>
    <t>Neuchâtel 1</t>
  </si>
  <si>
    <t>BCNNCH22XXX</t>
  </si>
  <si>
    <t>Caisse Intercommunale de pensions CIP</t>
  </si>
  <si>
    <t>Case postale 288</t>
  </si>
  <si>
    <t>Bahnhofstrasse 45</t>
  </si>
  <si>
    <t>Case postale 337</t>
  </si>
  <si>
    <t>CH62 0023 0230 1284 0375 0</t>
  </si>
  <si>
    <t>CAPAV</t>
  </si>
  <si>
    <t>Banque Cantonale du Valais</t>
  </si>
  <si>
    <t>Case postale 222</t>
  </si>
  <si>
    <t>Sion/Sitten</t>
  </si>
  <si>
    <t>H 0233.89.15</t>
  </si>
  <si>
    <t>Bureau des métiers</t>
  </si>
  <si>
    <t>Avenue de Tourbillon 33</t>
  </si>
  <si>
    <t>Sion</t>
  </si>
  <si>
    <t>VS</t>
  </si>
  <si>
    <t>BCVS CH 2L XXX</t>
  </si>
  <si>
    <t>Casella postale</t>
  </si>
  <si>
    <t>Berna 23</t>
  </si>
  <si>
    <t>Berna 65</t>
  </si>
  <si>
    <t>Casella postale 337</t>
  </si>
  <si>
    <t>CCAP Assurances Vie</t>
  </si>
  <si>
    <t>Caisse Cantonale d'Assurance Populaire</t>
  </si>
  <si>
    <t>Rue du Môle 3</t>
  </si>
  <si>
    <t>Banque Cantonale de Genève</t>
  </si>
  <si>
    <t>Case postale 2251</t>
  </si>
  <si>
    <t>Genève</t>
  </si>
  <si>
    <t>l'administ. du canton de Genève</t>
  </si>
  <si>
    <t>Genève 8</t>
  </si>
  <si>
    <t>CH23 0078 8000 S077 6021 1</t>
  </si>
  <si>
    <t>BCGECHGGXXX</t>
  </si>
  <si>
    <t>CIEPP - Caisse Inter-Entreprises de Prévoyance Professionnelle</t>
  </si>
  <si>
    <t>Rue de la Condémine 56</t>
  </si>
  <si>
    <t>Bulle 2</t>
  </si>
  <si>
    <t>Case postale 2226</t>
  </si>
  <si>
    <t>FR</t>
  </si>
  <si>
    <t>67, rue de Saint-Jean</t>
  </si>
  <si>
    <t>Genève 11</t>
  </si>
  <si>
    <t>Case postale 5278</t>
  </si>
  <si>
    <t>Rue de l'Hôpital 15</t>
  </si>
  <si>
    <t>Case postale 352</t>
  </si>
  <si>
    <t>962103-91-2</t>
  </si>
  <si>
    <t>Stadtbachstrasse 36</t>
  </si>
  <si>
    <t>Comunitas Pensionskasse des Schweiz. Gemeindeverbandes</t>
  </si>
  <si>
    <t>Bernastrasse 8</t>
  </si>
  <si>
    <t>Place des Cèdres 8</t>
  </si>
  <si>
    <t>Rue des Remparts 14</t>
  </si>
  <si>
    <t>Sion 4</t>
  </si>
  <si>
    <t>CH26 0076 5000 S019 8473 4</t>
  </si>
  <si>
    <t>BCVSCH2LXXX</t>
  </si>
  <si>
    <t>CPV/CAP Coop Personalversicherung</t>
  </si>
  <si>
    <t>Coop Bank</t>
  </si>
  <si>
    <t>053122.450100-0</t>
  </si>
  <si>
    <t>Postfach 2550</t>
  </si>
  <si>
    <t>COOP CH BB XXX</t>
  </si>
  <si>
    <t>CREDIT SUISSE</t>
  </si>
  <si>
    <t>Case postale 4879</t>
  </si>
  <si>
    <t>Case postale 8529</t>
  </si>
  <si>
    <t>CH58 0483 5093 5238 8100 0</t>
  </si>
  <si>
    <t>CRES CH ZZ 80L</t>
  </si>
  <si>
    <t>Casella postale 8529</t>
  </si>
  <si>
    <t>Zurigo</t>
  </si>
  <si>
    <t>Postfach 4879</t>
  </si>
  <si>
    <t>Postfach 8529</t>
  </si>
  <si>
    <t>CRESCHZZ80L</t>
  </si>
  <si>
    <t>FCT Fondation Collective Trianon</t>
  </si>
  <si>
    <t>Chemin de la Rueyre 118</t>
  </si>
  <si>
    <t>Renens</t>
  </si>
  <si>
    <t>Fondation collective LPP de  "Zurich" Compagnie d'assurance</t>
  </si>
  <si>
    <t>PO 590.000.0</t>
  </si>
  <si>
    <t>Fondation de libre passage Banca del Gottardo</t>
  </si>
  <si>
    <t>Banca del Gottardo</t>
  </si>
  <si>
    <t>Case postale 7490</t>
  </si>
  <si>
    <t>BDGL CH 22 80A</t>
  </si>
  <si>
    <t>Fondation de libre passage Banque Coop SA</t>
  </si>
  <si>
    <t>Bank Coop AG</t>
  </si>
  <si>
    <t>344446.37.00.00-8</t>
  </si>
  <si>
    <t>Lausanne DAP</t>
  </si>
  <si>
    <t>CH89 0076 7000 C031 5953 6</t>
  </si>
  <si>
    <t>Baloise Bank SoBa</t>
  </si>
  <si>
    <t>Amthausplatz 4</t>
  </si>
  <si>
    <t>Solothurn</t>
  </si>
  <si>
    <t>SO</t>
  </si>
  <si>
    <t>Soleure</t>
  </si>
  <si>
    <t>CH75 0833 4000 0S71 4716 D</t>
  </si>
  <si>
    <t>KBSOCH22XXX</t>
  </si>
  <si>
    <t>Banque Cantonale de Fribourg</t>
  </si>
  <si>
    <t>Case postale 151</t>
  </si>
  <si>
    <t>01 50 001.001-18</t>
  </si>
  <si>
    <t>BEFRCH22XXX</t>
  </si>
  <si>
    <t>Genève 2</t>
  </si>
  <si>
    <t>Quai de l'Ile 17</t>
  </si>
  <si>
    <t>CH58 0078 8000 H320 2250 0</t>
  </si>
  <si>
    <t>BCGE CH GG XXX</t>
  </si>
  <si>
    <t>Migrosbank</t>
  </si>
  <si>
    <t>Im Hause Gabs</t>
  </si>
  <si>
    <t>CH46 0840 1016 7102 0830 7</t>
  </si>
  <si>
    <t>MIGR CH ZZ XXX</t>
  </si>
  <si>
    <t>CH81 0023 0230 1011 8870 0</t>
  </si>
  <si>
    <t>UBSW CH ZH 80A</t>
  </si>
  <si>
    <t>_</t>
  </si>
  <si>
    <t>Case postale 92</t>
  </si>
  <si>
    <t>CH23 0024 0240 3896 3928 C</t>
  </si>
  <si>
    <t>Rue de la Madeleine 39</t>
  </si>
  <si>
    <t>CH32 0483 5087 4764 5100 0</t>
  </si>
  <si>
    <t>Fondation de prévoyance Manpower</t>
  </si>
  <si>
    <t>Case Postale 1472</t>
  </si>
  <si>
    <t>Genève 1</t>
  </si>
  <si>
    <t>Case postale 4358</t>
  </si>
  <si>
    <t>Lucerne</t>
  </si>
  <si>
    <t>LU</t>
  </si>
  <si>
    <t>Fondation institution supplétive LPP</t>
  </si>
  <si>
    <t>Agence pour la Suisse romande</t>
  </si>
  <si>
    <t>Case postale 6183</t>
  </si>
  <si>
    <t>CH40 0483 5175 6337 7100 0</t>
  </si>
  <si>
    <t>Comptes de libre passage</t>
  </si>
  <si>
    <t>Case postale 8486</t>
  </si>
  <si>
    <t>Fondazione istituto collettore LPP</t>
  </si>
  <si>
    <t>Agenzia regionale della Svizzera italiana</t>
  </si>
  <si>
    <t>Stabile "Gerra 2000"</t>
  </si>
  <si>
    <t>Casella postale 224</t>
  </si>
  <si>
    <t>Manno</t>
  </si>
  <si>
    <t>TI</t>
  </si>
  <si>
    <t>CH 92 0483 5123 0849 2100 0</t>
  </si>
  <si>
    <t>Conti di libero passaggio</t>
  </si>
  <si>
    <t>Casella postale 8486</t>
  </si>
  <si>
    <t>Rue du Rhône 8</t>
  </si>
  <si>
    <t>Fondation Edouard Muller</t>
  </si>
  <si>
    <t>Case postale 353</t>
  </si>
  <si>
    <t>CH67 0024 0240 C078 4787 0</t>
  </si>
  <si>
    <t>Fonds de prévoyance d'Adecco</t>
  </si>
  <si>
    <t>Case postale 2493</t>
  </si>
  <si>
    <t>716103-51-970</t>
  </si>
  <si>
    <t>Rue du Grand-Pont 12</t>
  </si>
  <si>
    <t>CRES CH ZZ 10A</t>
  </si>
  <si>
    <t>Fonds de Prévoyance de la SSH</t>
  </si>
  <si>
    <t>Rue de la Gare 18</t>
  </si>
  <si>
    <t>Montreux</t>
  </si>
  <si>
    <t>Rue de Genève 70</t>
  </si>
  <si>
    <t>CH14 0483 5017 6921 0197 0</t>
  </si>
  <si>
    <t>Route du Lac 2</t>
  </si>
  <si>
    <t>Paudex</t>
  </si>
  <si>
    <t>Fonds Interprofessionnel de Prévoyance</t>
  </si>
  <si>
    <t>Case postale 2032</t>
  </si>
  <si>
    <t>Freizügigkeitsstiftung Banca del Gottardo</t>
  </si>
  <si>
    <t>Postfach 7490</t>
  </si>
  <si>
    <t>Freizügigkeitsstiftung Berner Kantonalbank</t>
  </si>
  <si>
    <t>09/1.16.11.00.75</t>
  </si>
  <si>
    <t>CH15 0076 1009 2420 2009 0</t>
  </si>
  <si>
    <t>Basellandschaftliche Kantonalbank</t>
  </si>
  <si>
    <t>Liestal</t>
  </si>
  <si>
    <t>BL</t>
  </si>
  <si>
    <t>CH68 0076 9016 9991 0049 1</t>
  </si>
  <si>
    <t>BLKB CH 22 XXX</t>
  </si>
  <si>
    <t>Basler Kantonalbank</t>
  </si>
  <si>
    <t>Spiegelgasse</t>
  </si>
  <si>
    <t>Postfach 2255</t>
  </si>
  <si>
    <t>CH17 0077 0042 0000 0028 1</t>
  </si>
  <si>
    <t>BKBBCHBBXXX</t>
  </si>
  <si>
    <t>CH46 0840  1016 7102 0830 7</t>
  </si>
  <si>
    <t>Zürcher Kantonalbank</t>
  </si>
  <si>
    <t>CH33 0070 0110 0062 5719 6</t>
  </si>
  <si>
    <t>ZKBKCHZZ80A</t>
  </si>
  <si>
    <t>Freizügigkeitsstiftung 2. Säule der Luzerner Kantonalbank</t>
  </si>
  <si>
    <t>Luzerner Kantonalbank</t>
  </si>
  <si>
    <t>Postfach 3567</t>
  </si>
  <si>
    <t>Luzern</t>
  </si>
  <si>
    <t>01-88-045481-08</t>
  </si>
  <si>
    <t>LUKB CH 22 60A</t>
  </si>
  <si>
    <t>Neue Aargauer Bank</t>
  </si>
  <si>
    <t>Postfach 285</t>
  </si>
  <si>
    <t>Brugg AG</t>
  </si>
  <si>
    <t>Servicecenter YZD 4</t>
  </si>
  <si>
    <t>CH63 0588 1022 9724 2149 2</t>
  </si>
  <si>
    <t>Futura Stiftung zur Förderung der Personalfürsorge</t>
  </si>
  <si>
    <t>824332-41-2</t>
  </si>
  <si>
    <t>Bahnhofplatz 9</t>
  </si>
  <si>
    <t>Gastro Social</t>
  </si>
  <si>
    <t>Pensionskasse</t>
  </si>
  <si>
    <t>Postfach 3271</t>
  </si>
  <si>
    <t>Zürich 1 Sihlpost</t>
  </si>
  <si>
    <t>CH90 0023 0230 P037 4695 0</t>
  </si>
  <si>
    <t>Helvetia assurances</t>
  </si>
  <si>
    <t>Helvetia assicurazioni</t>
  </si>
  <si>
    <t>Helvetia Versicherungen</t>
  </si>
  <si>
    <t>Institution de libre passage de la Banque cantonale bernoise</t>
  </si>
  <si>
    <t>Banque cantonale bernoise</t>
  </si>
  <si>
    <t>09 1.16.11.00.75</t>
  </si>
  <si>
    <t>Institution de prévoyance en faveur du personnel</t>
  </si>
  <si>
    <t>A 1550.34.02</t>
  </si>
  <si>
    <t>d'Institutions subventionnées par la Ville de Genève</t>
  </si>
  <si>
    <t>c/o Swisscanto Prévoyance</t>
  </si>
  <si>
    <t>Case postale 363</t>
  </si>
  <si>
    <t>Pully</t>
  </si>
  <si>
    <t>La Bâloise-Vie</t>
  </si>
  <si>
    <t>La Genevoise</t>
  </si>
  <si>
    <t>Cie d'assurances sur la v</t>
  </si>
  <si>
    <t>Avenue Eugène-Pittard 16</t>
  </si>
  <si>
    <t>La Suisse Assurances</t>
  </si>
  <si>
    <t>Vie Collective</t>
  </si>
  <si>
    <t>Case postale 1307</t>
  </si>
  <si>
    <t>Les Retraites Populaires</t>
  </si>
  <si>
    <t>Mutuelle d'assurances</t>
  </si>
  <si>
    <t>Graubündner Kantonalbank</t>
  </si>
  <si>
    <t>Chur</t>
  </si>
  <si>
    <t>GR</t>
  </si>
  <si>
    <t>Postfach 527</t>
  </si>
  <si>
    <t>CH82 0077 4151 3684 6600 1</t>
  </si>
  <si>
    <t>GRKBCH2270A</t>
  </si>
  <si>
    <t>LUPK - Luzerner Pensionskasse</t>
  </si>
  <si>
    <t>Luzerner Kantonalbank AG</t>
  </si>
  <si>
    <t>Pilatusstrasse 12</t>
  </si>
  <si>
    <t>Zentralstrasse 7</t>
  </si>
  <si>
    <t>Postfach 3439</t>
  </si>
  <si>
    <t>CH36 0077 8018 8018 9790 0</t>
  </si>
  <si>
    <t>LUKBCH2260A</t>
  </si>
  <si>
    <t>Migros Pensionskasse</t>
  </si>
  <si>
    <t>Bachmattstrasse 59</t>
  </si>
  <si>
    <t>Wuhrmattstrasse 19</t>
  </si>
  <si>
    <t>Bottmingen</t>
  </si>
  <si>
    <t>CH46 0844 0776 4742 9000 0</t>
  </si>
  <si>
    <t>COOPCHBBXXX</t>
  </si>
  <si>
    <t>Nest Sammelstiftung</t>
  </si>
  <si>
    <t>Uraniastrasse 6</t>
  </si>
  <si>
    <t>Postfach 3830</t>
  </si>
  <si>
    <t>345910.290010-7</t>
  </si>
  <si>
    <t>Postfach 454</t>
  </si>
  <si>
    <t>COOPCHBB80A</t>
  </si>
  <si>
    <t>Panvica</t>
  </si>
  <si>
    <t>Prévoyance professionnelle</t>
  </si>
  <si>
    <t>Effingerstrasse 14</t>
  </si>
  <si>
    <t>Case postale 5133</t>
  </si>
  <si>
    <t>PAX Schweizerische</t>
  </si>
  <si>
    <t>Lebensversicherungs-Ges.</t>
  </si>
  <si>
    <t>Postfach/Aeschenplatz 13</t>
  </si>
  <si>
    <t>Pensionskasse BKB Basel</t>
  </si>
  <si>
    <t>Pensionskasse der Ascoop</t>
  </si>
  <si>
    <t>Bundesgasse 6</t>
  </si>
  <si>
    <t>Pensionskasse der Credit Suisse</t>
  </si>
  <si>
    <t>CREDIT SUISSE (5)</t>
  </si>
  <si>
    <t>Postfach 1</t>
  </si>
  <si>
    <t>CRESCHZZ80J</t>
  </si>
  <si>
    <t>Adliswil 1</t>
  </si>
  <si>
    <t>Pensionskasse der Globus Unternehmungen</t>
  </si>
  <si>
    <t>Eichstrasse 27</t>
  </si>
  <si>
    <t>Pensionskasse der grands Magasins Jelmoli SA</t>
  </si>
  <si>
    <t>St. Annagasse 18</t>
  </si>
  <si>
    <t>Pensionskasse der ISS</t>
  </si>
  <si>
    <t>3708 8601 X</t>
  </si>
  <si>
    <t>Riedstrasse 12</t>
  </si>
  <si>
    <t>Dietikon</t>
  </si>
  <si>
    <t>CH24 0023 0230 3708 8601 X</t>
  </si>
  <si>
    <t>Pensionskasse der Novartis</t>
  </si>
  <si>
    <t>Pensionskasse der Schweiz. Regionalbanken</t>
  </si>
  <si>
    <t>Stampfenbachstrasse 142</t>
  </si>
  <si>
    <t>Pensionskasse der Schweizerischen</t>
  </si>
  <si>
    <t>Bundesbahnen</t>
  </si>
  <si>
    <t>Bern 65</t>
  </si>
  <si>
    <t>Pensionskasse der Stadt Zürich</t>
  </si>
  <si>
    <t>Laupenstrasse 7</t>
  </si>
  <si>
    <t>CH39 0630 0016 9100 0020 5</t>
  </si>
  <si>
    <t>VABECH22XXX</t>
  </si>
  <si>
    <t>Pensionskasse des Bundes PUBLICA</t>
  </si>
  <si>
    <t>Eigerstrasse 57</t>
  </si>
  <si>
    <t>Pensionskasse des Kantons Glarus</t>
  </si>
  <si>
    <t>Glarner Kantonalbank</t>
  </si>
  <si>
    <t>Postfach 365</t>
  </si>
  <si>
    <t>Klöntal</t>
  </si>
  <si>
    <t>GL</t>
  </si>
  <si>
    <t>80*55/070.043-08</t>
  </si>
  <si>
    <t>Rathaus</t>
  </si>
  <si>
    <t>GLKBCH22XXX</t>
  </si>
  <si>
    <t>Postfach 2</t>
  </si>
  <si>
    <t>Sursee</t>
  </si>
  <si>
    <t>CH59 0483 5085 3273 6100 0</t>
  </si>
  <si>
    <t>CRES CH ZZ 80A</t>
  </si>
  <si>
    <t>Pensionskasse für das Staatspersonal</t>
  </si>
  <si>
    <t>Liechtensteinische Landesbank Aktiengesellschaft</t>
  </si>
  <si>
    <t>Städtle 44</t>
  </si>
  <si>
    <t>Vaduz</t>
  </si>
  <si>
    <t>Postfach 384</t>
  </si>
  <si>
    <t>LI</t>
  </si>
  <si>
    <t>690.002.10</t>
  </si>
  <si>
    <t>LI2508600000069000210</t>
  </si>
  <si>
    <t>LILALI2XXXX</t>
  </si>
  <si>
    <t>Bern 23</t>
  </si>
  <si>
    <t>Pensionskasse PANVICA</t>
  </si>
  <si>
    <t>Postfach 5133</t>
  </si>
  <si>
    <t>Pensionskasse Post</t>
  </si>
  <si>
    <t>Postfach 528</t>
  </si>
  <si>
    <t>Postfach 434</t>
  </si>
  <si>
    <t>Pensionskasse SG Medien</t>
  </si>
  <si>
    <t>MIGROSBANK</t>
  </si>
  <si>
    <t>St. Galler Tagblatt AG</t>
  </si>
  <si>
    <t>Fürstenlandstrasse 122</t>
  </si>
  <si>
    <t>St.Gallen</t>
  </si>
  <si>
    <t>MIGRCHZZ90A</t>
  </si>
  <si>
    <t>Postfach 337</t>
  </si>
  <si>
    <t>Personalfürsorgestiftung Setz Gütertransport AG</t>
  </si>
  <si>
    <t>Ammerswil AG</t>
  </si>
  <si>
    <t>51 547 015</t>
  </si>
  <si>
    <t>Lagerstrasse 12</t>
  </si>
  <si>
    <t>Dintikon</t>
  </si>
  <si>
    <t>HYPLCH22XXX</t>
  </si>
  <si>
    <t>c/o Primanet AG</t>
  </si>
  <si>
    <t>Postfach 5365</t>
  </si>
  <si>
    <t>CH90 0483 5011 0017 8100 3</t>
  </si>
  <si>
    <t>c/o Alpiq InTec Management AG</t>
  </si>
  <si>
    <t>Hohlstrasse 188</t>
  </si>
  <si>
    <t>CH96 0023 0230 3866 5648 W</t>
  </si>
  <si>
    <t>Personalvorsorgestiftung der Ringier Gruppe</t>
  </si>
  <si>
    <t>Zofingen</t>
  </si>
  <si>
    <t>Brühlstrasse 5</t>
  </si>
  <si>
    <t>Dornwydenweg 11</t>
  </si>
  <si>
    <t>Arlesheim</t>
  </si>
  <si>
    <t>CH85 0070 0110 0018 5236 3</t>
  </si>
  <si>
    <t>Personalvorsorgestiftung 2. Säule Spida</t>
  </si>
  <si>
    <t>Avenue de la Gare 4</t>
  </si>
  <si>
    <t>Case postale 1996</t>
  </si>
  <si>
    <t>CH45 0900 0000 8000 7153 5</t>
  </si>
  <si>
    <t>Casella postale 1996</t>
  </si>
  <si>
    <t>CH73 0483 5063 9802 9100 0</t>
  </si>
  <si>
    <t>Postfach 1996</t>
  </si>
  <si>
    <t>Luzern 6</t>
  </si>
  <si>
    <t>CH88 0024 8248 7062 5696 0</t>
  </si>
  <si>
    <t>UBSW CH ZH 60A</t>
  </si>
  <si>
    <t>Rigiplatz, Universitätsstrasse 105</t>
  </si>
  <si>
    <t>Postfach 4862</t>
  </si>
  <si>
    <t>Sumatrastrasse 15</t>
  </si>
  <si>
    <t>CH62 0483 5097 0022 2100 0</t>
  </si>
  <si>
    <t>CRESCHZZ80G</t>
  </si>
  <si>
    <t>POOL Schweiz. Lebensversicherungsgesellschaft für</t>
  </si>
  <si>
    <t>Freizügigkeitspolicen</t>
  </si>
  <si>
    <t>Decisioni di credito ed esecuzione</t>
  </si>
  <si>
    <t>Berna</t>
  </si>
  <si>
    <t>Belpstrasse 37</t>
  </si>
  <si>
    <t>Décision et procédure</t>
  </si>
  <si>
    <t>Kreditentscheid und -abwicklung</t>
  </si>
  <si>
    <t>PRESV Prévoyance Santé Valais</t>
  </si>
  <si>
    <t>Z 0825.68.52</t>
  </si>
  <si>
    <t>Av. du Marché 5</t>
  </si>
  <si>
    <t>Case postale 771</t>
  </si>
  <si>
    <t>Sierre</t>
  </si>
  <si>
    <t>Postfach 250</t>
  </si>
  <si>
    <t>Wabern</t>
  </si>
  <si>
    <t>prévoyance.ne</t>
  </si>
  <si>
    <t>Caisse de pensions de la fonction publique</t>
  </si>
  <si>
    <t>du canton de Neuchâtel</t>
  </si>
  <si>
    <t>Rue du Pont 23</t>
  </si>
  <si>
    <t>La Chaux-de-Fonds</t>
  </si>
  <si>
    <t>CH17 0076 6000 E002 1110 9</t>
  </si>
  <si>
    <t>Hintere Bahnhofstrasse 6</t>
  </si>
  <si>
    <t>CH09 0483 5095 2407 9100 0</t>
  </si>
  <si>
    <t>Providentia</t>
  </si>
  <si>
    <t>Sociéte Suisse d'assuranc</t>
  </si>
  <si>
    <t>Nyon</t>
  </si>
  <si>
    <t>Chemin de la Redoute 54</t>
  </si>
  <si>
    <t>Publica</t>
  </si>
  <si>
    <t>Pensionskasse des Bundes</t>
  </si>
  <si>
    <t>Caisse féd. de pension</t>
  </si>
  <si>
    <t>PV-PROMEA</t>
  </si>
  <si>
    <t>Ifangstrasse 8</t>
  </si>
  <si>
    <t>Schlieren</t>
  </si>
  <si>
    <t>Raiffeisen Schweiz</t>
  </si>
  <si>
    <t>Raiffeisenplatz</t>
  </si>
  <si>
    <t>Saint-Gall</t>
  </si>
  <si>
    <t>CH87 8000 0000 0414 4300 0</t>
  </si>
  <si>
    <t>RAIFCH22XXX</t>
  </si>
  <si>
    <t>Rendita Fondation de libre passage</t>
  </si>
  <si>
    <t>Case postale 8629</t>
  </si>
  <si>
    <t>Rendita Fondazione di libero passaggio</t>
  </si>
  <si>
    <t>Casella postale 8629</t>
  </si>
  <si>
    <t>Rendita Freizügigkeitsstiftung</t>
  </si>
  <si>
    <t>Postfach 8629</t>
  </si>
  <si>
    <t>Genève 4</t>
  </si>
  <si>
    <t>Case postale 3013</t>
  </si>
  <si>
    <t>Genève 3</t>
  </si>
  <si>
    <t>CH74 0078 8000 H078 9074 6</t>
  </si>
  <si>
    <t>Case postale 5365</t>
  </si>
  <si>
    <t>CH08 0630 0016 8189 7121 0</t>
  </si>
  <si>
    <t>Zürich Versicherung</t>
  </si>
  <si>
    <t>CH230023023030164201M</t>
  </si>
  <si>
    <t>Schweiz. Rückversicherungsgesellschaft</t>
  </si>
  <si>
    <t>Personalvorsorgestiftung</t>
  </si>
  <si>
    <t>Mythenquai 50/60</t>
  </si>
  <si>
    <t>Alpenstrasse 20</t>
  </si>
  <si>
    <t>Zollikofen</t>
  </si>
  <si>
    <t>CH13 0079 0020 0805 7024 1</t>
  </si>
  <si>
    <t>Stiftung Auffangeinrichtung BVG</t>
  </si>
  <si>
    <t>Zweigstelle Deutschschweiz</t>
  </si>
  <si>
    <t>Postfach 664</t>
  </si>
  <si>
    <t>Rotkreuz</t>
  </si>
  <si>
    <t>CH78 0483 5135 6146 9100 0</t>
  </si>
  <si>
    <t>Administration Freizügigkeitskonten</t>
  </si>
  <si>
    <t>Postfach 8486</t>
  </si>
  <si>
    <t>Postfach 4358</t>
  </si>
  <si>
    <t>SU BVG-Stiftung Universal</t>
  </si>
  <si>
    <t>c/o Denner AG</t>
  </si>
  <si>
    <t>Grubenstrasse 10</t>
  </si>
  <si>
    <t>CH59 0070 0110 0007 9126 3</t>
  </si>
  <si>
    <t>SU Fondation LPP Universal</t>
  </si>
  <si>
    <t>c/o Denner SA</t>
  </si>
  <si>
    <t>SU Fondatione LPP Universal</t>
  </si>
  <si>
    <t>Sun Store - Fondation de prévoyance en faveur du</t>
  </si>
  <si>
    <t>225814.49A</t>
  </si>
  <si>
    <t>personnel des sociétés du groupe</t>
  </si>
  <si>
    <t>Rue des Jordils 38</t>
  </si>
  <si>
    <t>St-Sulpice VD</t>
  </si>
  <si>
    <t>UBSWCHZH10A</t>
  </si>
  <si>
    <t>Swiss Life</t>
  </si>
  <si>
    <t>Schweizerische Lebensversicherungs- und Rentenanstalt</t>
  </si>
  <si>
    <t>General-Guisan-Quai 40</t>
  </si>
  <si>
    <t>Swissbroke Vorsorgestiftung</t>
  </si>
  <si>
    <t>Ringstrasse 35D</t>
  </si>
  <si>
    <t>Swisscanto Fondation collective</t>
  </si>
  <si>
    <t>St. Alban-Anlage 26</t>
  </si>
  <si>
    <t>Case postale 3855</t>
  </si>
  <si>
    <t>CH89 0078 8000 Z115 1740 0</t>
  </si>
  <si>
    <t>Swisscanto Fondation de libre passage</t>
  </si>
  <si>
    <t>CH43 0076 6000 Z352 0721 9</t>
  </si>
  <si>
    <t>Swisscanto Fondazione di libero passaggio</t>
  </si>
  <si>
    <t>Banca dello Stato del Cantone Ticino</t>
  </si>
  <si>
    <t>Viale H. Guisan 5</t>
  </si>
  <si>
    <t>Bellinzona</t>
  </si>
  <si>
    <t>Postfach 3855</t>
  </si>
  <si>
    <t>CH63 0076 4105 0247 L000 C</t>
  </si>
  <si>
    <t>BSCTCH22XXX</t>
  </si>
  <si>
    <t>Swisscanto Freizügigkeitsstiftung</t>
  </si>
  <si>
    <t>Urner Kantonalbank</t>
  </si>
  <si>
    <t>Altdorf UR</t>
  </si>
  <si>
    <t>CH38 0078 5000 0839 4273 2</t>
  </si>
  <si>
    <t>URKNCH22XXX</t>
  </si>
  <si>
    <t>Thurgauer Kantonalbank</t>
  </si>
  <si>
    <t>Weinfelden</t>
  </si>
  <si>
    <t>CH08 0078 4102 0060 7000 0</t>
  </si>
  <si>
    <t>KBTGCH22XXX</t>
  </si>
  <si>
    <t>Schaffhauser Kantonalbank</t>
  </si>
  <si>
    <t>Vorstadt 53</t>
  </si>
  <si>
    <t>CH33 0078 2005 5645 2610 1</t>
  </si>
  <si>
    <t>SHKBCH2SXXX</t>
  </si>
  <si>
    <t>CH89 0077 3805 0333 8570 7</t>
  </si>
  <si>
    <t>Schwyzer Kantonalbank</t>
  </si>
  <si>
    <t>Bahnhofstrasse 3</t>
  </si>
  <si>
    <t>Postfach 263</t>
  </si>
  <si>
    <t>CH04 0077 7000 0200 0008 3</t>
  </si>
  <si>
    <t>KBSZCH22XXX</t>
  </si>
  <si>
    <t>St. Galler Kantonalbank</t>
  </si>
  <si>
    <t>Zentrale</t>
  </si>
  <si>
    <t>CH69 0078 1585 0330 0010 3</t>
  </si>
  <si>
    <t>KBSGCH22XXX</t>
  </si>
  <si>
    <t>CH12 0077 4151 2901 8700 0</t>
  </si>
  <si>
    <t>Appenzeller Kantonalbank</t>
  </si>
  <si>
    <t>Appenzell</t>
  </si>
  <si>
    <t>CH50 0076 3605 0331 1590 1</t>
  </si>
  <si>
    <t>AIKACH22XXX</t>
  </si>
  <si>
    <t>Swisscanto Sammelstiftung</t>
  </si>
  <si>
    <t>CH67 0077 8010 0018 9040 5</t>
  </si>
  <si>
    <t>CH86 0077 0016 0517 5272 1</t>
  </si>
  <si>
    <t>CH25 0077 7001 5084 7168 9</t>
  </si>
  <si>
    <t>Zuger Kantonalbank</t>
  </si>
  <si>
    <t>CH59 0078 7000 4711 2910 3</t>
  </si>
  <si>
    <t>KBZGCH22XXX</t>
  </si>
  <si>
    <t>CH63 0070 0110 0001 1849 6</t>
  </si>
  <si>
    <t>CH90 0077 4110 4548 2800 0</t>
  </si>
  <si>
    <t>Swisscanto Supra Sammelstiftung</t>
  </si>
  <si>
    <t>CH53 0077 0016 0525 4056 7</t>
  </si>
  <si>
    <t>CH63 0077 4110 4548 2800 1</t>
  </si>
  <si>
    <t>CH85 0070 0110 0002 8882 0</t>
  </si>
  <si>
    <t>CH32 0078 7000 4711 2920 1</t>
  </si>
  <si>
    <t>CH91 0077 7001 9972 9191 3</t>
  </si>
  <si>
    <t>CH55 0077 8010 0132 0120 9</t>
  </si>
  <si>
    <t>Valora Pensionskasse</t>
  </si>
  <si>
    <t>230-90175402.0</t>
  </si>
  <si>
    <t>Bahnhofplatz 10</t>
  </si>
  <si>
    <t>Vaudoise Vie</t>
  </si>
  <si>
    <t>Compagnie d'Assurances</t>
  </si>
  <si>
    <t>Place de Milan</t>
  </si>
  <si>
    <t>Verbandsausgleichskasse Gärtner und Floristen</t>
  </si>
  <si>
    <t>Postfach 2021</t>
  </si>
  <si>
    <t>Stampfenbachstrasse 63</t>
  </si>
  <si>
    <t>CH51 0070 0110 0031 3900 1</t>
  </si>
  <si>
    <t>SPAR + LEIHKASSE MUENSINGEN AG</t>
  </si>
  <si>
    <t>Postfach 1080</t>
  </si>
  <si>
    <t>16 1.331.143.03</t>
  </si>
  <si>
    <t>Thunstrasse 18</t>
  </si>
  <si>
    <t>Bern 6</t>
  </si>
  <si>
    <t>RBABCH22363</t>
  </si>
  <si>
    <t>Vorsorgestiftung der Adecco</t>
  </si>
  <si>
    <t>Postfach 2493</t>
  </si>
  <si>
    <t>Postfach 5049</t>
  </si>
  <si>
    <t>Zurich Fondation de libre passage</t>
  </si>
  <si>
    <t>305634.01R</t>
  </si>
  <si>
    <t>Zürich Versicherungsgesellschaft</t>
  </si>
</sst>
</file>

<file path=xl/styles.xml><?xml version="1.0" encoding="utf-8"?>
<styleSheet xmlns="http://schemas.openxmlformats.org/spreadsheetml/2006/main">
  <fonts count="5">
    <font>
      <sz val="10"/>
      <color theme="1"/>
      <name val="Frutiger LT 45 Light"/>
      <family val="2"/>
    </font>
    <font>
      <sz val="10"/>
      <color rgb="FF000000"/>
      <name val="Frutiger LT 45 Light"/>
      <family val="2"/>
    </font>
    <font>
      <sz val="12"/>
      <color theme="1"/>
      <name val="Frutiger LT 45 Light"/>
      <family val="2"/>
    </font>
    <font>
      <sz val="11"/>
      <name val="Times New Roman"/>
      <family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8">
    <xf numFmtId="0" fontId="0" fillId="0" borderId="0" xfId="0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left" vertical="top" indent="1"/>
    </xf>
    <xf numFmtId="0" fontId="2" fillId="2" borderId="1" xfId="0" applyFont="1" applyFill="1" applyBorder="1" applyAlignment="1">
      <alignment vertical="top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left" indent="1"/>
    </xf>
  </cellXfs>
  <cellStyles count="3">
    <cellStyle name="Standard" xfId="0" builtinId="0"/>
    <cellStyle name="Standard 2" xfId="1"/>
    <cellStyle name="Standard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F138"/>
  <sheetViews>
    <sheetView workbookViewId="0">
      <pane ySplit="1" topLeftCell="A83" activePane="bottomLeft" state="frozen"/>
      <selection pane="bottomLeft" activeCell="A110" sqref="A110"/>
    </sheetView>
  </sheetViews>
  <sheetFormatPr baseColWidth="10" defaultRowHeight="12.75"/>
  <cols>
    <col min="1" max="1" width="61.25" style="5" customWidth="1"/>
    <col min="2" max="2" width="6.375" style="6" customWidth="1"/>
    <col min="3" max="3" width="25.25" style="7" customWidth="1"/>
    <col min="4" max="4" width="4.5" style="6" customWidth="1"/>
    <col min="5" max="5" width="14.5" style="6" bestFit="1" customWidth="1"/>
    <col min="6" max="6" width="5.375" style="6" customWidth="1"/>
    <col min="7" max="16384" width="11" style="6"/>
  </cols>
  <sheetData>
    <row r="1" spans="1:6" s="2" customFormat="1" ht="29.25" customHeight="1">
      <c r="A1" s="1" t="s">
        <v>0</v>
      </c>
      <c r="B1" s="2" t="s">
        <v>1</v>
      </c>
      <c r="C1" s="3" t="s">
        <v>5</v>
      </c>
      <c r="E1" s="4" t="s">
        <v>2</v>
      </c>
      <c r="F1" s="4">
        <f>MAX(B:B)+1</f>
        <v>71</v>
      </c>
    </row>
    <row r="2" spans="1:6" ht="20.25" customHeight="1">
      <c r="A2" s="5" t="s">
        <v>9</v>
      </c>
      <c r="B2" s="6">
        <v>3</v>
      </c>
    </row>
    <row r="3" spans="1:6">
      <c r="A3" s="5" t="s">
        <v>16</v>
      </c>
      <c r="B3" s="6">
        <v>8</v>
      </c>
    </row>
    <row r="4" spans="1:6">
      <c r="A4" s="5" t="s">
        <v>3</v>
      </c>
      <c r="B4" s="6">
        <v>1</v>
      </c>
    </row>
    <row r="5" spans="1:6" ht="25.5">
      <c r="A5" s="5" t="s">
        <v>27</v>
      </c>
      <c r="B5" s="6">
        <v>14</v>
      </c>
    </row>
    <row r="6" spans="1:6" ht="25.5">
      <c r="A6" s="5" t="s">
        <v>159</v>
      </c>
      <c r="B6" s="6">
        <v>16</v>
      </c>
    </row>
    <row r="7" spans="1:6" ht="25.5">
      <c r="A7" s="5" t="s">
        <v>160</v>
      </c>
      <c r="B7" s="6">
        <v>16</v>
      </c>
    </row>
    <row r="8" spans="1:6" ht="25.5">
      <c r="A8" s="5" t="s">
        <v>161</v>
      </c>
      <c r="B8" s="6">
        <v>16</v>
      </c>
    </row>
    <row r="9" spans="1:6">
      <c r="A9" s="5" t="s">
        <v>61</v>
      </c>
      <c r="B9" s="6">
        <v>30</v>
      </c>
    </row>
    <row r="10" spans="1:6">
      <c r="A10" s="5" t="s">
        <v>64</v>
      </c>
      <c r="B10" s="6">
        <v>31</v>
      </c>
    </row>
    <row r="11" spans="1:6">
      <c r="A11" s="5" t="s">
        <v>67</v>
      </c>
      <c r="B11" s="6">
        <v>34</v>
      </c>
    </row>
    <row r="12" spans="1:6">
      <c r="A12" s="5" t="s">
        <v>69</v>
      </c>
      <c r="B12" s="6">
        <v>35</v>
      </c>
    </row>
    <row r="13" spans="1:6">
      <c r="A13" s="5" t="s">
        <v>40</v>
      </c>
      <c r="B13" s="6">
        <v>24</v>
      </c>
    </row>
    <row r="14" spans="1:6">
      <c r="A14" s="6" t="s">
        <v>104</v>
      </c>
      <c r="B14" s="6">
        <v>52</v>
      </c>
      <c r="C14" s="6"/>
    </row>
    <row r="15" spans="1:6">
      <c r="A15" s="5" t="s">
        <v>34</v>
      </c>
      <c r="B15" s="6">
        <v>20</v>
      </c>
    </row>
    <row r="16" spans="1:6">
      <c r="A16" s="5" t="s">
        <v>75</v>
      </c>
      <c r="B16" s="6">
        <v>38</v>
      </c>
    </row>
    <row r="17" spans="1:3">
      <c r="A17" s="5" t="s">
        <v>71</v>
      </c>
      <c r="B17" s="6">
        <v>36</v>
      </c>
    </row>
    <row r="18" spans="1:3">
      <c r="A18" s="5" t="s">
        <v>72</v>
      </c>
      <c r="B18" s="6">
        <v>37</v>
      </c>
    </row>
    <row r="19" spans="1:3">
      <c r="A19" s="5" t="s">
        <v>7</v>
      </c>
      <c r="B19" s="6">
        <v>2</v>
      </c>
      <c r="C19" s="7" t="s">
        <v>6</v>
      </c>
    </row>
    <row r="20" spans="1:3">
      <c r="A20" s="6" t="s">
        <v>105</v>
      </c>
      <c r="B20" s="6">
        <v>52</v>
      </c>
      <c r="C20" s="6"/>
    </row>
    <row r="21" spans="1:3">
      <c r="A21" s="5" t="s">
        <v>73</v>
      </c>
      <c r="B21" s="6">
        <v>37</v>
      </c>
    </row>
    <row r="22" spans="1:3">
      <c r="A22" s="5" t="s">
        <v>41</v>
      </c>
      <c r="B22" s="6">
        <v>24</v>
      </c>
    </row>
    <row r="23" spans="1:3">
      <c r="A23" s="5" t="s">
        <v>8</v>
      </c>
      <c r="B23" s="6">
        <v>2</v>
      </c>
      <c r="C23" s="7" t="s">
        <v>6</v>
      </c>
    </row>
    <row r="24" spans="1:3" ht="38.25">
      <c r="A24" s="5" t="s">
        <v>92</v>
      </c>
      <c r="B24" s="6">
        <v>45</v>
      </c>
    </row>
    <row r="25" spans="1:3">
      <c r="A25" s="5" t="s">
        <v>156</v>
      </c>
      <c r="B25" s="6">
        <v>40</v>
      </c>
    </row>
    <row r="26" spans="1:3">
      <c r="A26" s="5" t="s">
        <v>157</v>
      </c>
      <c r="B26" s="6">
        <v>40</v>
      </c>
    </row>
    <row r="27" spans="1:3">
      <c r="A27" s="5" t="s">
        <v>158</v>
      </c>
      <c r="B27" s="6">
        <v>40</v>
      </c>
    </row>
    <row r="28" spans="1:3">
      <c r="A28" s="5" t="s">
        <v>88</v>
      </c>
      <c r="B28" s="6">
        <v>44</v>
      </c>
    </row>
    <row r="29" spans="1:3">
      <c r="A29" s="5" t="s">
        <v>76</v>
      </c>
      <c r="B29" s="6">
        <v>39</v>
      </c>
    </row>
    <row r="30" spans="1:3">
      <c r="A30" s="5" t="s">
        <v>97</v>
      </c>
      <c r="B30" s="6">
        <v>46</v>
      </c>
      <c r="C30" s="7" t="s">
        <v>96</v>
      </c>
    </row>
    <row r="31" spans="1:3">
      <c r="A31" s="5" t="s">
        <v>93</v>
      </c>
      <c r="B31" s="6">
        <v>46</v>
      </c>
      <c r="C31" s="7" t="s">
        <v>95</v>
      </c>
    </row>
    <row r="32" spans="1:3">
      <c r="A32" s="5" t="s">
        <v>94</v>
      </c>
      <c r="B32" s="6">
        <v>46</v>
      </c>
      <c r="C32" s="7" t="s">
        <v>95</v>
      </c>
    </row>
    <row r="33" spans="1:3">
      <c r="A33" s="5" t="s">
        <v>60</v>
      </c>
      <c r="B33" s="6">
        <v>29</v>
      </c>
    </row>
    <row r="34" spans="1:3">
      <c r="A34" s="5" t="s">
        <v>28</v>
      </c>
      <c r="B34" s="6">
        <v>15</v>
      </c>
    </row>
    <row r="35" spans="1:3">
      <c r="A35" s="5" t="s">
        <v>32</v>
      </c>
      <c r="B35" s="6">
        <v>18</v>
      </c>
    </row>
    <row r="36" spans="1:3">
      <c r="A36" s="5" t="s">
        <v>33</v>
      </c>
      <c r="B36" s="6">
        <v>19</v>
      </c>
    </row>
    <row r="37" spans="1:3">
      <c r="A37" s="5" t="s">
        <v>19</v>
      </c>
      <c r="B37" s="6">
        <v>10</v>
      </c>
    </row>
    <row r="38" spans="1:3">
      <c r="A38" s="5" t="s">
        <v>12</v>
      </c>
      <c r="B38" s="6">
        <v>5</v>
      </c>
    </row>
    <row r="39" spans="1:3">
      <c r="A39" s="5" t="s">
        <v>31</v>
      </c>
      <c r="B39" s="6">
        <v>17</v>
      </c>
    </row>
    <row r="40" spans="1:3">
      <c r="A40" s="5" t="s">
        <v>99</v>
      </c>
      <c r="B40" s="6">
        <v>48</v>
      </c>
    </row>
    <row r="41" spans="1:3">
      <c r="A41" s="6" t="s">
        <v>128</v>
      </c>
      <c r="B41" s="6">
        <v>67</v>
      </c>
      <c r="C41" s="6"/>
    </row>
    <row r="42" spans="1:3" ht="25.5">
      <c r="A42" s="5" t="s">
        <v>22</v>
      </c>
      <c r="B42" s="6">
        <v>12</v>
      </c>
    </row>
    <row r="43" spans="1:3" ht="25.5">
      <c r="A43" s="5" t="s">
        <v>23</v>
      </c>
      <c r="B43" s="6">
        <v>12</v>
      </c>
    </row>
    <row r="44" spans="1:3">
      <c r="A44" s="5" t="s">
        <v>13</v>
      </c>
      <c r="B44" s="6">
        <v>5</v>
      </c>
    </row>
    <row r="45" spans="1:3" ht="25.5">
      <c r="A45" s="5" t="s">
        <v>25</v>
      </c>
      <c r="B45" s="6">
        <v>12</v>
      </c>
    </row>
    <row r="46" spans="1:3" ht="25.5">
      <c r="A46" s="5" t="s">
        <v>26</v>
      </c>
      <c r="B46" s="6">
        <v>12</v>
      </c>
    </row>
    <row r="47" spans="1:3">
      <c r="A47" s="5" t="s">
        <v>84</v>
      </c>
      <c r="B47" s="6">
        <v>42</v>
      </c>
    </row>
    <row r="48" spans="1:3">
      <c r="A48" s="6" t="s">
        <v>100</v>
      </c>
      <c r="B48" s="6">
        <v>49</v>
      </c>
    </row>
    <row r="49" spans="1:3">
      <c r="A49" s="5" t="s">
        <v>102</v>
      </c>
      <c r="B49" s="6">
        <v>50</v>
      </c>
    </row>
    <row r="50" spans="1:3">
      <c r="A50" s="5" t="s">
        <v>14</v>
      </c>
      <c r="B50" s="6">
        <v>6</v>
      </c>
    </row>
    <row r="51" spans="1:3">
      <c r="A51" s="5" t="s">
        <v>17</v>
      </c>
      <c r="B51" s="6">
        <v>9</v>
      </c>
    </row>
    <row r="52" spans="1:3">
      <c r="A52" s="5" t="s">
        <v>15</v>
      </c>
      <c r="B52" s="6">
        <v>7</v>
      </c>
    </row>
    <row r="53" spans="1:3">
      <c r="A53" s="5" t="s">
        <v>29</v>
      </c>
      <c r="B53" s="6">
        <v>15</v>
      </c>
    </row>
    <row r="54" spans="1:3">
      <c r="A54" s="5" t="s">
        <v>57</v>
      </c>
      <c r="B54" s="6">
        <v>26</v>
      </c>
    </row>
    <row r="55" spans="1:3">
      <c r="A55" s="5" t="s">
        <v>58</v>
      </c>
      <c r="B55" s="6">
        <v>27</v>
      </c>
    </row>
    <row r="56" spans="1:3">
      <c r="A56" s="5" t="s">
        <v>18</v>
      </c>
      <c r="B56" s="6">
        <v>10</v>
      </c>
    </row>
    <row r="57" spans="1:3">
      <c r="A57" s="5" t="s">
        <v>11</v>
      </c>
      <c r="B57" s="6">
        <v>5</v>
      </c>
    </row>
    <row r="58" spans="1:3">
      <c r="A58" s="5" t="s">
        <v>59</v>
      </c>
      <c r="B58" s="6">
        <v>28</v>
      </c>
    </row>
    <row r="59" spans="1:3">
      <c r="A59" s="6" t="s">
        <v>101</v>
      </c>
      <c r="B59" s="6">
        <v>49</v>
      </c>
    </row>
    <row r="60" spans="1:3">
      <c r="A60" s="5" t="s">
        <v>103</v>
      </c>
      <c r="B60" s="6">
        <v>51</v>
      </c>
    </row>
    <row r="61" spans="1:3">
      <c r="A61" s="6" t="s">
        <v>107</v>
      </c>
      <c r="B61" s="6">
        <v>53</v>
      </c>
      <c r="C61" s="6"/>
    </row>
    <row r="62" spans="1:3">
      <c r="A62" s="6" t="s">
        <v>108</v>
      </c>
      <c r="B62" s="6">
        <v>53</v>
      </c>
      <c r="C62" s="6"/>
    </row>
    <row r="63" spans="1:3">
      <c r="A63" s="6" t="s">
        <v>109</v>
      </c>
      <c r="B63" s="6">
        <v>53</v>
      </c>
      <c r="C63" s="6"/>
    </row>
    <row r="64" spans="1:3">
      <c r="A64" s="5" t="s">
        <v>110</v>
      </c>
      <c r="B64" s="6">
        <v>54</v>
      </c>
    </row>
    <row r="65" spans="1:3">
      <c r="A65" s="5" t="s">
        <v>111</v>
      </c>
      <c r="B65" s="6">
        <v>55</v>
      </c>
    </row>
    <row r="66" spans="1:3">
      <c r="A66" s="6" t="s">
        <v>112</v>
      </c>
      <c r="B66" s="6">
        <v>56</v>
      </c>
      <c r="C66" s="6"/>
    </row>
    <row r="67" spans="1:3">
      <c r="A67" s="6" t="s">
        <v>113</v>
      </c>
      <c r="B67" s="6">
        <v>56</v>
      </c>
      <c r="C67" s="6"/>
    </row>
    <row r="68" spans="1:3">
      <c r="A68" s="5" t="s">
        <v>62</v>
      </c>
      <c r="B68" s="6">
        <v>30</v>
      </c>
    </row>
    <row r="69" spans="1:3">
      <c r="A69" s="6" t="s">
        <v>106</v>
      </c>
      <c r="B69" s="6">
        <v>52</v>
      </c>
      <c r="C69" s="6"/>
    </row>
    <row r="70" spans="1:3">
      <c r="A70" s="5" t="s">
        <v>63</v>
      </c>
      <c r="B70" s="6">
        <v>31</v>
      </c>
    </row>
    <row r="71" spans="1:3">
      <c r="A71" s="5" t="s">
        <v>115</v>
      </c>
      <c r="B71" s="6">
        <v>57</v>
      </c>
    </row>
    <row r="72" spans="1:3">
      <c r="A72" s="5" t="s">
        <v>20</v>
      </c>
      <c r="B72" s="6">
        <v>11</v>
      </c>
    </row>
    <row r="73" spans="1:3">
      <c r="A73" s="5" t="s">
        <v>68</v>
      </c>
      <c r="B73" s="6">
        <v>34</v>
      </c>
    </row>
    <row r="74" spans="1:3">
      <c r="A74" s="5" t="s">
        <v>74</v>
      </c>
      <c r="B74" s="6">
        <v>37</v>
      </c>
    </row>
    <row r="75" spans="1:3">
      <c r="A75" s="5" t="s">
        <v>70</v>
      </c>
      <c r="B75" s="6">
        <v>35</v>
      </c>
    </row>
    <row r="76" spans="1:3">
      <c r="A76" s="5" t="s">
        <v>39</v>
      </c>
      <c r="B76" s="6">
        <v>24</v>
      </c>
    </row>
    <row r="77" spans="1:3">
      <c r="A77" s="5" t="s">
        <v>4</v>
      </c>
      <c r="B77" s="6">
        <v>2</v>
      </c>
      <c r="C77" s="7" t="s">
        <v>6</v>
      </c>
    </row>
    <row r="78" spans="1:3">
      <c r="A78" s="5" t="s">
        <v>10</v>
      </c>
      <c r="B78" s="6">
        <v>4</v>
      </c>
    </row>
    <row r="79" spans="1:3">
      <c r="A79" s="5" t="s">
        <v>30</v>
      </c>
      <c r="B79" s="6">
        <v>13</v>
      </c>
    </row>
    <row r="80" spans="1:3">
      <c r="A80" s="5" t="s">
        <v>116</v>
      </c>
      <c r="B80" s="6">
        <v>58</v>
      </c>
    </row>
    <row r="81" spans="1:3">
      <c r="A81" s="6" t="s">
        <v>117</v>
      </c>
      <c r="B81" s="6">
        <v>59</v>
      </c>
      <c r="C81" s="6"/>
    </row>
    <row r="82" spans="1:3">
      <c r="A82" s="6" t="s">
        <v>118</v>
      </c>
      <c r="B82" s="6">
        <v>59</v>
      </c>
      <c r="C82" s="6"/>
    </row>
    <row r="83" spans="1:3">
      <c r="A83" s="6" t="s">
        <v>78</v>
      </c>
      <c r="B83" s="6">
        <v>41</v>
      </c>
    </row>
    <row r="84" spans="1:3">
      <c r="A84" s="6" t="s">
        <v>79</v>
      </c>
      <c r="B84" s="6">
        <v>41</v>
      </c>
    </row>
    <row r="85" spans="1:3">
      <c r="A85" s="6" t="s">
        <v>80</v>
      </c>
      <c r="B85" s="6">
        <v>41</v>
      </c>
    </row>
    <row r="86" spans="1:3">
      <c r="A86" s="6" t="s">
        <v>81</v>
      </c>
      <c r="B86" s="6">
        <v>41</v>
      </c>
    </row>
    <row r="87" spans="1:3">
      <c r="A87" s="6" t="s">
        <v>82</v>
      </c>
      <c r="B87" s="6">
        <v>41</v>
      </c>
    </row>
    <row r="88" spans="1:3">
      <c r="A88" s="6" t="s">
        <v>83</v>
      </c>
      <c r="B88" s="6">
        <v>41</v>
      </c>
    </row>
    <row r="89" spans="1:3">
      <c r="A89" s="5" t="s">
        <v>119</v>
      </c>
      <c r="B89" s="6">
        <v>60</v>
      </c>
    </row>
    <row r="90" spans="1:3">
      <c r="A90" s="5" t="s">
        <v>120</v>
      </c>
      <c r="B90" s="6">
        <v>61</v>
      </c>
    </row>
    <row r="91" spans="1:3">
      <c r="A91" s="6" t="s">
        <v>121</v>
      </c>
      <c r="B91" s="6">
        <v>62</v>
      </c>
      <c r="C91" s="6"/>
    </row>
    <row r="92" spans="1:3">
      <c r="A92" s="6" t="s">
        <v>122</v>
      </c>
      <c r="B92" s="6">
        <v>62</v>
      </c>
      <c r="C92" s="6"/>
    </row>
    <row r="93" spans="1:3">
      <c r="A93" s="6" t="s">
        <v>123</v>
      </c>
      <c r="B93" s="6">
        <v>62</v>
      </c>
      <c r="C93" s="6"/>
    </row>
    <row r="94" spans="1:3">
      <c r="A94" s="5" t="s">
        <v>124</v>
      </c>
      <c r="B94" s="6">
        <v>63</v>
      </c>
    </row>
    <row r="95" spans="1:3" ht="25.5">
      <c r="A95" s="5" t="s">
        <v>125</v>
      </c>
      <c r="B95" s="6">
        <v>64</v>
      </c>
    </row>
    <row r="96" spans="1:3">
      <c r="A96" s="5" t="s">
        <v>126</v>
      </c>
      <c r="B96" s="6">
        <v>65</v>
      </c>
    </row>
    <row r="97" spans="1:3">
      <c r="A97" s="5" t="s">
        <v>36</v>
      </c>
      <c r="B97" s="6">
        <v>22</v>
      </c>
    </row>
    <row r="98" spans="1:3">
      <c r="A98" s="5" t="s">
        <v>37</v>
      </c>
      <c r="B98" s="6">
        <v>22</v>
      </c>
    </row>
    <row r="99" spans="1:3">
      <c r="A99" s="5" t="s">
        <v>98</v>
      </c>
      <c r="B99" s="6">
        <v>47</v>
      </c>
    </row>
    <row r="100" spans="1:3">
      <c r="A100" s="5" t="s">
        <v>35</v>
      </c>
      <c r="B100" s="6">
        <v>21</v>
      </c>
    </row>
    <row r="101" spans="1:3">
      <c r="A101" s="5" t="s">
        <v>132</v>
      </c>
      <c r="B101" s="6">
        <v>70</v>
      </c>
    </row>
    <row r="102" spans="1:3">
      <c r="A102" s="6" t="s">
        <v>114</v>
      </c>
      <c r="B102" s="6">
        <v>56</v>
      </c>
      <c r="C102" s="6"/>
    </row>
    <row r="103" spans="1:3">
      <c r="A103" s="5" t="s">
        <v>127</v>
      </c>
      <c r="B103" s="6">
        <v>66</v>
      </c>
    </row>
    <row r="104" spans="1:3">
      <c r="A104" s="5" t="s">
        <v>65</v>
      </c>
      <c r="B104" s="6">
        <v>32</v>
      </c>
    </row>
    <row r="105" spans="1:3" ht="25.5">
      <c r="A105" s="5" t="s">
        <v>21</v>
      </c>
      <c r="B105" s="6">
        <v>12</v>
      </c>
    </row>
    <row r="106" spans="1:3" ht="25.5">
      <c r="A106" s="5" t="s">
        <v>24</v>
      </c>
      <c r="B106" s="6">
        <v>12</v>
      </c>
    </row>
    <row r="107" spans="1:3">
      <c r="A107" s="6" t="s">
        <v>129</v>
      </c>
      <c r="B107" s="6">
        <v>67</v>
      </c>
      <c r="C107" s="6"/>
    </row>
    <row r="108" spans="1:3" ht="25.5">
      <c r="A108" s="5" t="s">
        <v>85</v>
      </c>
      <c r="B108" s="6">
        <v>43</v>
      </c>
    </row>
    <row r="109" spans="1:3" ht="25.5">
      <c r="A109" s="5" t="s">
        <v>86</v>
      </c>
      <c r="B109" s="6">
        <v>43</v>
      </c>
    </row>
    <row r="110" spans="1:3" ht="25.5">
      <c r="A110" s="5" t="s">
        <v>87</v>
      </c>
      <c r="B110" s="6">
        <v>43</v>
      </c>
    </row>
    <row r="111" spans="1:3" ht="25.5">
      <c r="A111" s="5" t="s">
        <v>130</v>
      </c>
      <c r="B111" s="6">
        <v>69</v>
      </c>
      <c r="C111" s="6"/>
    </row>
    <row r="112" spans="1:3" ht="25.5">
      <c r="A112" s="5" t="s">
        <v>131</v>
      </c>
      <c r="B112" s="6">
        <v>69</v>
      </c>
      <c r="C112" s="6"/>
    </row>
    <row r="113" spans="1:2">
      <c r="A113" s="6" t="s">
        <v>133</v>
      </c>
      <c r="B113" s="6">
        <v>68</v>
      </c>
    </row>
    <row r="114" spans="1:2">
      <c r="A114" s="6" t="s">
        <v>134</v>
      </c>
      <c r="B114" s="6">
        <v>68</v>
      </c>
    </row>
    <row r="115" spans="1:2" ht="25.5">
      <c r="A115" s="5" t="s">
        <v>135</v>
      </c>
      <c r="B115" s="6">
        <v>68</v>
      </c>
    </row>
    <row r="116" spans="1:2">
      <c r="A116" s="6" t="s">
        <v>143</v>
      </c>
      <c r="B116" s="6">
        <v>68</v>
      </c>
    </row>
    <row r="117" spans="1:2">
      <c r="A117" s="6" t="s">
        <v>139</v>
      </c>
      <c r="B117" s="6">
        <v>68</v>
      </c>
    </row>
    <row r="118" spans="1:2">
      <c r="A118" s="6" t="s">
        <v>142</v>
      </c>
      <c r="B118" s="6">
        <v>68</v>
      </c>
    </row>
    <row r="119" spans="1:2">
      <c r="A119" s="6" t="s">
        <v>138</v>
      </c>
      <c r="B119" s="6">
        <v>68</v>
      </c>
    </row>
    <row r="120" spans="1:2">
      <c r="A120" s="6" t="s">
        <v>140</v>
      </c>
      <c r="B120" s="6">
        <v>68</v>
      </c>
    </row>
    <row r="121" spans="1:2">
      <c r="A121" s="6" t="s">
        <v>141</v>
      </c>
      <c r="B121" s="6">
        <v>68</v>
      </c>
    </row>
    <row r="122" spans="1:2">
      <c r="A122" s="6" t="s">
        <v>137</v>
      </c>
      <c r="B122" s="6">
        <v>68</v>
      </c>
    </row>
    <row r="123" spans="1:2">
      <c r="A123" s="6" t="s">
        <v>136</v>
      </c>
      <c r="B123" s="6">
        <v>68</v>
      </c>
    </row>
    <row r="124" spans="1:2">
      <c r="A124" s="6" t="s">
        <v>145</v>
      </c>
      <c r="B124" s="6">
        <v>68</v>
      </c>
    </row>
    <row r="125" spans="1:2">
      <c r="A125" s="6" t="s">
        <v>149</v>
      </c>
      <c r="B125" s="6">
        <v>68</v>
      </c>
    </row>
    <row r="126" spans="1:2">
      <c r="A126" s="6" t="s">
        <v>144</v>
      </c>
      <c r="B126" s="6">
        <v>68</v>
      </c>
    </row>
    <row r="127" spans="1:2">
      <c r="A127" s="6" t="s">
        <v>146</v>
      </c>
      <c r="B127" s="6">
        <v>68</v>
      </c>
    </row>
    <row r="128" spans="1:2">
      <c r="A128" s="6" t="s">
        <v>147</v>
      </c>
      <c r="B128" s="6">
        <v>68</v>
      </c>
    </row>
    <row r="129" spans="1:2">
      <c r="A129" s="6" t="s">
        <v>148</v>
      </c>
      <c r="B129" s="6">
        <v>68</v>
      </c>
    </row>
    <row r="130" spans="1:2">
      <c r="A130" s="6" t="s">
        <v>150</v>
      </c>
      <c r="B130" s="6">
        <v>68</v>
      </c>
    </row>
    <row r="131" spans="1:2">
      <c r="A131" s="6" t="s">
        <v>151</v>
      </c>
      <c r="B131" s="6">
        <v>68</v>
      </c>
    </row>
    <row r="132" spans="1:2">
      <c r="A132" s="6" t="s">
        <v>155</v>
      </c>
      <c r="B132" s="6">
        <v>68</v>
      </c>
    </row>
    <row r="133" spans="1:2">
      <c r="A133" s="6" t="s">
        <v>154</v>
      </c>
      <c r="B133" s="6">
        <v>68</v>
      </c>
    </row>
    <row r="134" spans="1:2">
      <c r="A134" s="6" t="s">
        <v>153</v>
      </c>
      <c r="B134" s="6">
        <v>68</v>
      </c>
    </row>
    <row r="135" spans="1:2">
      <c r="A135" s="6" t="s">
        <v>152</v>
      </c>
      <c r="B135" s="6">
        <v>68</v>
      </c>
    </row>
    <row r="136" spans="1:2">
      <c r="A136" s="5" t="s">
        <v>66</v>
      </c>
      <c r="B136" s="6">
        <v>33</v>
      </c>
    </row>
    <row r="137" spans="1:2">
      <c r="A137" s="5" t="s">
        <v>38</v>
      </c>
      <c r="B137" s="6">
        <v>23</v>
      </c>
    </row>
    <row r="138" spans="1:2">
      <c r="A138" s="5" t="s">
        <v>77</v>
      </c>
      <c r="B138" s="6">
        <v>39</v>
      </c>
    </row>
  </sheetData>
  <autoFilter ref="A1:C4"/>
  <sortState ref="A2:F140">
    <sortCondition ref="A2"/>
  </sortState>
  <pageMargins left="0.51181102362204722" right="0.43307086614173229" top="0.39370078740157483" bottom="0.43307086614173229" header="0.31496062992125984" footer="0.15748031496062992"/>
  <pageSetup paperSize="9" orientation="portrait" r:id="rId1"/>
  <headerFooter>
    <oddFooter>&amp;R&amp;8&amp;F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7"/>
  <dimension ref="A1:AJ218"/>
  <sheetViews>
    <sheetView tabSelected="1" topLeftCell="A173" workbookViewId="0">
      <selection activeCell="F223" sqref="F223"/>
    </sheetView>
  </sheetViews>
  <sheetFormatPr baseColWidth="10" defaultRowHeight="12.75"/>
  <cols>
    <col min="4" max="4" width="11.125" bestFit="1" customWidth="1"/>
    <col min="8" max="8" width="11.125" bestFit="1" customWidth="1"/>
    <col min="14" max="15" width="11.125" bestFit="1" customWidth="1"/>
    <col min="17" max="17" width="11.875" bestFit="1" customWidth="1"/>
    <col min="23" max="23" width="11.125" bestFit="1" customWidth="1"/>
    <col min="32" max="32" width="11.125" bestFit="1" customWidth="1"/>
  </cols>
  <sheetData>
    <row r="1" spans="1:36">
      <c r="A1" t="s">
        <v>164</v>
      </c>
      <c r="B1" t="s">
        <v>165</v>
      </c>
      <c r="C1" t="s">
        <v>166</v>
      </c>
      <c r="D1">
        <v>74</v>
      </c>
      <c r="F1" t="s">
        <v>167</v>
      </c>
      <c r="G1" t="s">
        <v>168</v>
      </c>
      <c r="H1">
        <v>5001</v>
      </c>
      <c r="I1" t="s">
        <v>169</v>
      </c>
      <c r="M1" t="s">
        <v>170</v>
      </c>
      <c r="N1">
        <v>2</v>
      </c>
      <c r="O1">
        <v>761</v>
      </c>
      <c r="Q1" t="s">
        <v>171</v>
      </c>
      <c r="S1" t="s">
        <v>165</v>
      </c>
      <c r="T1" t="s">
        <v>172</v>
      </c>
      <c r="U1" t="s">
        <v>168</v>
      </c>
      <c r="W1">
        <v>5001</v>
      </c>
      <c r="X1" t="s">
        <v>169</v>
      </c>
      <c r="Y1" t="s">
        <v>173</v>
      </c>
      <c r="Z1" t="s">
        <v>170</v>
      </c>
      <c r="AB1" t="s">
        <v>174</v>
      </c>
      <c r="AE1" t="s">
        <v>172</v>
      </c>
      <c r="AF1">
        <v>5001</v>
      </c>
      <c r="AG1" t="s">
        <v>169</v>
      </c>
      <c r="AH1" t="s">
        <v>173</v>
      </c>
      <c r="AI1" t="s">
        <v>170</v>
      </c>
      <c r="AJ1" t="s">
        <v>167</v>
      </c>
    </row>
    <row r="2" spans="1:36">
      <c r="A2" t="s">
        <v>164</v>
      </c>
      <c r="B2" t="s">
        <v>9</v>
      </c>
      <c r="C2" t="s">
        <v>166</v>
      </c>
      <c r="D2">
        <v>3</v>
      </c>
      <c r="F2" t="s">
        <v>175</v>
      </c>
      <c r="G2" t="s">
        <v>176</v>
      </c>
      <c r="H2">
        <v>5401</v>
      </c>
      <c r="I2" t="s">
        <v>177</v>
      </c>
      <c r="J2" t="s">
        <v>168</v>
      </c>
      <c r="L2" t="s">
        <v>173</v>
      </c>
      <c r="M2" t="s">
        <v>170</v>
      </c>
      <c r="N2">
        <v>2</v>
      </c>
      <c r="O2">
        <v>232</v>
      </c>
      <c r="S2" t="s">
        <v>9</v>
      </c>
      <c r="T2" t="s">
        <v>178</v>
      </c>
      <c r="W2">
        <v>5400</v>
      </c>
      <c r="X2" t="s">
        <v>177</v>
      </c>
      <c r="Y2" t="s">
        <v>173</v>
      </c>
      <c r="Z2" t="s">
        <v>170</v>
      </c>
      <c r="AA2" t="s">
        <v>179</v>
      </c>
      <c r="AB2" t="s">
        <v>180</v>
      </c>
      <c r="AE2" t="s">
        <v>178</v>
      </c>
      <c r="AF2">
        <v>5400</v>
      </c>
      <c r="AG2" t="s">
        <v>177</v>
      </c>
      <c r="AH2" t="s">
        <v>173</v>
      </c>
      <c r="AI2" t="s">
        <v>170</v>
      </c>
      <c r="AJ2" t="s">
        <v>175</v>
      </c>
    </row>
    <row r="3" spans="1:36">
      <c r="A3" t="s">
        <v>181</v>
      </c>
      <c r="B3" t="s">
        <v>182</v>
      </c>
      <c r="C3" t="s">
        <v>166</v>
      </c>
      <c r="D3">
        <v>8</v>
      </c>
      <c r="F3" t="s">
        <v>182</v>
      </c>
      <c r="G3" t="s">
        <v>183</v>
      </c>
      <c r="H3">
        <v>3013</v>
      </c>
      <c r="I3" t="s">
        <v>54</v>
      </c>
      <c r="L3" t="s">
        <v>184</v>
      </c>
      <c r="M3" t="s">
        <v>170</v>
      </c>
      <c r="N3">
        <v>1</v>
      </c>
      <c r="Q3">
        <v>300009137</v>
      </c>
      <c r="AE3" t="s">
        <v>183</v>
      </c>
      <c r="AF3">
        <v>3013</v>
      </c>
      <c r="AG3" t="s">
        <v>54</v>
      </c>
      <c r="AH3" t="s">
        <v>184</v>
      </c>
      <c r="AI3" t="s">
        <v>170</v>
      </c>
      <c r="AJ3" t="s">
        <v>182</v>
      </c>
    </row>
    <row r="4" spans="1:36">
      <c r="A4" t="s">
        <v>164</v>
      </c>
      <c r="B4" t="s">
        <v>16</v>
      </c>
      <c r="C4" t="s">
        <v>166</v>
      </c>
      <c r="D4">
        <v>153</v>
      </c>
      <c r="F4" t="s">
        <v>175</v>
      </c>
      <c r="G4" t="s">
        <v>168</v>
      </c>
      <c r="H4">
        <v>8098</v>
      </c>
      <c r="I4" t="s">
        <v>43</v>
      </c>
      <c r="L4" t="s">
        <v>185</v>
      </c>
      <c r="M4" t="s">
        <v>170</v>
      </c>
      <c r="N4">
        <v>2</v>
      </c>
      <c r="O4">
        <v>230</v>
      </c>
      <c r="S4" t="s">
        <v>16</v>
      </c>
      <c r="T4" t="s">
        <v>186</v>
      </c>
      <c r="W4">
        <v>8022</v>
      </c>
      <c r="X4" t="s">
        <v>43</v>
      </c>
      <c r="Y4" t="s">
        <v>185</v>
      </c>
      <c r="Z4" t="s">
        <v>170</v>
      </c>
      <c r="AA4" t="s">
        <v>187</v>
      </c>
      <c r="AB4" t="s">
        <v>188</v>
      </c>
      <c r="AE4" t="s">
        <v>186</v>
      </c>
      <c r="AF4">
        <v>8022</v>
      </c>
      <c r="AG4" t="s">
        <v>43</v>
      </c>
      <c r="AH4" t="s">
        <v>185</v>
      </c>
      <c r="AI4" t="s">
        <v>170</v>
      </c>
      <c r="AJ4" t="s">
        <v>175</v>
      </c>
    </row>
    <row r="5" spans="1:36">
      <c r="A5" t="s">
        <v>164</v>
      </c>
      <c r="B5" t="s">
        <v>3</v>
      </c>
      <c r="C5" t="s">
        <v>166</v>
      </c>
      <c r="D5">
        <v>322</v>
      </c>
      <c r="F5" t="s">
        <v>167</v>
      </c>
      <c r="H5">
        <v>5001</v>
      </c>
      <c r="I5" t="s">
        <v>169</v>
      </c>
      <c r="J5" t="s">
        <v>168</v>
      </c>
      <c r="L5" t="s">
        <v>173</v>
      </c>
      <c r="M5" t="s">
        <v>170</v>
      </c>
      <c r="N5">
        <v>2</v>
      </c>
      <c r="O5">
        <v>761</v>
      </c>
      <c r="S5" t="s">
        <v>3</v>
      </c>
      <c r="T5" t="s">
        <v>189</v>
      </c>
      <c r="U5" t="s">
        <v>190</v>
      </c>
      <c r="W5">
        <v>5001</v>
      </c>
      <c r="X5" t="s">
        <v>169</v>
      </c>
      <c r="Y5" t="s">
        <v>173</v>
      </c>
      <c r="Z5" t="s">
        <v>170</v>
      </c>
      <c r="AA5" t="s">
        <v>191</v>
      </c>
      <c r="AB5" t="s">
        <v>192</v>
      </c>
      <c r="AE5" t="s">
        <v>189</v>
      </c>
      <c r="AF5">
        <v>5001</v>
      </c>
      <c r="AG5" t="s">
        <v>169</v>
      </c>
      <c r="AH5" t="s">
        <v>173</v>
      </c>
      <c r="AI5" t="s">
        <v>170</v>
      </c>
      <c r="AJ5" t="s">
        <v>167</v>
      </c>
    </row>
    <row r="6" spans="1:36">
      <c r="A6" t="s">
        <v>181</v>
      </c>
      <c r="B6" t="s">
        <v>193</v>
      </c>
      <c r="C6" t="s">
        <v>166</v>
      </c>
      <c r="D6">
        <v>84</v>
      </c>
      <c r="F6" t="s">
        <v>193</v>
      </c>
      <c r="G6" t="s">
        <v>194</v>
      </c>
      <c r="H6">
        <v>3000</v>
      </c>
      <c r="I6" t="s">
        <v>195</v>
      </c>
      <c r="J6" t="s">
        <v>196</v>
      </c>
      <c r="L6" t="s">
        <v>184</v>
      </c>
      <c r="M6" t="s">
        <v>170</v>
      </c>
      <c r="N6">
        <v>1</v>
      </c>
      <c r="Q6">
        <v>300005000</v>
      </c>
      <c r="Z6" t="s">
        <v>170</v>
      </c>
      <c r="AE6" t="s">
        <v>194</v>
      </c>
      <c r="AF6">
        <v>3000</v>
      </c>
      <c r="AG6" t="s">
        <v>195</v>
      </c>
      <c r="AH6" t="s">
        <v>184</v>
      </c>
      <c r="AI6" t="s">
        <v>170</v>
      </c>
      <c r="AJ6" t="s">
        <v>193</v>
      </c>
    </row>
    <row r="7" spans="1:36">
      <c r="A7" t="s">
        <v>181</v>
      </c>
      <c r="B7" t="s">
        <v>197</v>
      </c>
      <c r="C7" t="s">
        <v>166</v>
      </c>
      <c r="D7">
        <v>158</v>
      </c>
      <c r="F7" t="s">
        <v>197</v>
      </c>
      <c r="G7" t="s">
        <v>198</v>
      </c>
      <c r="H7">
        <v>3000</v>
      </c>
      <c r="I7" t="s">
        <v>199</v>
      </c>
      <c r="J7" t="s">
        <v>200</v>
      </c>
      <c r="L7" t="s">
        <v>184</v>
      </c>
      <c r="M7" t="s">
        <v>170</v>
      </c>
      <c r="N7">
        <v>1</v>
      </c>
      <c r="Q7">
        <v>300005000</v>
      </c>
      <c r="Z7" t="s">
        <v>170</v>
      </c>
      <c r="AE7" t="s">
        <v>198</v>
      </c>
      <c r="AF7">
        <v>3000</v>
      </c>
      <c r="AG7" t="s">
        <v>199</v>
      </c>
      <c r="AH7" t="s">
        <v>184</v>
      </c>
      <c r="AI7" t="s">
        <v>170</v>
      </c>
      <c r="AJ7" t="s">
        <v>197</v>
      </c>
    </row>
    <row r="8" spans="1:36">
      <c r="A8" t="s">
        <v>181</v>
      </c>
      <c r="B8" t="s">
        <v>201</v>
      </c>
      <c r="C8" t="s">
        <v>166</v>
      </c>
      <c r="D8">
        <v>5</v>
      </c>
      <c r="F8" t="s">
        <v>201</v>
      </c>
      <c r="G8" t="s">
        <v>202</v>
      </c>
      <c r="H8">
        <v>9001</v>
      </c>
      <c r="I8" t="s">
        <v>42</v>
      </c>
      <c r="J8" t="s">
        <v>203</v>
      </c>
      <c r="L8" t="s">
        <v>204</v>
      </c>
      <c r="M8" t="s">
        <v>170</v>
      </c>
      <c r="N8">
        <v>1</v>
      </c>
      <c r="Q8">
        <v>900066830</v>
      </c>
      <c r="AE8" t="s">
        <v>202</v>
      </c>
      <c r="AF8">
        <v>9001</v>
      </c>
      <c r="AG8" t="s">
        <v>42</v>
      </c>
      <c r="AH8" t="s">
        <v>204</v>
      </c>
      <c r="AI8" t="s">
        <v>170</v>
      </c>
      <c r="AJ8" t="s">
        <v>201</v>
      </c>
    </row>
    <row r="9" spans="1:36">
      <c r="A9" t="s">
        <v>181</v>
      </c>
      <c r="B9" t="s">
        <v>205</v>
      </c>
      <c r="C9" t="s">
        <v>166</v>
      </c>
      <c r="D9">
        <v>6</v>
      </c>
      <c r="F9" t="s">
        <v>205</v>
      </c>
      <c r="G9" t="s">
        <v>206</v>
      </c>
      <c r="H9">
        <v>3005</v>
      </c>
      <c r="I9" t="s">
        <v>54</v>
      </c>
      <c r="L9" t="s">
        <v>184</v>
      </c>
      <c r="M9" t="s">
        <v>170</v>
      </c>
      <c r="N9">
        <v>1</v>
      </c>
      <c r="Q9">
        <v>300024568</v>
      </c>
      <c r="AE9" t="s">
        <v>206</v>
      </c>
      <c r="AF9">
        <v>3005</v>
      </c>
      <c r="AG9" t="s">
        <v>54</v>
      </c>
      <c r="AH9" t="s">
        <v>184</v>
      </c>
      <c r="AI9" t="s">
        <v>170</v>
      </c>
      <c r="AJ9" t="s">
        <v>205</v>
      </c>
    </row>
    <row r="10" spans="1:36">
      <c r="A10" t="s">
        <v>164</v>
      </c>
      <c r="B10" t="s">
        <v>207</v>
      </c>
      <c r="C10" t="s">
        <v>166</v>
      </c>
      <c r="D10">
        <v>308</v>
      </c>
      <c r="F10" t="s">
        <v>208</v>
      </c>
      <c r="G10" t="s">
        <v>209</v>
      </c>
      <c r="H10">
        <v>8070</v>
      </c>
      <c r="I10" t="s">
        <v>43</v>
      </c>
      <c r="J10" t="s">
        <v>210</v>
      </c>
      <c r="L10" t="s">
        <v>185</v>
      </c>
      <c r="M10" t="s">
        <v>170</v>
      </c>
      <c r="N10">
        <v>2</v>
      </c>
      <c r="O10">
        <v>4835</v>
      </c>
      <c r="S10" t="s">
        <v>207</v>
      </c>
      <c r="T10" t="s">
        <v>211</v>
      </c>
      <c r="U10" t="s">
        <v>212</v>
      </c>
      <c r="W10">
        <v>8401</v>
      </c>
      <c r="X10" t="s">
        <v>213</v>
      </c>
      <c r="Y10" t="s">
        <v>185</v>
      </c>
      <c r="Z10" t="s">
        <v>170</v>
      </c>
      <c r="AA10" t="s">
        <v>214</v>
      </c>
      <c r="AB10" t="s">
        <v>215</v>
      </c>
      <c r="AE10" t="s">
        <v>211</v>
      </c>
      <c r="AF10">
        <v>8401</v>
      </c>
      <c r="AG10" t="s">
        <v>213</v>
      </c>
      <c r="AH10" t="s">
        <v>185</v>
      </c>
      <c r="AI10" t="s">
        <v>170</v>
      </c>
      <c r="AJ10" t="s">
        <v>208</v>
      </c>
    </row>
    <row r="11" spans="1:36">
      <c r="A11" t="s">
        <v>181</v>
      </c>
      <c r="B11" t="s">
        <v>216</v>
      </c>
      <c r="C11" t="s">
        <v>166</v>
      </c>
      <c r="D11">
        <v>283</v>
      </c>
      <c r="F11" t="s">
        <v>216</v>
      </c>
      <c r="G11" t="s">
        <v>217</v>
      </c>
      <c r="H11">
        <v>4002</v>
      </c>
      <c r="I11" t="s">
        <v>218</v>
      </c>
      <c r="J11" t="s">
        <v>219</v>
      </c>
      <c r="L11" t="s">
        <v>220</v>
      </c>
      <c r="M11" t="s">
        <v>170</v>
      </c>
      <c r="N11">
        <v>1</v>
      </c>
      <c r="Q11">
        <v>400001710</v>
      </c>
      <c r="Z11" t="s">
        <v>170</v>
      </c>
      <c r="AE11" t="s">
        <v>217</v>
      </c>
      <c r="AF11">
        <v>4002</v>
      </c>
      <c r="AG11" t="s">
        <v>218</v>
      </c>
      <c r="AH11" t="s">
        <v>220</v>
      </c>
      <c r="AI11" t="s">
        <v>170</v>
      </c>
      <c r="AJ11" t="s">
        <v>216</v>
      </c>
    </row>
    <row r="12" spans="1:36">
      <c r="A12" t="s">
        <v>181</v>
      </c>
      <c r="B12" t="s">
        <v>221</v>
      </c>
      <c r="C12" t="s">
        <v>166</v>
      </c>
      <c r="D12">
        <v>284</v>
      </c>
      <c r="F12" t="s">
        <v>221</v>
      </c>
      <c r="G12" t="s">
        <v>222</v>
      </c>
      <c r="H12">
        <v>4002</v>
      </c>
      <c r="I12" t="s">
        <v>223</v>
      </c>
      <c r="J12" t="s">
        <v>224</v>
      </c>
      <c r="L12" t="s">
        <v>220</v>
      </c>
      <c r="M12" t="s">
        <v>170</v>
      </c>
      <c r="N12">
        <v>1</v>
      </c>
      <c r="Q12">
        <v>400001710</v>
      </c>
      <c r="Z12" t="s">
        <v>170</v>
      </c>
      <c r="AE12" t="s">
        <v>222</v>
      </c>
      <c r="AF12">
        <v>4002</v>
      </c>
      <c r="AG12" t="s">
        <v>223</v>
      </c>
      <c r="AH12" t="s">
        <v>220</v>
      </c>
      <c r="AI12" t="s">
        <v>170</v>
      </c>
      <c r="AJ12" t="s">
        <v>221</v>
      </c>
    </row>
    <row r="13" spans="1:36">
      <c r="A13" t="s">
        <v>181</v>
      </c>
      <c r="B13" t="s">
        <v>225</v>
      </c>
      <c r="C13" t="s">
        <v>166</v>
      </c>
      <c r="D13">
        <v>282</v>
      </c>
      <c r="F13" t="s">
        <v>225</v>
      </c>
      <c r="G13" t="s">
        <v>226</v>
      </c>
      <c r="H13">
        <v>4002</v>
      </c>
      <c r="I13" t="s">
        <v>227</v>
      </c>
      <c r="J13" t="s">
        <v>228</v>
      </c>
      <c r="L13" t="s">
        <v>220</v>
      </c>
      <c r="M13" t="s">
        <v>170</v>
      </c>
      <c r="N13">
        <v>1</v>
      </c>
      <c r="Q13">
        <v>400001710</v>
      </c>
      <c r="Z13" t="s">
        <v>170</v>
      </c>
      <c r="AE13" t="s">
        <v>226</v>
      </c>
      <c r="AF13">
        <v>4002</v>
      </c>
      <c r="AG13" t="s">
        <v>227</v>
      </c>
      <c r="AH13" t="s">
        <v>220</v>
      </c>
      <c r="AI13" t="s">
        <v>170</v>
      </c>
      <c r="AJ13" t="s">
        <v>225</v>
      </c>
    </row>
    <row r="14" spans="1:36">
      <c r="A14" t="s">
        <v>181</v>
      </c>
      <c r="B14" t="s">
        <v>229</v>
      </c>
      <c r="C14" t="s">
        <v>166</v>
      </c>
      <c r="D14">
        <v>10</v>
      </c>
      <c r="F14" t="s">
        <v>229</v>
      </c>
      <c r="G14" t="s">
        <v>230</v>
      </c>
      <c r="H14">
        <v>4051</v>
      </c>
      <c r="I14" t="s">
        <v>227</v>
      </c>
      <c r="J14" t="s">
        <v>168</v>
      </c>
      <c r="L14" t="s">
        <v>220</v>
      </c>
      <c r="M14" t="s">
        <v>170</v>
      </c>
      <c r="N14">
        <v>1</v>
      </c>
      <c r="Q14">
        <v>400001710</v>
      </c>
      <c r="AE14" t="s">
        <v>230</v>
      </c>
      <c r="AF14">
        <v>4051</v>
      </c>
      <c r="AG14" t="s">
        <v>227</v>
      </c>
      <c r="AH14" t="s">
        <v>220</v>
      </c>
      <c r="AI14" t="s">
        <v>170</v>
      </c>
      <c r="AJ14" t="s">
        <v>229</v>
      </c>
    </row>
    <row r="15" spans="1:36">
      <c r="A15" t="s">
        <v>164</v>
      </c>
      <c r="B15" t="s">
        <v>231</v>
      </c>
      <c r="C15" t="s">
        <v>166</v>
      </c>
      <c r="D15">
        <v>57</v>
      </c>
      <c r="F15" t="s">
        <v>232</v>
      </c>
      <c r="G15" t="s">
        <v>168</v>
      </c>
      <c r="H15">
        <v>3001</v>
      </c>
      <c r="I15" t="s">
        <v>54</v>
      </c>
      <c r="M15" t="s">
        <v>170</v>
      </c>
      <c r="N15">
        <v>2</v>
      </c>
      <c r="O15">
        <v>790</v>
      </c>
      <c r="Q15" t="s">
        <v>233</v>
      </c>
      <c r="S15" t="s">
        <v>231</v>
      </c>
      <c r="T15" t="s">
        <v>234</v>
      </c>
      <c r="W15">
        <v>3000</v>
      </c>
      <c r="X15" t="s">
        <v>54</v>
      </c>
      <c r="Y15" t="s">
        <v>184</v>
      </c>
      <c r="Z15" t="s">
        <v>170</v>
      </c>
      <c r="AE15" t="s">
        <v>234</v>
      </c>
      <c r="AF15">
        <v>3000</v>
      </c>
      <c r="AG15" t="s">
        <v>54</v>
      </c>
      <c r="AH15" t="s">
        <v>184</v>
      </c>
      <c r="AI15" t="s">
        <v>170</v>
      </c>
      <c r="AJ15" t="s">
        <v>232</v>
      </c>
    </row>
    <row r="16" spans="1:36">
      <c r="A16" t="s">
        <v>181</v>
      </c>
      <c r="B16" t="s">
        <v>235</v>
      </c>
      <c r="C16" t="s">
        <v>166</v>
      </c>
      <c r="D16">
        <v>14</v>
      </c>
      <c r="F16" t="s">
        <v>235</v>
      </c>
      <c r="G16" t="s">
        <v>236</v>
      </c>
      <c r="H16">
        <v>5000</v>
      </c>
      <c r="I16" t="s">
        <v>169</v>
      </c>
      <c r="L16" t="s">
        <v>173</v>
      </c>
      <c r="M16" t="s">
        <v>170</v>
      </c>
      <c r="N16">
        <v>1</v>
      </c>
      <c r="Q16">
        <v>500026805</v>
      </c>
      <c r="AE16" t="s">
        <v>236</v>
      </c>
      <c r="AF16">
        <v>5000</v>
      </c>
      <c r="AG16" t="s">
        <v>169</v>
      </c>
      <c r="AH16" t="s">
        <v>173</v>
      </c>
      <c r="AI16" t="s">
        <v>170</v>
      </c>
      <c r="AJ16" t="s">
        <v>235</v>
      </c>
    </row>
    <row r="17" spans="1:36">
      <c r="A17" t="s">
        <v>164</v>
      </c>
      <c r="B17" t="s">
        <v>61</v>
      </c>
      <c r="C17" t="s">
        <v>166</v>
      </c>
      <c r="D17">
        <v>225</v>
      </c>
      <c r="F17" t="s">
        <v>237</v>
      </c>
      <c r="H17">
        <v>3001</v>
      </c>
      <c r="I17" t="s">
        <v>54</v>
      </c>
      <c r="J17" t="s">
        <v>168</v>
      </c>
      <c r="L17" t="s">
        <v>184</v>
      </c>
      <c r="M17" t="s">
        <v>170</v>
      </c>
      <c r="N17">
        <v>2</v>
      </c>
      <c r="O17">
        <v>790</v>
      </c>
      <c r="S17" t="s">
        <v>61</v>
      </c>
      <c r="T17" t="s">
        <v>49</v>
      </c>
      <c r="W17">
        <v>3001</v>
      </c>
      <c r="X17" t="s">
        <v>238</v>
      </c>
      <c r="Y17" t="s">
        <v>184</v>
      </c>
      <c r="Z17" t="s">
        <v>170</v>
      </c>
      <c r="AA17" t="s">
        <v>239</v>
      </c>
      <c r="AB17" t="s">
        <v>240</v>
      </c>
      <c r="AE17" t="s">
        <v>49</v>
      </c>
      <c r="AF17">
        <v>3001</v>
      </c>
      <c r="AG17" t="s">
        <v>238</v>
      </c>
      <c r="AH17" t="s">
        <v>184</v>
      </c>
      <c r="AI17" t="s">
        <v>170</v>
      </c>
      <c r="AJ17" t="s">
        <v>237</v>
      </c>
    </row>
    <row r="18" spans="1:36">
      <c r="A18" t="s">
        <v>181</v>
      </c>
      <c r="B18" t="s">
        <v>241</v>
      </c>
      <c r="C18" t="s">
        <v>166</v>
      </c>
      <c r="D18">
        <v>101</v>
      </c>
      <c r="F18" t="s">
        <v>241</v>
      </c>
      <c r="G18" t="s">
        <v>242</v>
      </c>
      <c r="H18">
        <v>1211</v>
      </c>
      <c r="I18" t="s">
        <v>243</v>
      </c>
      <c r="M18" t="s">
        <v>170</v>
      </c>
      <c r="N18">
        <v>1</v>
      </c>
      <c r="Q18">
        <v>120034024</v>
      </c>
      <c r="AE18" t="s">
        <v>242</v>
      </c>
      <c r="AF18">
        <v>1211</v>
      </c>
      <c r="AG18" t="s">
        <v>243</v>
      </c>
      <c r="AI18" t="s">
        <v>170</v>
      </c>
      <c r="AJ18" t="s">
        <v>241</v>
      </c>
    </row>
    <row r="19" spans="1:36">
      <c r="A19" t="s">
        <v>164</v>
      </c>
      <c r="B19" t="s">
        <v>64</v>
      </c>
      <c r="C19" t="s">
        <v>166</v>
      </c>
      <c r="D19">
        <v>229</v>
      </c>
      <c r="F19" t="s">
        <v>237</v>
      </c>
      <c r="H19">
        <v>2501</v>
      </c>
      <c r="I19" t="s">
        <v>244</v>
      </c>
      <c r="J19" t="s">
        <v>168</v>
      </c>
      <c r="L19" t="s">
        <v>184</v>
      </c>
      <c r="M19" t="s">
        <v>170</v>
      </c>
      <c r="N19">
        <v>2</v>
      </c>
      <c r="O19">
        <v>79010</v>
      </c>
      <c r="S19" t="s">
        <v>64</v>
      </c>
      <c r="T19" t="s">
        <v>49</v>
      </c>
      <c r="W19">
        <v>2502</v>
      </c>
      <c r="X19" t="s">
        <v>244</v>
      </c>
      <c r="Y19" t="s">
        <v>184</v>
      </c>
      <c r="Z19" t="s">
        <v>170</v>
      </c>
      <c r="AA19" t="s">
        <v>245</v>
      </c>
      <c r="AE19" t="s">
        <v>49</v>
      </c>
      <c r="AF19">
        <v>2502</v>
      </c>
      <c r="AG19" t="s">
        <v>244</v>
      </c>
      <c r="AH19" t="s">
        <v>184</v>
      </c>
      <c r="AI19" t="s">
        <v>170</v>
      </c>
      <c r="AJ19" t="s">
        <v>237</v>
      </c>
    </row>
    <row r="20" spans="1:36">
      <c r="A20" t="s">
        <v>181</v>
      </c>
      <c r="B20" t="s">
        <v>67</v>
      </c>
      <c r="C20" t="s">
        <v>166</v>
      </c>
      <c r="D20">
        <v>159</v>
      </c>
      <c r="F20" t="s">
        <v>67</v>
      </c>
      <c r="G20" t="s">
        <v>49</v>
      </c>
      <c r="H20">
        <v>3001</v>
      </c>
      <c r="I20" t="s">
        <v>238</v>
      </c>
      <c r="M20" t="s">
        <v>170</v>
      </c>
      <c r="N20">
        <v>1</v>
      </c>
      <c r="Q20">
        <v>300038332</v>
      </c>
      <c r="Z20" t="s">
        <v>170</v>
      </c>
      <c r="AE20" t="s">
        <v>49</v>
      </c>
      <c r="AF20">
        <v>3001</v>
      </c>
      <c r="AG20" t="s">
        <v>238</v>
      </c>
      <c r="AI20" t="s">
        <v>170</v>
      </c>
      <c r="AJ20" t="s">
        <v>67</v>
      </c>
    </row>
    <row r="21" spans="1:36">
      <c r="A21" t="s">
        <v>181</v>
      </c>
      <c r="B21" t="s">
        <v>246</v>
      </c>
      <c r="C21" t="s">
        <v>166</v>
      </c>
      <c r="D21">
        <v>100</v>
      </c>
      <c r="F21" t="s">
        <v>246</v>
      </c>
      <c r="G21" t="s">
        <v>247</v>
      </c>
      <c r="H21">
        <v>1002</v>
      </c>
      <c r="I21" t="s">
        <v>248</v>
      </c>
      <c r="L21" t="s">
        <v>249</v>
      </c>
      <c r="M21" t="s">
        <v>170</v>
      </c>
      <c r="N21">
        <v>1</v>
      </c>
      <c r="Q21">
        <v>100003957</v>
      </c>
      <c r="AE21" t="s">
        <v>247</v>
      </c>
      <c r="AF21">
        <v>1002</v>
      </c>
      <c r="AG21" t="s">
        <v>248</v>
      </c>
      <c r="AH21" t="s">
        <v>249</v>
      </c>
      <c r="AI21" t="s">
        <v>170</v>
      </c>
      <c r="AJ21" t="s">
        <v>246</v>
      </c>
    </row>
    <row r="22" spans="1:36">
      <c r="A22" t="s">
        <v>164</v>
      </c>
      <c r="B22" t="s">
        <v>69</v>
      </c>
      <c r="C22" t="s">
        <v>166</v>
      </c>
      <c r="D22">
        <v>305</v>
      </c>
      <c r="F22" t="s">
        <v>175</v>
      </c>
      <c r="G22" t="s">
        <v>250</v>
      </c>
      <c r="H22">
        <v>6301</v>
      </c>
      <c r="I22" t="s">
        <v>251</v>
      </c>
      <c r="J22" t="s">
        <v>168</v>
      </c>
      <c r="L22" t="s">
        <v>252</v>
      </c>
      <c r="M22" t="s">
        <v>170</v>
      </c>
      <c r="N22">
        <v>2</v>
      </c>
      <c r="O22">
        <v>273</v>
      </c>
      <c r="S22" t="s">
        <v>69</v>
      </c>
      <c r="T22" t="s">
        <v>253</v>
      </c>
      <c r="U22" t="s">
        <v>254</v>
      </c>
      <c r="W22">
        <v>6431</v>
      </c>
      <c r="X22" t="s">
        <v>46</v>
      </c>
      <c r="Y22" t="s">
        <v>255</v>
      </c>
      <c r="Z22" t="s">
        <v>170</v>
      </c>
      <c r="AA22" t="s">
        <v>256</v>
      </c>
      <c r="AB22" t="s">
        <v>257</v>
      </c>
      <c r="AE22" t="s">
        <v>253</v>
      </c>
      <c r="AF22">
        <v>6431</v>
      </c>
      <c r="AG22" t="s">
        <v>46</v>
      </c>
      <c r="AH22" t="s">
        <v>255</v>
      </c>
      <c r="AI22" t="s">
        <v>170</v>
      </c>
      <c r="AJ22" t="s">
        <v>175</v>
      </c>
    </row>
    <row r="23" spans="1:36">
      <c r="A23" t="s">
        <v>181</v>
      </c>
      <c r="B23" t="s">
        <v>40</v>
      </c>
      <c r="C23" t="s">
        <v>166</v>
      </c>
      <c r="D23">
        <v>329</v>
      </c>
      <c r="F23" t="s">
        <v>40</v>
      </c>
      <c r="G23" t="s">
        <v>258</v>
      </c>
      <c r="H23">
        <v>3000</v>
      </c>
      <c r="I23" t="s">
        <v>259</v>
      </c>
      <c r="L23" t="s">
        <v>184</v>
      </c>
      <c r="M23" t="s">
        <v>170</v>
      </c>
      <c r="N23">
        <v>1</v>
      </c>
      <c r="Q23">
        <v>300009065</v>
      </c>
      <c r="Z23" t="s">
        <v>170</v>
      </c>
      <c r="AE23" t="s">
        <v>258</v>
      </c>
      <c r="AF23">
        <v>3000</v>
      </c>
      <c r="AG23" t="s">
        <v>259</v>
      </c>
      <c r="AH23" t="s">
        <v>184</v>
      </c>
      <c r="AI23" t="s">
        <v>170</v>
      </c>
      <c r="AJ23" t="s">
        <v>40</v>
      </c>
    </row>
    <row r="24" spans="1:36">
      <c r="A24" t="s">
        <v>164</v>
      </c>
      <c r="B24" t="s">
        <v>104</v>
      </c>
      <c r="C24" t="s">
        <v>166</v>
      </c>
      <c r="D24">
        <v>255</v>
      </c>
      <c r="F24" t="s">
        <v>260</v>
      </c>
      <c r="G24" t="s">
        <v>209</v>
      </c>
      <c r="I24" t="s">
        <v>43</v>
      </c>
      <c r="J24" t="s">
        <v>210</v>
      </c>
      <c r="M24" t="s">
        <v>170</v>
      </c>
      <c r="N24">
        <v>2</v>
      </c>
      <c r="O24">
        <v>4835</v>
      </c>
      <c r="Q24" t="s">
        <v>261</v>
      </c>
      <c r="S24" t="s">
        <v>104</v>
      </c>
      <c r="T24" t="s">
        <v>262</v>
      </c>
      <c r="U24" t="s">
        <v>49</v>
      </c>
      <c r="W24">
        <v>8134</v>
      </c>
      <c r="X24" t="s">
        <v>263</v>
      </c>
      <c r="Y24" t="s">
        <v>185</v>
      </c>
      <c r="Z24" t="s">
        <v>170</v>
      </c>
      <c r="AB24" t="s">
        <v>215</v>
      </c>
      <c r="AE24" t="s">
        <v>262</v>
      </c>
      <c r="AF24">
        <v>8134</v>
      </c>
      <c r="AG24" t="s">
        <v>263</v>
      </c>
      <c r="AH24" t="s">
        <v>185</v>
      </c>
      <c r="AI24" t="s">
        <v>170</v>
      </c>
      <c r="AJ24" t="s">
        <v>260</v>
      </c>
    </row>
    <row r="25" spans="1:36">
      <c r="A25" t="s">
        <v>164</v>
      </c>
      <c r="B25" t="s">
        <v>34</v>
      </c>
      <c r="C25" t="s">
        <v>166</v>
      </c>
      <c r="D25">
        <v>102</v>
      </c>
      <c r="F25" t="s">
        <v>264</v>
      </c>
      <c r="G25" t="s">
        <v>265</v>
      </c>
      <c r="H25">
        <v>1001</v>
      </c>
      <c r="I25" t="s">
        <v>248</v>
      </c>
      <c r="L25" t="s">
        <v>249</v>
      </c>
      <c r="M25" t="s">
        <v>170</v>
      </c>
      <c r="N25">
        <v>2</v>
      </c>
      <c r="O25">
        <v>767</v>
      </c>
      <c r="Q25" t="s">
        <v>266</v>
      </c>
      <c r="S25" t="s">
        <v>34</v>
      </c>
      <c r="T25" t="s">
        <v>267</v>
      </c>
      <c r="U25" t="s">
        <v>265</v>
      </c>
      <c r="W25">
        <v>1001</v>
      </c>
      <c r="X25" t="s">
        <v>248</v>
      </c>
      <c r="Y25" t="s">
        <v>249</v>
      </c>
      <c r="Z25" t="s">
        <v>170</v>
      </c>
      <c r="AB25" t="s">
        <v>268</v>
      </c>
      <c r="AE25" t="s">
        <v>267</v>
      </c>
      <c r="AF25">
        <v>1001</v>
      </c>
      <c r="AG25" t="s">
        <v>248</v>
      </c>
      <c r="AH25" t="s">
        <v>249</v>
      </c>
      <c r="AI25" t="s">
        <v>170</v>
      </c>
      <c r="AJ25" t="s">
        <v>264</v>
      </c>
    </row>
    <row r="26" spans="1:36">
      <c r="A26" t="s">
        <v>164</v>
      </c>
      <c r="B26" t="s">
        <v>75</v>
      </c>
      <c r="C26" t="s">
        <v>166</v>
      </c>
      <c r="D26">
        <v>261</v>
      </c>
      <c r="F26" t="s">
        <v>269</v>
      </c>
      <c r="I26" t="s">
        <v>270</v>
      </c>
      <c r="J26" t="s">
        <v>271</v>
      </c>
      <c r="M26" t="s">
        <v>170</v>
      </c>
      <c r="N26">
        <v>2</v>
      </c>
      <c r="O26">
        <v>789</v>
      </c>
      <c r="S26" t="s">
        <v>75</v>
      </c>
      <c r="T26" t="s">
        <v>272</v>
      </c>
      <c r="W26">
        <v>2900</v>
      </c>
      <c r="X26" t="s">
        <v>273</v>
      </c>
      <c r="Y26" t="s">
        <v>274</v>
      </c>
      <c r="Z26" t="s">
        <v>170</v>
      </c>
      <c r="AA26" t="s">
        <v>275</v>
      </c>
      <c r="AB26" t="s">
        <v>276</v>
      </c>
      <c r="AE26" t="s">
        <v>272</v>
      </c>
      <c r="AF26">
        <v>2900</v>
      </c>
      <c r="AG26" t="s">
        <v>273</v>
      </c>
      <c r="AH26" t="s">
        <v>274</v>
      </c>
      <c r="AI26" t="s">
        <v>170</v>
      </c>
      <c r="AJ26" t="s">
        <v>269</v>
      </c>
    </row>
    <row r="27" spans="1:36">
      <c r="A27" t="s">
        <v>181</v>
      </c>
      <c r="B27" t="s">
        <v>277</v>
      </c>
      <c r="C27" t="s">
        <v>166</v>
      </c>
      <c r="D27">
        <v>131</v>
      </c>
      <c r="F27" t="s">
        <v>277</v>
      </c>
      <c r="G27" t="s">
        <v>278</v>
      </c>
      <c r="H27">
        <v>1003</v>
      </c>
      <c r="I27" t="s">
        <v>248</v>
      </c>
      <c r="L27" t="s">
        <v>249</v>
      </c>
      <c r="M27" t="s">
        <v>170</v>
      </c>
      <c r="N27">
        <v>1</v>
      </c>
      <c r="Q27">
        <v>100165059</v>
      </c>
      <c r="Z27" t="s">
        <v>170</v>
      </c>
      <c r="AE27" t="s">
        <v>278</v>
      </c>
      <c r="AF27">
        <v>1003</v>
      </c>
      <c r="AG27" t="s">
        <v>248</v>
      </c>
      <c r="AH27" t="s">
        <v>249</v>
      </c>
      <c r="AI27" t="s">
        <v>170</v>
      </c>
      <c r="AJ27" t="s">
        <v>277</v>
      </c>
    </row>
    <row r="28" spans="1:36">
      <c r="A28" t="s">
        <v>164</v>
      </c>
      <c r="B28" t="s">
        <v>279</v>
      </c>
      <c r="C28" t="s">
        <v>166</v>
      </c>
      <c r="D28">
        <v>298</v>
      </c>
      <c r="F28" t="s">
        <v>208</v>
      </c>
      <c r="G28" t="s">
        <v>209</v>
      </c>
      <c r="H28">
        <v>8070</v>
      </c>
      <c r="I28" t="s">
        <v>43</v>
      </c>
      <c r="J28" t="s">
        <v>210</v>
      </c>
      <c r="L28" t="s">
        <v>185</v>
      </c>
      <c r="M28" t="s">
        <v>170</v>
      </c>
      <c r="N28">
        <v>2</v>
      </c>
      <c r="O28">
        <v>4835</v>
      </c>
      <c r="Q28" t="s">
        <v>280</v>
      </c>
      <c r="S28" t="s">
        <v>279</v>
      </c>
      <c r="T28" t="s">
        <v>281</v>
      </c>
      <c r="W28">
        <v>8070</v>
      </c>
      <c r="X28" t="s">
        <v>282</v>
      </c>
      <c r="Y28" t="s">
        <v>185</v>
      </c>
      <c r="Z28" t="s">
        <v>170</v>
      </c>
      <c r="AB28" t="s">
        <v>215</v>
      </c>
      <c r="AE28" t="s">
        <v>281</v>
      </c>
      <c r="AF28">
        <v>8070</v>
      </c>
      <c r="AG28" t="s">
        <v>282</v>
      </c>
      <c r="AH28" t="s">
        <v>185</v>
      </c>
      <c r="AI28" t="s">
        <v>170</v>
      </c>
      <c r="AJ28" t="s">
        <v>208</v>
      </c>
    </row>
    <row r="29" spans="1:36">
      <c r="A29" t="s">
        <v>164</v>
      </c>
      <c r="B29" t="s">
        <v>71</v>
      </c>
      <c r="C29" t="s">
        <v>166</v>
      </c>
      <c r="D29">
        <v>151</v>
      </c>
      <c r="F29" t="s">
        <v>283</v>
      </c>
      <c r="G29" t="s">
        <v>49</v>
      </c>
      <c r="H29">
        <v>1211</v>
      </c>
      <c r="I29" t="s">
        <v>284</v>
      </c>
      <c r="L29" t="s">
        <v>285</v>
      </c>
      <c r="M29" t="s">
        <v>170</v>
      </c>
      <c r="N29">
        <v>2</v>
      </c>
      <c r="O29">
        <v>240</v>
      </c>
      <c r="S29" t="s">
        <v>71</v>
      </c>
      <c r="T29" t="s">
        <v>286</v>
      </c>
      <c r="W29">
        <v>1214</v>
      </c>
      <c r="X29" t="s">
        <v>287</v>
      </c>
      <c r="Y29" t="s">
        <v>285</v>
      </c>
      <c r="Z29" t="s">
        <v>170</v>
      </c>
      <c r="AA29" t="s">
        <v>288</v>
      </c>
      <c r="AB29" t="s">
        <v>289</v>
      </c>
      <c r="AE29" t="s">
        <v>286</v>
      </c>
      <c r="AF29">
        <v>1214</v>
      </c>
      <c r="AG29" t="s">
        <v>287</v>
      </c>
      <c r="AH29" t="s">
        <v>285</v>
      </c>
      <c r="AI29" t="s">
        <v>170</v>
      </c>
      <c r="AJ29" t="s">
        <v>283</v>
      </c>
    </row>
    <row r="30" spans="1:36">
      <c r="A30" t="s">
        <v>181</v>
      </c>
      <c r="B30" t="s">
        <v>72</v>
      </c>
      <c r="C30" t="s">
        <v>166</v>
      </c>
      <c r="D30">
        <v>274</v>
      </c>
      <c r="F30" t="s">
        <v>72</v>
      </c>
      <c r="G30" t="s">
        <v>49</v>
      </c>
      <c r="H30">
        <v>3000</v>
      </c>
      <c r="I30" t="s">
        <v>290</v>
      </c>
      <c r="L30" t="s">
        <v>184</v>
      </c>
      <c r="M30" t="s">
        <v>170</v>
      </c>
      <c r="N30">
        <v>1</v>
      </c>
      <c r="Q30">
        <v>300030830</v>
      </c>
      <c r="Z30" t="s">
        <v>170</v>
      </c>
      <c r="AE30" t="s">
        <v>49</v>
      </c>
      <c r="AF30">
        <v>3000</v>
      </c>
      <c r="AG30" t="s">
        <v>290</v>
      </c>
      <c r="AH30" t="s">
        <v>184</v>
      </c>
      <c r="AI30" t="s">
        <v>170</v>
      </c>
      <c r="AJ30" t="s">
        <v>72</v>
      </c>
    </row>
    <row r="31" spans="1:36">
      <c r="A31" t="s">
        <v>181</v>
      </c>
      <c r="B31" t="s">
        <v>291</v>
      </c>
      <c r="C31" t="s">
        <v>166</v>
      </c>
      <c r="D31">
        <v>129</v>
      </c>
      <c r="F31" t="s">
        <v>291</v>
      </c>
      <c r="G31" t="s">
        <v>292</v>
      </c>
      <c r="H31">
        <v>3000</v>
      </c>
      <c r="I31" t="s">
        <v>199</v>
      </c>
      <c r="M31" t="s">
        <v>170</v>
      </c>
      <c r="N31">
        <v>1</v>
      </c>
      <c r="Q31">
        <v>301748053</v>
      </c>
      <c r="Z31" t="s">
        <v>170</v>
      </c>
      <c r="AE31" t="s">
        <v>292</v>
      </c>
      <c r="AF31">
        <v>3000</v>
      </c>
      <c r="AG31" t="s">
        <v>199</v>
      </c>
      <c r="AI31" t="s">
        <v>170</v>
      </c>
      <c r="AJ31" t="s">
        <v>291</v>
      </c>
    </row>
    <row r="32" spans="1:36">
      <c r="A32" t="s">
        <v>164</v>
      </c>
      <c r="B32" t="s">
        <v>293</v>
      </c>
      <c r="C32" t="s">
        <v>166</v>
      </c>
      <c r="D32">
        <v>216</v>
      </c>
      <c r="F32" t="s">
        <v>294</v>
      </c>
      <c r="H32">
        <v>2001</v>
      </c>
      <c r="I32" t="s">
        <v>47</v>
      </c>
      <c r="J32" t="s">
        <v>295</v>
      </c>
      <c r="L32" t="s">
        <v>296</v>
      </c>
      <c r="M32" t="s">
        <v>170</v>
      </c>
      <c r="N32">
        <v>2</v>
      </c>
      <c r="O32">
        <v>766</v>
      </c>
      <c r="Q32" t="s">
        <v>297</v>
      </c>
      <c r="S32" t="s">
        <v>293</v>
      </c>
      <c r="T32" t="s">
        <v>298</v>
      </c>
      <c r="U32" t="s">
        <v>49</v>
      </c>
      <c r="W32">
        <v>2001</v>
      </c>
      <c r="X32" t="s">
        <v>299</v>
      </c>
      <c r="Y32" t="s">
        <v>296</v>
      </c>
      <c r="Z32" t="s">
        <v>170</v>
      </c>
      <c r="AB32" t="s">
        <v>300</v>
      </c>
      <c r="AE32" t="s">
        <v>298</v>
      </c>
      <c r="AF32">
        <v>2001</v>
      </c>
      <c r="AG32" t="s">
        <v>299</v>
      </c>
      <c r="AH32" t="s">
        <v>296</v>
      </c>
      <c r="AI32" t="s">
        <v>170</v>
      </c>
      <c r="AJ32" t="s">
        <v>294</v>
      </c>
    </row>
    <row r="33" spans="1:36">
      <c r="A33" t="s">
        <v>181</v>
      </c>
      <c r="B33" t="s">
        <v>301</v>
      </c>
      <c r="C33" t="s">
        <v>166</v>
      </c>
      <c r="D33">
        <v>169</v>
      </c>
      <c r="F33" t="s">
        <v>301</v>
      </c>
      <c r="G33" t="s">
        <v>302</v>
      </c>
      <c r="H33">
        <v>1001</v>
      </c>
      <c r="I33" t="s">
        <v>248</v>
      </c>
      <c r="L33" t="s">
        <v>249</v>
      </c>
      <c r="M33" t="s">
        <v>170</v>
      </c>
      <c r="N33">
        <v>1</v>
      </c>
      <c r="Q33">
        <v>100016154</v>
      </c>
      <c r="Z33" t="s">
        <v>170</v>
      </c>
      <c r="AE33" t="s">
        <v>302</v>
      </c>
      <c r="AF33">
        <v>1001</v>
      </c>
      <c r="AG33" t="s">
        <v>248</v>
      </c>
      <c r="AH33" t="s">
        <v>249</v>
      </c>
      <c r="AI33" t="s">
        <v>170</v>
      </c>
      <c r="AJ33" t="s">
        <v>301</v>
      </c>
    </row>
    <row r="34" spans="1:36">
      <c r="A34" t="s">
        <v>164</v>
      </c>
      <c r="B34" t="s">
        <v>7</v>
      </c>
      <c r="C34" t="s">
        <v>166</v>
      </c>
      <c r="D34">
        <v>311</v>
      </c>
      <c r="F34" t="s">
        <v>175</v>
      </c>
      <c r="G34" t="s">
        <v>303</v>
      </c>
      <c r="H34">
        <v>8098</v>
      </c>
      <c r="I34" t="s">
        <v>43</v>
      </c>
      <c r="J34" t="s">
        <v>168</v>
      </c>
      <c r="L34" t="s">
        <v>185</v>
      </c>
      <c r="M34" t="s">
        <v>170</v>
      </c>
      <c r="N34">
        <v>2</v>
      </c>
      <c r="O34">
        <v>230</v>
      </c>
      <c r="S34" t="s">
        <v>7</v>
      </c>
      <c r="T34" t="s">
        <v>304</v>
      </c>
      <c r="W34">
        <v>4005</v>
      </c>
      <c r="X34" t="s">
        <v>218</v>
      </c>
      <c r="Y34" t="s">
        <v>220</v>
      </c>
      <c r="Z34" t="s">
        <v>170</v>
      </c>
      <c r="AA34" t="s">
        <v>305</v>
      </c>
      <c r="AB34" t="s">
        <v>188</v>
      </c>
      <c r="AE34" t="s">
        <v>304</v>
      </c>
      <c r="AF34">
        <v>4005</v>
      </c>
      <c r="AG34" t="s">
        <v>218</v>
      </c>
      <c r="AH34" t="s">
        <v>220</v>
      </c>
      <c r="AI34" t="s">
        <v>170</v>
      </c>
      <c r="AJ34" t="s">
        <v>175</v>
      </c>
    </row>
    <row r="35" spans="1:36">
      <c r="A35" t="s">
        <v>164</v>
      </c>
      <c r="B35" t="s">
        <v>306</v>
      </c>
      <c r="C35" t="s">
        <v>166</v>
      </c>
      <c r="D35">
        <v>90</v>
      </c>
      <c r="F35" t="s">
        <v>307</v>
      </c>
      <c r="G35" t="s">
        <v>308</v>
      </c>
      <c r="H35">
        <v>1951</v>
      </c>
      <c r="I35" t="s">
        <v>309</v>
      </c>
      <c r="M35" t="s">
        <v>170</v>
      </c>
      <c r="N35">
        <v>2</v>
      </c>
      <c r="O35">
        <v>765</v>
      </c>
      <c r="Q35" t="s">
        <v>310</v>
      </c>
      <c r="S35" t="s">
        <v>306</v>
      </c>
      <c r="T35" t="s">
        <v>311</v>
      </c>
      <c r="U35" t="s">
        <v>312</v>
      </c>
      <c r="W35">
        <v>1950</v>
      </c>
      <c r="X35" t="s">
        <v>313</v>
      </c>
      <c r="Y35" t="s">
        <v>314</v>
      </c>
      <c r="Z35" t="s">
        <v>170</v>
      </c>
      <c r="AB35" t="s">
        <v>315</v>
      </c>
      <c r="AE35" t="s">
        <v>311</v>
      </c>
      <c r="AF35">
        <v>1950</v>
      </c>
      <c r="AG35" t="s">
        <v>313</v>
      </c>
      <c r="AH35" t="s">
        <v>314</v>
      </c>
      <c r="AI35" t="s">
        <v>170</v>
      </c>
      <c r="AJ35" t="s">
        <v>307</v>
      </c>
    </row>
    <row r="36" spans="1:36">
      <c r="A36" t="s">
        <v>164</v>
      </c>
      <c r="B36" t="s">
        <v>105</v>
      </c>
      <c r="C36" t="s">
        <v>166</v>
      </c>
      <c r="D36">
        <v>256</v>
      </c>
      <c r="F36" t="s">
        <v>260</v>
      </c>
      <c r="G36" t="s">
        <v>209</v>
      </c>
      <c r="I36" t="s">
        <v>43</v>
      </c>
      <c r="J36" t="s">
        <v>210</v>
      </c>
      <c r="M36" t="s">
        <v>170</v>
      </c>
      <c r="N36">
        <v>2</v>
      </c>
      <c r="O36">
        <v>4835</v>
      </c>
      <c r="Q36" t="s">
        <v>261</v>
      </c>
      <c r="S36" t="s">
        <v>105</v>
      </c>
      <c r="T36" t="s">
        <v>262</v>
      </c>
      <c r="U36" t="s">
        <v>168</v>
      </c>
      <c r="W36">
        <v>8134</v>
      </c>
      <c r="X36" t="s">
        <v>263</v>
      </c>
      <c r="Y36" t="s">
        <v>185</v>
      </c>
      <c r="Z36" t="s">
        <v>170</v>
      </c>
      <c r="AB36" t="s">
        <v>215</v>
      </c>
      <c r="AE36" t="s">
        <v>262</v>
      </c>
      <c r="AF36">
        <v>8134</v>
      </c>
      <c r="AG36" t="s">
        <v>263</v>
      </c>
      <c r="AH36" t="s">
        <v>185</v>
      </c>
      <c r="AI36" t="s">
        <v>170</v>
      </c>
      <c r="AJ36" t="s">
        <v>260</v>
      </c>
    </row>
    <row r="37" spans="1:36">
      <c r="A37" t="s">
        <v>181</v>
      </c>
      <c r="B37" t="s">
        <v>73</v>
      </c>
      <c r="C37" t="s">
        <v>166</v>
      </c>
      <c r="D37">
        <v>275</v>
      </c>
      <c r="F37" t="s">
        <v>73</v>
      </c>
      <c r="G37" t="s">
        <v>316</v>
      </c>
      <c r="H37">
        <v>3000</v>
      </c>
      <c r="I37" t="s">
        <v>317</v>
      </c>
      <c r="L37" t="s">
        <v>184</v>
      </c>
      <c r="M37" t="s">
        <v>170</v>
      </c>
      <c r="N37">
        <v>1</v>
      </c>
      <c r="Q37">
        <v>300030830</v>
      </c>
      <c r="Z37" t="s">
        <v>170</v>
      </c>
      <c r="AE37" t="s">
        <v>316</v>
      </c>
      <c r="AF37">
        <v>3000</v>
      </c>
      <c r="AG37" t="s">
        <v>317</v>
      </c>
      <c r="AH37" t="s">
        <v>184</v>
      </c>
      <c r="AI37" t="s">
        <v>170</v>
      </c>
      <c r="AJ37" t="s">
        <v>73</v>
      </c>
    </row>
    <row r="38" spans="1:36">
      <c r="A38" t="s">
        <v>181</v>
      </c>
      <c r="B38" t="s">
        <v>41</v>
      </c>
      <c r="C38" t="s">
        <v>166</v>
      </c>
      <c r="D38">
        <v>330</v>
      </c>
      <c r="F38" t="s">
        <v>41</v>
      </c>
      <c r="G38" t="s">
        <v>258</v>
      </c>
      <c r="H38">
        <v>3000</v>
      </c>
      <c r="I38" t="s">
        <v>318</v>
      </c>
      <c r="L38" t="s">
        <v>184</v>
      </c>
      <c r="M38" t="s">
        <v>170</v>
      </c>
      <c r="N38">
        <v>1</v>
      </c>
      <c r="Q38">
        <v>300009065</v>
      </c>
      <c r="Z38" t="s">
        <v>170</v>
      </c>
      <c r="AE38" t="s">
        <v>258</v>
      </c>
      <c r="AF38">
        <v>3000</v>
      </c>
      <c r="AG38" t="s">
        <v>318</v>
      </c>
      <c r="AH38" t="s">
        <v>184</v>
      </c>
      <c r="AI38" t="s">
        <v>170</v>
      </c>
      <c r="AJ38" t="s">
        <v>41</v>
      </c>
    </row>
    <row r="39" spans="1:36">
      <c r="A39" t="s">
        <v>164</v>
      </c>
      <c r="B39" t="s">
        <v>8</v>
      </c>
      <c r="C39" t="s">
        <v>166</v>
      </c>
      <c r="D39">
        <v>312</v>
      </c>
      <c r="F39" t="s">
        <v>175</v>
      </c>
      <c r="G39" t="s">
        <v>303</v>
      </c>
      <c r="H39">
        <v>8098</v>
      </c>
      <c r="I39" t="s">
        <v>43</v>
      </c>
      <c r="J39" t="s">
        <v>168</v>
      </c>
      <c r="L39" t="s">
        <v>185</v>
      </c>
      <c r="M39" t="s">
        <v>170</v>
      </c>
      <c r="N39">
        <v>2</v>
      </c>
      <c r="O39">
        <v>230</v>
      </c>
      <c r="S39" t="s">
        <v>8</v>
      </c>
      <c r="T39" t="s">
        <v>319</v>
      </c>
      <c r="W39">
        <v>4005</v>
      </c>
      <c r="X39" t="s">
        <v>223</v>
      </c>
      <c r="Y39" t="s">
        <v>220</v>
      </c>
      <c r="Z39" t="s">
        <v>170</v>
      </c>
      <c r="AA39" t="s">
        <v>305</v>
      </c>
      <c r="AB39" t="s">
        <v>188</v>
      </c>
      <c r="AE39" t="s">
        <v>319</v>
      </c>
      <c r="AF39">
        <v>4005</v>
      </c>
      <c r="AG39" t="s">
        <v>223</v>
      </c>
      <c r="AH39" t="s">
        <v>220</v>
      </c>
      <c r="AI39" t="s">
        <v>170</v>
      </c>
      <c r="AJ39" t="s">
        <v>175</v>
      </c>
    </row>
    <row r="40" spans="1:36">
      <c r="A40" t="s">
        <v>181</v>
      </c>
      <c r="B40" t="s">
        <v>320</v>
      </c>
      <c r="C40" t="s">
        <v>166</v>
      </c>
      <c r="D40">
        <v>162</v>
      </c>
      <c r="F40" t="s">
        <v>320</v>
      </c>
      <c r="G40" t="s">
        <v>321</v>
      </c>
      <c r="H40">
        <v>2001</v>
      </c>
      <c r="I40" t="s">
        <v>47</v>
      </c>
      <c r="J40" t="s">
        <v>322</v>
      </c>
      <c r="L40" t="s">
        <v>296</v>
      </c>
      <c r="M40" t="s">
        <v>170</v>
      </c>
      <c r="N40">
        <v>1</v>
      </c>
      <c r="Q40">
        <v>170741789</v>
      </c>
      <c r="Z40" t="s">
        <v>170</v>
      </c>
      <c r="AE40" t="s">
        <v>321</v>
      </c>
      <c r="AF40">
        <v>2001</v>
      </c>
      <c r="AG40" t="s">
        <v>47</v>
      </c>
      <c r="AH40" t="s">
        <v>296</v>
      </c>
      <c r="AI40" t="s">
        <v>170</v>
      </c>
      <c r="AJ40" t="s">
        <v>320</v>
      </c>
    </row>
    <row r="41" spans="1:36">
      <c r="A41" t="s">
        <v>164</v>
      </c>
      <c r="B41" t="s">
        <v>89</v>
      </c>
      <c r="C41" t="s">
        <v>166</v>
      </c>
      <c r="D41">
        <v>136</v>
      </c>
      <c r="F41" t="s">
        <v>323</v>
      </c>
      <c r="G41" t="s">
        <v>324</v>
      </c>
      <c r="H41">
        <v>1211</v>
      </c>
      <c r="I41" t="s">
        <v>325</v>
      </c>
      <c r="M41" t="s">
        <v>170</v>
      </c>
      <c r="N41">
        <v>2</v>
      </c>
      <c r="O41">
        <v>788</v>
      </c>
      <c r="S41" t="s">
        <v>89</v>
      </c>
      <c r="T41" t="s">
        <v>91</v>
      </c>
      <c r="U41" t="s">
        <v>326</v>
      </c>
      <c r="V41" t="s">
        <v>90</v>
      </c>
      <c r="W41">
        <v>1211</v>
      </c>
      <c r="X41" t="s">
        <v>327</v>
      </c>
      <c r="Y41" t="s">
        <v>285</v>
      </c>
      <c r="Z41" t="s">
        <v>170</v>
      </c>
      <c r="AA41" t="s">
        <v>328</v>
      </c>
      <c r="AB41" t="s">
        <v>329</v>
      </c>
      <c r="AE41" t="s">
        <v>91</v>
      </c>
      <c r="AF41">
        <v>1211</v>
      </c>
      <c r="AG41" t="s">
        <v>327</v>
      </c>
      <c r="AH41" t="s">
        <v>285</v>
      </c>
      <c r="AI41" t="s">
        <v>170</v>
      </c>
      <c r="AJ41" t="s">
        <v>323</v>
      </c>
    </row>
    <row r="42" spans="1:36">
      <c r="A42" t="s">
        <v>181</v>
      </c>
      <c r="B42" t="s">
        <v>330</v>
      </c>
      <c r="C42" t="s">
        <v>166</v>
      </c>
      <c r="D42">
        <v>187</v>
      </c>
      <c r="F42" t="s">
        <v>330</v>
      </c>
      <c r="G42" t="s">
        <v>331</v>
      </c>
      <c r="H42">
        <v>1630</v>
      </c>
      <c r="I42" t="s">
        <v>332</v>
      </c>
      <c r="J42" t="s">
        <v>333</v>
      </c>
      <c r="L42" t="s">
        <v>334</v>
      </c>
      <c r="M42" t="s">
        <v>170</v>
      </c>
      <c r="N42">
        <v>1</v>
      </c>
      <c r="Q42">
        <v>170047807</v>
      </c>
      <c r="Z42" t="s">
        <v>170</v>
      </c>
      <c r="AE42" t="s">
        <v>331</v>
      </c>
      <c r="AF42">
        <v>1630</v>
      </c>
      <c r="AG42" t="s">
        <v>332</v>
      </c>
      <c r="AH42" t="s">
        <v>334</v>
      </c>
      <c r="AI42" t="s">
        <v>170</v>
      </c>
      <c r="AJ42" t="s">
        <v>330</v>
      </c>
    </row>
    <row r="43" spans="1:36">
      <c r="A43" t="s">
        <v>181</v>
      </c>
      <c r="B43" t="s">
        <v>330</v>
      </c>
      <c r="C43" t="s">
        <v>166</v>
      </c>
      <c r="D43">
        <v>173</v>
      </c>
      <c r="F43" t="s">
        <v>330</v>
      </c>
      <c r="G43" t="s">
        <v>335</v>
      </c>
      <c r="H43">
        <v>1211</v>
      </c>
      <c r="I43" t="s">
        <v>336</v>
      </c>
      <c r="J43" t="s">
        <v>337</v>
      </c>
      <c r="L43" t="s">
        <v>285</v>
      </c>
      <c r="M43" t="s">
        <v>170</v>
      </c>
      <c r="N43">
        <v>1</v>
      </c>
      <c r="Q43">
        <v>120162107</v>
      </c>
      <c r="Z43" t="s">
        <v>170</v>
      </c>
      <c r="AE43" t="s">
        <v>335</v>
      </c>
      <c r="AF43">
        <v>1211</v>
      </c>
      <c r="AG43" t="s">
        <v>336</v>
      </c>
      <c r="AH43" t="s">
        <v>285</v>
      </c>
      <c r="AI43" t="s">
        <v>170</v>
      </c>
      <c r="AJ43" t="s">
        <v>330</v>
      </c>
    </row>
    <row r="44" spans="1:36">
      <c r="A44" t="s">
        <v>181</v>
      </c>
      <c r="B44" t="s">
        <v>330</v>
      </c>
      <c r="C44" t="s">
        <v>166</v>
      </c>
      <c r="D44">
        <v>315</v>
      </c>
      <c r="F44" t="s">
        <v>330</v>
      </c>
      <c r="G44" t="s">
        <v>338</v>
      </c>
      <c r="H44">
        <v>1701</v>
      </c>
      <c r="I44" t="s">
        <v>50</v>
      </c>
      <c r="J44" t="s">
        <v>339</v>
      </c>
      <c r="L44" t="s">
        <v>334</v>
      </c>
      <c r="M44" t="s">
        <v>170</v>
      </c>
      <c r="N44">
        <v>1</v>
      </c>
      <c r="Q44">
        <v>170038191</v>
      </c>
      <c r="Z44" t="s">
        <v>170</v>
      </c>
      <c r="AE44" t="s">
        <v>338</v>
      </c>
      <c r="AF44">
        <v>1701</v>
      </c>
      <c r="AG44" t="s">
        <v>50</v>
      </c>
      <c r="AH44" t="s">
        <v>334</v>
      </c>
      <c r="AI44" t="s">
        <v>170</v>
      </c>
      <c r="AJ44" t="s">
        <v>330</v>
      </c>
    </row>
    <row r="45" spans="1:36">
      <c r="A45" t="s">
        <v>164</v>
      </c>
      <c r="B45" t="s">
        <v>88</v>
      </c>
      <c r="C45" t="s">
        <v>166</v>
      </c>
      <c r="D45">
        <v>199</v>
      </c>
      <c r="F45" t="s">
        <v>260</v>
      </c>
      <c r="G45" t="s">
        <v>209</v>
      </c>
      <c r="H45">
        <v>8070</v>
      </c>
      <c r="I45" t="s">
        <v>43</v>
      </c>
      <c r="J45" t="s">
        <v>210</v>
      </c>
      <c r="L45" t="s">
        <v>185</v>
      </c>
      <c r="M45" t="s">
        <v>170</v>
      </c>
      <c r="N45">
        <v>2</v>
      </c>
      <c r="O45">
        <v>4835</v>
      </c>
      <c r="Q45" t="s">
        <v>340</v>
      </c>
      <c r="S45" t="s">
        <v>88</v>
      </c>
      <c r="T45" t="s">
        <v>341</v>
      </c>
      <c r="W45">
        <v>3012</v>
      </c>
      <c r="X45" t="s">
        <v>54</v>
      </c>
      <c r="Y45" t="s">
        <v>184</v>
      </c>
      <c r="Z45" t="s">
        <v>170</v>
      </c>
      <c r="AB45" t="s">
        <v>215</v>
      </c>
      <c r="AE45" t="s">
        <v>341</v>
      </c>
      <c r="AF45">
        <v>3012</v>
      </c>
      <c r="AG45" t="s">
        <v>54</v>
      </c>
      <c r="AH45" t="s">
        <v>184</v>
      </c>
      <c r="AI45" t="s">
        <v>170</v>
      </c>
      <c r="AJ45" t="s">
        <v>260</v>
      </c>
    </row>
    <row r="46" spans="1:36">
      <c r="A46" t="s">
        <v>181</v>
      </c>
      <c r="B46" t="s">
        <v>342</v>
      </c>
      <c r="C46" t="s">
        <v>166</v>
      </c>
      <c r="D46">
        <v>17</v>
      </c>
      <c r="F46" t="s">
        <v>342</v>
      </c>
      <c r="G46" t="s">
        <v>343</v>
      </c>
      <c r="H46">
        <v>3005</v>
      </c>
      <c r="I46" t="s">
        <v>54</v>
      </c>
      <c r="L46" t="s">
        <v>184</v>
      </c>
      <c r="M46" t="s">
        <v>170</v>
      </c>
      <c r="N46">
        <v>1</v>
      </c>
      <c r="Q46">
        <v>300019043</v>
      </c>
      <c r="AE46" t="s">
        <v>343</v>
      </c>
      <c r="AF46">
        <v>3005</v>
      </c>
      <c r="AG46" t="s">
        <v>54</v>
      </c>
      <c r="AH46" t="s">
        <v>184</v>
      </c>
      <c r="AI46" t="s">
        <v>170</v>
      </c>
      <c r="AJ46" t="s">
        <v>342</v>
      </c>
    </row>
    <row r="47" spans="1:36">
      <c r="A47" t="s">
        <v>164</v>
      </c>
      <c r="B47" t="s">
        <v>76</v>
      </c>
      <c r="C47" t="s">
        <v>166</v>
      </c>
      <c r="D47">
        <v>262</v>
      </c>
      <c r="F47" t="s">
        <v>307</v>
      </c>
      <c r="G47" t="s">
        <v>344</v>
      </c>
      <c r="I47" t="s">
        <v>309</v>
      </c>
      <c r="J47" t="s">
        <v>308</v>
      </c>
      <c r="M47" t="s">
        <v>170</v>
      </c>
      <c r="N47">
        <v>2</v>
      </c>
      <c r="O47">
        <v>765</v>
      </c>
      <c r="S47" t="s">
        <v>76</v>
      </c>
      <c r="T47" t="s">
        <v>345</v>
      </c>
      <c r="W47">
        <v>1950</v>
      </c>
      <c r="X47" t="s">
        <v>346</v>
      </c>
      <c r="Y47" t="s">
        <v>314</v>
      </c>
      <c r="Z47" t="s">
        <v>170</v>
      </c>
      <c r="AA47" t="s">
        <v>347</v>
      </c>
      <c r="AB47" t="s">
        <v>348</v>
      </c>
      <c r="AE47" t="s">
        <v>345</v>
      </c>
      <c r="AF47">
        <v>1950</v>
      </c>
      <c r="AG47" t="s">
        <v>346</v>
      </c>
      <c r="AH47" t="s">
        <v>314</v>
      </c>
      <c r="AI47" t="s">
        <v>170</v>
      </c>
      <c r="AJ47" t="s">
        <v>307</v>
      </c>
    </row>
    <row r="48" spans="1:36">
      <c r="A48" t="s">
        <v>164</v>
      </c>
      <c r="B48" t="s">
        <v>349</v>
      </c>
      <c r="C48" t="s">
        <v>166</v>
      </c>
      <c r="D48">
        <v>98</v>
      </c>
      <c r="F48" t="s">
        <v>350</v>
      </c>
      <c r="G48" t="s">
        <v>168</v>
      </c>
      <c r="H48">
        <v>4002</v>
      </c>
      <c r="I48" t="s">
        <v>227</v>
      </c>
      <c r="L48" t="s">
        <v>220</v>
      </c>
      <c r="M48" t="s">
        <v>170</v>
      </c>
      <c r="N48">
        <v>2</v>
      </c>
      <c r="O48">
        <v>8440</v>
      </c>
      <c r="Q48" t="s">
        <v>351</v>
      </c>
      <c r="S48" t="s">
        <v>349</v>
      </c>
      <c r="T48" t="s">
        <v>352</v>
      </c>
      <c r="W48">
        <v>4002</v>
      </c>
      <c r="X48" t="s">
        <v>227</v>
      </c>
      <c r="Y48" t="s">
        <v>220</v>
      </c>
      <c r="Z48" t="s">
        <v>170</v>
      </c>
      <c r="AB48" t="s">
        <v>353</v>
      </c>
      <c r="AE48" t="s">
        <v>352</v>
      </c>
      <c r="AF48">
        <v>4002</v>
      </c>
      <c r="AG48" t="s">
        <v>227</v>
      </c>
      <c r="AH48" t="s">
        <v>220</v>
      </c>
      <c r="AI48" t="s">
        <v>170</v>
      </c>
      <c r="AJ48" t="s">
        <v>350</v>
      </c>
    </row>
    <row r="49" spans="1:36">
      <c r="A49" t="s">
        <v>164</v>
      </c>
      <c r="B49" t="s">
        <v>97</v>
      </c>
      <c r="C49" t="s">
        <v>166</v>
      </c>
      <c r="D49">
        <v>119</v>
      </c>
      <c r="F49" t="s">
        <v>354</v>
      </c>
      <c r="G49" t="s">
        <v>355</v>
      </c>
      <c r="H49">
        <v>8070</v>
      </c>
      <c r="I49" t="s">
        <v>282</v>
      </c>
      <c r="M49" t="s">
        <v>170</v>
      </c>
      <c r="N49">
        <v>2</v>
      </c>
      <c r="O49">
        <v>4835</v>
      </c>
      <c r="S49" t="s">
        <v>97</v>
      </c>
      <c r="T49" t="s">
        <v>356</v>
      </c>
      <c r="W49">
        <v>8036</v>
      </c>
      <c r="X49" t="s">
        <v>282</v>
      </c>
      <c r="Y49" t="s">
        <v>185</v>
      </c>
      <c r="Z49" t="s">
        <v>170</v>
      </c>
      <c r="AA49" t="s">
        <v>357</v>
      </c>
      <c r="AB49" t="s">
        <v>358</v>
      </c>
      <c r="AE49" t="s">
        <v>356</v>
      </c>
      <c r="AF49">
        <v>8036</v>
      </c>
      <c r="AG49" t="s">
        <v>282</v>
      </c>
      <c r="AH49" t="s">
        <v>185</v>
      </c>
      <c r="AI49" t="s">
        <v>170</v>
      </c>
      <c r="AJ49" t="s">
        <v>354</v>
      </c>
    </row>
    <row r="50" spans="1:36">
      <c r="A50" t="s">
        <v>164</v>
      </c>
      <c r="B50" t="s">
        <v>93</v>
      </c>
      <c r="C50" t="s">
        <v>166</v>
      </c>
      <c r="D50">
        <v>313</v>
      </c>
      <c r="F50" t="s">
        <v>208</v>
      </c>
      <c r="G50" t="s">
        <v>209</v>
      </c>
      <c r="H50">
        <v>8070</v>
      </c>
      <c r="I50" t="s">
        <v>43</v>
      </c>
      <c r="J50" t="s">
        <v>210</v>
      </c>
      <c r="L50" t="s">
        <v>185</v>
      </c>
      <c r="M50" t="s">
        <v>170</v>
      </c>
      <c r="N50">
        <v>2</v>
      </c>
      <c r="O50">
        <v>4835</v>
      </c>
      <c r="S50" t="s">
        <v>93</v>
      </c>
      <c r="T50" t="s">
        <v>359</v>
      </c>
      <c r="W50">
        <v>8036</v>
      </c>
      <c r="X50" t="s">
        <v>360</v>
      </c>
      <c r="Y50" t="s">
        <v>185</v>
      </c>
      <c r="Z50" t="s">
        <v>170</v>
      </c>
      <c r="AA50" t="s">
        <v>357</v>
      </c>
      <c r="AB50" t="s">
        <v>215</v>
      </c>
      <c r="AE50" t="s">
        <v>359</v>
      </c>
      <c r="AF50">
        <v>8036</v>
      </c>
      <c r="AG50" t="s">
        <v>360</v>
      </c>
      <c r="AH50" t="s">
        <v>185</v>
      </c>
      <c r="AI50" t="s">
        <v>170</v>
      </c>
      <c r="AJ50" t="s">
        <v>208</v>
      </c>
    </row>
    <row r="51" spans="1:36">
      <c r="A51" t="s">
        <v>164</v>
      </c>
      <c r="B51" t="s">
        <v>94</v>
      </c>
      <c r="C51" t="s">
        <v>166</v>
      </c>
      <c r="D51">
        <v>79</v>
      </c>
      <c r="F51" t="s">
        <v>260</v>
      </c>
      <c r="G51" t="s">
        <v>361</v>
      </c>
      <c r="H51">
        <v>8070</v>
      </c>
      <c r="I51" t="s">
        <v>43</v>
      </c>
      <c r="M51" t="s">
        <v>170</v>
      </c>
      <c r="N51">
        <v>2</v>
      </c>
      <c r="O51">
        <v>4835</v>
      </c>
      <c r="S51" t="s">
        <v>94</v>
      </c>
      <c r="T51" t="s">
        <v>362</v>
      </c>
      <c r="W51">
        <v>8036</v>
      </c>
      <c r="X51" t="s">
        <v>43</v>
      </c>
      <c r="Y51" t="s">
        <v>185</v>
      </c>
      <c r="Z51" t="s">
        <v>170</v>
      </c>
      <c r="AA51" t="s">
        <v>357</v>
      </c>
      <c r="AB51" t="s">
        <v>363</v>
      </c>
      <c r="AE51" t="s">
        <v>362</v>
      </c>
      <c r="AF51">
        <v>8036</v>
      </c>
      <c r="AG51" t="s">
        <v>43</v>
      </c>
      <c r="AH51" t="s">
        <v>185</v>
      </c>
      <c r="AI51" t="s">
        <v>170</v>
      </c>
      <c r="AJ51" t="s">
        <v>260</v>
      </c>
    </row>
    <row r="52" spans="1:36">
      <c r="A52" t="s">
        <v>181</v>
      </c>
      <c r="B52" t="s">
        <v>364</v>
      </c>
      <c r="C52" t="s">
        <v>166</v>
      </c>
      <c r="D52">
        <v>172</v>
      </c>
      <c r="F52" t="s">
        <v>364</v>
      </c>
      <c r="G52" t="s">
        <v>365</v>
      </c>
      <c r="H52">
        <v>1020</v>
      </c>
      <c r="I52" t="s">
        <v>366</v>
      </c>
      <c r="L52" t="s">
        <v>249</v>
      </c>
      <c r="M52" t="s">
        <v>170</v>
      </c>
      <c r="N52">
        <v>1</v>
      </c>
      <c r="Q52">
        <v>176169446</v>
      </c>
      <c r="Z52" t="s">
        <v>170</v>
      </c>
      <c r="AE52" t="s">
        <v>365</v>
      </c>
      <c r="AF52">
        <v>1020</v>
      </c>
      <c r="AG52" t="s">
        <v>366</v>
      </c>
      <c r="AH52" t="s">
        <v>249</v>
      </c>
      <c r="AI52" t="s">
        <v>170</v>
      </c>
      <c r="AJ52" t="s">
        <v>364</v>
      </c>
    </row>
    <row r="53" spans="1:36">
      <c r="A53" t="s">
        <v>164</v>
      </c>
      <c r="B53" t="s">
        <v>367</v>
      </c>
      <c r="C53" t="s">
        <v>166</v>
      </c>
      <c r="D53">
        <v>133</v>
      </c>
      <c r="F53" t="s">
        <v>175</v>
      </c>
      <c r="G53" t="s">
        <v>168</v>
      </c>
      <c r="H53">
        <v>8098</v>
      </c>
      <c r="I53" t="s">
        <v>43</v>
      </c>
      <c r="L53" t="s">
        <v>185</v>
      </c>
      <c r="M53" t="s">
        <v>170</v>
      </c>
      <c r="N53">
        <v>2</v>
      </c>
      <c r="O53">
        <v>230</v>
      </c>
      <c r="Q53" t="s">
        <v>368</v>
      </c>
      <c r="S53" t="s">
        <v>367</v>
      </c>
      <c r="T53" t="s">
        <v>49</v>
      </c>
      <c r="W53">
        <v>8085</v>
      </c>
      <c r="X53" t="s">
        <v>282</v>
      </c>
      <c r="Y53" t="s">
        <v>185</v>
      </c>
      <c r="Z53" t="s">
        <v>170</v>
      </c>
      <c r="AB53" t="s">
        <v>188</v>
      </c>
      <c r="AE53" t="s">
        <v>49</v>
      </c>
      <c r="AF53">
        <v>8085</v>
      </c>
      <c r="AG53" t="s">
        <v>282</v>
      </c>
      <c r="AH53" t="s">
        <v>185</v>
      </c>
      <c r="AI53" t="s">
        <v>170</v>
      </c>
      <c r="AJ53" t="s">
        <v>175</v>
      </c>
    </row>
    <row r="54" spans="1:36">
      <c r="A54" t="s">
        <v>164</v>
      </c>
      <c r="B54" t="s">
        <v>369</v>
      </c>
      <c r="C54" t="s">
        <v>166</v>
      </c>
      <c r="D54">
        <v>113</v>
      </c>
      <c r="F54" t="s">
        <v>370</v>
      </c>
      <c r="G54" t="s">
        <v>371</v>
      </c>
      <c r="H54">
        <v>8023</v>
      </c>
      <c r="I54" t="s">
        <v>282</v>
      </c>
      <c r="M54" t="s">
        <v>170</v>
      </c>
      <c r="N54">
        <v>2</v>
      </c>
      <c r="O54">
        <v>8614</v>
      </c>
      <c r="Q54">
        <v>587587.01</v>
      </c>
      <c r="S54" t="s">
        <v>369</v>
      </c>
      <c r="T54" t="s">
        <v>49</v>
      </c>
      <c r="W54">
        <v>8023</v>
      </c>
      <c r="X54" t="s">
        <v>282</v>
      </c>
      <c r="Y54" t="s">
        <v>185</v>
      </c>
      <c r="Z54" t="s">
        <v>170</v>
      </c>
      <c r="AB54" t="s">
        <v>372</v>
      </c>
      <c r="AE54" t="s">
        <v>49</v>
      </c>
      <c r="AF54">
        <v>8023</v>
      </c>
      <c r="AG54" t="s">
        <v>282</v>
      </c>
      <c r="AH54" t="s">
        <v>185</v>
      </c>
      <c r="AI54" t="s">
        <v>170</v>
      </c>
      <c r="AJ54" t="s">
        <v>370</v>
      </c>
    </row>
    <row r="55" spans="1:36">
      <c r="A55" t="s">
        <v>164</v>
      </c>
      <c r="B55" t="s">
        <v>373</v>
      </c>
      <c r="C55" t="s">
        <v>166</v>
      </c>
      <c r="D55">
        <v>96</v>
      </c>
      <c r="F55" t="s">
        <v>374</v>
      </c>
      <c r="G55" t="s">
        <v>168</v>
      </c>
      <c r="H55">
        <v>4002</v>
      </c>
      <c r="I55" t="s">
        <v>227</v>
      </c>
      <c r="M55" t="s">
        <v>170</v>
      </c>
      <c r="N55">
        <v>2</v>
      </c>
      <c r="O55">
        <v>8440</v>
      </c>
      <c r="Q55" t="s">
        <v>375</v>
      </c>
      <c r="S55" t="s">
        <v>373</v>
      </c>
      <c r="T55" t="s">
        <v>49</v>
      </c>
      <c r="W55">
        <v>4002</v>
      </c>
      <c r="X55" t="s">
        <v>218</v>
      </c>
      <c r="Y55" t="s">
        <v>220</v>
      </c>
      <c r="Z55" t="s">
        <v>170</v>
      </c>
      <c r="AB55" t="s">
        <v>353</v>
      </c>
      <c r="AE55" t="s">
        <v>49</v>
      </c>
      <c r="AF55">
        <v>4002</v>
      </c>
      <c r="AG55" t="s">
        <v>218</v>
      </c>
      <c r="AH55" t="s">
        <v>220</v>
      </c>
      <c r="AI55" t="s">
        <v>170</v>
      </c>
      <c r="AJ55" t="s">
        <v>374</v>
      </c>
    </row>
    <row r="56" spans="1:36">
      <c r="A56" t="s">
        <v>164</v>
      </c>
      <c r="B56" t="s">
        <v>60</v>
      </c>
      <c r="C56" t="s">
        <v>166</v>
      </c>
      <c r="D56">
        <v>142</v>
      </c>
      <c r="F56" t="s">
        <v>264</v>
      </c>
      <c r="G56" t="s">
        <v>265</v>
      </c>
      <c r="H56">
        <v>1001</v>
      </c>
      <c r="I56" t="s">
        <v>376</v>
      </c>
      <c r="L56" t="s">
        <v>249</v>
      </c>
      <c r="M56" t="s">
        <v>170</v>
      </c>
      <c r="N56">
        <v>2</v>
      </c>
      <c r="O56">
        <v>767</v>
      </c>
      <c r="S56" t="s">
        <v>60</v>
      </c>
      <c r="T56" t="s">
        <v>265</v>
      </c>
      <c r="W56">
        <v>1001</v>
      </c>
      <c r="X56" t="s">
        <v>248</v>
      </c>
      <c r="Y56" t="s">
        <v>249</v>
      </c>
      <c r="Z56" t="s">
        <v>170</v>
      </c>
      <c r="AA56" t="s">
        <v>377</v>
      </c>
      <c r="AB56" t="s">
        <v>268</v>
      </c>
      <c r="AE56" t="s">
        <v>265</v>
      </c>
      <c r="AF56">
        <v>1001</v>
      </c>
      <c r="AG56" t="s">
        <v>248</v>
      </c>
      <c r="AH56" t="s">
        <v>249</v>
      </c>
      <c r="AI56" t="s">
        <v>170</v>
      </c>
      <c r="AJ56" t="s">
        <v>264</v>
      </c>
    </row>
    <row r="57" spans="1:36">
      <c r="A57" t="s">
        <v>164</v>
      </c>
      <c r="B57" t="s">
        <v>28</v>
      </c>
      <c r="C57" t="s">
        <v>166</v>
      </c>
      <c r="D57">
        <v>295</v>
      </c>
      <c r="F57" t="s">
        <v>378</v>
      </c>
      <c r="G57" t="s">
        <v>379</v>
      </c>
      <c r="H57">
        <v>4502</v>
      </c>
      <c r="I57" t="s">
        <v>380</v>
      </c>
      <c r="L57" t="s">
        <v>381</v>
      </c>
      <c r="M57" t="s">
        <v>170</v>
      </c>
      <c r="N57">
        <v>2</v>
      </c>
      <c r="O57">
        <v>8334</v>
      </c>
      <c r="S57" t="s">
        <v>28</v>
      </c>
      <c r="T57" t="s">
        <v>379</v>
      </c>
      <c r="W57">
        <v>4502</v>
      </c>
      <c r="X57" t="s">
        <v>382</v>
      </c>
      <c r="Y57" t="s">
        <v>381</v>
      </c>
      <c r="Z57" t="s">
        <v>170</v>
      </c>
      <c r="AA57" t="s">
        <v>383</v>
      </c>
      <c r="AB57" t="s">
        <v>384</v>
      </c>
      <c r="AE57" t="s">
        <v>379</v>
      </c>
      <c r="AF57">
        <v>4502</v>
      </c>
      <c r="AG57" t="s">
        <v>382</v>
      </c>
      <c r="AH57" t="s">
        <v>381</v>
      </c>
      <c r="AI57" t="s">
        <v>170</v>
      </c>
      <c r="AJ57" t="s">
        <v>378</v>
      </c>
    </row>
    <row r="58" spans="1:36">
      <c r="A58" t="s">
        <v>164</v>
      </c>
      <c r="B58" t="s">
        <v>32</v>
      </c>
      <c r="C58" t="s">
        <v>166</v>
      </c>
      <c r="D58">
        <v>171</v>
      </c>
      <c r="F58" t="s">
        <v>385</v>
      </c>
      <c r="G58" t="s">
        <v>386</v>
      </c>
      <c r="H58">
        <v>1701</v>
      </c>
      <c r="I58" t="s">
        <v>50</v>
      </c>
      <c r="L58" t="s">
        <v>334</v>
      </c>
      <c r="M58" t="s">
        <v>170</v>
      </c>
      <c r="N58">
        <v>2</v>
      </c>
      <c r="O58">
        <v>768</v>
      </c>
      <c r="Q58" t="s">
        <v>387</v>
      </c>
      <c r="S58" t="s">
        <v>32</v>
      </c>
      <c r="T58" t="s">
        <v>386</v>
      </c>
      <c r="W58">
        <v>1701</v>
      </c>
      <c r="X58" t="s">
        <v>50</v>
      </c>
      <c r="Y58" t="s">
        <v>334</v>
      </c>
      <c r="Z58" t="s">
        <v>170</v>
      </c>
      <c r="AB58" t="s">
        <v>388</v>
      </c>
      <c r="AE58" t="s">
        <v>386</v>
      </c>
      <c r="AF58">
        <v>1701</v>
      </c>
      <c r="AG58" t="s">
        <v>50</v>
      </c>
      <c r="AH58" t="s">
        <v>334</v>
      </c>
      <c r="AI58" t="s">
        <v>170</v>
      </c>
      <c r="AJ58" t="s">
        <v>385</v>
      </c>
    </row>
    <row r="59" spans="1:36">
      <c r="A59" t="s">
        <v>164</v>
      </c>
      <c r="B59" t="s">
        <v>33</v>
      </c>
      <c r="C59" t="s">
        <v>166</v>
      </c>
      <c r="D59">
        <v>99</v>
      </c>
      <c r="F59" t="s">
        <v>323</v>
      </c>
      <c r="G59" t="s">
        <v>324</v>
      </c>
      <c r="H59">
        <v>1211</v>
      </c>
      <c r="I59" t="s">
        <v>389</v>
      </c>
      <c r="M59" t="s">
        <v>170</v>
      </c>
      <c r="N59">
        <v>2</v>
      </c>
      <c r="O59">
        <v>788</v>
      </c>
      <c r="S59" t="s">
        <v>33</v>
      </c>
      <c r="T59" t="s">
        <v>390</v>
      </c>
      <c r="W59">
        <v>1204</v>
      </c>
      <c r="X59" t="s">
        <v>325</v>
      </c>
      <c r="Y59" t="s">
        <v>285</v>
      </c>
      <c r="Z59" t="s">
        <v>170</v>
      </c>
      <c r="AA59" t="s">
        <v>391</v>
      </c>
      <c r="AB59" t="s">
        <v>392</v>
      </c>
      <c r="AE59" t="s">
        <v>390</v>
      </c>
      <c r="AF59">
        <v>1204</v>
      </c>
      <c r="AG59" t="s">
        <v>325</v>
      </c>
      <c r="AH59" t="s">
        <v>285</v>
      </c>
      <c r="AI59" t="s">
        <v>170</v>
      </c>
      <c r="AJ59" t="s">
        <v>323</v>
      </c>
    </row>
    <row r="60" spans="1:36">
      <c r="A60" t="s">
        <v>164</v>
      </c>
      <c r="B60" t="s">
        <v>19</v>
      </c>
      <c r="C60" t="s">
        <v>166</v>
      </c>
      <c r="D60">
        <v>104</v>
      </c>
      <c r="F60" t="s">
        <v>393</v>
      </c>
      <c r="G60" t="s">
        <v>168</v>
      </c>
      <c r="H60">
        <v>8023</v>
      </c>
      <c r="I60" t="s">
        <v>43</v>
      </c>
      <c r="M60" t="s">
        <v>170</v>
      </c>
      <c r="N60">
        <v>2</v>
      </c>
      <c r="O60">
        <v>8401</v>
      </c>
      <c r="S60" t="s">
        <v>19</v>
      </c>
      <c r="T60" t="s">
        <v>394</v>
      </c>
      <c r="W60">
        <v>8023</v>
      </c>
      <c r="X60" t="s">
        <v>282</v>
      </c>
      <c r="Y60" t="s">
        <v>185</v>
      </c>
      <c r="Z60" t="s">
        <v>170</v>
      </c>
      <c r="AA60" t="s">
        <v>395</v>
      </c>
      <c r="AB60" t="s">
        <v>396</v>
      </c>
      <c r="AE60" t="s">
        <v>394</v>
      </c>
      <c r="AF60">
        <v>8023</v>
      </c>
      <c r="AG60" t="s">
        <v>282</v>
      </c>
      <c r="AH60" t="s">
        <v>185</v>
      </c>
      <c r="AI60" t="s">
        <v>170</v>
      </c>
      <c r="AJ60" t="s">
        <v>393</v>
      </c>
    </row>
    <row r="61" spans="1:36">
      <c r="A61" t="s">
        <v>164</v>
      </c>
      <c r="B61" t="s">
        <v>12</v>
      </c>
      <c r="C61" t="s">
        <v>166</v>
      </c>
      <c r="D61">
        <v>130</v>
      </c>
      <c r="F61" t="s">
        <v>175</v>
      </c>
      <c r="G61" t="s">
        <v>168</v>
      </c>
      <c r="I61" t="s">
        <v>227</v>
      </c>
      <c r="L61" t="s">
        <v>220</v>
      </c>
      <c r="M61" t="s">
        <v>170</v>
      </c>
      <c r="N61">
        <v>2</v>
      </c>
      <c r="O61">
        <v>230</v>
      </c>
      <c r="S61" t="s">
        <v>12</v>
      </c>
      <c r="T61" t="s">
        <v>49</v>
      </c>
      <c r="W61">
        <v>4002</v>
      </c>
      <c r="X61" t="s">
        <v>218</v>
      </c>
      <c r="Y61" t="s">
        <v>220</v>
      </c>
      <c r="Z61" t="s">
        <v>170</v>
      </c>
      <c r="AA61" t="s">
        <v>397</v>
      </c>
      <c r="AB61" t="s">
        <v>398</v>
      </c>
      <c r="AE61" t="s">
        <v>49</v>
      </c>
      <c r="AF61">
        <v>4002</v>
      </c>
      <c r="AG61" t="s">
        <v>218</v>
      </c>
      <c r="AH61" t="s">
        <v>220</v>
      </c>
      <c r="AI61" t="s">
        <v>170</v>
      </c>
      <c r="AJ61" t="s">
        <v>175</v>
      </c>
    </row>
    <row r="62" spans="1:36">
      <c r="A62" t="s">
        <v>164</v>
      </c>
      <c r="B62" t="s">
        <v>31</v>
      </c>
      <c r="C62" t="s">
        <v>166</v>
      </c>
      <c r="D62">
        <v>325</v>
      </c>
      <c r="F62" t="s">
        <v>175</v>
      </c>
      <c r="G62" t="s">
        <v>303</v>
      </c>
      <c r="I62" t="s">
        <v>43</v>
      </c>
      <c r="J62" t="s">
        <v>168</v>
      </c>
      <c r="M62" t="s">
        <v>399</v>
      </c>
      <c r="N62">
        <v>2</v>
      </c>
      <c r="O62">
        <v>230</v>
      </c>
      <c r="S62" t="s">
        <v>31</v>
      </c>
      <c r="T62" t="s">
        <v>400</v>
      </c>
      <c r="W62">
        <v>1211</v>
      </c>
      <c r="X62" t="s">
        <v>327</v>
      </c>
      <c r="Y62" t="s">
        <v>285</v>
      </c>
      <c r="Z62" t="s">
        <v>170</v>
      </c>
      <c r="AA62" t="s">
        <v>401</v>
      </c>
      <c r="AB62" t="s">
        <v>188</v>
      </c>
      <c r="AE62" t="s">
        <v>400</v>
      </c>
      <c r="AF62">
        <v>1211</v>
      </c>
      <c r="AG62" t="s">
        <v>327</v>
      </c>
      <c r="AH62" t="s">
        <v>285</v>
      </c>
      <c r="AI62" t="s">
        <v>170</v>
      </c>
      <c r="AJ62" t="s">
        <v>175</v>
      </c>
    </row>
    <row r="63" spans="1:36">
      <c r="A63" t="s">
        <v>164</v>
      </c>
      <c r="B63" t="s">
        <v>99</v>
      </c>
      <c r="C63" t="s">
        <v>166</v>
      </c>
      <c r="D63">
        <v>303</v>
      </c>
      <c r="F63" t="s">
        <v>208</v>
      </c>
      <c r="G63" t="s">
        <v>209</v>
      </c>
      <c r="H63">
        <v>8070</v>
      </c>
      <c r="I63" t="s">
        <v>43</v>
      </c>
      <c r="J63" t="s">
        <v>210</v>
      </c>
      <c r="L63" t="s">
        <v>185</v>
      </c>
      <c r="M63" t="s">
        <v>170</v>
      </c>
      <c r="N63">
        <v>2</v>
      </c>
      <c r="O63">
        <v>4835</v>
      </c>
      <c r="S63" t="s">
        <v>99</v>
      </c>
      <c r="T63" t="s">
        <v>402</v>
      </c>
      <c r="W63">
        <v>1800</v>
      </c>
      <c r="X63" t="s">
        <v>48</v>
      </c>
      <c r="Y63" t="s">
        <v>249</v>
      </c>
      <c r="Z63" t="s">
        <v>170</v>
      </c>
      <c r="AA63" t="s">
        <v>403</v>
      </c>
      <c r="AB63" t="s">
        <v>215</v>
      </c>
      <c r="AE63" t="s">
        <v>402</v>
      </c>
      <c r="AF63">
        <v>1800</v>
      </c>
      <c r="AG63" t="s">
        <v>48</v>
      </c>
      <c r="AH63" t="s">
        <v>249</v>
      </c>
      <c r="AI63" t="s">
        <v>170</v>
      </c>
      <c r="AJ63" t="s">
        <v>208</v>
      </c>
    </row>
    <row r="64" spans="1:36">
      <c r="A64" t="s">
        <v>164</v>
      </c>
      <c r="B64" t="s">
        <v>404</v>
      </c>
      <c r="C64" t="s">
        <v>166</v>
      </c>
      <c r="D64">
        <v>195</v>
      </c>
      <c r="F64" t="s">
        <v>260</v>
      </c>
      <c r="G64" t="s">
        <v>209</v>
      </c>
      <c r="H64">
        <v>8070</v>
      </c>
      <c r="I64" t="s">
        <v>43</v>
      </c>
      <c r="J64" t="s">
        <v>210</v>
      </c>
      <c r="L64" t="s">
        <v>185</v>
      </c>
      <c r="M64" t="s">
        <v>170</v>
      </c>
      <c r="N64">
        <v>2</v>
      </c>
      <c r="O64">
        <v>4835</v>
      </c>
      <c r="Q64">
        <v>84110681000</v>
      </c>
      <c r="S64" t="s">
        <v>404</v>
      </c>
      <c r="U64" t="s">
        <v>405</v>
      </c>
      <c r="W64">
        <v>1211</v>
      </c>
      <c r="X64" t="s">
        <v>406</v>
      </c>
      <c r="Y64" t="s">
        <v>285</v>
      </c>
      <c r="Z64" t="s">
        <v>170</v>
      </c>
      <c r="AB64" t="s">
        <v>215</v>
      </c>
      <c r="AF64">
        <v>1211</v>
      </c>
      <c r="AG64" t="s">
        <v>406</v>
      </c>
      <c r="AH64" t="s">
        <v>285</v>
      </c>
      <c r="AI64" t="s">
        <v>170</v>
      </c>
      <c r="AJ64" t="s">
        <v>260</v>
      </c>
    </row>
    <row r="65" spans="1:36">
      <c r="A65" t="s">
        <v>181</v>
      </c>
      <c r="B65" t="s">
        <v>128</v>
      </c>
      <c r="C65" t="s">
        <v>166</v>
      </c>
      <c r="D65">
        <v>226</v>
      </c>
      <c r="F65" t="s">
        <v>128</v>
      </c>
      <c r="G65" t="s">
        <v>407</v>
      </c>
      <c r="H65">
        <v>6002</v>
      </c>
      <c r="I65" t="s">
        <v>408</v>
      </c>
      <c r="L65" t="s">
        <v>409</v>
      </c>
      <c r="M65" t="s">
        <v>170</v>
      </c>
      <c r="N65">
        <v>1</v>
      </c>
      <c r="Q65">
        <v>600324904</v>
      </c>
      <c r="Z65" t="s">
        <v>170</v>
      </c>
      <c r="AE65" t="s">
        <v>407</v>
      </c>
      <c r="AF65">
        <v>6002</v>
      </c>
      <c r="AG65" t="s">
        <v>408</v>
      </c>
      <c r="AH65" t="s">
        <v>409</v>
      </c>
      <c r="AI65" t="s">
        <v>170</v>
      </c>
      <c r="AJ65" t="s">
        <v>128</v>
      </c>
    </row>
    <row r="66" spans="1:36">
      <c r="A66" t="s">
        <v>164</v>
      </c>
      <c r="B66" t="s">
        <v>410</v>
      </c>
      <c r="C66" t="s">
        <v>166</v>
      </c>
      <c r="D66">
        <v>258</v>
      </c>
      <c r="F66" t="s">
        <v>260</v>
      </c>
      <c r="G66" t="s">
        <v>209</v>
      </c>
      <c r="I66" t="s">
        <v>43</v>
      </c>
      <c r="J66" t="s">
        <v>210</v>
      </c>
      <c r="M66" t="s">
        <v>170</v>
      </c>
      <c r="N66">
        <v>2</v>
      </c>
      <c r="O66">
        <v>4835</v>
      </c>
      <c r="S66" t="s">
        <v>410</v>
      </c>
      <c r="T66" t="s">
        <v>411</v>
      </c>
      <c r="U66" t="s">
        <v>412</v>
      </c>
      <c r="W66">
        <v>1002</v>
      </c>
      <c r="X66" t="s">
        <v>248</v>
      </c>
      <c r="Y66" t="s">
        <v>249</v>
      </c>
      <c r="Z66" t="s">
        <v>170</v>
      </c>
      <c r="AA66" t="s">
        <v>413</v>
      </c>
      <c r="AB66" t="s">
        <v>215</v>
      </c>
      <c r="AE66" t="s">
        <v>411</v>
      </c>
      <c r="AF66">
        <v>1002</v>
      </c>
      <c r="AG66" t="s">
        <v>248</v>
      </c>
      <c r="AH66" t="s">
        <v>249</v>
      </c>
      <c r="AI66" t="s">
        <v>170</v>
      </c>
      <c r="AJ66" t="s">
        <v>260</v>
      </c>
    </row>
    <row r="67" spans="1:36">
      <c r="A67" t="s">
        <v>181</v>
      </c>
      <c r="B67" t="s">
        <v>410</v>
      </c>
      <c r="C67" t="s">
        <v>166</v>
      </c>
      <c r="D67">
        <v>87</v>
      </c>
      <c r="F67" t="s">
        <v>410</v>
      </c>
      <c r="G67" t="s">
        <v>414</v>
      </c>
      <c r="H67">
        <v>8036</v>
      </c>
      <c r="I67" t="s">
        <v>282</v>
      </c>
      <c r="J67" t="s">
        <v>415</v>
      </c>
      <c r="L67" t="s">
        <v>185</v>
      </c>
      <c r="M67" t="s">
        <v>170</v>
      </c>
      <c r="N67">
        <v>1</v>
      </c>
      <c r="Q67">
        <v>800130227</v>
      </c>
      <c r="Z67" t="s">
        <v>170</v>
      </c>
      <c r="AE67" t="s">
        <v>414</v>
      </c>
      <c r="AF67">
        <v>8036</v>
      </c>
      <c r="AG67" t="s">
        <v>282</v>
      </c>
      <c r="AH67" t="s">
        <v>185</v>
      </c>
      <c r="AI67" t="s">
        <v>170</v>
      </c>
      <c r="AJ67" t="s">
        <v>410</v>
      </c>
    </row>
    <row r="68" spans="1:36">
      <c r="A68" t="s">
        <v>164</v>
      </c>
      <c r="B68" t="s">
        <v>13</v>
      </c>
      <c r="C68" t="s">
        <v>166</v>
      </c>
      <c r="D68">
        <v>215</v>
      </c>
      <c r="F68" t="s">
        <v>175</v>
      </c>
      <c r="G68" t="s">
        <v>303</v>
      </c>
      <c r="H68">
        <v>8098</v>
      </c>
      <c r="I68" t="s">
        <v>43</v>
      </c>
      <c r="J68" t="s">
        <v>168</v>
      </c>
      <c r="L68" t="s">
        <v>185</v>
      </c>
      <c r="M68" t="s">
        <v>170</v>
      </c>
      <c r="N68">
        <v>2</v>
      </c>
      <c r="O68">
        <v>230</v>
      </c>
      <c r="S68" t="s">
        <v>13</v>
      </c>
      <c r="T68" t="s">
        <v>316</v>
      </c>
      <c r="W68">
        <v>4002</v>
      </c>
      <c r="X68" t="s">
        <v>223</v>
      </c>
      <c r="Y68" t="s">
        <v>220</v>
      </c>
      <c r="Z68" t="s">
        <v>170</v>
      </c>
      <c r="AA68" t="s">
        <v>397</v>
      </c>
      <c r="AB68" t="s">
        <v>188</v>
      </c>
      <c r="AE68" t="s">
        <v>316</v>
      </c>
      <c r="AF68">
        <v>4002</v>
      </c>
      <c r="AG68" t="s">
        <v>223</v>
      </c>
      <c r="AH68" t="s">
        <v>220</v>
      </c>
      <c r="AI68" t="s">
        <v>170</v>
      </c>
      <c r="AJ68" t="s">
        <v>175</v>
      </c>
    </row>
    <row r="69" spans="1:36">
      <c r="A69" t="s">
        <v>164</v>
      </c>
      <c r="B69" t="s">
        <v>416</v>
      </c>
      <c r="C69" t="s">
        <v>166</v>
      </c>
      <c r="D69">
        <v>286</v>
      </c>
      <c r="F69" t="s">
        <v>208</v>
      </c>
      <c r="G69" t="s">
        <v>209</v>
      </c>
      <c r="H69">
        <v>8070</v>
      </c>
      <c r="I69" t="s">
        <v>43</v>
      </c>
      <c r="J69" t="s">
        <v>210</v>
      </c>
      <c r="L69" t="s">
        <v>185</v>
      </c>
      <c r="M69" t="s">
        <v>170</v>
      </c>
      <c r="N69">
        <v>2</v>
      </c>
      <c r="O69">
        <v>4835</v>
      </c>
      <c r="S69" t="s">
        <v>416</v>
      </c>
      <c r="T69" t="s">
        <v>417</v>
      </c>
      <c r="U69" t="s">
        <v>418</v>
      </c>
      <c r="V69" t="s">
        <v>419</v>
      </c>
      <c r="W69">
        <v>6928</v>
      </c>
      <c r="X69" t="s">
        <v>420</v>
      </c>
      <c r="Y69" t="s">
        <v>421</v>
      </c>
      <c r="Z69" t="s">
        <v>170</v>
      </c>
      <c r="AA69" t="s">
        <v>422</v>
      </c>
      <c r="AB69" t="s">
        <v>215</v>
      </c>
      <c r="AE69" t="s">
        <v>417</v>
      </c>
      <c r="AF69">
        <v>6928</v>
      </c>
      <c r="AG69" t="s">
        <v>420</v>
      </c>
      <c r="AH69" t="s">
        <v>421</v>
      </c>
      <c r="AI69" t="s">
        <v>170</v>
      </c>
      <c r="AJ69" t="s">
        <v>208</v>
      </c>
    </row>
    <row r="70" spans="1:36">
      <c r="A70" t="s">
        <v>181</v>
      </c>
      <c r="B70" t="s">
        <v>416</v>
      </c>
      <c r="C70" t="s">
        <v>166</v>
      </c>
      <c r="D70">
        <v>314</v>
      </c>
      <c r="F70" t="s">
        <v>416</v>
      </c>
      <c r="G70" t="s">
        <v>423</v>
      </c>
      <c r="H70">
        <v>8036</v>
      </c>
      <c r="I70" t="s">
        <v>360</v>
      </c>
      <c r="J70" t="s">
        <v>424</v>
      </c>
      <c r="L70" t="s">
        <v>185</v>
      </c>
      <c r="M70" t="s">
        <v>170</v>
      </c>
      <c r="N70">
        <v>1</v>
      </c>
      <c r="Q70">
        <v>800130227</v>
      </c>
      <c r="Z70" t="s">
        <v>170</v>
      </c>
      <c r="AE70" t="s">
        <v>423</v>
      </c>
      <c r="AF70">
        <v>8036</v>
      </c>
      <c r="AG70" t="s">
        <v>360</v>
      </c>
      <c r="AH70" t="s">
        <v>185</v>
      </c>
      <c r="AI70" t="s">
        <v>170</v>
      </c>
      <c r="AJ70" t="s">
        <v>416</v>
      </c>
    </row>
    <row r="71" spans="1:36">
      <c r="A71" t="s">
        <v>164</v>
      </c>
      <c r="B71" t="s">
        <v>84</v>
      </c>
      <c r="C71" t="s">
        <v>166</v>
      </c>
      <c r="D71">
        <v>294</v>
      </c>
      <c r="F71" t="s">
        <v>283</v>
      </c>
      <c r="G71" t="s">
        <v>425</v>
      </c>
      <c r="H71">
        <v>1211</v>
      </c>
      <c r="I71" t="s">
        <v>389</v>
      </c>
      <c r="J71" t="s">
        <v>49</v>
      </c>
      <c r="L71" t="s">
        <v>285</v>
      </c>
      <c r="M71" t="s">
        <v>170</v>
      </c>
      <c r="N71">
        <v>2</v>
      </c>
      <c r="O71">
        <v>240</v>
      </c>
      <c r="S71" t="s">
        <v>84</v>
      </c>
      <c r="T71" t="s">
        <v>426</v>
      </c>
      <c r="U71" t="s">
        <v>427</v>
      </c>
      <c r="W71">
        <v>1800</v>
      </c>
      <c r="X71" t="s">
        <v>48</v>
      </c>
      <c r="Y71" t="s">
        <v>249</v>
      </c>
      <c r="Z71" t="s">
        <v>170</v>
      </c>
      <c r="AA71" t="s">
        <v>428</v>
      </c>
      <c r="AB71" t="s">
        <v>289</v>
      </c>
      <c r="AE71" t="s">
        <v>426</v>
      </c>
      <c r="AF71">
        <v>1800</v>
      </c>
      <c r="AG71" t="s">
        <v>48</v>
      </c>
      <c r="AH71" t="s">
        <v>249</v>
      </c>
      <c r="AI71" t="s">
        <v>170</v>
      </c>
      <c r="AJ71" t="s">
        <v>283</v>
      </c>
    </row>
    <row r="72" spans="1:36">
      <c r="A72" t="s">
        <v>164</v>
      </c>
      <c r="B72" t="s">
        <v>429</v>
      </c>
      <c r="C72" t="s">
        <v>166</v>
      </c>
      <c r="D72">
        <v>110</v>
      </c>
      <c r="F72" t="s">
        <v>260</v>
      </c>
      <c r="G72" t="s">
        <v>430</v>
      </c>
      <c r="H72">
        <v>1002</v>
      </c>
      <c r="I72" t="s">
        <v>248</v>
      </c>
      <c r="L72" t="s">
        <v>249</v>
      </c>
      <c r="M72" t="s">
        <v>170</v>
      </c>
      <c r="N72">
        <v>2</v>
      </c>
      <c r="O72">
        <v>4835</v>
      </c>
      <c r="Q72" t="s">
        <v>431</v>
      </c>
      <c r="S72" t="s">
        <v>429</v>
      </c>
      <c r="T72" t="s">
        <v>432</v>
      </c>
      <c r="W72">
        <v>1002</v>
      </c>
      <c r="X72" t="s">
        <v>248</v>
      </c>
      <c r="Y72" t="s">
        <v>249</v>
      </c>
      <c r="Z72" t="s">
        <v>170</v>
      </c>
      <c r="AB72" t="s">
        <v>433</v>
      </c>
      <c r="AE72" t="s">
        <v>432</v>
      </c>
      <c r="AF72">
        <v>1002</v>
      </c>
      <c r="AG72" t="s">
        <v>248</v>
      </c>
      <c r="AH72" t="s">
        <v>249</v>
      </c>
      <c r="AI72" t="s">
        <v>170</v>
      </c>
      <c r="AJ72" t="s">
        <v>260</v>
      </c>
    </row>
    <row r="73" spans="1:36">
      <c r="A73" t="s">
        <v>181</v>
      </c>
      <c r="B73" t="s">
        <v>434</v>
      </c>
      <c r="C73" t="s">
        <v>166</v>
      </c>
      <c r="D73">
        <v>205</v>
      </c>
      <c r="F73" t="s">
        <v>434</v>
      </c>
      <c r="G73" t="s">
        <v>435</v>
      </c>
      <c r="H73">
        <v>1820</v>
      </c>
      <c r="I73" t="s">
        <v>436</v>
      </c>
      <c r="L73" t="s">
        <v>249</v>
      </c>
      <c r="M73" t="s">
        <v>170</v>
      </c>
      <c r="N73">
        <v>1</v>
      </c>
      <c r="Q73">
        <v>180046606</v>
      </c>
      <c r="Z73" t="s">
        <v>170</v>
      </c>
      <c r="AE73" t="s">
        <v>435</v>
      </c>
      <c r="AF73">
        <v>1820</v>
      </c>
      <c r="AG73" t="s">
        <v>436</v>
      </c>
      <c r="AH73" t="s">
        <v>249</v>
      </c>
      <c r="AI73" t="s">
        <v>170</v>
      </c>
      <c r="AJ73" t="s">
        <v>434</v>
      </c>
    </row>
    <row r="74" spans="1:36">
      <c r="A74" t="s">
        <v>164</v>
      </c>
      <c r="B74" t="s">
        <v>100</v>
      </c>
      <c r="C74" t="s">
        <v>166</v>
      </c>
      <c r="D74">
        <v>88</v>
      </c>
      <c r="F74" t="s">
        <v>260</v>
      </c>
      <c r="G74" t="s">
        <v>430</v>
      </c>
      <c r="H74">
        <v>1002</v>
      </c>
      <c r="I74" t="s">
        <v>248</v>
      </c>
      <c r="L74" t="s">
        <v>249</v>
      </c>
      <c r="M74" t="s">
        <v>170</v>
      </c>
      <c r="N74">
        <v>2</v>
      </c>
      <c r="O74">
        <v>4835</v>
      </c>
      <c r="S74" t="s">
        <v>100</v>
      </c>
      <c r="T74" t="s">
        <v>437</v>
      </c>
      <c r="W74">
        <v>1004</v>
      </c>
      <c r="X74" t="s">
        <v>248</v>
      </c>
      <c r="Y74" t="s">
        <v>249</v>
      </c>
      <c r="Z74" t="s">
        <v>170</v>
      </c>
      <c r="AA74" t="s">
        <v>438</v>
      </c>
      <c r="AB74" t="s">
        <v>433</v>
      </c>
      <c r="AE74" t="s">
        <v>437</v>
      </c>
      <c r="AF74">
        <v>1004</v>
      </c>
      <c r="AG74" t="s">
        <v>248</v>
      </c>
      <c r="AH74" t="s">
        <v>249</v>
      </c>
      <c r="AI74" t="s">
        <v>170</v>
      </c>
      <c r="AJ74" t="s">
        <v>260</v>
      </c>
    </row>
    <row r="75" spans="1:36">
      <c r="A75" t="s">
        <v>181</v>
      </c>
      <c r="B75" t="s">
        <v>102</v>
      </c>
      <c r="C75" t="s">
        <v>166</v>
      </c>
      <c r="D75">
        <v>94</v>
      </c>
      <c r="F75" t="s">
        <v>102</v>
      </c>
      <c r="G75" t="s">
        <v>439</v>
      </c>
      <c r="H75">
        <v>1094</v>
      </c>
      <c r="I75" t="s">
        <v>440</v>
      </c>
      <c r="L75" t="s">
        <v>249</v>
      </c>
      <c r="M75" t="s">
        <v>170</v>
      </c>
      <c r="N75">
        <v>1</v>
      </c>
      <c r="Q75">
        <v>100064344</v>
      </c>
      <c r="Z75" t="s">
        <v>170</v>
      </c>
      <c r="AE75" t="s">
        <v>439</v>
      </c>
      <c r="AF75">
        <v>1094</v>
      </c>
      <c r="AG75" t="s">
        <v>440</v>
      </c>
      <c r="AH75" t="s">
        <v>249</v>
      </c>
      <c r="AI75" t="s">
        <v>170</v>
      </c>
      <c r="AJ75" t="s">
        <v>102</v>
      </c>
    </row>
    <row r="76" spans="1:36">
      <c r="A76" t="s">
        <v>181</v>
      </c>
      <c r="B76" t="s">
        <v>441</v>
      </c>
      <c r="C76" t="s">
        <v>166</v>
      </c>
      <c r="D76">
        <v>108</v>
      </c>
      <c r="F76" t="s">
        <v>441</v>
      </c>
      <c r="G76" t="s">
        <v>439</v>
      </c>
      <c r="H76">
        <v>1094</v>
      </c>
      <c r="I76" t="s">
        <v>440</v>
      </c>
      <c r="L76" t="s">
        <v>249</v>
      </c>
      <c r="M76" t="s">
        <v>170</v>
      </c>
      <c r="N76">
        <v>1</v>
      </c>
      <c r="Q76">
        <v>100206006</v>
      </c>
      <c r="AE76" t="s">
        <v>439</v>
      </c>
      <c r="AF76">
        <v>1094</v>
      </c>
      <c r="AG76" t="s">
        <v>440</v>
      </c>
      <c r="AH76" t="s">
        <v>249</v>
      </c>
      <c r="AI76" t="s">
        <v>170</v>
      </c>
      <c r="AJ76" t="s">
        <v>441</v>
      </c>
    </row>
    <row r="77" spans="1:36">
      <c r="A77" t="s">
        <v>181</v>
      </c>
      <c r="B77" t="s">
        <v>14</v>
      </c>
      <c r="C77" t="s">
        <v>166</v>
      </c>
      <c r="D77">
        <v>323</v>
      </c>
      <c r="F77" t="s">
        <v>14</v>
      </c>
      <c r="G77" t="s">
        <v>442</v>
      </c>
      <c r="H77">
        <v>2001</v>
      </c>
      <c r="I77" t="s">
        <v>47</v>
      </c>
      <c r="L77" t="s">
        <v>296</v>
      </c>
      <c r="M77" t="s">
        <v>170</v>
      </c>
      <c r="N77">
        <v>1</v>
      </c>
      <c r="Q77">
        <v>200070707</v>
      </c>
      <c r="Z77" t="s">
        <v>170</v>
      </c>
      <c r="AE77" t="s">
        <v>442</v>
      </c>
      <c r="AF77">
        <v>2001</v>
      </c>
      <c r="AG77" t="s">
        <v>47</v>
      </c>
      <c r="AH77" t="s">
        <v>296</v>
      </c>
      <c r="AI77" t="s">
        <v>170</v>
      </c>
      <c r="AJ77" t="s">
        <v>14</v>
      </c>
    </row>
    <row r="78" spans="1:36">
      <c r="A78" t="s">
        <v>164</v>
      </c>
      <c r="B78" t="s">
        <v>443</v>
      </c>
      <c r="C78" t="s">
        <v>166</v>
      </c>
      <c r="D78">
        <v>112</v>
      </c>
      <c r="F78" t="s">
        <v>370</v>
      </c>
      <c r="G78" t="s">
        <v>444</v>
      </c>
      <c r="H78">
        <v>8023</v>
      </c>
      <c r="I78" t="s">
        <v>43</v>
      </c>
      <c r="M78" t="s">
        <v>170</v>
      </c>
      <c r="N78">
        <v>2</v>
      </c>
      <c r="O78">
        <v>8614</v>
      </c>
      <c r="Q78">
        <v>587587.01</v>
      </c>
      <c r="S78" t="s">
        <v>443</v>
      </c>
      <c r="T78" t="s">
        <v>168</v>
      </c>
      <c r="W78">
        <v>8023</v>
      </c>
      <c r="X78" t="s">
        <v>43</v>
      </c>
      <c r="Y78" t="s">
        <v>185</v>
      </c>
      <c r="Z78" t="s">
        <v>170</v>
      </c>
      <c r="AB78" t="s">
        <v>372</v>
      </c>
      <c r="AE78" t="s">
        <v>168</v>
      </c>
      <c r="AF78">
        <v>8023</v>
      </c>
      <c r="AG78" t="s">
        <v>43</v>
      </c>
      <c r="AH78" t="s">
        <v>185</v>
      </c>
      <c r="AI78" t="s">
        <v>170</v>
      </c>
      <c r="AJ78" t="s">
        <v>370</v>
      </c>
    </row>
    <row r="79" spans="1:36">
      <c r="A79" t="s">
        <v>164</v>
      </c>
      <c r="B79" t="s">
        <v>445</v>
      </c>
      <c r="C79" t="s">
        <v>166</v>
      </c>
      <c r="D79">
        <v>13</v>
      </c>
      <c r="F79" t="s">
        <v>232</v>
      </c>
      <c r="G79" t="s">
        <v>168</v>
      </c>
      <c r="H79">
        <v>3001</v>
      </c>
      <c r="I79" t="s">
        <v>54</v>
      </c>
      <c r="M79" t="s">
        <v>170</v>
      </c>
      <c r="N79">
        <v>2</v>
      </c>
      <c r="O79">
        <v>790</v>
      </c>
      <c r="Q79" t="s">
        <v>446</v>
      </c>
      <c r="S79" t="s">
        <v>445</v>
      </c>
      <c r="T79" t="s">
        <v>168</v>
      </c>
      <c r="W79">
        <v>3001</v>
      </c>
      <c r="X79" t="s">
        <v>54</v>
      </c>
      <c r="Y79" t="s">
        <v>184</v>
      </c>
      <c r="Z79" t="s">
        <v>170</v>
      </c>
      <c r="AE79" t="s">
        <v>168</v>
      </c>
      <c r="AF79">
        <v>3001</v>
      </c>
      <c r="AG79" t="s">
        <v>54</v>
      </c>
      <c r="AH79" t="s">
        <v>184</v>
      </c>
      <c r="AI79" t="s">
        <v>170</v>
      </c>
      <c r="AJ79" t="s">
        <v>232</v>
      </c>
    </row>
    <row r="80" spans="1:36">
      <c r="A80" t="s">
        <v>164</v>
      </c>
      <c r="B80" t="s">
        <v>15</v>
      </c>
      <c r="C80" t="s">
        <v>166</v>
      </c>
      <c r="D80">
        <v>82</v>
      </c>
      <c r="F80" t="s">
        <v>167</v>
      </c>
      <c r="G80" t="s">
        <v>168</v>
      </c>
      <c r="H80">
        <v>5001</v>
      </c>
      <c r="I80" t="s">
        <v>169</v>
      </c>
      <c r="M80" t="s">
        <v>170</v>
      </c>
      <c r="N80">
        <v>2</v>
      </c>
      <c r="O80">
        <v>761</v>
      </c>
      <c r="S80" t="s">
        <v>15</v>
      </c>
      <c r="T80" t="s">
        <v>168</v>
      </c>
      <c r="W80">
        <v>5001</v>
      </c>
      <c r="X80" t="s">
        <v>169</v>
      </c>
      <c r="Y80" t="s">
        <v>173</v>
      </c>
      <c r="Z80" t="s">
        <v>170</v>
      </c>
      <c r="AA80" t="s">
        <v>447</v>
      </c>
      <c r="AB80" t="s">
        <v>174</v>
      </c>
      <c r="AE80" t="s">
        <v>168</v>
      </c>
      <c r="AF80">
        <v>5001</v>
      </c>
      <c r="AG80" t="s">
        <v>169</v>
      </c>
      <c r="AH80" t="s">
        <v>173</v>
      </c>
      <c r="AI80" t="s">
        <v>170</v>
      </c>
      <c r="AJ80" t="s">
        <v>167</v>
      </c>
    </row>
    <row r="81" spans="1:36">
      <c r="A81" t="s">
        <v>164</v>
      </c>
      <c r="B81" t="s">
        <v>29</v>
      </c>
      <c r="C81" t="s">
        <v>166</v>
      </c>
      <c r="D81">
        <v>254</v>
      </c>
      <c r="F81" t="s">
        <v>378</v>
      </c>
      <c r="G81" t="s">
        <v>379</v>
      </c>
      <c r="H81">
        <v>4502</v>
      </c>
      <c r="I81" t="s">
        <v>380</v>
      </c>
      <c r="L81" t="s">
        <v>381</v>
      </c>
      <c r="M81" t="s">
        <v>170</v>
      </c>
      <c r="N81">
        <v>2</v>
      </c>
      <c r="O81">
        <v>8334</v>
      </c>
      <c r="S81" t="s">
        <v>29</v>
      </c>
      <c r="T81" t="s">
        <v>379</v>
      </c>
      <c r="W81">
        <v>4500</v>
      </c>
      <c r="X81" t="s">
        <v>380</v>
      </c>
      <c r="Y81" t="s">
        <v>381</v>
      </c>
      <c r="Z81" t="s">
        <v>170</v>
      </c>
      <c r="AA81" t="s">
        <v>383</v>
      </c>
      <c r="AB81" t="s">
        <v>384</v>
      </c>
      <c r="AE81" t="s">
        <v>379</v>
      </c>
      <c r="AF81">
        <v>4500</v>
      </c>
      <c r="AG81" t="s">
        <v>380</v>
      </c>
      <c r="AH81" t="s">
        <v>381</v>
      </c>
      <c r="AI81" t="s">
        <v>170</v>
      </c>
      <c r="AJ81" t="s">
        <v>378</v>
      </c>
    </row>
    <row r="82" spans="1:36">
      <c r="A82" t="s">
        <v>164</v>
      </c>
      <c r="B82" t="s">
        <v>57</v>
      </c>
      <c r="C82" t="s">
        <v>166</v>
      </c>
      <c r="D82">
        <v>68</v>
      </c>
      <c r="F82" t="s">
        <v>448</v>
      </c>
      <c r="G82" t="s">
        <v>168</v>
      </c>
      <c r="H82">
        <v>4410</v>
      </c>
      <c r="I82" t="s">
        <v>449</v>
      </c>
      <c r="M82" t="s">
        <v>170</v>
      </c>
      <c r="N82">
        <v>2</v>
      </c>
      <c r="O82">
        <v>769</v>
      </c>
      <c r="S82" t="s">
        <v>57</v>
      </c>
      <c r="T82" t="s">
        <v>168</v>
      </c>
      <c r="W82">
        <v>4410</v>
      </c>
      <c r="X82" t="s">
        <v>449</v>
      </c>
      <c r="Y82" t="s">
        <v>450</v>
      </c>
      <c r="Z82" t="s">
        <v>170</v>
      </c>
      <c r="AA82" t="s">
        <v>451</v>
      </c>
      <c r="AB82" t="s">
        <v>452</v>
      </c>
      <c r="AE82" t="s">
        <v>168</v>
      </c>
      <c r="AF82">
        <v>4410</v>
      </c>
      <c r="AG82" t="s">
        <v>449</v>
      </c>
      <c r="AH82" t="s">
        <v>450</v>
      </c>
      <c r="AI82" t="s">
        <v>170</v>
      </c>
      <c r="AJ82" t="s">
        <v>448</v>
      </c>
    </row>
    <row r="83" spans="1:36">
      <c r="A83" t="s">
        <v>164</v>
      </c>
      <c r="B83" t="s">
        <v>58</v>
      </c>
      <c r="C83" t="s">
        <v>166</v>
      </c>
      <c r="D83">
        <v>260</v>
      </c>
      <c r="F83" t="s">
        <v>453</v>
      </c>
      <c r="G83" t="s">
        <v>454</v>
      </c>
      <c r="I83" t="s">
        <v>227</v>
      </c>
      <c r="J83" t="s">
        <v>455</v>
      </c>
      <c r="M83" t="s">
        <v>170</v>
      </c>
      <c r="N83">
        <v>2</v>
      </c>
      <c r="O83">
        <v>770</v>
      </c>
      <c r="S83" t="s">
        <v>58</v>
      </c>
      <c r="T83" t="s">
        <v>168</v>
      </c>
      <c r="W83">
        <v>4002</v>
      </c>
      <c r="X83" t="s">
        <v>227</v>
      </c>
      <c r="Y83" t="s">
        <v>220</v>
      </c>
      <c r="Z83" t="s">
        <v>170</v>
      </c>
      <c r="AA83" t="s">
        <v>456</v>
      </c>
      <c r="AB83" t="s">
        <v>457</v>
      </c>
      <c r="AE83" t="s">
        <v>168</v>
      </c>
      <c r="AF83">
        <v>4002</v>
      </c>
      <c r="AG83" t="s">
        <v>227</v>
      </c>
      <c r="AH83" t="s">
        <v>220</v>
      </c>
      <c r="AI83" t="s">
        <v>170</v>
      </c>
      <c r="AJ83" t="s">
        <v>453</v>
      </c>
    </row>
    <row r="84" spans="1:36">
      <c r="A84" t="s">
        <v>164</v>
      </c>
      <c r="B84" t="s">
        <v>18</v>
      </c>
      <c r="C84" t="s">
        <v>166</v>
      </c>
      <c r="D84">
        <v>80</v>
      </c>
      <c r="F84" t="s">
        <v>393</v>
      </c>
      <c r="G84" t="s">
        <v>168</v>
      </c>
      <c r="H84">
        <v>8023</v>
      </c>
      <c r="I84" t="s">
        <v>43</v>
      </c>
      <c r="L84" t="s">
        <v>185</v>
      </c>
      <c r="M84" t="s">
        <v>170</v>
      </c>
      <c r="N84">
        <v>2</v>
      </c>
      <c r="O84">
        <v>8401</v>
      </c>
      <c r="S84" t="s">
        <v>18</v>
      </c>
      <c r="T84" t="s">
        <v>394</v>
      </c>
      <c r="W84">
        <v>8023</v>
      </c>
      <c r="X84" t="s">
        <v>43</v>
      </c>
      <c r="Y84" t="s">
        <v>185</v>
      </c>
      <c r="Z84" t="s">
        <v>170</v>
      </c>
      <c r="AA84" t="s">
        <v>458</v>
      </c>
      <c r="AE84" t="s">
        <v>394</v>
      </c>
      <c r="AF84">
        <v>8023</v>
      </c>
      <c r="AG84" t="s">
        <v>43</v>
      </c>
      <c r="AH84" t="s">
        <v>185</v>
      </c>
      <c r="AI84" t="s">
        <v>170</v>
      </c>
      <c r="AJ84" t="s">
        <v>393</v>
      </c>
    </row>
    <row r="85" spans="1:36">
      <c r="A85" t="s">
        <v>164</v>
      </c>
      <c r="B85" t="s">
        <v>11</v>
      </c>
      <c r="C85" t="s">
        <v>166</v>
      </c>
      <c r="D85">
        <v>196</v>
      </c>
      <c r="F85" t="s">
        <v>175</v>
      </c>
      <c r="G85" t="s">
        <v>303</v>
      </c>
      <c r="H85">
        <v>8098</v>
      </c>
      <c r="I85" t="s">
        <v>43</v>
      </c>
      <c r="J85" t="s">
        <v>168</v>
      </c>
      <c r="L85" t="s">
        <v>185</v>
      </c>
      <c r="M85" t="s">
        <v>170</v>
      </c>
      <c r="N85">
        <v>2</v>
      </c>
      <c r="O85">
        <v>230</v>
      </c>
      <c r="S85" t="s">
        <v>11</v>
      </c>
      <c r="T85" t="s">
        <v>168</v>
      </c>
      <c r="W85">
        <v>4002</v>
      </c>
      <c r="X85" t="s">
        <v>227</v>
      </c>
      <c r="Y85" t="s">
        <v>220</v>
      </c>
      <c r="Z85" t="s">
        <v>170</v>
      </c>
      <c r="AA85" t="s">
        <v>397</v>
      </c>
      <c r="AB85" t="s">
        <v>188</v>
      </c>
      <c r="AE85" t="s">
        <v>168</v>
      </c>
      <c r="AF85">
        <v>4002</v>
      </c>
      <c r="AG85" t="s">
        <v>227</v>
      </c>
      <c r="AH85" t="s">
        <v>220</v>
      </c>
      <c r="AI85" t="s">
        <v>170</v>
      </c>
      <c r="AJ85" t="s">
        <v>175</v>
      </c>
    </row>
    <row r="86" spans="1:36">
      <c r="A86" t="s">
        <v>164</v>
      </c>
      <c r="B86" t="s">
        <v>59</v>
      </c>
      <c r="C86" t="s">
        <v>166</v>
      </c>
      <c r="D86">
        <v>224</v>
      </c>
      <c r="F86" t="s">
        <v>459</v>
      </c>
      <c r="H86">
        <v>8010</v>
      </c>
      <c r="I86" t="s">
        <v>43</v>
      </c>
      <c r="J86" t="s">
        <v>168</v>
      </c>
      <c r="L86" t="s">
        <v>185</v>
      </c>
      <c r="M86" t="s">
        <v>170</v>
      </c>
      <c r="N86">
        <v>2</v>
      </c>
      <c r="O86">
        <v>700</v>
      </c>
      <c r="S86" t="s">
        <v>59</v>
      </c>
      <c r="T86" t="s">
        <v>168</v>
      </c>
      <c r="W86">
        <v>8001</v>
      </c>
      <c r="X86" t="s">
        <v>43</v>
      </c>
      <c r="Y86" t="s">
        <v>185</v>
      </c>
      <c r="Z86" t="s">
        <v>170</v>
      </c>
      <c r="AA86" t="s">
        <v>460</v>
      </c>
      <c r="AB86" t="s">
        <v>461</v>
      </c>
      <c r="AE86" t="s">
        <v>168</v>
      </c>
      <c r="AF86">
        <v>8001</v>
      </c>
      <c r="AG86" t="s">
        <v>43</v>
      </c>
      <c r="AH86" t="s">
        <v>185</v>
      </c>
      <c r="AI86" t="s">
        <v>170</v>
      </c>
      <c r="AJ86" t="s">
        <v>459</v>
      </c>
    </row>
    <row r="87" spans="1:36">
      <c r="A87" t="s">
        <v>164</v>
      </c>
      <c r="B87" t="s">
        <v>462</v>
      </c>
      <c r="C87" t="s">
        <v>166</v>
      </c>
      <c r="D87">
        <v>73</v>
      </c>
      <c r="F87" t="s">
        <v>463</v>
      </c>
      <c r="G87" t="s">
        <v>464</v>
      </c>
      <c r="H87">
        <v>6002</v>
      </c>
      <c r="I87" t="s">
        <v>465</v>
      </c>
      <c r="M87" t="s">
        <v>170</v>
      </c>
      <c r="N87">
        <v>2</v>
      </c>
      <c r="O87">
        <v>778</v>
      </c>
      <c r="Q87" t="s">
        <v>466</v>
      </c>
      <c r="S87" t="s">
        <v>462</v>
      </c>
      <c r="T87" t="s">
        <v>168</v>
      </c>
      <c r="W87">
        <v>6002</v>
      </c>
      <c r="X87" t="s">
        <v>465</v>
      </c>
      <c r="Y87" t="s">
        <v>409</v>
      </c>
      <c r="Z87" t="s">
        <v>170</v>
      </c>
      <c r="AB87" t="s">
        <v>467</v>
      </c>
      <c r="AE87" t="s">
        <v>168</v>
      </c>
      <c r="AF87">
        <v>6002</v>
      </c>
      <c r="AG87" t="s">
        <v>465</v>
      </c>
      <c r="AH87" t="s">
        <v>409</v>
      </c>
      <c r="AI87" t="s">
        <v>170</v>
      </c>
      <c r="AJ87" t="s">
        <v>463</v>
      </c>
    </row>
    <row r="88" spans="1:36">
      <c r="A88" t="s">
        <v>164</v>
      </c>
      <c r="B88" t="s">
        <v>17</v>
      </c>
      <c r="C88" t="s">
        <v>166</v>
      </c>
      <c r="D88">
        <v>59</v>
      </c>
      <c r="F88" t="s">
        <v>468</v>
      </c>
      <c r="G88" t="s">
        <v>469</v>
      </c>
      <c r="H88">
        <v>5201</v>
      </c>
      <c r="I88" t="s">
        <v>470</v>
      </c>
      <c r="M88" t="s">
        <v>170</v>
      </c>
      <c r="N88">
        <v>2</v>
      </c>
      <c r="O88">
        <v>5881</v>
      </c>
      <c r="S88" t="s">
        <v>17</v>
      </c>
      <c r="T88" t="s">
        <v>471</v>
      </c>
      <c r="W88">
        <v>5200</v>
      </c>
      <c r="X88" t="s">
        <v>470</v>
      </c>
      <c r="Y88" t="s">
        <v>173</v>
      </c>
      <c r="Z88" t="s">
        <v>170</v>
      </c>
      <c r="AA88" t="s">
        <v>472</v>
      </c>
      <c r="AE88" t="s">
        <v>471</v>
      </c>
      <c r="AF88">
        <v>5200</v>
      </c>
      <c r="AG88" t="s">
        <v>470</v>
      </c>
      <c r="AH88" t="s">
        <v>173</v>
      </c>
      <c r="AI88" t="s">
        <v>170</v>
      </c>
      <c r="AJ88" t="s">
        <v>468</v>
      </c>
    </row>
    <row r="89" spans="1:36">
      <c r="A89" t="s">
        <v>164</v>
      </c>
      <c r="B89" t="s">
        <v>101</v>
      </c>
      <c r="C89" t="s">
        <v>166</v>
      </c>
      <c r="D89">
        <v>297</v>
      </c>
      <c r="F89" t="s">
        <v>208</v>
      </c>
      <c r="G89" t="s">
        <v>209</v>
      </c>
      <c r="H89">
        <v>8070</v>
      </c>
      <c r="I89" t="s">
        <v>43</v>
      </c>
      <c r="J89" t="s">
        <v>210</v>
      </c>
      <c r="L89" t="s">
        <v>185</v>
      </c>
      <c r="M89" t="s">
        <v>170</v>
      </c>
      <c r="N89">
        <v>2</v>
      </c>
      <c r="O89">
        <v>4835</v>
      </c>
      <c r="S89" t="s">
        <v>101</v>
      </c>
      <c r="T89" t="s">
        <v>437</v>
      </c>
      <c r="W89">
        <v>1004</v>
      </c>
      <c r="X89" t="s">
        <v>248</v>
      </c>
      <c r="Y89" t="s">
        <v>249</v>
      </c>
      <c r="Z89" t="s">
        <v>170</v>
      </c>
      <c r="AA89" t="s">
        <v>438</v>
      </c>
      <c r="AB89" t="s">
        <v>215</v>
      </c>
      <c r="AE89" t="s">
        <v>437</v>
      </c>
      <c r="AF89">
        <v>1004</v>
      </c>
      <c r="AG89" t="s">
        <v>248</v>
      </c>
      <c r="AH89" t="s">
        <v>249</v>
      </c>
      <c r="AI89" t="s">
        <v>170</v>
      </c>
      <c r="AJ89" t="s">
        <v>208</v>
      </c>
    </row>
    <row r="90" spans="1:36">
      <c r="A90" t="s">
        <v>164</v>
      </c>
      <c r="B90" t="s">
        <v>473</v>
      </c>
      <c r="C90" t="s">
        <v>166</v>
      </c>
      <c r="D90">
        <v>51</v>
      </c>
      <c r="F90" t="s">
        <v>468</v>
      </c>
      <c r="G90" t="s">
        <v>469</v>
      </c>
      <c r="H90">
        <v>5201</v>
      </c>
      <c r="I90" t="s">
        <v>470</v>
      </c>
      <c r="M90" t="s">
        <v>170</v>
      </c>
      <c r="N90">
        <v>2</v>
      </c>
      <c r="O90">
        <v>5881</v>
      </c>
      <c r="Q90" t="s">
        <v>474</v>
      </c>
      <c r="S90" t="s">
        <v>473</v>
      </c>
      <c r="T90" t="s">
        <v>475</v>
      </c>
      <c r="W90">
        <v>5200</v>
      </c>
      <c r="X90" t="s">
        <v>470</v>
      </c>
      <c r="Y90" t="s">
        <v>173</v>
      </c>
      <c r="Z90" t="s">
        <v>170</v>
      </c>
      <c r="AE90" t="s">
        <v>475</v>
      </c>
      <c r="AF90">
        <v>5200</v>
      </c>
      <c r="AG90" t="s">
        <v>470</v>
      </c>
      <c r="AH90" t="s">
        <v>173</v>
      </c>
      <c r="AI90" t="s">
        <v>170</v>
      </c>
      <c r="AJ90" t="s">
        <v>468</v>
      </c>
    </row>
    <row r="91" spans="1:36">
      <c r="A91" t="s">
        <v>181</v>
      </c>
      <c r="B91" t="s">
        <v>476</v>
      </c>
      <c r="C91" t="s">
        <v>166</v>
      </c>
      <c r="D91">
        <v>127</v>
      </c>
      <c r="F91" t="s">
        <v>476</v>
      </c>
      <c r="G91" t="s">
        <v>477</v>
      </c>
      <c r="H91">
        <v>5001</v>
      </c>
      <c r="I91" t="s">
        <v>169</v>
      </c>
      <c r="L91" t="s">
        <v>173</v>
      </c>
      <c r="M91" t="s">
        <v>170</v>
      </c>
      <c r="N91">
        <v>1</v>
      </c>
      <c r="Q91">
        <v>500026805</v>
      </c>
      <c r="Z91" t="s">
        <v>170</v>
      </c>
      <c r="AE91" t="s">
        <v>477</v>
      </c>
      <c r="AF91">
        <v>5001</v>
      </c>
      <c r="AG91" t="s">
        <v>169</v>
      </c>
      <c r="AH91" t="s">
        <v>173</v>
      </c>
      <c r="AI91" t="s">
        <v>170</v>
      </c>
      <c r="AJ91" t="s">
        <v>476</v>
      </c>
    </row>
    <row r="92" spans="1:36">
      <c r="A92" t="s">
        <v>164</v>
      </c>
      <c r="B92" t="s">
        <v>103</v>
      </c>
      <c r="C92" t="s">
        <v>166</v>
      </c>
      <c r="D92">
        <v>221</v>
      </c>
      <c r="F92" t="s">
        <v>175</v>
      </c>
      <c r="G92" t="s">
        <v>303</v>
      </c>
      <c r="H92">
        <v>8098</v>
      </c>
      <c r="I92" t="s">
        <v>43</v>
      </c>
      <c r="J92" t="s">
        <v>168</v>
      </c>
      <c r="L92" t="s">
        <v>185</v>
      </c>
      <c r="M92" t="s">
        <v>170</v>
      </c>
      <c r="N92">
        <v>2</v>
      </c>
      <c r="O92">
        <v>230</v>
      </c>
      <c r="S92" t="s">
        <v>103</v>
      </c>
      <c r="T92" t="s">
        <v>478</v>
      </c>
      <c r="W92">
        <v>8021</v>
      </c>
      <c r="X92" t="s">
        <v>479</v>
      </c>
      <c r="Y92" t="s">
        <v>185</v>
      </c>
      <c r="Z92" t="s">
        <v>170</v>
      </c>
      <c r="AA92" t="s">
        <v>480</v>
      </c>
      <c r="AB92" t="s">
        <v>188</v>
      </c>
      <c r="AE92" t="s">
        <v>478</v>
      </c>
      <c r="AF92">
        <v>8021</v>
      </c>
      <c r="AG92" t="s">
        <v>479</v>
      </c>
      <c r="AH92" t="s">
        <v>185</v>
      </c>
      <c r="AI92" t="s">
        <v>170</v>
      </c>
      <c r="AJ92" t="s">
        <v>175</v>
      </c>
    </row>
    <row r="93" spans="1:36">
      <c r="A93" t="s">
        <v>181</v>
      </c>
      <c r="B93" t="s">
        <v>107</v>
      </c>
      <c r="C93" t="s">
        <v>166</v>
      </c>
      <c r="D93">
        <v>291</v>
      </c>
      <c r="F93" t="s">
        <v>107</v>
      </c>
      <c r="G93" t="s">
        <v>481</v>
      </c>
      <c r="H93">
        <v>4002</v>
      </c>
      <c r="I93" t="s">
        <v>218</v>
      </c>
      <c r="L93" t="s">
        <v>220</v>
      </c>
      <c r="M93" t="s">
        <v>170</v>
      </c>
      <c r="N93">
        <v>1</v>
      </c>
      <c r="Q93">
        <v>400000816</v>
      </c>
      <c r="Z93" t="s">
        <v>170</v>
      </c>
      <c r="AE93" t="s">
        <v>481</v>
      </c>
      <c r="AF93">
        <v>4002</v>
      </c>
      <c r="AG93" t="s">
        <v>218</v>
      </c>
      <c r="AH93" t="s">
        <v>220</v>
      </c>
      <c r="AI93" t="s">
        <v>170</v>
      </c>
      <c r="AJ93" t="s">
        <v>107</v>
      </c>
    </row>
    <row r="94" spans="1:36">
      <c r="A94" t="s">
        <v>181</v>
      </c>
      <c r="B94" t="s">
        <v>108</v>
      </c>
      <c r="C94" t="s">
        <v>166</v>
      </c>
      <c r="D94">
        <v>292</v>
      </c>
      <c r="F94" t="s">
        <v>108</v>
      </c>
      <c r="G94" t="s">
        <v>482</v>
      </c>
      <c r="H94">
        <v>4002</v>
      </c>
      <c r="I94" t="s">
        <v>223</v>
      </c>
      <c r="L94" t="s">
        <v>220</v>
      </c>
      <c r="M94" t="s">
        <v>170</v>
      </c>
      <c r="N94">
        <v>1</v>
      </c>
      <c r="Q94">
        <v>400000816</v>
      </c>
      <c r="Z94" t="s">
        <v>170</v>
      </c>
      <c r="AE94" t="s">
        <v>482</v>
      </c>
      <c r="AF94">
        <v>4002</v>
      </c>
      <c r="AG94" t="s">
        <v>223</v>
      </c>
      <c r="AH94" t="s">
        <v>220</v>
      </c>
      <c r="AI94" t="s">
        <v>170</v>
      </c>
      <c r="AJ94" t="s">
        <v>108</v>
      </c>
    </row>
    <row r="95" spans="1:36">
      <c r="A95" t="s">
        <v>181</v>
      </c>
      <c r="B95" t="s">
        <v>109</v>
      </c>
      <c r="C95" t="s">
        <v>166</v>
      </c>
      <c r="D95">
        <v>290</v>
      </c>
      <c r="F95" t="s">
        <v>109</v>
      </c>
      <c r="G95" t="s">
        <v>483</v>
      </c>
      <c r="H95">
        <v>4002</v>
      </c>
      <c r="I95" t="s">
        <v>227</v>
      </c>
      <c r="L95" t="s">
        <v>220</v>
      </c>
      <c r="M95" t="s">
        <v>170</v>
      </c>
      <c r="N95">
        <v>1</v>
      </c>
      <c r="Q95">
        <v>400000816</v>
      </c>
      <c r="Z95" t="s">
        <v>170</v>
      </c>
      <c r="AE95" t="s">
        <v>483</v>
      </c>
      <c r="AF95">
        <v>4002</v>
      </c>
      <c r="AG95" t="s">
        <v>227</v>
      </c>
      <c r="AH95" t="s">
        <v>220</v>
      </c>
      <c r="AI95" t="s">
        <v>170</v>
      </c>
      <c r="AJ95" t="s">
        <v>109</v>
      </c>
    </row>
    <row r="96" spans="1:36">
      <c r="A96" t="s">
        <v>164</v>
      </c>
      <c r="B96" t="s">
        <v>484</v>
      </c>
      <c r="C96" t="s">
        <v>166</v>
      </c>
      <c r="D96">
        <v>135</v>
      </c>
      <c r="F96" t="s">
        <v>485</v>
      </c>
      <c r="G96" t="s">
        <v>49</v>
      </c>
      <c r="H96">
        <v>3001</v>
      </c>
      <c r="I96" t="s">
        <v>238</v>
      </c>
      <c r="M96" t="s">
        <v>170</v>
      </c>
      <c r="N96">
        <v>2</v>
      </c>
      <c r="O96">
        <v>790</v>
      </c>
      <c r="Q96" t="s">
        <v>486</v>
      </c>
      <c r="S96" t="s">
        <v>484</v>
      </c>
      <c r="T96" t="s">
        <v>49</v>
      </c>
      <c r="W96">
        <v>3001</v>
      </c>
      <c r="X96" t="s">
        <v>238</v>
      </c>
      <c r="Y96" t="s">
        <v>184</v>
      </c>
      <c r="Z96" t="s">
        <v>170</v>
      </c>
      <c r="AB96" t="s">
        <v>240</v>
      </c>
      <c r="AE96" t="s">
        <v>49</v>
      </c>
      <c r="AF96">
        <v>3001</v>
      </c>
      <c r="AG96" t="s">
        <v>238</v>
      </c>
      <c r="AH96" t="s">
        <v>184</v>
      </c>
      <c r="AI96" t="s">
        <v>170</v>
      </c>
      <c r="AJ96" t="s">
        <v>485</v>
      </c>
    </row>
    <row r="97" spans="1:36">
      <c r="A97" t="s">
        <v>164</v>
      </c>
      <c r="B97" t="s">
        <v>487</v>
      </c>
      <c r="C97" t="s">
        <v>166</v>
      </c>
      <c r="D97">
        <v>134</v>
      </c>
      <c r="F97" t="s">
        <v>323</v>
      </c>
      <c r="G97" t="s">
        <v>324</v>
      </c>
      <c r="H97">
        <v>1211</v>
      </c>
      <c r="I97" t="s">
        <v>325</v>
      </c>
      <c r="M97" t="s">
        <v>170</v>
      </c>
      <c r="N97">
        <v>2</v>
      </c>
      <c r="O97">
        <v>788</v>
      </c>
      <c r="Q97" t="s">
        <v>488</v>
      </c>
      <c r="S97" t="s">
        <v>487</v>
      </c>
      <c r="T97" t="s">
        <v>489</v>
      </c>
      <c r="U97" t="s">
        <v>490</v>
      </c>
      <c r="V97" t="s">
        <v>491</v>
      </c>
      <c r="W97">
        <v>1009</v>
      </c>
      <c r="X97" t="s">
        <v>492</v>
      </c>
      <c r="Y97" t="s">
        <v>249</v>
      </c>
      <c r="Z97" t="s">
        <v>170</v>
      </c>
      <c r="AB97" t="s">
        <v>329</v>
      </c>
      <c r="AE97" t="s">
        <v>489</v>
      </c>
      <c r="AF97">
        <v>1009</v>
      </c>
      <c r="AG97" t="s">
        <v>492</v>
      </c>
      <c r="AH97" t="s">
        <v>249</v>
      </c>
      <c r="AI97" t="s">
        <v>170</v>
      </c>
      <c r="AJ97" t="s">
        <v>323</v>
      </c>
    </row>
    <row r="98" spans="1:36">
      <c r="A98" t="s">
        <v>181</v>
      </c>
      <c r="B98" t="s">
        <v>493</v>
      </c>
      <c r="C98" t="s">
        <v>166</v>
      </c>
      <c r="D98">
        <v>89</v>
      </c>
      <c r="F98" t="s">
        <v>493</v>
      </c>
      <c r="G98" t="s">
        <v>230</v>
      </c>
      <c r="H98">
        <v>4051</v>
      </c>
      <c r="I98" t="s">
        <v>218</v>
      </c>
      <c r="J98" t="s">
        <v>49</v>
      </c>
      <c r="L98" t="s">
        <v>220</v>
      </c>
      <c r="M98" t="s">
        <v>170</v>
      </c>
      <c r="N98">
        <v>1</v>
      </c>
      <c r="Q98">
        <v>400001710</v>
      </c>
      <c r="AE98" t="s">
        <v>230</v>
      </c>
      <c r="AF98">
        <v>4051</v>
      </c>
      <c r="AG98" t="s">
        <v>218</v>
      </c>
      <c r="AH98" t="s">
        <v>220</v>
      </c>
      <c r="AI98" t="s">
        <v>170</v>
      </c>
      <c r="AJ98" t="s">
        <v>493</v>
      </c>
    </row>
    <row r="99" spans="1:36">
      <c r="A99" t="s">
        <v>181</v>
      </c>
      <c r="B99" t="s">
        <v>494</v>
      </c>
      <c r="C99" t="s">
        <v>166</v>
      </c>
      <c r="D99">
        <v>27</v>
      </c>
      <c r="F99" t="s">
        <v>494</v>
      </c>
      <c r="G99" t="s">
        <v>495</v>
      </c>
      <c r="H99">
        <v>1206</v>
      </c>
      <c r="I99" t="s">
        <v>325</v>
      </c>
      <c r="J99" t="s">
        <v>496</v>
      </c>
      <c r="L99" t="s">
        <v>285</v>
      </c>
      <c r="M99" t="s">
        <v>170</v>
      </c>
      <c r="N99">
        <v>1</v>
      </c>
      <c r="Q99">
        <v>120017846</v>
      </c>
      <c r="AE99" t="s">
        <v>495</v>
      </c>
      <c r="AF99">
        <v>1206</v>
      </c>
      <c r="AG99" t="s">
        <v>325</v>
      </c>
      <c r="AH99" t="s">
        <v>285</v>
      </c>
      <c r="AI99" t="s">
        <v>170</v>
      </c>
      <c r="AJ99" t="s">
        <v>494</v>
      </c>
    </row>
    <row r="100" spans="1:36">
      <c r="A100" t="s">
        <v>181</v>
      </c>
      <c r="B100" t="s">
        <v>497</v>
      </c>
      <c r="C100" t="s">
        <v>166</v>
      </c>
      <c r="D100">
        <v>28</v>
      </c>
      <c r="F100" t="s">
        <v>497</v>
      </c>
      <c r="G100" t="s">
        <v>498</v>
      </c>
      <c r="H100">
        <v>1001</v>
      </c>
      <c r="I100" t="s">
        <v>248</v>
      </c>
      <c r="J100" t="s">
        <v>499</v>
      </c>
      <c r="L100" t="s">
        <v>249</v>
      </c>
      <c r="M100" t="s">
        <v>170</v>
      </c>
      <c r="N100">
        <v>1</v>
      </c>
      <c r="Q100">
        <v>175967252</v>
      </c>
      <c r="AE100" t="s">
        <v>498</v>
      </c>
      <c r="AF100">
        <v>1001</v>
      </c>
      <c r="AG100" t="s">
        <v>248</v>
      </c>
      <c r="AH100" t="s">
        <v>249</v>
      </c>
      <c r="AI100" t="s">
        <v>170</v>
      </c>
      <c r="AJ100" t="s">
        <v>497</v>
      </c>
    </row>
    <row r="101" spans="1:36">
      <c r="A101" t="s">
        <v>181</v>
      </c>
      <c r="B101" t="s">
        <v>500</v>
      </c>
      <c r="C101" t="s">
        <v>166</v>
      </c>
      <c r="D101">
        <v>166</v>
      </c>
      <c r="F101" t="s">
        <v>500</v>
      </c>
      <c r="G101" t="s">
        <v>501</v>
      </c>
      <c r="H101">
        <v>1001</v>
      </c>
      <c r="I101" t="s">
        <v>248</v>
      </c>
      <c r="J101" t="s">
        <v>302</v>
      </c>
      <c r="L101" t="s">
        <v>249</v>
      </c>
      <c r="M101" t="s">
        <v>170</v>
      </c>
      <c r="N101">
        <v>1</v>
      </c>
      <c r="Q101">
        <v>100000581</v>
      </c>
      <c r="Z101" t="s">
        <v>170</v>
      </c>
      <c r="AE101" t="s">
        <v>501</v>
      </c>
      <c r="AF101">
        <v>1001</v>
      </c>
      <c r="AG101" t="s">
        <v>248</v>
      </c>
      <c r="AH101" t="s">
        <v>249</v>
      </c>
      <c r="AI101" t="s">
        <v>170</v>
      </c>
      <c r="AJ101" t="s">
        <v>500</v>
      </c>
    </row>
    <row r="102" spans="1:36">
      <c r="A102" t="s">
        <v>164</v>
      </c>
      <c r="B102" t="s">
        <v>110</v>
      </c>
      <c r="C102" t="s">
        <v>166</v>
      </c>
      <c r="D102">
        <v>309</v>
      </c>
      <c r="F102" t="s">
        <v>502</v>
      </c>
      <c r="H102">
        <v>7002</v>
      </c>
      <c r="I102" t="s">
        <v>503</v>
      </c>
      <c r="J102" t="s">
        <v>168</v>
      </c>
      <c r="L102" t="s">
        <v>504</v>
      </c>
      <c r="M102" t="s">
        <v>170</v>
      </c>
      <c r="N102">
        <v>2</v>
      </c>
      <c r="O102">
        <v>774</v>
      </c>
      <c r="S102" t="s">
        <v>110</v>
      </c>
      <c r="T102" t="s">
        <v>505</v>
      </c>
      <c r="W102">
        <v>7004</v>
      </c>
      <c r="X102" t="s">
        <v>503</v>
      </c>
      <c r="Y102" t="s">
        <v>504</v>
      </c>
      <c r="Z102" t="s">
        <v>170</v>
      </c>
      <c r="AA102" t="s">
        <v>506</v>
      </c>
      <c r="AB102" t="s">
        <v>507</v>
      </c>
      <c r="AE102" t="s">
        <v>505</v>
      </c>
      <c r="AF102">
        <v>7004</v>
      </c>
      <c r="AG102" t="s">
        <v>503</v>
      </c>
      <c r="AH102" t="s">
        <v>504</v>
      </c>
      <c r="AI102" t="s">
        <v>170</v>
      </c>
      <c r="AJ102" t="s">
        <v>502</v>
      </c>
    </row>
    <row r="103" spans="1:36">
      <c r="A103" t="s">
        <v>164</v>
      </c>
      <c r="B103" t="s">
        <v>508</v>
      </c>
      <c r="C103" t="s">
        <v>166</v>
      </c>
      <c r="D103">
        <v>206</v>
      </c>
      <c r="F103" t="s">
        <v>509</v>
      </c>
      <c r="G103" t="s">
        <v>510</v>
      </c>
      <c r="H103">
        <v>6002</v>
      </c>
      <c r="I103" t="s">
        <v>465</v>
      </c>
      <c r="J103" t="s">
        <v>464</v>
      </c>
      <c r="L103" t="s">
        <v>409</v>
      </c>
      <c r="M103" t="s">
        <v>170</v>
      </c>
      <c r="N103">
        <v>2</v>
      </c>
      <c r="O103">
        <v>778</v>
      </c>
      <c r="S103" t="s">
        <v>508</v>
      </c>
      <c r="T103" t="s">
        <v>511</v>
      </c>
      <c r="U103" t="s">
        <v>512</v>
      </c>
      <c r="W103">
        <v>6002</v>
      </c>
      <c r="X103" t="s">
        <v>465</v>
      </c>
      <c r="Y103" t="s">
        <v>409</v>
      </c>
      <c r="Z103" t="s">
        <v>170</v>
      </c>
      <c r="AA103" t="s">
        <v>513</v>
      </c>
      <c r="AB103" t="s">
        <v>514</v>
      </c>
      <c r="AE103" t="s">
        <v>511</v>
      </c>
      <c r="AF103">
        <v>6002</v>
      </c>
      <c r="AG103" t="s">
        <v>465</v>
      </c>
      <c r="AH103" t="s">
        <v>409</v>
      </c>
      <c r="AI103" t="s">
        <v>170</v>
      </c>
      <c r="AJ103" t="s">
        <v>509</v>
      </c>
    </row>
    <row r="104" spans="1:36">
      <c r="A104" t="s">
        <v>181</v>
      </c>
      <c r="B104" t="s">
        <v>515</v>
      </c>
      <c r="C104" t="s">
        <v>166</v>
      </c>
      <c r="D104">
        <v>32</v>
      </c>
      <c r="F104" t="s">
        <v>515</v>
      </c>
      <c r="G104" t="s">
        <v>516</v>
      </c>
      <c r="H104">
        <v>8048</v>
      </c>
      <c r="I104" t="s">
        <v>43</v>
      </c>
      <c r="L104" t="s">
        <v>185</v>
      </c>
      <c r="M104" t="s">
        <v>170</v>
      </c>
      <c r="N104">
        <v>1</v>
      </c>
      <c r="Q104">
        <v>800117745</v>
      </c>
      <c r="Z104" t="s">
        <v>170</v>
      </c>
      <c r="AE104" t="s">
        <v>516</v>
      </c>
      <c r="AF104">
        <v>8048</v>
      </c>
      <c r="AG104" t="s">
        <v>43</v>
      </c>
      <c r="AH104" t="s">
        <v>185</v>
      </c>
      <c r="AI104" t="s">
        <v>170</v>
      </c>
      <c r="AJ104" t="s">
        <v>515</v>
      </c>
    </row>
    <row r="105" spans="1:36">
      <c r="A105" t="s">
        <v>164</v>
      </c>
      <c r="B105" t="s">
        <v>112</v>
      </c>
      <c r="C105" t="s">
        <v>166</v>
      </c>
      <c r="D105">
        <v>300</v>
      </c>
      <c r="F105" t="s">
        <v>374</v>
      </c>
      <c r="H105">
        <v>4002</v>
      </c>
      <c r="I105" t="s">
        <v>227</v>
      </c>
      <c r="J105" t="s">
        <v>168</v>
      </c>
      <c r="L105" t="s">
        <v>220</v>
      </c>
      <c r="M105" t="s">
        <v>170</v>
      </c>
      <c r="N105">
        <v>2</v>
      </c>
      <c r="O105">
        <v>8440</v>
      </c>
      <c r="S105" t="s">
        <v>112</v>
      </c>
      <c r="T105" t="s">
        <v>517</v>
      </c>
      <c r="W105">
        <v>4103</v>
      </c>
      <c r="X105" t="s">
        <v>518</v>
      </c>
      <c r="Y105" t="s">
        <v>450</v>
      </c>
      <c r="Z105" t="s">
        <v>170</v>
      </c>
      <c r="AA105" t="s">
        <v>519</v>
      </c>
      <c r="AB105" t="s">
        <v>520</v>
      </c>
      <c r="AE105" t="s">
        <v>517</v>
      </c>
      <c r="AF105">
        <v>4103</v>
      </c>
      <c r="AG105" t="s">
        <v>518</v>
      </c>
      <c r="AH105" t="s">
        <v>450</v>
      </c>
      <c r="AI105" t="s">
        <v>170</v>
      </c>
      <c r="AJ105" t="s">
        <v>374</v>
      </c>
    </row>
    <row r="106" spans="1:36">
      <c r="A106" t="s">
        <v>164</v>
      </c>
      <c r="B106" t="s">
        <v>113</v>
      </c>
      <c r="C106" t="s">
        <v>166</v>
      </c>
      <c r="D106">
        <v>331</v>
      </c>
      <c r="F106" t="s">
        <v>374</v>
      </c>
      <c r="H106">
        <v>4002</v>
      </c>
      <c r="I106" t="s">
        <v>227</v>
      </c>
      <c r="J106" t="s">
        <v>168</v>
      </c>
      <c r="M106" t="s">
        <v>399</v>
      </c>
      <c r="N106">
        <v>2</v>
      </c>
      <c r="O106">
        <v>8440</v>
      </c>
      <c r="S106" t="s">
        <v>113</v>
      </c>
      <c r="T106" t="s">
        <v>517</v>
      </c>
      <c r="W106">
        <v>4103</v>
      </c>
      <c r="X106" t="s">
        <v>518</v>
      </c>
      <c r="Y106" t="s">
        <v>450</v>
      </c>
      <c r="Z106" t="s">
        <v>170</v>
      </c>
      <c r="AA106" t="s">
        <v>519</v>
      </c>
      <c r="AB106" t="s">
        <v>520</v>
      </c>
      <c r="AE106" t="s">
        <v>517</v>
      </c>
      <c r="AF106">
        <v>4103</v>
      </c>
      <c r="AG106" t="s">
        <v>518</v>
      </c>
      <c r="AH106" t="s">
        <v>450</v>
      </c>
      <c r="AI106" t="s">
        <v>170</v>
      </c>
      <c r="AJ106" t="s">
        <v>374</v>
      </c>
    </row>
    <row r="107" spans="1:36">
      <c r="A107" t="s">
        <v>164</v>
      </c>
      <c r="B107" t="s">
        <v>521</v>
      </c>
      <c r="C107" t="s">
        <v>166</v>
      </c>
      <c r="D107">
        <v>214</v>
      </c>
      <c r="F107" t="s">
        <v>374</v>
      </c>
      <c r="G107" t="s">
        <v>522</v>
      </c>
      <c r="H107">
        <v>8021</v>
      </c>
      <c r="I107" t="s">
        <v>43</v>
      </c>
      <c r="J107" t="s">
        <v>523</v>
      </c>
      <c r="L107" t="s">
        <v>185</v>
      </c>
      <c r="M107" t="s">
        <v>170</v>
      </c>
      <c r="N107">
        <v>2</v>
      </c>
      <c r="O107">
        <v>8453</v>
      </c>
      <c r="Q107" t="s">
        <v>524</v>
      </c>
      <c r="S107" t="s">
        <v>521</v>
      </c>
      <c r="T107" t="s">
        <v>525</v>
      </c>
      <c r="W107">
        <v>8037</v>
      </c>
      <c r="X107" t="s">
        <v>43</v>
      </c>
      <c r="Y107" t="s">
        <v>185</v>
      </c>
      <c r="Z107" t="s">
        <v>170</v>
      </c>
      <c r="AB107" t="s">
        <v>526</v>
      </c>
      <c r="AE107" t="s">
        <v>525</v>
      </c>
      <c r="AF107">
        <v>8037</v>
      </c>
      <c r="AG107" t="s">
        <v>43</v>
      </c>
      <c r="AH107" t="s">
        <v>185</v>
      </c>
      <c r="AI107" t="s">
        <v>170</v>
      </c>
      <c r="AJ107" t="s">
        <v>374</v>
      </c>
    </row>
    <row r="108" spans="1:36">
      <c r="A108" t="s">
        <v>181</v>
      </c>
      <c r="B108" t="s">
        <v>527</v>
      </c>
      <c r="C108" t="s">
        <v>166</v>
      </c>
      <c r="D108">
        <v>200</v>
      </c>
      <c r="F108" t="s">
        <v>527</v>
      </c>
      <c r="G108" t="s">
        <v>528</v>
      </c>
      <c r="H108">
        <v>3001</v>
      </c>
      <c r="I108" t="s">
        <v>54</v>
      </c>
      <c r="J108" t="s">
        <v>529</v>
      </c>
      <c r="K108" t="s">
        <v>530</v>
      </c>
      <c r="L108" t="s">
        <v>184</v>
      </c>
      <c r="M108" t="s">
        <v>170</v>
      </c>
      <c r="N108">
        <v>1</v>
      </c>
      <c r="Q108">
        <v>300117437</v>
      </c>
      <c r="Z108" t="s">
        <v>170</v>
      </c>
      <c r="AE108" t="s">
        <v>528</v>
      </c>
      <c r="AF108">
        <v>3001</v>
      </c>
      <c r="AG108" t="s">
        <v>54</v>
      </c>
      <c r="AH108" t="s">
        <v>184</v>
      </c>
      <c r="AI108" t="s">
        <v>170</v>
      </c>
      <c r="AJ108" t="s">
        <v>527</v>
      </c>
    </row>
    <row r="109" spans="1:36">
      <c r="A109" t="s">
        <v>181</v>
      </c>
      <c r="B109" t="s">
        <v>531</v>
      </c>
      <c r="C109" t="s">
        <v>166</v>
      </c>
      <c r="D109">
        <v>29</v>
      </c>
      <c r="F109" t="s">
        <v>531</v>
      </c>
      <c r="G109" t="s">
        <v>532</v>
      </c>
      <c r="H109">
        <v>4002</v>
      </c>
      <c r="I109" t="s">
        <v>227</v>
      </c>
      <c r="J109" t="s">
        <v>533</v>
      </c>
      <c r="L109" t="s">
        <v>220</v>
      </c>
      <c r="M109" t="s">
        <v>170</v>
      </c>
      <c r="N109">
        <v>1</v>
      </c>
      <c r="Q109">
        <v>800001327</v>
      </c>
      <c r="AE109" t="s">
        <v>532</v>
      </c>
      <c r="AF109">
        <v>4002</v>
      </c>
      <c r="AG109" t="s">
        <v>227</v>
      </c>
      <c r="AH109" t="s">
        <v>220</v>
      </c>
      <c r="AI109" t="s">
        <v>170</v>
      </c>
      <c r="AJ109" t="s">
        <v>531</v>
      </c>
    </row>
    <row r="110" spans="1:36">
      <c r="A110" t="s">
        <v>164</v>
      </c>
      <c r="B110" t="s">
        <v>534</v>
      </c>
      <c r="C110" t="s">
        <v>166</v>
      </c>
      <c r="D110">
        <v>213</v>
      </c>
      <c r="F110" t="s">
        <v>453</v>
      </c>
      <c r="G110" t="s">
        <v>454</v>
      </c>
      <c r="H110">
        <v>4002</v>
      </c>
      <c r="I110" t="s">
        <v>227</v>
      </c>
      <c r="J110" t="s">
        <v>455</v>
      </c>
      <c r="L110" t="s">
        <v>220</v>
      </c>
      <c r="M110" t="s">
        <v>170</v>
      </c>
      <c r="N110">
        <v>2</v>
      </c>
      <c r="O110">
        <v>770</v>
      </c>
      <c r="Q110">
        <v>16052408163</v>
      </c>
      <c r="S110" t="s">
        <v>534</v>
      </c>
      <c r="T110" t="s">
        <v>454</v>
      </c>
      <c r="U110" t="s">
        <v>455</v>
      </c>
      <c r="W110">
        <v>4002</v>
      </c>
      <c r="X110" t="s">
        <v>227</v>
      </c>
      <c r="Y110" t="s">
        <v>220</v>
      </c>
      <c r="Z110" t="s">
        <v>170</v>
      </c>
      <c r="AB110" t="s">
        <v>457</v>
      </c>
      <c r="AE110" t="s">
        <v>454</v>
      </c>
      <c r="AF110">
        <v>4002</v>
      </c>
      <c r="AG110" t="s">
        <v>227</v>
      </c>
      <c r="AH110" t="s">
        <v>220</v>
      </c>
      <c r="AI110" t="s">
        <v>170</v>
      </c>
      <c r="AJ110" t="s">
        <v>453</v>
      </c>
    </row>
    <row r="111" spans="1:36">
      <c r="A111" t="s">
        <v>181</v>
      </c>
      <c r="B111" t="s">
        <v>535</v>
      </c>
      <c r="C111" t="s">
        <v>166</v>
      </c>
      <c r="D111">
        <v>81</v>
      </c>
      <c r="F111" t="s">
        <v>535</v>
      </c>
      <c r="G111" t="s">
        <v>198</v>
      </c>
      <c r="H111">
        <v>3000</v>
      </c>
      <c r="I111" t="s">
        <v>195</v>
      </c>
      <c r="J111" t="s">
        <v>196</v>
      </c>
      <c r="L111" t="s">
        <v>184</v>
      </c>
      <c r="M111" t="s">
        <v>170</v>
      </c>
      <c r="N111">
        <v>1</v>
      </c>
      <c r="Q111">
        <v>300005000</v>
      </c>
      <c r="AE111" t="s">
        <v>198</v>
      </c>
      <c r="AF111">
        <v>3000</v>
      </c>
      <c r="AG111" t="s">
        <v>195</v>
      </c>
      <c r="AH111" t="s">
        <v>184</v>
      </c>
      <c r="AI111" t="s">
        <v>170</v>
      </c>
      <c r="AJ111" t="s">
        <v>535</v>
      </c>
    </row>
    <row r="112" spans="1:36">
      <c r="A112" t="s">
        <v>164</v>
      </c>
      <c r="B112" t="s">
        <v>62</v>
      </c>
      <c r="C112" t="s">
        <v>166</v>
      </c>
      <c r="D112">
        <v>190</v>
      </c>
      <c r="F112" t="s">
        <v>232</v>
      </c>
      <c r="H112">
        <v>3001</v>
      </c>
      <c r="I112" t="s">
        <v>54</v>
      </c>
      <c r="J112" t="s">
        <v>168</v>
      </c>
      <c r="L112" t="s">
        <v>184</v>
      </c>
      <c r="M112" t="s">
        <v>170</v>
      </c>
      <c r="N112">
        <v>2</v>
      </c>
      <c r="O112">
        <v>790</v>
      </c>
      <c r="S112" t="s">
        <v>62</v>
      </c>
      <c r="T112" t="s">
        <v>536</v>
      </c>
      <c r="W112">
        <v>3001</v>
      </c>
      <c r="X112" t="s">
        <v>54</v>
      </c>
      <c r="Y112" t="s">
        <v>184</v>
      </c>
      <c r="Z112" t="s">
        <v>170</v>
      </c>
      <c r="AA112" t="s">
        <v>239</v>
      </c>
      <c r="AB112" t="s">
        <v>240</v>
      </c>
      <c r="AE112" t="s">
        <v>536</v>
      </c>
      <c r="AF112">
        <v>3001</v>
      </c>
      <c r="AG112" t="s">
        <v>54</v>
      </c>
      <c r="AH112" t="s">
        <v>184</v>
      </c>
      <c r="AI112" t="s">
        <v>170</v>
      </c>
      <c r="AJ112" t="s">
        <v>232</v>
      </c>
    </row>
    <row r="113" spans="1:36">
      <c r="A113" t="s">
        <v>164</v>
      </c>
      <c r="B113" t="s">
        <v>537</v>
      </c>
      <c r="C113" t="s">
        <v>166</v>
      </c>
      <c r="D113">
        <v>182</v>
      </c>
      <c r="F113" t="s">
        <v>538</v>
      </c>
      <c r="G113" t="s">
        <v>539</v>
      </c>
      <c r="H113">
        <v>8070</v>
      </c>
      <c r="I113" t="s">
        <v>43</v>
      </c>
      <c r="M113" t="s">
        <v>170</v>
      </c>
      <c r="N113">
        <v>2</v>
      </c>
      <c r="O113">
        <v>4835</v>
      </c>
      <c r="Q113" t="s">
        <v>280</v>
      </c>
      <c r="S113" t="s">
        <v>537</v>
      </c>
      <c r="T113" t="s">
        <v>539</v>
      </c>
      <c r="W113">
        <v>8070</v>
      </c>
      <c r="X113" t="s">
        <v>43</v>
      </c>
      <c r="Y113" t="s">
        <v>185</v>
      </c>
      <c r="Z113" t="s">
        <v>170</v>
      </c>
      <c r="AB113" t="s">
        <v>540</v>
      </c>
      <c r="AE113" t="s">
        <v>539</v>
      </c>
      <c r="AF113">
        <v>8070</v>
      </c>
      <c r="AG113" t="s">
        <v>43</v>
      </c>
      <c r="AH113" t="s">
        <v>185</v>
      </c>
      <c r="AI113" t="s">
        <v>170</v>
      </c>
      <c r="AJ113" t="s">
        <v>538</v>
      </c>
    </row>
    <row r="114" spans="1:36">
      <c r="A114" t="s">
        <v>164</v>
      </c>
      <c r="B114" t="s">
        <v>106</v>
      </c>
      <c r="C114" t="s">
        <v>166</v>
      </c>
      <c r="D114">
        <v>211</v>
      </c>
      <c r="F114" t="s">
        <v>260</v>
      </c>
      <c r="G114" t="s">
        <v>209</v>
      </c>
      <c r="H114">
        <v>8070</v>
      </c>
      <c r="I114" t="s">
        <v>43</v>
      </c>
      <c r="J114" t="s">
        <v>210</v>
      </c>
      <c r="L114" t="s">
        <v>185</v>
      </c>
      <c r="M114" t="s">
        <v>170</v>
      </c>
      <c r="N114">
        <v>2</v>
      </c>
      <c r="O114">
        <v>4835</v>
      </c>
      <c r="Q114" t="s">
        <v>261</v>
      </c>
      <c r="S114" t="s">
        <v>106</v>
      </c>
      <c r="T114" t="s">
        <v>262</v>
      </c>
      <c r="U114" t="s">
        <v>168</v>
      </c>
      <c r="W114">
        <v>8134</v>
      </c>
      <c r="X114" t="s">
        <v>541</v>
      </c>
      <c r="Y114" t="s">
        <v>185</v>
      </c>
      <c r="Z114" t="s">
        <v>170</v>
      </c>
      <c r="AB114" t="s">
        <v>215</v>
      </c>
      <c r="AE114" t="s">
        <v>262</v>
      </c>
      <c r="AF114">
        <v>8134</v>
      </c>
      <c r="AG114" t="s">
        <v>541</v>
      </c>
      <c r="AH114" t="s">
        <v>185</v>
      </c>
      <c r="AI114" t="s">
        <v>170</v>
      </c>
      <c r="AJ114" t="s">
        <v>260</v>
      </c>
    </row>
    <row r="115" spans="1:36">
      <c r="A115" t="s">
        <v>181</v>
      </c>
      <c r="B115" t="s">
        <v>542</v>
      </c>
      <c r="C115" t="s">
        <v>166</v>
      </c>
      <c r="D115">
        <v>38</v>
      </c>
      <c r="F115" t="s">
        <v>542</v>
      </c>
      <c r="G115" t="s">
        <v>543</v>
      </c>
      <c r="H115">
        <v>8045</v>
      </c>
      <c r="I115" t="s">
        <v>43</v>
      </c>
      <c r="L115" t="s">
        <v>185</v>
      </c>
      <c r="M115" t="s">
        <v>170</v>
      </c>
      <c r="N115">
        <v>1</v>
      </c>
      <c r="Q115">
        <v>800029944</v>
      </c>
      <c r="AE115" t="s">
        <v>543</v>
      </c>
      <c r="AF115">
        <v>8045</v>
      </c>
      <c r="AG115" t="s">
        <v>43</v>
      </c>
      <c r="AH115" t="s">
        <v>185</v>
      </c>
      <c r="AI115" t="s">
        <v>170</v>
      </c>
      <c r="AJ115" t="s">
        <v>542</v>
      </c>
    </row>
    <row r="116" spans="1:36">
      <c r="A116" t="s">
        <v>181</v>
      </c>
      <c r="B116" t="s">
        <v>544</v>
      </c>
      <c r="C116" t="s">
        <v>166</v>
      </c>
      <c r="D116">
        <v>33</v>
      </c>
      <c r="F116" t="s">
        <v>544</v>
      </c>
      <c r="G116" t="s">
        <v>545</v>
      </c>
      <c r="H116">
        <v>8001</v>
      </c>
      <c r="I116" t="s">
        <v>43</v>
      </c>
      <c r="L116" t="s">
        <v>185</v>
      </c>
      <c r="M116" t="s">
        <v>170</v>
      </c>
      <c r="N116">
        <v>1</v>
      </c>
      <c r="Q116">
        <v>800019329</v>
      </c>
      <c r="AE116" t="s">
        <v>545</v>
      </c>
      <c r="AF116">
        <v>8001</v>
      </c>
      <c r="AG116" t="s">
        <v>43</v>
      </c>
      <c r="AH116" t="s">
        <v>185</v>
      </c>
      <c r="AI116" t="s">
        <v>170</v>
      </c>
      <c r="AJ116" t="s">
        <v>544</v>
      </c>
    </row>
    <row r="117" spans="1:36">
      <c r="A117" t="s">
        <v>164</v>
      </c>
      <c r="B117" t="s">
        <v>546</v>
      </c>
      <c r="C117" t="s">
        <v>166</v>
      </c>
      <c r="D117">
        <v>177</v>
      </c>
      <c r="F117" t="s">
        <v>175</v>
      </c>
      <c r="G117" t="s">
        <v>168</v>
      </c>
      <c r="H117">
        <v>8098</v>
      </c>
      <c r="I117" t="s">
        <v>43</v>
      </c>
      <c r="L117" t="s">
        <v>185</v>
      </c>
      <c r="M117" t="s">
        <v>170</v>
      </c>
      <c r="N117">
        <v>2</v>
      </c>
      <c r="O117">
        <v>230</v>
      </c>
      <c r="Q117" t="s">
        <v>547</v>
      </c>
      <c r="S117" t="s">
        <v>546</v>
      </c>
      <c r="T117" t="s">
        <v>548</v>
      </c>
      <c r="W117">
        <v>8953</v>
      </c>
      <c r="X117" t="s">
        <v>549</v>
      </c>
      <c r="Y117" t="s">
        <v>185</v>
      </c>
      <c r="Z117" t="s">
        <v>170</v>
      </c>
      <c r="AA117" t="s">
        <v>550</v>
      </c>
      <c r="AB117" t="s">
        <v>188</v>
      </c>
      <c r="AE117" t="s">
        <v>548</v>
      </c>
      <c r="AF117">
        <v>8953</v>
      </c>
      <c r="AG117" t="s">
        <v>549</v>
      </c>
      <c r="AH117" t="s">
        <v>185</v>
      </c>
      <c r="AI117" t="s">
        <v>170</v>
      </c>
      <c r="AJ117" t="s">
        <v>175</v>
      </c>
    </row>
    <row r="118" spans="1:36">
      <c r="A118" t="s">
        <v>181</v>
      </c>
      <c r="B118" t="s">
        <v>551</v>
      </c>
      <c r="C118" t="s">
        <v>166</v>
      </c>
      <c r="D118">
        <v>34</v>
      </c>
      <c r="F118" t="s">
        <v>551</v>
      </c>
      <c r="G118" t="s">
        <v>168</v>
      </c>
      <c r="H118">
        <v>4002</v>
      </c>
      <c r="I118" t="s">
        <v>227</v>
      </c>
      <c r="L118" t="s">
        <v>220</v>
      </c>
      <c r="M118" t="s">
        <v>170</v>
      </c>
      <c r="N118">
        <v>1</v>
      </c>
      <c r="Q118">
        <v>400071172</v>
      </c>
      <c r="AE118" t="s">
        <v>168</v>
      </c>
      <c r="AF118">
        <v>4002</v>
      </c>
      <c r="AG118" t="s">
        <v>227</v>
      </c>
      <c r="AH118" t="s">
        <v>220</v>
      </c>
      <c r="AI118" t="s">
        <v>170</v>
      </c>
      <c r="AJ118" t="s">
        <v>551</v>
      </c>
    </row>
    <row r="119" spans="1:36">
      <c r="A119" t="s">
        <v>181</v>
      </c>
      <c r="B119" t="s">
        <v>552</v>
      </c>
      <c r="C119" t="s">
        <v>166</v>
      </c>
      <c r="D119">
        <v>35</v>
      </c>
      <c r="F119" t="s">
        <v>552</v>
      </c>
      <c r="G119" t="s">
        <v>553</v>
      </c>
      <c r="H119">
        <v>8006</v>
      </c>
      <c r="I119" t="s">
        <v>43</v>
      </c>
      <c r="L119" t="s">
        <v>185</v>
      </c>
      <c r="M119" t="s">
        <v>170</v>
      </c>
      <c r="N119">
        <v>1</v>
      </c>
      <c r="Q119">
        <v>800166323</v>
      </c>
      <c r="AE119" t="s">
        <v>553</v>
      </c>
      <c r="AF119">
        <v>8006</v>
      </c>
      <c r="AG119" t="s">
        <v>43</v>
      </c>
      <c r="AH119" t="s">
        <v>185</v>
      </c>
      <c r="AI119" t="s">
        <v>170</v>
      </c>
      <c r="AJ119" t="s">
        <v>552</v>
      </c>
    </row>
    <row r="120" spans="1:36">
      <c r="A120" t="s">
        <v>181</v>
      </c>
      <c r="B120" t="s">
        <v>554</v>
      </c>
      <c r="C120" t="s">
        <v>166</v>
      </c>
      <c r="D120">
        <v>47</v>
      </c>
      <c r="F120" t="s">
        <v>554</v>
      </c>
      <c r="G120" t="s">
        <v>555</v>
      </c>
      <c r="H120">
        <v>3000</v>
      </c>
      <c r="I120" t="s">
        <v>556</v>
      </c>
      <c r="M120" t="s">
        <v>170</v>
      </c>
      <c r="N120">
        <v>1</v>
      </c>
      <c r="Q120">
        <v>300009065</v>
      </c>
      <c r="Z120" t="s">
        <v>170</v>
      </c>
      <c r="AE120" t="s">
        <v>555</v>
      </c>
      <c r="AF120">
        <v>3000</v>
      </c>
      <c r="AG120" t="s">
        <v>556</v>
      </c>
      <c r="AI120" t="s">
        <v>170</v>
      </c>
      <c r="AJ120" t="s">
        <v>554</v>
      </c>
    </row>
    <row r="121" spans="1:36">
      <c r="A121" t="s">
        <v>164</v>
      </c>
      <c r="B121" t="s">
        <v>63</v>
      </c>
      <c r="C121" t="s">
        <v>166</v>
      </c>
      <c r="D121">
        <v>228</v>
      </c>
      <c r="F121" t="s">
        <v>237</v>
      </c>
      <c r="H121">
        <v>2501</v>
      </c>
      <c r="I121" t="s">
        <v>244</v>
      </c>
      <c r="J121" t="s">
        <v>168</v>
      </c>
      <c r="L121" t="s">
        <v>184</v>
      </c>
      <c r="M121" t="s">
        <v>170</v>
      </c>
      <c r="N121">
        <v>2</v>
      </c>
      <c r="O121">
        <v>79010</v>
      </c>
      <c r="S121" t="s">
        <v>63</v>
      </c>
      <c r="T121" t="s">
        <v>168</v>
      </c>
      <c r="W121">
        <v>2502</v>
      </c>
      <c r="X121" t="s">
        <v>244</v>
      </c>
      <c r="Y121" t="s">
        <v>184</v>
      </c>
      <c r="Z121" t="s">
        <v>170</v>
      </c>
      <c r="AA121" t="s">
        <v>245</v>
      </c>
      <c r="AE121" t="s">
        <v>168</v>
      </c>
      <c r="AF121">
        <v>2502</v>
      </c>
      <c r="AG121" t="s">
        <v>244</v>
      </c>
      <c r="AH121" t="s">
        <v>184</v>
      </c>
      <c r="AI121" t="s">
        <v>170</v>
      </c>
      <c r="AJ121" t="s">
        <v>237</v>
      </c>
    </row>
    <row r="122" spans="1:36">
      <c r="A122" t="s">
        <v>181</v>
      </c>
      <c r="B122" t="s">
        <v>557</v>
      </c>
      <c r="C122" t="s">
        <v>166</v>
      </c>
      <c r="D122">
        <v>36</v>
      </c>
      <c r="F122" t="s">
        <v>557</v>
      </c>
      <c r="G122" t="s">
        <v>168</v>
      </c>
      <c r="H122">
        <v>8001</v>
      </c>
      <c r="I122" t="s">
        <v>43</v>
      </c>
      <c r="L122" t="s">
        <v>185</v>
      </c>
      <c r="M122" t="s">
        <v>170</v>
      </c>
      <c r="N122">
        <v>1</v>
      </c>
      <c r="Q122">
        <v>800036234</v>
      </c>
      <c r="AE122" t="s">
        <v>168</v>
      </c>
      <c r="AF122">
        <v>8001</v>
      </c>
      <c r="AG122" t="s">
        <v>43</v>
      </c>
      <c r="AH122" t="s">
        <v>185</v>
      </c>
      <c r="AI122" t="s">
        <v>170</v>
      </c>
      <c r="AJ122" t="s">
        <v>557</v>
      </c>
    </row>
    <row r="123" spans="1:36">
      <c r="A123" t="s">
        <v>164</v>
      </c>
      <c r="B123" t="s">
        <v>115</v>
      </c>
      <c r="C123" t="s">
        <v>166</v>
      </c>
      <c r="D123">
        <v>288</v>
      </c>
      <c r="F123" t="s">
        <v>51</v>
      </c>
      <c r="G123" t="s">
        <v>55</v>
      </c>
      <c r="H123">
        <v>3001</v>
      </c>
      <c r="I123" t="s">
        <v>54</v>
      </c>
      <c r="J123" t="s">
        <v>168</v>
      </c>
      <c r="L123" t="s">
        <v>184</v>
      </c>
      <c r="M123" t="s">
        <v>170</v>
      </c>
      <c r="N123">
        <v>2</v>
      </c>
      <c r="O123">
        <v>6300</v>
      </c>
      <c r="S123" t="s">
        <v>115</v>
      </c>
      <c r="T123" t="s">
        <v>558</v>
      </c>
      <c r="W123">
        <v>3008</v>
      </c>
      <c r="X123" t="s">
        <v>54</v>
      </c>
      <c r="Y123" t="s">
        <v>184</v>
      </c>
      <c r="Z123" t="s">
        <v>170</v>
      </c>
      <c r="AA123" t="s">
        <v>559</v>
      </c>
      <c r="AB123" t="s">
        <v>560</v>
      </c>
      <c r="AE123" t="s">
        <v>558</v>
      </c>
      <c r="AF123">
        <v>3008</v>
      </c>
      <c r="AG123" t="s">
        <v>54</v>
      </c>
      <c r="AH123" t="s">
        <v>184</v>
      </c>
      <c r="AI123" t="s">
        <v>170</v>
      </c>
      <c r="AJ123" t="s">
        <v>51</v>
      </c>
    </row>
    <row r="124" spans="1:36">
      <c r="A124" t="s">
        <v>181</v>
      </c>
      <c r="B124" t="s">
        <v>561</v>
      </c>
      <c r="C124" t="s">
        <v>166</v>
      </c>
      <c r="D124">
        <v>40</v>
      </c>
      <c r="F124" t="s">
        <v>561</v>
      </c>
      <c r="G124" t="s">
        <v>562</v>
      </c>
      <c r="H124">
        <v>3007</v>
      </c>
      <c r="I124" t="s">
        <v>54</v>
      </c>
      <c r="J124" t="s">
        <v>168</v>
      </c>
      <c r="L124" t="s">
        <v>184</v>
      </c>
      <c r="M124" t="s">
        <v>170</v>
      </c>
      <c r="N124">
        <v>1</v>
      </c>
      <c r="Q124">
        <v>302281379</v>
      </c>
      <c r="AE124" t="s">
        <v>562</v>
      </c>
      <c r="AF124">
        <v>3007</v>
      </c>
      <c r="AG124" t="s">
        <v>54</v>
      </c>
      <c r="AH124" t="s">
        <v>184</v>
      </c>
      <c r="AI124" t="s">
        <v>170</v>
      </c>
      <c r="AJ124" t="s">
        <v>561</v>
      </c>
    </row>
    <row r="125" spans="1:36">
      <c r="A125" t="s">
        <v>164</v>
      </c>
      <c r="B125" t="s">
        <v>563</v>
      </c>
      <c r="C125" t="s">
        <v>166</v>
      </c>
      <c r="D125">
        <v>147</v>
      </c>
      <c r="F125" t="s">
        <v>564</v>
      </c>
      <c r="G125" t="s">
        <v>565</v>
      </c>
      <c r="H125">
        <v>8750</v>
      </c>
      <c r="I125" t="s">
        <v>566</v>
      </c>
      <c r="L125" t="s">
        <v>567</v>
      </c>
      <c r="M125" t="s">
        <v>170</v>
      </c>
      <c r="N125">
        <v>2</v>
      </c>
      <c r="O125">
        <v>773</v>
      </c>
      <c r="Q125" t="s">
        <v>568</v>
      </c>
      <c r="S125" t="s">
        <v>563</v>
      </c>
      <c r="T125" t="s">
        <v>569</v>
      </c>
      <c r="W125">
        <v>8750</v>
      </c>
      <c r="X125" t="s">
        <v>566</v>
      </c>
      <c r="Y125" t="s">
        <v>567</v>
      </c>
      <c r="Z125" t="s">
        <v>170</v>
      </c>
      <c r="AB125" t="s">
        <v>570</v>
      </c>
      <c r="AE125" t="s">
        <v>569</v>
      </c>
      <c r="AF125">
        <v>8750</v>
      </c>
      <c r="AG125" t="s">
        <v>566</v>
      </c>
      <c r="AH125" t="s">
        <v>567</v>
      </c>
      <c r="AI125" t="s">
        <v>170</v>
      </c>
      <c r="AJ125" t="s">
        <v>564</v>
      </c>
    </row>
    <row r="126" spans="1:36">
      <c r="A126" t="s">
        <v>164</v>
      </c>
      <c r="B126" t="s">
        <v>20</v>
      </c>
      <c r="C126" t="s">
        <v>166</v>
      </c>
      <c r="D126">
        <v>109</v>
      </c>
      <c r="F126" t="s">
        <v>260</v>
      </c>
      <c r="G126" t="s">
        <v>571</v>
      </c>
      <c r="H126">
        <v>8070</v>
      </c>
      <c r="I126" t="s">
        <v>43</v>
      </c>
      <c r="M126" t="s">
        <v>170</v>
      </c>
      <c r="N126">
        <v>2</v>
      </c>
      <c r="O126">
        <v>4835</v>
      </c>
      <c r="S126" t="s">
        <v>20</v>
      </c>
      <c r="T126" t="s">
        <v>168</v>
      </c>
      <c r="W126">
        <v>6210</v>
      </c>
      <c r="X126" t="s">
        <v>572</v>
      </c>
      <c r="Y126" t="s">
        <v>409</v>
      </c>
      <c r="Z126" t="s">
        <v>170</v>
      </c>
      <c r="AA126" t="s">
        <v>573</v>
      </c>
      <c r="AB126" t="s">
        <v>574</v>
      </c>
      <c r="AE126" t="s">
        <v>168</v>
      </c>
      <c r="AF126">
        <v>6210</v>
      </c>
      <c r="AG126" t="s">
        <v>572</v>
      </c>
      <c r="AH126" t="s">
        <v>409</v>
      </c>
      <c r="AI126" t="s">
        <v>170</v>
      </c>
      <c r="AJ126" t="s">
        <v>260</v>
      </c>
    </row>
    <row r="127" spans="1:36">
      <c r="A127" t="s">
        <v>164</v>
      </c>
      <c r="B127" t="s">
        <v>575</v>
      </c>
      <c r="C127" t="s">
        <v>166</v>
      </c>
      <c r="D127">
        <v>203</v>
      </c>
      <c r="F127" t="s">
        <v>576</v>
      </c>
      <c r="G127" t="s">
        <v>577</v>
      </c>
      <c r="H127">
        <v>9490</v>
      </c>
      <c r="I127" t="s">
        <v>578</v>
      </c>
      <c r="J127" t="s">
        <v>579</v>
      </c>
      <c r="M127" t="s">
        <v>580</v>
      </c>
      <c r="N127">
        <v>2</v>
      </c>
      <c r="O127">
        <v>8800</v>
      </c>
      <c r="Q127" t="s">
        <v>581</v>
      </c>
      <c r="S127" t="s">
        <v>575</v>
      </c>
      <c r="T127" t="s">
        <v>168</v>
      </c>
      <c r="W127">
        <v>9490</v>
      </c>
      <c r="X127" t="s">
        <v>578</v>
      </c>
      <c r="Z127" t="s">
        <v>580</v>
      </c>
      <c r="AA127" t="s">
        <v>582</v>
      </c>
      <c r="AB127" t="s">
        <v>583</v>
      </c>
      <c r="AE127" t="s">
        <v>168</v>
      </c>
      <c r="AF127">
        <v>9490</v>
      </c>
      <c r="AG127" t="s">
        <v>578</v>
      </c>
      <c r="AI127" t="s">
        <v>580</v>
      </c>
      <c r="AJ127" t="s">
        <v>576</v>
      </c>
    </row>
    <row r="128" spans="1:36">
      <c r="A128" t="s">
        <v>181</v>
      </c>
      <c r="B128" t="s">
        <v>68</v>
      </c>
      <c r="C128" t="s">
        <v>166</v>
      </c>
      <c r="D128">
        <v>310</v>
      </c>
      <c r="F128" t="s">
        <v>68</v>
      </c>
      <c r="G128" t="s">
        <v>168</v>
      </c>
      <c r="H128">
        <v>3001</v>
      </c>
      <c r="I128" t="s">
        <v>54</v>
      </c>
      <c r="L128" t="s">
        <v>184</v>
      </c>
      <c r="M128" t="s">
        <v>170</v>
      </c>
      <c r="N128">
        <v>1</v>
      </c>
      <c r="Q128">
        <v>300038332</v>
      </c>
      <c r="Z128" t="s">
        <v>170</v>
      </c>
      <c r="AE128" t="s">
        <v>168</v>
      </c>
      <c r="AF128">
        <v>3001</v>
      </c>
      <c r="AG128" t="s">
        <v>54</v>
      </c>
      <c r="AH128" t="s">
        <v>184</v>
      </c>
      <c r="AI128" t="s">
        <v>170</v>
      </c>
      <c r="AJ128" t="s">
        <v>68</v>
      </c>
    </row>
    <row r="129" spans="1:36">
      <c r="A129" t="s">
        <v>181</v>
      </c>
      <c r="B129" t="s">
        <v>74</v>
      </c>
      <c r="C129" t="s">
        <v>166</v>
      </c>
      <c r="D129">
        <v>273</v>
      </c>
      <c r="F129" t="s">
        <v>74</v>
      </c>
      <c r="G129" t="s">
        <v>168</v>
      </c>
      <c r="H129">
        <v>3000</v>
      </c>
      <c r="I129" t="s">
        <v>584</v>
      </c>
      <c r="L129" t="s">
        <v>184</v>
      </c>
      <c r="M129" t="s">
        <v>170</v>
      </c>
      <c r="N129">
        <v>1</v>
      </c>
      <c r="Q129">
        <v>300030830</v>
      </c>
      <c r="Z129" t="s">
        <v>170</v>
      </c>
      <c r="AE129" t="s">
        <v>168</v>
      </c>
      <c r="AF129">
        <v>3000</v>
      </c>
      <c r="AG129" t="s">
        <v>584</v>
      </c>
      <c r="AH129" t="s">
        <v>184</v>
      </c>
      <c r="AI129" t="s">
        <v>170</v>
      </c>
      <c r="AJ129" t="s">
        <v>74</v>
      </c>
    </row>
    <row r="130" spans="1:36">
      <c r="A130" t="s">
        <v>181</v>
      </c>
      <c r="B130" t="s">
        <v>585</v>
      </c>
      <c r="C130" t="s">
        <v>166</v>
      </c>
      <c r="D130">
        <v>7</v>
      </c>
      <c r="F130" t="s">
        <v>585</v>
      </c>
      <c r="G130" t="s">
        <v>529</v>
      </c>
      <c r="H130">
        <v>3001</v>
      </c>
      <c r="I130" t="s">
        <v>54</v>
      </c>
      <c r="J130" t="s">
        <v>586</v>
      </c>
      <c r="L130" t="s">
        <v>184</v>
      </c>
      <c r="M130" t="s">
        <v>170</v>
      </c>
      <c r="N130">
        <v>1</v>
      </c>
      <c r="Q130">
        <v>300117437</v>
      </c>
      <c r="AE130" t="s">
        <v>529</v>
      </c>
      <c r="AF130">
        <v>3001</v>
      </c>
      <c r="AG130" t="s">
        <v>54</v>
      </c>
      <c r="AH130" t="s">
        <v>184</v>
      </c>
      <c r="AI130" t="s">
        <v>170</v>
      </c>
      <c r="AJ130" t="s">
        <v>585</v>
      </c>
    </row>
    <row r="131" spans="1:36">
      <c r="A131" t="s">
        <v>181</v>
      </c>
      <c r="B131" t="s">
        <v>587</v>
      </c>
      <c r="C131" t="s">
        <v>166</v>
      </c>
      <c r="D131">
        <v>60</v>
      </c>
      <c r="F131" t="s">
        <v>587</v>
      </c>
      <c r="G131" t="s">
        <v>588</v>
      </c>
      <c r="H131">
        <v>3000</v>
      </c>
      <c r="I131" t="s">
        <v>195</v>
      </c>
      <c r="L131" t="s">
        <v>184</v>
      </c>
      <c r="M131" t="s">
        <v>170</v>
      </c>
      <c r="N131">
        <v>1</v>
      </c>
      <c r="Q131">
        <v>301748053</v>
      </c>
      <c r="AE131" t="s">
        <v>588</v>
      </c>
      <c r="AF131">
        <v>3000</v>
      </c>
      <c r="AG131" t="s">
        <v>195</v>
      </c>
      <c r="AH131" t="s">
        <v>184</v>
      </c>
      <c r="AI131" t="s">
        <v>170</v>
      </c>
      <c r="AJ131" t="s">
        <v>587</v>
      </c>
    </row>
    <row r="132" spans="1:36">
      <c r="A132" t="s">
        <v>164</v>
      </c>
      <c r="B132" t="s">
        <v>70</v>
      </c>
      <c r="C132" t="s">
        <v>166</v>
      </c>
      <c r="D132">
        <v>306</v>
      </c>
      <c r="F132" t="s">
        <v>175</v>
      </c>
      <c r="G132" t="s">
        <v>250</v>
      </c>
      <c r="H132">
        <v>6301</v>
      </c>
      <c r="I132" t="s">
        <v>251</v>
      </c>
      <c r="J132" t="s">
        <v>168</v>
      </c>
      <c r="L132" t="s">
        <v>252</v>
      </c>
      <c r="M132" t="s">
        <v>170</v>
      </c>
      <c r="N132">
        <v>2</v>
      </c>
      <c r="O132">
        <v>273</v>
      </c>
      <c r="S132" t="s">
        <v>70</v>
      </c>
      <c r="T132" t="s">
        <v>253</v>
      </c>
      <c r="U132" t="s">
        <v>589</v>
      </c>
      <c r="W132">
        <v>6431</v>
      </c>
      <c r="X132" t="s">
        <v>46</v>
      </c>
      <c r="Y132" t="s">
        <v>255</v>
      </c>
      <c r="Z132" t="s">
        <v>170</v>
      </c>
      <c r="AA132" t="s">
        <v>256</v>
      </c>
      <c r="AB132" t="s">
        <v>257</v>
      </c>
      <c r="AE132" t="s">
        <v>253</v>
      </c>
      <c r="AF132">
        <v>6431</v>
      </c>
      <c r="AG132" t="s">
        <v>46</v>
      </c>
      <c r="AH132" t="s">
        <v>255</v>
      </c>
      <c r="AI132" t="s">
        <v>170</v>
      </c>
      <c r="AJ132" t="s">
        <v>175</v>
      </c>
    </row>
    <row r="133" spans="1:36">
      <c r="A133" t="s">
        <v>181</v>
      </c>
      <c r="B133" t="s">
        <v>39</v>
      </c>
      <c r="C133" t="s">
        <v>166</v>
      </c>
      <c r="D133">
        <v>328</v>
      </c>
      <c r="F133" t="s">
        <v>39</v>
      </c>
      <c r="G133" t="s">
        <v>258</v>
      </c>
      <c r="H133">
        <v>3000</v>
      </c>
      <c r="I133" t="s">
        <v>556</v>
      </c>
      <c r="L133" t="s">
        <v>184</v>
      </c>
      <c r="M133" t="s">
        <v>170</v>
      </c>
      <c r="N133">
        <v>1</v>
      </c>
      <c r="Q133">
        <v>300009065</v>
      </c>
      <c r="Z133" t="s">
        <v>170</v>
      </c>
      <c r="AE133" t="s">
        <v>258</v>
      </c>
      <c r="AF133">
        <v>3000</v>
      </c>
      <c r="AG133" t="s">
        <v>556</v>
      </c>
      <c r="AH133" t="s">
        <v>184</v>
      </c>
      <c r="AI133" t="s">
        <v>170</v>
      </c>
      <c r="AJ133" t="s">
        <v>39</v>
      </c>
    </row>
    <row r="134" spans="1:36">
      <c r="A134" t="s">
        <v>164</v>
      </c>
      <c r="B134" t="s">
        <v>590</v>
      </c>
      <c r="C134" t="s">
        <v>166</v>
      </c>
      <c r="D134">
        <v>184</v>
      </c>
      <c r="F134" t="s">
        <v>591</v>
      </c>
      <c r="G134" t="s">
        <v>168</v>
      </c>
      <c r="H134">
        <v>9001</v>
      </c>
      <c r="I134" t="s">
        <v>42</v>
      </c>
      <c r="L134" t="s">
        <v>204</v>
      </c>
      <c r="M134" t="s">
        <v>170</v>
      </c>
      <c r="N134">
        <v>2</v>
      </c>
      <c r="O134">
        <v>8410</v>
      </c>
      <c r="Q134">
        <v>901413707</v>
      </c>
      <c r="S134" t="s">
        <v>590</v>
      </c>
      <c r="T134" t="s">
        <v>592</v>
      </c>
      <c r="U134" t="s">
        <v>593</v>
      </c>
      <c r="W134">
        <v>9001</v>
      </c>
      <c r="X134" t="s">
        <v>594</v>
      </c>
      <c r="Y134" t="s">
        <v>204</v>
      </c>
      <c r="Z134" t="s">
        <v>170</v>
      </c>
      <c r="AB134" t="s">
        <v>595</v>
      </c>
      <c r="AE134" t="s">
        <v>592</v>
      </c>
      <c r="AF134">
        <v>9001</v>
      </c>
      <c r="AG134" t="s">
        <v>594</v>
      </c>
      <c r="AH134" t="s">
        <v>204</v>
      </c>
      <c r="AI134" t="s">
        <v>170</v>
      </c>
      <c r="AJ134" t="s">
        <v>591</v>
      </c>
    </row>
    <row r="135" spans="1:36">
      <c r="A135" t="s">
        <v>164</v>
      </c>
      <c r="B135" t="s">
        <v>4</v>
      </c>
      <c r="C135" t="s">
        <v>166</v>
      </c>
      <c r="D135">
        <v>128</v>
      </c>
      <c r="F135" t="s">
        <v>175</v>
      </c>
      <c r="G135" t="s">
        <v>168</v>
      </c>
      <c r="H135">
        <v>8098</v>
      </c>
      <c r="I135" t="s">
        <v>43</v>
      </c>
      <c r="M135" t="s">
        <v>170</v>
      </c>
      <c r="N135">
        <v>2</v>
      </c>
      <c r="O135">
        <v>230</v>
      </c>
      <c r="S135" t="s">
        <v>4</v>
      </c>
      <c r="T135" t="s">
        <v>596</v>
      </c>
      <c r="W135">
        <v>4005</v>
      </c>
      <c r="X135" t="s">
        <v>227</v>
      </c>
      <c r="Y135" t="s">
        <v>220</v>
      </c>
      <c r="Z135" t="s">
        <v>170</v>
      </c>
      <c r="AA135" t="s">
        <v>305</v>
      </c>
      <c r="AB135" t="s">
        <v>188</v>
      </c>
      <c r="AE135" t="s">
        <v>596</v>
      </c>
      <c r="AF135">
        <v>4005</v>
      </c>
      <c r="AG135" t="s">
        <v>227</v>
      </c>
      <c r="AH135" t="s">
        <v>220</v>
      </c>
      <c r="AI135" t="s">
        <v>170</v>
      </c>
      <c r="AJ135" t="s">
        <v>175</v>
      </c>
    </row>
    <row r="136" spans="1:36">
      <c r="A136" t="s">
        <v>164</v>
      </c>
      <c r="B136" t="s">
        <v>597</v>
      </c>
      <c r="C136" t="s">
        <v>166</v>
      </c>
      <c r="D136">
        <v>126</v>
      </c>
      <c r="F136" t="s">
        <v>56</v>
      </c>
      <c r="G136" t="s">
        <v>168</v>
      </c>
      <c r="H136">
        <v>5600</v>
      </c>
      <c r="I136" t="s">
        <v>598</v>
      </c>
      <c r="L136" t="s">
        <v>173</v>
      </c>
      <c r="M136" t="s">
        <v>170</v>
      </c>
      <c r="N136">
        <v>2</v>
      </c>
      <c r="O136">
        <v>8307</v>
      </c>
      <c r="Q136" t="s">
        <v>599</v>
      </c>
      <c r="S136" t="s">
        <v>597</v>
      </c>
      <c r="T136" t="s">
        <v>600</v>
      </c>
      <c r="W136">
        <v>5606</v>
      </c>
      <c r="X136" t="s">
        <v>601</v>
      </c>
      <c r="Y136" t="s">
        <v>173</v>
      </c>
      <c r="Z136" t="s">
        <v>170</v>
      </c>
      <c r="AB136" t="s">
        <v>602</v>
      </c>
      <c r="AE136" t="s">
        <v>600</v>
      </c>
      <c r="AF136">
        <v>5606</v>
      </c>
      <c r="AG136" t="s">
        <v>601</v>
      </c>
      <c r="AH136" t="s">
        <v>173</v>
      </c>
      <c r="AI136" t="s">
        <v>170</v>
      </c>
      <c r="AJ136" t="s">
        <v>56</v>
      </c>
    </row>
    <row r="137" spans="1:36">
      <c r="A137" t="s">
        <v>164</v>
      </c>
      <c r="B137" t="s">
        <v>10</v>
      </c>
      <c r="C137" t="s">
        <v>166</v>
      </c>
      <c r="D137">
        <v>277</v>
      </c>
      <c r="F137" t="s">
        <v>208</v>
      </c>
      <c r="G137" t="s">
        <v>209</v>
      </c>
      <c r="H137">
        <v>8070</v>
      </c>
      <c r="I137" t="s">
        <v>43</v>
      </c>
      <c r="J137" t="s">
        <v>210</v>
      </c>
      <c r="L137" t="s">
        <v>185</v>
      </c>
      <c r="M137" t="s">
        <v>170</v>
      </c>
      <c r="N137">
        <v>2</v>
      </c>
      <c r="O137">
        <v>4835</v>
      </c>
      <c r="S137" t="s">
        <v>10</v>
      </c>
      <c r="T137" t="s">
        <v>603</v>
      </c>
      <c r="U137" t="s">
        <v>604</v>
      </c>
      <c r="W137">
        <v>3001</v>
      </c>
      <c r="X137" t="s">
        <v>54</v>
      </c>
      <c r="Y137" t="s">
        <v>184</v>
      </c>
      <c r="Z137" t="s">
        <v>170</v>
      </c>
      <c r="AA137" t="s">
        <v>605</v>
      </c>
      <c r="AB137" t="s">
        <v>215</v>
      </c>
      <c r="AE137" t="s">
        <v>603</v>
      </c>
      <c r="AF137">
        <v>3001</v>
      </c>
      <c r="AG137" t="s">
        <v>54</v>
      </c>
      <c r="AH137" t="s">
        <v>184</v>
      </c>
      <c r="AI137" t="s">
        <v>170</v>
      </c>
      <c r="AJ137" t="s">
        <v>208</v>
      </c>
    </row>
    <row r="138" spans="1:36">
      <c r="A138" t="s">
        <v>164</v>
      </c>
      <c r="B138" t="s">
        <v>30</v>
      </c>
      <c r="C138" t="s">
        <v>166</v>
      </c>
      <c r="D138">
        <v>324</v>
      </c>
      <c r="F138" t="s">
        <v>175</v>
      </c>
      <c r="G138" t="s">
        <v>303</v>
      </c>
      <c r="I138" t="s">
        <v>43</v>
      </c>
      <c r="J138" t="s">
        <v>168</v>
      </c>
      <c r="M138" t="s">
        <v>399</v>
      </c>
      <c r="N138">
        <v>2</v>
      </c>
      <c r="O138">
        <v>230</v>
      </c>
      <c r="S138" t="s">
        <v>30</v>
      </c>
      <c r="T138" t="s">
        <v>606</v>
      </c>
      <c r="U138" t="s">
        <v>607</v>
      </c>
      <c r="W138">
        <v>8004</v>
      </c>
      <c r="X138" t="s">
        <v>43</v>
      </c>
      <c r="Y138" t="s">
        <v>185</v>
      </c>
      <c r="Z138" t="s">
        <v>399</v>
      </c>
      <c r="AA138" t="s">
        <v>608</v>
      </c>
      <c r="AB138" t="s">
        <v>188</v>
      </c>
      <c r="AE138" t="s">
        <v>606</v>
      </c>
      <c r="AF138">
        <v>8004</v>
      </c>
      <c r="AG138" t="s">
        <v>43</v>
      </c>
      <c r="AH138" t="s">
        <v>185</v>
      </c>
      <c r="AI138" t="s">
        <v>399</v>
      </c>
      <c r="AJ138" t="s">
        <v>175</v>
      </c>
    </row>
    <row r="139" spans="1:36">
      <c r="A139" t="s">
        <v>181</v>
      </c>
      <c r="B139" t="s">
        <v>609</v>
      </c>
      <c r="C139" t="s">
        <v>166</v>
      </c>
      <c r="D139">
        <v>45</v>
      </c>
      <c r="F139" t="s">
        <v>609</v>
      </c>
      <c r="H139">
        <v>4800</v>
      </c>
      <c r="I139" t="s">
        <v>610</v>
      </c>
      <c r="J139" t="s">
        <v>611</v>
      </c>
      <c r="L139" t="s">
        <v>173</v>
      </c>
      <c r="M139" t="s">
        <v>170</v>
      </c>
      <c r="N139">
        <v>1</v>
      </c>
      <c r="Q139">
        <v>460020552</v>
      </c>
      <c r="Z139" t="s">
        <v>170</v>
      </c>
      <c r="AF139">
        <v>4800</v>
      </c>
      <c r="AG139" t="s">
        <v>610</v>
      </c>
      <c r="AH139" t="s">
        <v>173</v>
      </c>
      <c r="AI139" t="s">
        <v>170</v>
      </c>
      <c r="AJ139" t="s">
        <v>609</v>
      </c>
    </row>
    <row r="140" spans="1:36">
      <c r="A140" t="s">
        <v>164</v>
      </c>
      <c r="B140" t="s">
        <v>116</v>
      </c>
      <c r="C140" t="s">
        <v>166</v>
      </c>
      <c r="D140">
        <v>304</v>
      </c>
      <c r="F140" t="s">
        <v>459</v>
      </c>
      <c r="H140">
        <v>8010</v>
      </c>
      <c r="I140" t="s">
        <v>43</v>
      </c>
      <c r="J140" t="s">
        <v>168</v>
      </c>
      <c r="L140" t="s">
        <v>185</v>
      </c>
      <c r="M140" t="s">
        <v>170</v>
      </c>
      <c r="N140">
        <v>2</v>
      </c>
      <c r="O140">
        <v>700</v>
      </c>
      <c r="S140" t="s">
        <v>116</v>
      </c>
      <c r="T140" t="s">
        <v>612</v>
      </c>
      <c r="W140">
        <v>4144</v>
      </c>
      <c r="X140" t="s">
        <v>613</v>
      </c>
      <c r="Y140" t="s">
        <v>450</v>
      </c>
      <c r="Z140" t="s">
        <v>170</v>
      </c>
      <c r="AA140" t="s">
        <v>614</v>
      </c>
      <c r="AB140" t="s">
        <v>461</v>
      </c>
      <c r="AE140" t="s">
        <v>612</v>
      </c>
      <c r="AF140">
        <v>4144</v>
      </c>
      <c r="AG140" t="s">
        <v>613</v>
      </c>
      <c r="AH140" t="s">
        <v>450</v>
      </c>
      <c r="AI140" t="s">
        <v>170</v>
      </c>
      <c r="AJ140" t="s">
        <v>459</v>
      </c>
    </row>
    <row r="141" spans="1:36">
      <c r="A141" t="s">
        <v>181</v>
      </c>
      <c r="B141" t="s">
        <v>615</v>
      </c>
      <c r="C141" t="s">
        <v>166</v>
      </c>
      <c r="D141">
        <v>49</v>
      </c>
      <c r="F141" t="s">
        <v>615</v>
      </c>
      <c r="G141" t="s">
        <v>168</v>
      </c>
      <c r="H141">
        <v>8044</v>
      </c>
      <c r="I141" t="s">
        <v>43</v>
      </c>
      <c r="L141" t="s">
        <v>185</v>
      </c>
      <c r="M141" t="s">
        <v>170</v>
      </c>
      <c r="N141">
        <v>1</v>
      </c>
      <c r="Q141">
        <v>800183106</v>
      </c>
      <c r="AE141" t="s">
        <v>168</v>
      </c>
      <c r="AF141">
        <v>8044</v>
      </c>
      <c r="AG141" t="s">
        <v>43</v>
      </c>
      <c r="AH141" t="s">
        <v>185</v>
      </c>
      <c r="AI141" t="s">
        <v>170</v>
      </c>
      <c r="AJ141" t="s">
        <v>615</v>
      </c>
    </row>
    <row r="142" spans="1:36">
      <c r="A142" t="s">
        <v>181</v>
      </c>
      <c r="B142" t="s">
        <v>117</v>
      </c>
      <c r="C142" t="s">
        <v>166</v>
      </c>
      <c r="D142">
        <v>61</v>
      </c>
      <c r="F142" t="s">
        <v>117</v>
      </c>
      <c r="G142" t="s">
        <v>616</v>
      </c>
      <c r="H142">
        <v>1001</v>
      </c>
      <c r="I142" t="s">
        <v>248</v>
      </c>
      <c r="L142" t="s">
        <v>249</v>
      </c>
      <c r="M142" t="s">
        <v>170</v>
      </c>
      <c r="N142">
        <v>1</v>
      </c>
      <c r="Q142">
        <v>175697537</v>
      </c>
      <c r="Z142" t="s">
        <v>170</v>
      </c>
      <c r="AE142" t="s">
        <v>616</v>
      </c>
      <c r="AF142">
        <v>1001</v>
      </c>
      <c r="AG142" t="s">
        <v>248</v>
      </c>
      <c r="AH142" t="s">
        <v>249</v>
      </c>
      <c r="AI142" t="s">
        <v>170</v>
      </c>
      <c r="AJ142" t="s">
        <v>117</v>
      </c>
    </row>
    <row r="143" spans="1:36">
      <c r="A143" t="s">
        <v>181</v>
      </c>
      <c r="B143" t="s">
        <v>118</v>
      </c>
      <c r="C143" t="s">
        <v>166</v>
      </c>
      <c r="D143">
        <v>332</v>
      </c>
      <c r="F143" t="s">
        <v>118</v>
      </c>
      <c r="G143" t="s">
        <v>616</v>
      </c>
      <c r="H143">
        <v>1001</v>
      </c>
      <c r="I143" t="s">
        <v>248</v>
      </c>
      <c r="L143" t="s">
        <v>249</v>
      </c>
      <c r="M143" t="s">
        <v>170</v>
      </c>
      <c r="N143">
        <v>1</v>
      </c>
      <c r="Q143">
        <v>175697537</v>
      </c>
      <c r="Z143" t="s">
        <v>170</v>
      </c>
      <c r="AE143" t="s">
        <v>616</v>
      </c>
      <c r="AF143">
        <v>1001</v>
      </c>
      <c r="AG143" t="s">
        <v>248</v>
      </c>
      <c r="AH143" t="s">
        <v>249</v>
      </c>
      <c r="AI143" t="s">
        <v>170</v>
      </c>
      <c r="AJ143" t="s">
        <v>118</v>
      </c>
    </row>
    <row r="144" spans="1:36">
      <c r="A144" t="s">
        <v>164</v>
      </c>
      <c r="B144" t="s">
        <v>78</v>
      </c>
      <c r="C144" t="s">
        <v>166</v>
      </c>
      <c r="D144">
        <v>320</v>
      </c>
      <c r="F144" t="s">
        <v>208</v>
      </c>
      <c r="G144" t="s">
        <v>209</v>
      </c>
      <c r="H144">
        <v>8070</v>
      </c>
      <c r="I144" t="s">
        <v>43</v>
      </c>
      <c r="J144" t="s">
        <v>210</v>
      </c>
      <c r="L144" t="s">
        <v>185</v>
      </c>
      <c r="M144" t="s">
        <v>170</v>
      </c>
      <c r="N144">
        <v>2</v>
      </c>
      <c r="O144">
        <v>4835</v>
      </c>
      <c r="S144" t="s">
        <v>78</v>
      </c>
      <c r="T144" t="s">
        <v>617</v>
      </c>
      <c r="W144">
        <v>8027</v>
      </c>
      <c r="X144" t="s">
        <v>282</v>
      </c>
      <c r="Y144" t="s">
        <v>185</v>
      </c>
      <c r="Z144" t="s">
        <v>170</v>
      </c>
      <c r="AA144" t="s">
        <v>618</v>
      </c>
      <c r="AB144" t="s">
        <v>215</v>
      </c>
      <c r="AE144" t="s">
        <v>617</v>
      </c>
      <c r="AF144">
        <v>8027</v>
      </c>
      <c r="AG144" t="s">
        <v>282</v>
      </c>
      <c r="AH144" t="s">
        <v>185</v>
      </c>
      <c r="AI144" t="s">
        <v>170</v>
      </c>
      <c r="AJ144" t="s">
        <v>208</v>
      </c>
    </row>
    <row r="145" spans="1:36">
      <c r="A145" t="s">
        <v>164</v>
      </c>
      <c r="B145" t="s">
        <v>79</v>
      </c>
      <c r="C145" t="s">
        <v>166</v>
      </c>
      <c r="D145">
        <v>321</v>
      </c>
      <c r="F145" t="s">
        <v>208</v>
      </c>
      <c r="G145" t="s">
        <v>209</v>
      </c>
      <c r="H145">
        <v>8070</v>
      </c>
      <c r="I145" t="s">
        <v>43</v>
      </c>
      <c r="J145" t="s">
        <v>210</v>
      </c>
      <c r="L145" t="s">
        <v>185</v>
      </c>
      <c r="M145" t="s">
        <v>170</v>
      </c>
      <c r="N145">
        <v>2</v>
      </c>
      <c r="O145">
        <v>4835</v>
      </c>
      <c r="S145" t="s">
        <v>79</v>
      </c>
      <c r="T145" t="s">
        <v>619</v>
      </c>
      <c r="W145">
        <v>8027</v>
      </c>
      <c r="X145" t="s">
        <v>360</v>
      </c>
      <c r="Y145" t="s">
        <v>185</v>
      </c>
      <c r="Z145" t="s">
        <v>170</v>
      </c>
      <c r="AA145" t="s">
        <v>618</v>
      </c>
      <c r="AB145" t="s">
        <v>215</v>
      </c>
      <c r="AE145" t="s">
        <v>619</v>
      </c>
      <c r="AF145">
        <v>8027</v>
      </c>
      <c r="AG145" t="s">
        <v>360</v>
      </c>
      <c r="AH145" t="s">
        <v>185</v>
      </c>
      <c r="AI145" t="s">
        <v>170</v>
      </c>
      <c r="AJ145" t="s">
        <v>208</v>
      </c>
    </row>
    <row r="146" spans="1:36">
      <c r="A146" t="s">
        <v>164</v>
      </c>
      <c r="B146" t="s">
        <v>80</v>
      </c>
      <c r="C146" t="s">
        <v>166</v>
      </c>
      <c r="D146">
        <v>317</v>
      </c>
      <c r="F146" t="s">
        <v>208</v>
      </c>
      <c r="G146" t="s">
        <v>209</v>
      </c>
      <c r="H146">
        <v>8070</v>
      </c>
      <c r="I146" t="s">
        <v>43</v>
      </c>
      <c r="J146" t="s">
        <v>210</v>
      </c>
      <c r="L146" t="s">
        <v>185</v>
      </c>
      <c r="M146" t="s">
        <v>170</v>
      </c>
      <c r="N146">
        <v>2</v>
      </c>
      <c r="O146">
        <v>4835</v>
      </c>
      <c r="S146" t="s">
        <v>80</v>
      </c>
      <c r="T146" t="s">
        <v>617</v>
      </c>
      <c r="W146">
        <v>8027</v>
      </c>
      <c r="X146" t="s">
        <v>282</v>
      </c>
      <c r="Y146" t="s">
        <v>185</v>
      </c>
      <c r="Z146" t="s">
        <v>170</v>
      </c>
      <c r="AA146" t="s">
        <v>620</v>
      </c>
      <c r="AB146" t="s">
        <v>215</v>
      </c>
      <c r="AE146" t="s">
        <v>617</v>
      </c>
      <c r="AF146">
        <v>8027</v>
      </c>
      <c r="AG146" t="s">
        <v>282</v>
      </c>
      <c r="AH146" t="s">
        <v>185</v>
      </c>
      <c r="AI146" t="s">
        <v>170</v>
      </c>
      <c r="AJ146" t="s">
        <v>208</v>
      </c>
    </row>
    <row r="147" spans="1:36">
      <c r="A147" t="s">
        <v>164</v>
      </c>
      <c r="B147" t="s">
        <v>81</v>
      </c>
      <c r="C147" t="s">
        <v>166</v>
      </c>
      <c r="D147">
        <v>318</v>
      </c>
      <c r="F147" t="s">
        <v>208</v>
      </c>
      <c r="G147" t="s">
        <v>209</v>
      </c>
      <c r="H147">
        <v>8070</v>
      </c>
      <c r="I147" t="s">
        <v>43</v>
      </c>
      <c r="J147" t="s">
        <v>210</v>
      </c>
      <c r="L147" t="s">
        <v>185</v>
      </c>
      <c r="M147" t="s">
        <v>170</v>
      </c>
      <c r="N147">
        <v>2</v>
      </c>
      <c r="O147">
        <v>4835</v>
      </c>
      <c r="S147" t="s">
        <v>81</v>
      </c>
      <c r="T147" t="s">
        <v>619</v>
      </c>
      <c r="W147">
        <v>8027</v>
      </c>
      <c r="X147" t="s">
        <v>360</v>
      </c>
      <c r="Y147" t="s">
        <v>185</v>
      </c>
      <c r="Z147" t="s">
        <v>170</v>
      </c>
      <c r="AA147" t="s">
        <v>620</v>
      </c>
      <c r="AB147" t="s">
        <v>215</v>
      </c>
      <c r="AE147" t="s">
        <v>619</v>
      </c>
      <c r="AF147">
        <v>8027</v>
      </c>
      <c r="AG147" t="s">
        <v>360</v>
      </c>
      <c r="AH147" t="s">
        <v>185</v>
      </c>
      <c r="AI147" t="s">
        <v>170</v>
      </c>
      <c r="AJ147" t="s">
        <v>208</v>
      </c>
    </row>
    <row r="148" spans="1:36">
      <c r="A148" t="s">
        <v>164</v>
      </c>
      <c r="B148" t="s">
        <v>82</v>
      </c>
      <c r="C148" t="s">
        <v>166</v>
      </c>
      <c r="D148">
        <v>319</v>
      </c>
      <c r="F148" t="s">
        <v>208</v>
      </c>
      <c r="G148" t="s">
        <v>209</v>
      </c>
      <c r="H148">
        <v>8070</v>
      </c>
      <c r="I148" t="s">
        <v>43</v>
      </c>
      <c r="J148" t="s">
        <v>210</v>
      </c>
      <c r="L148" t="s">
        <v>185</v>
      </c>
      <c r="M148" t="s">
        <v>170</v>
      </c>
      <c r="N148">
        <v>2</v>
      </c>
      <c r="O148">
        <v>4835</v>
      </c>
      <c r="S148" t="s">
        <v>82</v>
      </c>
      <c r="T148" t="s">
        <v>621</v>
      </c>
      <c r="W148">
        <v>8027</v>
      </c>
      <c r="X148" t="s">
        <v>43</v>
      </c>
      <c r="Y148" t="s">
        <v>185</v>
      </c>
      <c r="Z148" t="s">
        <v>170</v>
      </c>
      <c r="AA148" t="s">
        <v>618</v>
      </c>
      <c r="AB148" t="s">
        <v>215</v>
      </c>
      <c r="AE148" t="s">
        <v>621</v>
      </c>
      <c r="AF148">
        <v>8027</v>
      </c>
      <c r="AG148" t="s">
        <v>43</v>
      </c>
      <c r="AH148" t="s">
        <v>185</v>
      </c>
      <c r="AI148" t="s">
        <v>170</v>
      </c>
      <c r="AJ148" t="s">
        <v>208</v>
      </c>
    </row>
    <row r="149" spans="1:36">
      <c r="A149" t="s">
        <v>164</v>
      </c>
      <c r="B149" t="s">
        <v>83</v>
      </c>
      <c r="C149" t="s">
        <v>166</v>
      </c>
      <c r="D149">
        <v>316</v>
      </c>
      <c r="F149" t="s">
        <v>208</v>
      </c>
      <c r="G149" t="s">
        <v>209</v>
      </c>
      <c r="H149">
        <v>8070</v>
      </c>
      <c r="I149" t="s">
        <v>43</v>
      </c>
      <c r="J149" t="s">
        <v>210</v>
      </c>
      <c r="L149" t="s">
        <v>185</v>
      </c>
      <c r="M149" t="s">
        <v>170</v>
      </c>
      <c r="N149">
        <v>2</v>
      </c>
      <c r="O149">
        <v>4835</v>
      </c>
      <c r="S149" t="s">
        <v>83</v>
      </c>
      <c r="T149" t="s">
        <v>621</v>
      </c>
      <c r="W149">
        <v>8027</v>
      </c>
      <c r="X149" t="s">
        <v>43</v>
      </c>
      <c r="Y149" t="s">
        <v>185</v>
      </c>
      <c r="Z149" t="s">
        <v>170</v>
      </c>
      <c r="AA149" t="s">
        <v>620</v>
      </c>
      <c r="AB149" t="s">
        <v>215</v>
      </c>
      <c r="AE149" t="s">
        <v>621</v>
      </c>
      <c r="AF149">
        <v>8027</v>
      </c>
      <c r="AG149" t="s">
        <v>43</v>
      </c>
      <c r="AH149" t="s">
        <v>185</v>
      </c>
      <c r="AI149" t="s">
        <v>170</v>
      </c>
      <c r="AJ149" t="s">
        <v>208</v>
      </c>
    </row>
    <row r="150" spans="1:36">
      <c r="A150" t="s">
        <v>164</v>
      </c>
      <c r="B150" t="s">
        <v>119</v>
      </c>
      <c r="C150" t="s">
        <v>166</v>
      </c>
      <c r="D150">
        <v>92</v>
      </c>
      <c r="F150" t="s">
        <v>175</v>
      </c>
      <c r="G150" t="s">
        <v>168</v>
      </c>
      <c r="H150">
        <v>6002</v>
      </c>
      <c r="I150" t="s">
        <v>465</v>
      </c>
      <c r="M150" t="s">
        <v>170</v>
      </c>
      <c r="N150">
        <v>2</v>
      </c>
      <c r="O150">
        <v>248</v>
      </c>
      <c r="S150" t="s">
        <v>119</v>
      </c>
      <c r="T150" t="s">
        <v>168</v>
      </c>
      <c r="W150">
        <v>6000</v>
      </c>
      <c r="X150" t="s">
        <v>622</v>
      </c>
      <c r="Y150" t="s">
        <v>409</v>
      </c>
      <c r="Z150" t="s">
        <v>170</v>
      </c>
      <c r="AA150" t="s">
        <v>623</v>
      </c>
      <c r="AB150" t="s">
        <v>624</v>
      </c>
      <c r="AE150" t="s">
        <v>168</v>
      </c>
      <c r="AF150">
        <v>6000</v>
      </c>
      <c r="AG150" t="s">
        <v>622</v>
      </c>
      <c r="AH150" t="s">
        <v>409</v>
      </c>
      <c r="AI150" t="s">
        <v>170</v>
      </c>
      <c r="AJ150" t="s">
        <v>175</v>
      </c>
    </row>
    <row r="151" spans="1:36">
      <c r="A151" t="s">
        <v>164</v>
      </c>
      <c r="B151" t="s">
        <v>120</v>
      </c>
      <c r="C151" t="s">
        <v>166</v>
      </c>
      <c r="D151">
        <v>54</v>
      </c>
      <c r="F151" t="s">
        <v>260</v>
      </c>
      <c r="G151" t="s">
        <v>625</v>
      </c>
      <c r="H151">
        <v>8070</v>
      </c>
      <c r="I151" t="s">
        <v>43</v>
      </c>
      <c r="J151" t="s">
        <v>626</v>
      </c>
      <c r="M151" t="s">
        <v>170</v>
      </c>
      <c r="N151">
        <v>2</v>
      </c>
      <c r="O151">
        <v>4862</v>
      </c>
      <c r="S151" t="s">
        <v>120</v>
      </c>
      <c r="T151" t="s">
        <v>627</v>
      </c>
      <c r="W151">
        <v>8006</v>
      </c>
      <c r="X151" t="s">
        <v>43</v>
      </c>
      <c r="Y151" t="s">
        <v>185</v>
      </c>
      <c r="Z151" t="s">
        <v>170</v>
      </c>
      <c r="AA151" t="s">
        <v>628</v>
      </c>
      <c r="AB151" t="s">
        <v>629</v>
      </c>
      <c r="AE151" t="s">
        <v>627</v>
      </c>
      <c r="AF151">
        <v>8006</v>
      </c>
      <c r="AG151" t="s">
        <v>43</v>
      </c>
      <c r="AH151" t="s">
        <v>185</v>
      </c>
      <c r="AI151" t="s">
        <v>170</v>
      </c>
      <c r="AJ151" t="s">
        <v>260</v>
      </c>
    </row>
    <row r="152" spans="1:36">
      <c r="A152" t="s">
        <v>181</v>
      </c>
      <c r="B152" t="s">
        <v>630</v>
      </c>
      <c r="C152" t="s">
        <v>166</v>
      </c>
      <c r="D152">
        <v>41</v>
      </c>
      <c r="F152" t="s">
        <v>630</v>
      </c>
      <c r="G152" t="s">
        <v>631</v>
      </c>
      <c r="H152">
        <v>8022</v>
      </c>
      <c r="I152" t="s">
        <v>43</v>
      </c>
      <c r="J152" t="s">
        <v>168</v>
      </c>
      <c r="L152" t="s">
        <v>185</v>
      </c>
      <c r="M152" t="s">
        <v>170</v>
      </c>
      <c r="N152">
        <v>1</v>
      </c>
      <c r="Q152">
        <v>800005344</v>
      </c>
      <c r="AE152" t="s">
        <v>631</v>
      </c>
      <c r="AF152">
        <v>8022</v>
      </c>
      <c r="AG152" t="s">
        <v>43</v>
      </c>
      <c r="AH152" t="s">
        <v>185</v>
      </c>
      <c r="AI152" t="s">
        <v>170</v>
      </c>
      <c r="AJ152" t="s">
        <v>630</v>
      </c>
    </row>
    <row r="153" spans="1:36">
      <c r="A153" t="s">
        <v>181</v>
      </c>
      <c r="B153" t="s">
        <v>121</v>
      </c>
      <c r="C153" t="s">
        <v>166</v>
      </c>
      <c r="D153">
        <v>279</v>
      </c>
      <c r="F153" t="s">
        <v>121</v>
      </c>
      <c r="G153" t="s">
        <v>632</v>
      </c>
      <c r="H153">
        <v>3030</v>
      </c>
      <c r="I153" t="s">
        <v>633</v>
      </c>
      <c r="J153" t="s">
        <v>634</v>
      </c>
      <c r="L153" t="s">
        <v>184</v>
      </c>
      <c r="M153" t="s">
        <v>170</v>
      </c>
      <c r="N153">
        <v>1</v>
      </c>
      <c r="Q153">
        <v>301847655</v>
      </c>
      <c r="Z153" t="s">
        <v>170</v>
      </c>
      <c r="AE153" t="s">
        <v>632</v>
      </c>
      <c r="AF153">
        <v>3030</v>
      </c>
      <c r="AG153" t="s">
        <v>633</v>
      </c>
      <c r="AH153" t="s">
        <v>184</v>
      </c>
      <c r="AI153" t="s">
        <v>170</v>
      </c>
      <c r="AJ153" t="s">
        <v>121</v>
      </c>
    </row>
    <row r="154" spans="1:36">
      <c r="A154" t="s">
        <v>181</v>
      </c>
      <c r="B154" t="s">
        <v>122</v>
      </c>
      <c r="C154" t="s">
        <v>166</v>
      </c>
      <c r="D154">
        <v>278</v>
      </c>
      <c r="F154" t="s">
        <v>122</v>
      </c>
      <c r="G154" t="s">
        <v>635</v>
      </c>
      <c r="H154">
        <v>3030</v>
      </c>
      <c r="I154" t="s">
        <v>238</v>
      </c>
      <c r="J154" t="s">
        <v>634</v>
      </c>
      <c r="L154" t="s">
        <v>184</v>
      </c>
      <c r="M154" t="s">
        <v>170</v>
      </c>
      <c r="N154">
        <v>1</v>
      </c>
      <c r="Q154">
        <v>301847655</v>
      </c>
      <c r="Z154" t="s">
        <v>170</v>
      </c>
      <c r="AE154" t="s">
        <v>635</v>
      </c>
      <c r="AF154">
        <v>3030</v>
      </c>
      <c r="AG154" t="s">
        <v>238</v>
      </c>
      <c r="AH154" t="s">
        <v>184</v>
      </c>
      <c r="AI154" t="s">
        <v>170</v>
      </c>
      <c r="AJ154" t="s">
        <v>122</v>
      </c>
    </row>
    <row r="155" spans="1:36">
      <c r="A155" t="s">
        <v>181</v>
      </c>
      <c r="B155" t="s">
        <v>123</v>
      </c>
      <c r="C155" t="s">
        <v>166</v>
      </c>
      <c r="D155">
        <v>67</v>
      </c>
      <c r="F155" t="s">
        <v>123</v>
      </c>
      <c r="G155" t="s">
        <v>636</v>
      </c>
      <c r="H155">
        <v>3030</v>
      </c>
      <c r="I155" t="s">
        <v>54</v>
      </c>
      <c r="J155" t="s">
        <v>634</v>
      </c>
      <c r="L155" t="s">
        <v>184</v>
      </c>
      <c r="M155" t="s">
        <v>170</v>
      </c>
      <c r="N155">
        <v>1</v>
      </c>
      <c r="Q155">
        <v>301847655</v>
      </c>
      <c r="Z155" t="s">
        <v>170</v>
      </c>
      <c r="AE155" t="s">
        <v>636</v>
      </c>
      <c r="AF155">
        <v>3030</v>
      </c>
      <c r="AG155" t="s">
        <v>54</v>
      </c>
      <c r="AH155" t="s">
        <v>184</v>
      </c>
      <c r="AI155" t="s">
        <v>170</v>
      </c>
      <c r="AJ155" t="s">
        <v>123</v>
      </c>
    </row>
    <row r="156" spans="1:36">
      <c r="A156" t="s">
        <v>164</v>
      </c>
      <c r="B156" t="s">
        <v>637</v>
      </c>
      <c r="C156" t="s">
        <v>166</v>
      </c>
      <c r="D156">
        <v>165</v>
      </c>
      <c r="F156" t="s">
        <v>307</v>
      </c>
      <c r="G156" t="s">
        <v>308</v>
      </c>
      <c r="H156">
        <v>1951</v>
      </c>
      <c r="I156" t="s">
        <v>313</v>
      </c>
      <c r="L156" t="s">
        <v>314</v>
      </c>
      <c r="M156" t="s">
        <v>170</v>
      </c>
      <c r="N156">
        <v>2</v>
      </c>
      <c r="O156">
        <v>765</v>
      </c>
      <c r="Q156" t="s">
        <v>638</v>
      </c>
      <c r="S156" t="s">
        <v>637</v>
      </c>
      <c r="T156" t="s">
        <v>639</v>
      </c>
      <c r="U156" t="s">
        <v>640</v>
      </c>
      <c r="W156">
        <v>3960</v>
      </c>
      <c r="X156" t="s">
        <v>641</v>
      </c>
      <c r="Y156" t="s">
        <v>314</v>
      </c>
      <c r="Z156" t="s">
        <v>170</v>
      </c>
      <c r="AB156" t="s">
        <v>348</v>
      </c>
      <c r="AE156" t="s">
        <v>639</v>
      </c>
      <c r="AF156">
        <v>3960</v>
      </c>
      <c r="AG156" t="s">
        <v>641</v>
      </c>
      <c r="AH156" t="s">
        <v>314</v>
      </c>
      <c r="AI156" t="s">
        <v>170</v>
      </c>
      <c r="AJ156" t="s">
        <v>307</v>
      </c>
    </row>
    <row r="157" spans="1:36">
      <c r="A157" t="s">
        <v>181</v>
      </c>
      <c r="B157" t="s">
        <v>124</v>
      </c>
      <c r="C157" t="s">
        <v>166</v>
      </c>
      <c r="D157">
        <v>223</v>
      </c>
      <c r="F157" t="s">
        <v>124</v>
      </c>
      <c r="G157" t="s">
        <v>642</v>
      </c>
      <c r="H157">
        <v>3084</v>
      </c>
      <c r="I157" t="s">
        <v>643</v>
      </c>
      <c r="L157" t="s">
        <v>184</v>
      </c>
      <c r="M157" t="s">
        <v>170</v>
      </c>
      <c r="N157">
        <v>1</v>
      </c>
      <c r="Q157">
        <v>300275210</v>
      </c>
      <c r="Z157" t="s">
        <v>170</v>
      </c>
      <c r="AE157" t="s">
        <v>642</v>
      </c>
      <c r="AF157">
        <v>3084</v>
      </c>
      <c r="AG157" t="s">
        <v>643</v>
      </c>
      <c r="AH157" t="s">
        <v>184</v>
      </c>
      <c r="AI157" t="s">
        <v>170</v>
      </c>
      <c r="AJ157" t="s">
        <v>124</v>
      </c>
    </row>
    <row r="158" spans="1:36">
      <c r="A158" t="s">
        <v>164</v>
      </c>
      <c r="B158" t="s">
        <v>644</v>
      </c>
      <c r="C158" t="s">
        <v>166</v>
      </c>
      <c r="D158">
        <v>302</v>
      </c>
      <c r="F158" t="s">
        <v>294</v>
      </c>
      <c r="H158">
        <v>2001</v>
      </c>
      <c r="I158" t="s">
        <v>47</v>
      </c>
      <c r="J158" t="s">
        <v>295</v>
      </c>
      <c r="L158" t="s">
        <v>296</v>
      </c>
      <c r="M158" t="s">
        <v>170</v>
      </c>
      <c r="N158">
        <v>2</v>
      </c>
      <c r="O158">
        <v>766</v>
      </c>
      <c r="S158" t="s">
        <v>644</v>
      </c>
      <c r="T158" t="s">
        <v>645</v>
      </c>
      <c r="U158" t="s">
        <v>646</v>
      </c>
      <c r="V158" t="s">
        <v>647</v>
      </c>
      <c r="W158">
        <v>2300</v>
      </c>
      <c r="X158" t="s">
        <v>648</v>
      </c>
      <c r="Y158" t="s">
        <v>296</v>
      </c>
      <c r="Z158" t="s">
        <v>170</v>
      </c>
      <c r="AA158" t="s">
        <v>649</v>
      </c>
      <c r="AB158" t="s">
        <v>300</v>
      </c>
      <c r="AE158" t="s">
        <v>645</v>
      </c>
      <c r="AF158">
        <v>2300</v>
      </c>
      <c r="AG158" t="s">
        <v>648</v>
      </c>
      <c r="AH158" t="s">
        <v>296</v>
      </c>
      <c r="AI158" t="s">
        <v>170</v>
      </c>
      <c r="AJ158" t="s">
        <v>294</v>
      </c>
    </row>
    <row r="159" spans="1:36">
      <c r="A159" t="s">
        <v>164</v>
      </c>
      <c r="B159" t="s">
        <v>126</v>
      </c>
      <c r="C159" t="s">
        <v>166</v>
      </c>
      <c r="D159">
        <v>193</v>
      </c>
      <c r="F159" t="s">
        <v>260</v>
      </c>
      <c r="H159">
        <v>8070</v>
      </c>
      <c r="I159" t="s">
        <v>43</v>
      </c>
      <c r="J159" t="s">
        <v>571</v>
      </c>
      <c r="L159" t="s">
        <v>185</v>
      </c>
      <c r="M159" t="s">
        <v>170</v>
      </c>
      <c r="N159">
        <v>2</v>
      </c>
      <c r="O159">
        <v>4835</v>
      </c>
      <c r="S159" t="s">
        <v>126</v>
      </c>
      <c r="T159" t="s">
        <v>650</v>
      </c>
      <c r="W159">
        <v>5000</v>
      </c>
      <c r="X159" t="s">
        <v>169</v>
      </c>
      <c r="Y159" t="s">
        <v>173</v>
      </c>
      <c r="Z159" t="s">
        <v>170</v>
      </c>
      <c r="AA159" t="s">
        <v>651</v>
      </c>
      <c r="AB159" t="s">
        <v>215</v>
      </c>
      <c r="AE159" t="s">
        <v>650</v>
      </c>
      <c r="AF159">
        <v>5000</v>
      </c>
      <c r="AG159" t="s">
        <v>169</v>
      </c>
      <c r="AH159" t="s">
        <v>173</v>
      </c>
      <c r="AI159" t="s">
        <v>170</v>
      </c>
      <c r="AJ159" t="s">
        <v>260</v>
      </c>
    </row>
    <row r="160" spans="1:36">
      <c r="A160" t="s">
        <v>181</v>
      </c>
      <c r="B160" t="s">
        <v>652</v>
      </c>
      <c r="C160" t="s">
        <v>166</v>
      </c>
      <c r="D160">
        <v>43</v>
      </c>
      <c r="F160" t="s">
        <v>652</v>
      </c>
      <c r="G160" t="s">
        <v>653</v>
      </c>
      <c r="H160">
        <v>1260</v>
      </c>
      <c r="I160" t="s">
        <v>654</v>
      </c>
      <c r="J160" t="s">
        <v>655</v>
      </c>
      <c r="L160" t="s">
        <v>249</v>
      </c>
      <c r="M160" t="s">
        <v>170</v>
      </c>
      <c r="N160">
        <v>1</v>
      </c>
      <c r="Q160">
        <v>120017703</v>
      </c>
      <c r="AE160" t="s">
        <v>653</v>
      </c>
      <c r="AF160">
        <v>1260</v>
      </c>
      <c r="AG160" t="s">
        <v>654</v>
      </c>
      <c r="AH160" t="s">
        <v>249</v>
      </c>
      <c r="AI160" t="s">
        <v>170</v>
      </c>
      <c r="AJ160" t="s">
        <v>652</v>
      </c>
    </row>
    <row r="161" spans="1:36">
      <c r="A161" t="s">
        <v>181</v>
      </c>
      <c r="B161" t="s">
        <v>656</v>
      </c>
      <c r="C161" t="s">
        <v>166</v>
      </c>
      <c r="D161">
        <v>64</v>
      </c>
      <c r="F161" t="s">
        <v>656</v>
      </c>
      <c r="G161" t="s">
        <v>657</v>
      </c>
      <c r="H161">
        <v>3007</v>
      </c>
      <c r="I161" t="s">
        <v>54</v>
      </c>
      <c r="J161" t="s">
        <v>562</v>
      </c>
      <c r="K161" t="s">
        <v>168</v>
      </c>
      <c r="L161" t="s">
        <v>184</v>
      </c>
      <c r="M161" t="s">
        <v>170</v>
      </c>
      <c r="N161">
        <v>1</v>
      </c>
      <c r="Q161">
        <v>302281379</v>
      </c>
      <c r="AE161" t="s">
        <v>657</v>
      </c>
      <c r="AF161">
        <v>3007</v>
      </c>
      <c r="AG161" t="s">
        <v>54</v>
      </c>
      <c r="AH161" t="s">
        <v>184</v>
      </c>
      <c r="AI161" t="s">
        <v>170</v>
      </c>
      <c r="AJ161" t="s">
        <v>656</v>
      </c>
    </row>
    <row r="162" spans="1:36">
      <c r="A162" t="s">
        <v>181</v>
      </c>
      <c r="B162" t="s">
        <v>656</v>
      </c>
      <c r="C162" t="s">
        <v>166</v>
      </c>
      <c r="D162">
        <v>107</v>
      </c>
      <c r="F162" t="s">
        <v>656</v>
      </c>
      <c r="G162" t="s">
        <v>658</v>
      </c>
      <c r="H162">
        <v>3007</v>
      </c>
      <c r="I162" t="s">
        <v>238</v>
      </c>
      <c r="J162" t="s">
        <v>562</v>
      </c>
      <c r="K162" t="s">
        <v>168</v>
      </c>
      <c r="L162" t="s">
        <v>184</v>
      </c>
      <c r="M162" t="s">
        <v>170</v>
      </c>
      <c r="N162">
        <v>1</v>
      </c>
      <c r="Q162">
        <v>302281379</v>
      </c>
      <c r="AE162" t="s">
        <v>658</v>
      </c>
      <c r="AF162">
        <v>3007</v>
      </c>
      <c r="AG162" t="s">
        <v>238</v>
      </c>
      <c r="AH162" t="s">
        <v>184</v>
      </c>
      <c r="AI162" t="s">
        <v>170</v>
      </c>
      <c r="AJ162" t="s">
        <v>656</v>
      </c>
    </row>
    <row r="163" spans="1:36">
      <c r="A163" t="s">
        <v>181</v>
      </c>
      <c r="B163" t="s">
        <v>659</v>
      </c>
      <c r="C163" t="s">
        <v>166</v>
      </c>
      <c r="D163">
        <v>44</v>
      </c>
      <c r="F163" t="s">
        <v>659</v>
      </c>
      <c r="G163" t="s">
        <v>660</v>
      </c>
      <c r="H163">
        <v>8952</v>
      </c>
      <c r="I163" t="s">
        <v>661</v>
      </c>
      <c r="J163" t="s">
        <v>168</v>
      </c>
      <c r="L163" t="s">
        <v>185</v>
      </c>
      <c r="M163" t="s">
        <v>170</v>
      </c>
      <c r="N163">
        <v>1</v>
      </c>
      <c r="Q163">
        <v>800064628</v>
      </c>
      <c r="AE163" t="s">
        <v>660</v>
      </c>
      <c r="AF163">
        <v>8952</v>
      </c>
      <c r="AG163" t="s">
        <v>661</v>
      </c>
      <c r="AH163" t="s">
        <v>185</v>
      </c>
      <c r="AI163" t="s">
        <v>170</v>
      </c>
      <c r="AJ163" t="s">
        <v>659</v>
      </c>
    </row>
    <row r="164" spans="1:36">
      <c r="A164" t="s">
        <v>164</v>
      </c>
      <c r="B164" t="s">
        <v>36</v>
      </c>
      <c r="C164" t="s">
        <v>166</v>
      </c>
      <c r="D164">
        <v>257</v>
      </c>
      <c r="F164" t="s">
        <v>662</v>
      </c>
      <c r="G164" t="s">
        <v>663</v>
      </c>
      <c r="I164" t="s">
        <v>42</v>
      </c>
      <c r="J164" t="s">
        <v>168</v>
      </c>
      <c r="M164" t="s">
        <v>170</v>
      </c>
      <c r="N164">
        <v>2</v>
      </c>
      <c r="O164">
        <v>80000</v>
      </c>
      <c r="S164" t="s">
        <v>36</v>
      </c>
      <c r="T164" t="s">
        <v>49</v>
      </c>
      <c r="W164">
        <v>9001</v>
      </c>
      <c r="X164" t="s">
        <v>664</v>
      </c>
      <c r="Y164" t="s">
        <v>204</v>
      </c>
      <c r="Z164" t="s">
        <v>170</v>
      </c>
      <c r="AA164" t="s">
        <v>665</v>
      </c>
      <c r="AB164" t="s">
        <v>666</v>
      </c>
      <c r="AE164" t="s">
        <v>49</v>
      </c>
      <c r="AF164">
        <v>9001</v>
      </c>
      <c r="AG164" t="s">
        <v>664</v>
      </c>
      <c r="AH164" t="s">
        <v>204</v>
      </c>
      <c r="AI164" t="s">
        <v>170</v>
      </c>
      <c r="AJ164" t="s">
        <v>662</v>
      </c>
    </row>
    <row r="165" spans="1:36">
      <c r="A165" t="s">
        <v>164</v>
      </c>
      <c r="B165" t="s">
        <v>37</v>
      </c>
      <c r="C165" t="s">
        <v>166</v>
      </c>
      <c r="D165">
        <v>220</v>
      </c>
      <c r="F165" t="s">
        <v>662</v>
      </c>
      <c r="G165" t="s">
        <v>663</v>
      </c>
      <c r="H165">
        <v>9001</v>
      </c>
      <c r="I165" t="s">
        <v>42</v>
      </c>
      <c r="J165" t="s">
        <v>168</v>
      </c>
      <c r="L165" t="s">
        <v>204</v>
      </c>
      <c r="M165" t="s">
        <v>170</v>
      </c>
      <c r="N165">
        <v>2</v>
      </c>
      <c r="O165">
        <v>80000</v>
      </c>
      <c r="S165" t="s">
        <v>37</v>
      </c>
      <c r="T165" t="s">
        <v>663</v>
      </c>
      <c r="U165" t="s">
        <v>168</v>
      </c>
      <c r="W165">
        <v>9001</v>
      </c>
      <c r="X165" t="s">
        <v>42</v>
      </c>
      <c r="Y165" t="s">
        <v>204</v>
      </c>
      <c r="Z165" t="s">
        <v>170</v>
      </c>
      <c r="AA165" t="s">
        <v>665</v>
      </c>
      <c r="AB165" t="s">
        <v>666</v>
      </c>
      <c r="AE165" t="s">
        <v>663</v>
      </c>
      <c r="AF165">
        <v>9001</v>
      </c>
      <c r="AG165" t="s">
        <v>42</v>
      </c>
      <c r="AH165" t="s">
        <v>204</v>
      </c>
      <c r="AI165" t="s">
        <v>170</v>
      </c>
      <c r="AJ165" t="s">
        <v>662</v>
      </c>
    </row>
    <row r="166" spans="1:36">
      <c r="A166" t="s">
        <v>181</v>
      </c>
      <c r="B166" t="s">
        <v>667</v>
      </c>
      <c r="C166" t="s">
        <v>166</v>
      </c>
      <c r="D166">
        <v>280</v>
      </c>
      <c r="F166" t="s">
        <v>667</v>
      </c>
      <c r="G166" t="s">
        <v>668</v>
      </c>
      <c r="H166">
        <v>8036</v>
      </c>
      <c r="I166" t="s">
        <v>282</v>
      </c>
      <c r="L166" t="s">
        <v>185</v>
      </c>
      <c r="M166" t="s">
        <v>170</v>
      </c>
      <c r="N166">
        <v>1</v>
      </c>
      <c r="Q166">
        <v>460078460</v>
      </c>
      <c r="Z166" t="s">
        <v>170</v>
      </c>
      <c r="AE166" t="s">
        <v>668</v>
      </c>
      <c r="AF166">
        <v>8036</v>
      </c>
      <c r="AG166" t="s">
        <v>282</v>
      </c>
      <c r="AH166" t="s">
        <v>185</v>
      </c>
      <c r="AI166" t="s">
        <v>170</v>
      </c>
      <c r="AJ166" t="s">
        <v>667</v>
      </c>
    </row>
    <row r="167" spans="1:36">
      <c r="A167" t="s">
        <v>181</v>
      </c>
      <c r="B167" t="s">
        <v>669</v>
      </c>
      <c r="C167" t="s">
        <v>166</v>
      </c>
      <c r="D167">
        <v>281</v>
      </c>
      <c r="F167" t="s">
        <v>669</v>
      </c>
      <c r="G167" t="s">
        <v>670</v>
      </c>
      <c r="H167">
        <v>8036</v>
      </c>
      <c r="I167" t="s">
        <v>360</v>
      </c>
      <c r="L167" t="s">
        <v>185</v>
      </c>
      <c r="M167" t="s">
        <v>170</v>
      </c>
      <c r="N167">
        <v>1</v>
      </c>
      <c r="Q167">
        <v>460078460</v>
      </c>
      <c r="Z167" t="s">
        <v>170</v>
      </c>
      <c r="AE167" t="s">
        <v>670</v>
      </c>
      <c r="AF167">
        <v>8036</v>
      </c>
      <c r="AG167" t="s">
        <v>360</v>
      </c>
      <c r="AH167" t="s">
        <v>185</v>
      </c>
      <c r="AI167" t="s">
        <v>170</v>
      </c>
      <c r="AJ167" t="s">
        <v>669</v>
      </c>
    </row>
    <row r="168" spans="1:36">
      <c r="A168" t="s">
        <v>181</v>
      </c>
      <c r="B168" t="s">
        <v>671</v>
      </c>
      <c r="C168" t="s">
        <v>166</v>
      </c>
      <c r="D168">
        <v>198</v>
      </c>
      <c r="F168" t="s">
        <v>671</v>
      </c>
      <c r="G168" t="s">
        <v>672</v>
      </c>
      <c r="H168">
        <v>8036</v>
      </c>
      <c r="I168" t="s">
        <v>43</v>
      </c>
      <c r="L168" t="s">
        <v>185</v>
      </c>
      <c r="M168" t="s">
        <v>170</v>
      </c>
      <c r="N168">
        <v>1</v>
      </c>
      <c r="Q168">
        <v>460078460</v>
      </c>
      <c r="Z168" t="s">
        <v>170</v>
      </c>
      <c r="AE168" t="s">
        <v>672</v>
      </c>
      <c r="AF168">
        <v>8036</v>
      </c>
      <c r="AG168" t="s">
        <v>43</v>
      </c>
      <c r="AH168" t="s">
        <v>185</v>
      </c>
      <c r="AI168" t="s">
        <v>170</v>
      </c>
      <c r="AJ168" t="s">
        <v>671</v>
      </c>
    </row>
    <row r="169" spans="1:36">
      <c r="A169" t="s">
        <v>164</v>
      </c>
      <c r="B169" t="s">
        <v>35</v>
      </c>
      <c r="C169" t="s">
        <v>166</v>
      </c>
      <c r="D169">
        <v>150</v>
      </c>
      <c r="F169" t="s">
        <v>323</v>
      </c>
      <c r="G169" t="s">
        <v>324</v>
      </c>
      <c r="H169">
        <v>1211</v>
      </c>
      <c r="I169" t="s">
        <v>673</v>
      </c>
      <c r="L169" t="s">
        <v>285</v>
      </c>
      <c r="M169" t="s">
        <v>170</v>
      </c>
      <c r="N169">
        <v>2</v>
      </c>
      <c r="O169">
        <v>788</v>
      </c>
      <c r="S169" t="s">
        <v>35</v>
      </c>
      <c r="T169" t="s">
        <v>674</v>
      </c>
      <c r="W169">
        <v>1211</v>
      </c>
      <c r="X169" t="s">
        <v>675</v>
      </c>
      <c r="Y169" t="s">
        <v>285</v>
      </c>
      <c r="Z169" t="s">
        <v>170</v>
      </c>
      <c r="AA169" t="s">
        <v>676</v>
      </c>
      <c r="AB169" t="s">
        <v>329</v>
      </c>
      <c r="AE169" t="s">
        <v>674</v>
      </c>
      <c r="AF169">
        <v>1211</v>
      </c>
      <c r="AG169" t="s">
        <v>675</v>
      </c>
      <c r="AH169" t="s">
        <v>285</v>
      </c>
      <c r="AI169" t="s">
        <v>170</v>
      </c>
      <c r="AJ169" t="s">
        <v>323</v>
      </c>
    </row>
    <row r="170" spans="1:36">
      <c r="A170" t="s">
        <v>164</v>
      </c>
      <c r="B170" t="s">
        <v>163</v>
      </c>
      <c r="C170" t="s">
        <v>166</v>
      </c>
      <c r="D170">
        <v>333</v>
      </c>
      <c r="F170" t="s">
        <v>51</v>
      </c>
      <c r="G170" t="s">
        <v>55</v>
      </c>
      <c r="H170">
        <v>3001</v>
      </c>
      <c r="I170" t="s">
        <v>54</v>
      </c>
      <c r="J170" t="s">
        <v>168</v>
      </c>
      <c r="L170" t="s">
        <v>184</v>
      </c>
      <c r="M170" t="s">
        <v>170</v>
      </c>
      <c r="N170">
        <v>2</v>
      </c>
      <c r="O170">
        <v>6300</v>
      </c>
      <c r="S170" t="s">
        <v>163</v>
      </c>
      <c r="T170" t="s">
        <v>677</v>
      </c>
      <c r="W170">
        <v>3001</v>
      </c>
      <c r="X170" t="s">
        <v>54</v>
      </c>
      <c r="Y170" t="s">
        <v>184</v>
      </c>
      <c r="Z170" t="s">
        <v>170</v>
      </c>
      <c r="AA170" t="s">
        <v>678</v>
      </c>
      <c r="AB170" t="s">
        <v>560</v>
      </c>
      <c r="AE170" t="s">
        <v>677</v>
      </c>
      <c r="AF170">
        <v>3001</v>
      </c>
      <c r="AG170" t="s">
        <v>54</v>
      </c>
      <c r="AH170" t="s">
        <v>184</v>
      </c>
      <c r="AI170" t="s">
        <v>170</v>
      </c>
      <c r="AJ170" t="s">
        <v>51</v>
      </c>
    </row>
    <row r="171" spans="1:36">
      <c r="A171" t="s">
        <v>164</v>
      </c>
      <c r="B171" t="s">
        <v>162</v>
      </c>
      <c r="C171" t="s">
        <v>166</v>
      </c>
      <c r="D171">
        <v>217</v>
      </c>
      <c r="F171" t="s">
        <v>51</v>
      </c>
      <c r="G171" t="s">
        <v>55</v>
      </c>
      <c r="H171">
        <v>3001</v>
      </c>
      <c r="I171" t="s">
        <v>54</v>
      </c>
      <c r="J171" t="s">
        <v>168</v>
      </c>
      <c r="L171" t="s">
        <v>184</v>
      </c>
      <c r="M171" t="s">
        <v>170</v>
      </c>
      <c r="N171">
        <v>2</v>
      </c>
      <c r="O171">
        <v>6300</v>
      </c>
      <c r="S171" t="s">
        <v>162</v>
      </c>
      <c r="T171" t="s">
        <v>604</v>
      </c>
      <c r="W171">
        <v>3001</v>
      </c>
      <c r="X171" t="s">
        <v>54</v>
      </c>
      <c r="Y171" t="s">
        <v>184</v>
      </c>
      <c r="Z171" t="s">
        <v>170</v>
      </c>
      <c r="AA171" t="s">
        <v>678</v>
      </c>
      <c r="AB171" t="s">
        <v>560</v>
      </c>
      <c r="AE171" t="s">
        <v>604</v>
      </c>
      <c r="AF171">
        <v>3001</v>
      </c>
      <c r="AG171" t="s">
        <v>54</v>
      </c>
      <c r="AH171" t="s">
        <v>184</v>
      </c>
      <c r="AI171" t="s">
        <v>170</v>
      </c>
      <c r="AJ171" t="s">
        <v>51</v>
      </c>
    </row>
    <row r="172" spans="1:36">
      <c r="A172" t="s">
        <v>164</v>
      </c>
      <c r="B172" t="s">
        <v>132</v>
      </c>
      <c r="C172" t="s">
        <v>166</v>
      </c>
      <c r="D172">
        <v>219</v>
      </c>
      <c r="F172" t="s">
        <v>175</v>
      </c>
      <c r="G172" t="s">
        <v>303</v>
      </c>
      <c r="H172">
        <v>8098</v>
      </c>
      <c r="I172" t="s">
        <v>43</v>
      </c>
      <c r="J172" t="s">
        <v>168</v>
      </c>
      <c r="L172" t="s">
        <v>185</v>
      </c>
      <c r="M172" t="s">
        <v>170</v>
      </c>
      <c r="N172">
        <v>2</v>
      </c>
      <c r="O172">
        <v>230</v>
      </c>
      <c r="S172" t="s">
        <v>132</v>
      </c>
      <c r="T172" t="s">
        <v>168</v>
      </c>
      <c r="W172">
        <v>8085</v>
      </c>
      <c r="X172" t="s">
        <v>679</v>
      </c>
      <c r="Y172" t="s">
        <v>185</v>
      </c>
      <c r="Z172" t="s">
        <v>170</v>
      </c>
      <c r="AA172" t="s">
        <v>680</v>
      </c>
      <c r="AB172" t="s">
        <v>188</v>
      </c>
      <c r="AE172" t="s">
        <v>168</v>
      </c>
      <c r="AF172">
        <v>8085</v>
      </c>
      <c r="AG172" t="s">
        <v>679</v>
      </c>
      <c r="AH172" t="s">
        <v>185</v>
      </c>
      <c r="AI172" t="s">
        <v>170</v>
      </c>
      <c r="AJ172" t="s">
        <v>175</v>
      </c>
    </row>
    <row r="173" spans="1:36">
      <c r="A173" t="s">
        <v>181</v>
      </c>
      <c r="B173" t="s">
        <v>681</v>
      </c>
      <c r="C173" t="s">
        <v>166</v>
      </c>
      <c r="D173">
        <v>39</v>
      </c>
      <c r="F173" t="s">
        <v>681</v>
      </c>
      <c r="G173" t="s">
        <v>682</v>
      </c>
      <c r="H173">
        <v>8002</v>
      </c>
      <c r="I173" t="s">
        <v>43</v>
      </c>
      <c r="J173" t="s">
        <v>683</v>
      </c>
      <c r="L173" t="s">
        <v>185</v>
      </c>
      <c r="M173" t="s">
        <v>170</v>
      </c>
      <c r="N173">
        <v>1</v>
      </c>
      <c r="Q173">
        <v>800004991</v>
      </c>
      <c r="AE173" t="s">
        <v>682</v>
      </c>
      <c r="AF173">
        <v>8002</v>
      </c>
      <c r="AG173" t="s">
        <v>43</v>
      </c>
      <c r="AH173" t="s">
        <v>185</v>
      </c>
      <c r="AI173" t="s">
        <v>170</v>
      </c>
      <c r="AJ173" t="s">
        <v>681</v>
      </c>
    </row>
    <row r="174" spans="1:36">
      <c r="A174" t="s">
        <v>164</v>
      </c>
      <c r="B174" t="s">
        <v>114</v>
      </c>
      <c r="C174" t="s">
        <v>166</v>
      </c>
      <c r="D174">
        <v>299</v>
      </c>
      <c r="F174" t="s">
        <v>374</v>
      </c>
      <c r="H174">
        <v>4002</v>
      </c>
      <c r="I174" t="s">
        <v>227</v>
      </c>
      <c r="J174" t="s">
        <v>168</v>
      </c>
      <c r="L174" t="s">
        <v>220</v>
      </c>
      <c r="M174" t="s">
        <v>170</v>
      </c>
      <c r="N174">
        <v>2</v>
      </c>
      <c r="O174">
        <v>8440</v>
      </c>
      <c r="S174" t="s">
        <v>114</v>
      </c>
      <c r="T174" t="s">
        <v>517</v>
      </c>
      <c r="W174">
        <v>4103</v>
      </c>
      <c r="X174" t="s">
        <v>518</v>
      </c>
      <c r="Y174" t="s">
        <v>450</v>
      </c>
      <c r="Z174" t="s">
        <v>170</v>
      </c>
      <c r="AA174" t="s">
        <v>519</v>
      </c>
      <c r="AB174" t="s">
        <v>520</v>
      </c>
      <c r="AE174" t="s">
        <v>517</v>
      </c>
      <c r="AF174">
        <v>4103</v>
      </c>
      <c r="AG174" t="s">
        <v>518</v>
      </c>
      <c r="AH174" t="s">
        <v>450</v>
      </c>
      <c r="AI174" t="s">
        <v>170</v>
      </c>
      <c r="AJ174" t="s">
        <v>374</v>
      </c>
    </row>
    <row r="175" spans="1:36">
      <c r="A175" t="s">
        <v>164</v>
      </c>
      <c r="B175" t="s">
        <v>127</v>
      </c>
      <c r="C175" t="s">
        <v>166</v>
      </c>
      <c r="D175">
        <v>271</v>
      </c>
      <c r="F175" t="s">
        <v>237</v>
      </c>
      <c r="H175">
        <v>3001</v>
      </c>
      <c r="I175" t="s">
        <v>54</v>
      </c>
      <c r="J175" t="s">
        <v>168</v>
      </c>
      <c r="L175" t="s">
        <v>184</v>
      </c>
      <c r="M175" t="s">
        <v>170</v>
      </c>
      <c r="N175">
        <v>2</v>
      </c>
      <c r="O175">
        <v>790</v>
      </c>
      <c r="S175" t="s">
        <v>127</v>
      </c>
      <c r="T175" t="s">
        <v>684</v>
      </c>
      <c r="W175">
        <v>3052</v>
      </c>
      <c r="X175" t="s">
        <v>685</v>
      </c>
      <c r="Y175" t="s">
        <v>184</v>
      </c>
      <c r="Z175" t="s">
        <v>170</v>
      </c>
      <c r="AA175" t="s">
        <v>686</v>
      </c>
      <c r="AB175" t="s">
        <v>240</v>
      </c>
      <c r="AE175" t="s">
        <v>684</v>
      </c>
      <c r="AF175">
        <v>3052</v>
      </c>
      <c r="AG175" t="s">
        <v>685</v>
      </c>
      <c r="AH175" t="s">
        <v>184</v>
      </c>
      <c r="AI175" t="s">
        <v>170</v>
      </c>
      <c r="AJ175" t="s">
        <v>237</v>
      </c>
    </row>
    <row r="176" spans="1:36">
      <c r="A176" t="s">
        <v>181</v>
      </c>
      <c r="B176" t="s">
        <v>65</v>
      </c>
      <c r="C176" t="s">
        <v>166</v>
      </c>
      <c r="D176">
        <v>287</v>
      </c>
      <c r="F176" t="s">
        <v>65</v>
      </c>
      <c r="G176" t="s">
        <v>168</v>
      </c>
      <c r="H176">
        <v>9001</v>
      </c>
      <c r="I176" t="s">
        <v>42</v>
      </c>
      <c r="L176" t="s">
        <v>204</v>
      </c>
      <c r="M176" t="s">
        <v>170</v>
      </c>
      <c r="N176">
        <v>1</v>
      </c>
      <c r="Q176">
        <v>900006445</v>
      </c>
      <c r="Z176" t="s">
        <v>170</v>
      </c>
      <c r="AE176" t="s">
        <v>168</v>
      </c>
      <c r="AF176">
        <v>9001</v>
      </c>
      <c r="AG176" t="s">
        <v>42</v>
      </c>
      <c r="AH176" t="s">
        <v>204</v>
      </c>
      <c r="AI176" t="s">
        <v>170</v>
      </c>
      <c r="AJ176" t="s">
        <v>65</v>
      </c>
    </row>
    <row r="177" spans="1:36">
      <c r="A177" t="s">
        <v>164</v>
      </c>
      <c r="B177" t="s">
        <v>687</v>
      </c>
      <c r="C177" t="s">
        <v>166</v>
      </c>
      <c r="D177">
        <v>285</v>
      </c>
      <c r="F177" t="s">
        <v>208</v>
      </c>
      <c r="G177" t="s">
        <v>209</v>
      </c>
      <c r="H177">
        <v>8070</v>
      </c>
      <c r="I177" t="s">
        <v>43</v>
      </c>
      <c r="J177" t="s">
        <v>210</v>
      </c>
      <c r="L177" t="s">
        <v>185</v>
      </c>
      <c r="M177" t="s">
        <v>170</v>
      </c>
      <c r="N177">
        <v>2</v>
      </c>
      <c r="O177">
        <v>4835</v>
      </c>
      <c r="S177" t="s">
        <v>687</v>
      </c>
      <c r="T177" t="s">
        <v>688</v>
      </c>
      <c r="U177" t="s">
        <v>689</v>
      </c>
      <c r="W177">
        <v>6343</v>
      </c>
      <c r="X177" t="s">
        <v>690</v>
      </c>
      <c r="Y177" t="s">
        <v>252</v>
      </c>
      <c r="Z177" t="s">
        <v>170</v>
      </c>
      <c r="AA177" t="s">
        <v>691</v>
      </c>
      <c r="AB177" t="s">
        <v>215</v>
      </c>
      <c r="AE177" t="s">
        <v>688</v>
      </c>
      <c r="AF177">
        <v>6343</v>
      </c>
      <c r="AG177" t="s">
        <v>690</v>
      </c>
      <c r="AH177" t="s">
        <v>252</v>
      </c>
      <c r="AI177" t="s">
        <v>170</v>
      </c>
      <c r="AJ177" t="s">
        <v>208</v>
      </c>
    </row>
    <row r="178" spans="1:36">
      <c r="A178" t="s">
        <v>181</v>
      </c>
      <c r="B178" t="s">
        <v>687</v>
      </c>
      <c r="C178" t="s">
        <v>166</v>
      </c>
      <c r="D178">
        <v>1</v>
      </c>
      <c r="F178" t="s">
        <v>687</v>
      </c>
      <c r="G178" t="s">
        <v>692</v>
      </c>
      <c r="H178">
        <v>8036</v>
      </c>
      <c r="I178" t="s">
        <v>43</v>
      </c>
      <c r="J178" t="s">
        <v>693</v>
      </c>
      <c r="L178" t="s">
        <v>185</v>
      </c>
      <c r="M178" t="s">
        <v>170</v>
      </c>
      <c r="N178">
        <v>1</v>
      </c>
      <c r="Q178">
        <v>800130227</v>
      </c>
      <c r="Z178" t="s">
        <v>170</v>
      </c>
      <c r="AE178" t="s">
        <v>692</v>
      </c>
      <c r="AF178">
        <v>8036</v>
      </c>
      <c r="AG178" t="s">
        <v>43</v>
      </c>
      <c r="AH178" t="s">
        <v>185</v>
      </c>
      <c r="AI178" t="s">
        <v>170</v>
      </c>
      <c r="AJ178" t="s">
        <v>687</v>
      </c>
    </row>
    <row r="179" spans="1:36">
      <c r="A179" t="s">
        <v>181</v>
      </c>
      <c r="B179" t="s">
        <v>129</v>
      </c>
      <c r="C179" t="s">
        <v>166</v>
      </c>
      <c r="D179">
        <v>227</v>
      </c>
      <c r="F179" t="s">
        <v>129</v>
      </c>
      <c r="G179" t="s">
        <v>694</v>
      </c>
      <c r="H179">
        <v>6002</v>
      </c>
      <c r="I179" t="s">
        <v>465</v>
      </c>
      <c r="L179" t="s">
        <v>409</v>
      </c>
      <c r="M179" t="s">
        <v>170</v>
      </c>
      <c r="N179">
        <v>1</v>
      </c>
      <c r="Q179">
        <v>600324904</v>
      </c>
      <c r="Z179" t="s">
        <v>170</v>
      </c>
      <c r="AE179" t="s">
        <v>694</v>
      </c>
      <c r="AF179">
        <v>6002</v>
      </c>
      <c r="AG179" t="s">
        <v>465</v>
      </c>
      <c r="AH179" t="s">
        <v>409</v>
      </c>
      <c r="AI179" t="s">
        <v>170</v>
      </c>
      <c r="AJ179" t="s">
        <v>129</v>
      </c>
    </row>
    <row r="180" spans="1:36">
      <c r="A180" t="s">
        <v>164</v>
      </c>
      <c r="B180" t="s">
        <v>695</v>
      </c>
      <c r="C180" t="s">
        <v>166</v>
      </c>
      <c r="D180">
        <v>268</v>
      </c>
      <c r="F180" t="s">
        <v>459</v>
      </c>
      <c r="H180">
        <v>8010</v>
      </c>
      <c r="I180" t="s">
        <v>43</v>
      </c>
      <c r="J180" t="s">
        <v>168</v>
      </c>
      <c r="L180" t="s">
        <v>185</v>
      </c>
      <c r="M180" t="s">
        <v>170</v>
      </c>
      <c r="N180">
        <v>2</v>
      </c>
      <c r="O180">
        <v>700</v>
      </c>
      <c r="S180" t="s">
        <v>695</v>
      </c>
      <c r="T180" t="s">
        <v>696</v>
      </c>
      <c r="U180" t="s">
        <v>697</v>
      </c>
      <c r="W180">
        <v>8045</v>
      </c>
      <c r="X180" t="s">
        <v>43</v>
      </c>
      <c r="Y180" t="s">
        <v>185</v>
      </c>
      <c r="Z180" t="s">
        <v>170</v>
      </c>
      <c r="AA180" t="s">
        <v>698</v>
      </c>
      <c r="AB180" t="s">
        <v>461</v>
      </c>
      <c r="AE180" t="s">
        <v>696</v>
      </c>
      <c r="AF180">
        <v>8045</v>
      </c>
      <c r="AG180" t="s">
        <v>43</v>
      </c>
      <c r="AH180" t="s">
        <v>185</v>
      </c>
      <c r="AI180" t="s">
        <v>170</v>
      </c>
      <c r="AJ180" t="s">
        <v>459</v>
      </c>
    </row>
    <row r="181" spans="1:36">
      <c r="A181" t="s">
        <v>164</v>
      </c>
      <c r="B181" t="s">
        <v>699</v>
      </c>
      <c r="C181" t="s">
        <v>166</v>
      </c>
      <c r="D181">
        <v>265</v>
      </c>
      <c r="F181" t="s">
        <v>459</v>
      </c>
      <c r="H181">
        <v>8010</v>
      </c>
      <c r="I181" t="s">
        <v>43</v>
      </c>
      <c r="J181" t="s">
        <v>168</v>
      </c>
      <c r="L181" t="s">
        <v>185</v>
      </c>
      <c r="M181" t="s">
        <v>170</v>
      </c>
      <c r="N181">
        <v>2</v>
      </c>
      <c r="O181">
        <v>700</v>
      </c>
      <c r="S181" t="s">
        <v>699</v>
      </c>
      <c r="T181" t="s">
        <v>700</v>
      </c>
      <c r="U181" t="s">
        <v>697</v>
      </c>
      <c r="W181">
        <v>8045</v>
      </c>
      <c r="X181" t="s">
        <v>282</v>
      </c>
      <c r="Y181" t="s">
        <v>185</v>
      </c>
      <c r="Z181" t="s">
        <v>170</v>
      </c>
      <c r="AA181" t="s">
        <v>698</v>
      </c>
      <c r="AB181" t="s">
        <v>461</v>
      </c>
      <c r="AE181" t="s">
        <v>700</v>
      </c>
      <c r="AF181">
        <v>8045</v>
      </c>
      <c r="AG181" t="s">
        <v>282</v>
      </c>
      <c r="AH181" t="s">
        <v>185</v>
      </c>
      <c r="AI181" t="s">
        <v>170</v>
      </c>
      <c r="AJ181" t="s">
        <v>459</v>
      </c>
    </row>
    <row r="182" spans="1:36">
      <c r="A182" t="s">
        <v>164</v>
      </c>
      <c r="B182" t="s">
        <v>701</v>
      </c>
      <c r="C182" t="s">
        <v>166</v>
      </c>
      <c r="D182">
        <v>266</v>
      </c>
      <c r="F182" t="s">
        <v>459</v>
      </c>
      <c r="H182">
        <v>8010</v>
      </c>
      <c r="I182" t="s">
        <v>43</v>
      </c>
      <c r="J182" t="s">
        <v>168</v>
      </c>
      <c r="L182" t="s">
        <v>185</v>
      </c>
      <c r="M182" t="s">
        <v>170</v>
      </c>
      <c r="N182">
        <v>2</v>
      </c>
      <c r="O182">
        <v>700</v>
      </c>
      <c r="S182" t="s">
        <v>701</v>
      </c>
      <c r="T182" t="s">
        <v>700</v>
      </c>
      <c r="U182" t="s">
        <v>697</v>
      </c>
      <c r="W182">
        <v>8045</v>
      </c>
      <c r="X182" t="s">
        <v>360</v>
      </c>
      <c r="Y182" t="s">
        <v>185</v>
      </c>
      <c r="Z182" t="s">
        <v>170</v>
      </c>
      <c r="AA182" t="s">
        <v>698</v>
      </c>
      <c r="AB182" t="s">
        <v>461</v>
      </c>
      <c r="AE182" t="s">
        <v>700</v>
      </c>
      <c r="AF182">
        <v>8045</v>
      </c>
      <c r="AG182" t="s">
        <v>360</v>
      </c>
      <c r="AH182" t="s">
        <v>185</v>
      </c>
      <c r="AI182" t="s">
        <v>170</v>
      </c>
      <c r="AJ182" t="s">
        <v>459</v>
      </c>
    </row>
    <row r="183" spans="1:36">
      <c r="A183" t="s">
        <v>164</v>
      </c>
      <c r="B183" t="s">
        <v>702</v>
      </c>
      <c r="C183" t="s">
        <v>166</v>
      </c>
      <c r="D183">
        <v>180</v>
      </c>
      <c r="F183" t="s">
        <v>283</v>
      </c>
      <c r="G183" t="s">
        <v>49</v>
      </c>
      <c r="H183">
        <v>1002</v>
      </c>
      <c r="I183" t="s">
        <v>248</v>
      </c>
      <c r="L183" t="s">
        <v>249</v>
      </c>
      <c r="M183" t="s">
        <v>170</v>
      </c>
      <c r="N183">
        <v>2</v>
      </c>
      <c r="O183">
        <v>243</v>
      </c>
      <c r="Q183" t="s">
        <v>703</v>
      </c>
      <c r="S183" t="s">
        <v>702</v>
      </c>
      <c r="T183" t="s">
        <v>704</v>
      </c>
      <c r="V183" t="s">
        <v>705</v>
      </c>
      <c r="W183">
        <v>1025</v>
      </c>
      <c r="X183" t="s">
        <v>706</v>
      </c>
      <c r="Y183" t="s">
        <v>249</v>
      </c>
      <c r="Z183" t="s">
        <v>170</v>
      </c>
      <c r="AB183" t="s">
        <v>707</v>
      </c>
      <c r="AE183" t="s">
        <v>704</v>
      </c>
      <c r="AF183">
        <v>1025</v>
      </c>
      <c r="AG183" t="s">
        <v>706</v>
      </c>
      <c r="AH183" t="s">
        <v>249</v>
      </c>
      <c r="AI183" t="s">
        <v>170</v>
      </c>
      <c r="AJ183" t="s">
        <v>283</v>
      </c>
    </row>
    <row r="184" spans="1:36">
      <c r="A184" t="s">
        <v>181</v>
      </c>
      <c r="B184" t="s">
        <v>708</v>
      </c>
      <c r="C184" t="s">
        <v>166</v>
      </c>
      <c r="D184">
        <v>222</v>
      </c>
      <c r="F184" t="s">
        <v>708</v>
      </c>
      <c r="G184" t="s">
        <v>709</v>
      </c>
      <c r="H184">
        <v>8023</v>
      </c>
      <c r="I184" t="s">
        <v>43</v>
      </c>
      <c r="J184" t="s">
        <v>710</v>
      </c>
      <c r="L184" t="s">
        <v>185</v>
      </c>
      <c r="M184" t="s">
        <v>170</v>
      </c>
      <c r="N184">
        <v>1</v>
      </c>
      <c r="Q184">
        <v>800009364</v>
      </c>
      <c r="Z184" t="s">
        <v>170</v>
      </c>
      <c r="AE184" t="s">
        <v>709</v>
      </c>
      <c r="AF184">
        <v>8023</v>
      </c>
      <c r="AG184" t="s">
        <v>43</v>
      </c>
      <c r="AH184" t="s">
        <v>185</v>
      </c>
      <c r="AI184" t="s">
        <v>170</v>
      </c>
      <c r="AJ184" t="s">
        <v>708</v>
      </c>
    </row>
    <row r="185" spans="1:36">
      <c r="A185" t="s">
        <v>181</v>
      </c>
      <c r="B185" t="s">
        <v>708</v>
      </c>
      <c r="C185" t="s">
        <v>166</v>
      </c>
      <c r="D185">
        <v>42</v>
      </c>
      <c r="F185" t="s">
        <v>708</v>
      </c>
      <c r="G185" t="s">
        <v>168</v>
      </c>
      <c r="H185">
        <v>8022</v>
      </c>
      <c r="I185" t="s">
        <v>43</v>
      </c>
      <c r="L185" t="s">
        <v>185</v>
      </c>
      <c r="M185" t="s">
        <v>170</v>
      </c>
      <c r="N185">
        <v>1</v>
      </c>
      <c r="Q185">
        <v>871658014</v>
      </c>
      <c r="Z185" t="s">
        <v>170</v>
      </c>
      <c r="AE185" t="s">
        <v>168</v>
      </c>
      <c r="AF185">
        <v>8022</v>
      </c>
      <c r="AG185" t="s">
        <v>43</v>
      </c>
      <c r="AH185" t="s">
        <v>185</v>
      </c>
      <c r="AI185" t="s">
        <v>170</v>
      </c>
      <c r="AJ185" t="s">
        <v>708</v>
      </c>
    </row>
    <row r="186" spans="1:36">
      <c r="A186" t="s">
        <v>181</v>
      </c>
      <c r="B186" t="s">
        <v>711</v>
      </c>
      <c r="C186" t="s">
        <v>166</v>
      </c>
      <c r="D186">
        <v>201</v>
      </c>
      <c r="F186" t="s">
        <v>711</v>
      </c>
      <c r="G186" t="s">
        <v>712</v>
      </c>
      <c r="H186">
        <v>7004</v>
      </c>
      <c r="I186" t="s">
        <v>503</v>
      </c>
      <c r="J186" t="s">
        <v>168</v>
      </c>
      <c r="L186" t="s">
        <v>504</v>
      </c>
      <c r="M186" t="s">
        <v>170</v>
      </c>
      <c r="N186">
        <v>1</v>
      </c>
      <c r="Q186">
        <v>901207774</v>
      </c>
      <c r="Z186" t="s">
        <v>170</v>
      </c>
      <c r="AE186" t="s">
        <v>712</v>
      </c>
      <c r="AF186">
        <v>7004</v>
      </c>
      <c r="AG186" t="s">
        <v>503</v>
      </c>
      <c r="AH186" t="s">
        <v>504</v>
      </c>
      <c r="AI186" t="s">
        <v>170</v>
      </c>
      <c r="AJ186" t="s">
        <v>711</v>
      </c>
    </row>
    <row r="187" spans="1:36">
      <c r="A187" t="s">
        <v>164</v>
      </c>
      <c r="B187" t="s">
        <v>713</v>
      </c>
      <c r="C187" t="s">
        <v>166</v>
      </c>
      <c r="D187">
        <v>246</v>
      </c>
      <c r="F187" t="s">
        <v>323</v>
      </c>
      <c r="I187" t="s">
        <v>389</v>
      </c>
      <c r="J187" t="s">
        <v>324</v>
      </c>
      <c r="M187" t="s">
        <v>170</v>
      </c>
      <c r="N187">
        <v>2</v>
      </c>
      <c r="O187">
        <v>788</v>
      </c>
      <c r="S187" t="s">
        <v>713</v>
      </c>
      <c r="T187" t="s">
        <v>714</v>
      </c>
      <c r="U187" t="s">
        <v>715</v>
      </c>
      <c r="W187">
        <v>4002</v>
      </c>
      <c r="X187" t="s">
        <v>218</v>
      </c>
      <c r="Y187" t="s">
        <v>220</v>
      </c>
      <c r="Z187" t="s">
        <v>170</v>
      </c>
      <c r="AA187" t="s">
        <v>716</v>
      </c>
      <c r="AB187" t="s">
        <v>329</v>
      </c>
      <c r="AE187" t="s">
        <v>714</v>
      </c>
      <c r="AF187">
        <v>4002</v>
      </c>
      <c r="AG187" t="s">
        <v>218</v>
      </c>
      <c r="AH187" t="s">
        <v>220</v>
      </c>
      <c r="AI187" t="s">
        <v>170</v>
      </c>
      <c r="AJ187" t="s">
        <v>323</v>
      </c>
    </row>
    <row r="188" spans="1:36">
      <c r="A188" t="s">
        <v>164</v>
      </c>
      <c r="B188" t="s">
        <v>717</v>
      </c>
      <c r="C188" t="s">
        <v>166</v>
      </c>
      <c r="D188">
        <v>240</v>
      </c>
      <c r="F188" t="s">
        <v>294</v>
      </c>
      <c r="I188" t="s">
        <v>47</v>
      </c>
      <c r="J188" t="s">
        <v>295</v>
      </c>
      <c r="M188" t="s">
        <v>170</v>
      </c>
      <c r="N188">
        <v>2</v>
      </c>
      <c r="O188">
        <v>766</v>
      </c>
      <c r="S188" t="s">
        <v>717</v>
      </c>
      <c r="T188" t="s">
        <v>714</v>
      </c>
      <c r="U188" t="s">
        <v>715</v>
      </c>
      <c r="W188">
        <v>4002</v>
      </c>
      <c r="X188" t="s">
        <v>218</v>
      </c>
      <c r="Y188" t="s">
        <v>220</v>
      </c>
      <c r="Z188" t="s">
        <v>170</v>
      </c>
      <c r="AA188" t="s">
        <v>718</v>
      </c>
      <c r="AB188" t="s">
        <v>300</v>
      </c>
      <c r="AE188" t="s">
        <v>714</v>
      </c>
      <c r="AF188">
        <v>4002</v>
      </c>
      <c r="AG188" t="s">
        <v>218</v>
      </c>
      <c r="AH188" t="s">
        <v>220</v>
      </c>
      <c r="AI188" t="s">
        <v>170</v>
      </c>
      <c r="AJ188" t="s">
        <v>294</v>
      </c>
    </row>
    <row r="189" spans="1:36">
      <c r="A189" t="s">
        <v>164</v>
      </c>
      <c r="B189" t="s">
        <v>719</v>
      </c>
      <c r="C189" t="s">
        <v>166</v>
      </c>
      <c r="D189">
        <v>232</v>
      </c>
      <c r="F189" t="s">
        <v>720</v>
      </c>
      <c r="G189" t="s">
        <v>721</v>
      </c>
      <c r="I189" t="s">
        <v>722</v>
      </c>
      <c r="J189" t="s">
        <v>316</v>
      </c>
      <c r="M189" t="s">
        <v>170</v>
      </c>
      <c r="N189">
        <v>2</v>
      </c>
      <c r="O189">
        <v>764</v>
      </c>
      <c r="S189" t="s">
        <v>719</v>
      </c>
      <c r="T189" t="s">
        <v>714</v>
      </c>
      <c r="U189" t="s">
        <v>723</v>
      </c>
      <c r="W189">
        <v>4002</v>
      </c>
      <c r="X189" t="s">
        <v>223</v>
      </c>
      <c r="Y189" t="s">
        <v>220</v>
      </c>
      <c r="Z189" t="s">
        <v>170</v>
      </c>
      <c r="AA189" t="s">
        <v>724</v>
      </c>
      <c r="AB189" t="s">
        <v>725</v>
      </c>
      <c r="AE189" t="s">
        <v>714</v>
      </c>
      <c r="AF189">
        <v>4002</v>
      </c>
      <c r="AG189" t="s">
        <v>223</v>
      </c>
      <c r="AH189" t="s">
        <v>220</v>
      </c>
      <c r="AI189" t="s">
        <v>170</v>
      </c>
      <c r="AJ189" t="s">
        <v>720</v>
      </c>
    </row>
    <row r="190" spans="1:36">
      <c r="A190" t="s">
        <v>164</v>
      </c>
      <c r="B190" t="s">
        <v>726</v>
      </c>
      <c r="C190" t="s">
        <v>166</v>
      </c>
      <c r="D190">
        <v>239</v>
      </c>
      <c r="F190" t="s">
        <v>727</v>
      </c>
      <c r="I190" t="s">
        <v>728</v>
      </c>
      <c r="J190" t="s">
        <v>168</v>
      </c>
      <c r="M190" t="s">
        <v>170</v>
      </c>
      <c r="N190">
        <v>2</v>
      </c>
      <c r="O190">
        <v>785</v>
      </c>
      <c r="S190" t="s">
        <v>726</v>
      </c>
      <c r="T190" t="s">
        <v>714</v>
      </c>
      <c r="U190" t="s">
        <v>723</v>
      </c>
      <c r="W190">
        <v>4002</v>
      </c>
      <c r="X190" t="s">
        <v>227</v>
      </c>
      <c r="Y190" t="s">
        <v>220</v>
      </c>
      <c r="Z190" t="s">
        <v>170</v>
      </c>
      <c r="AA190" t="s">
        <v>729</v>
      </c>
      <c r="AB190" t="s">
        <v>730</v>
      </c>
      <c r="AE190" t="s">
        <v>714</v>
      </c>
      <c r="AF190">
        <v>4002</v>
      </c>
      <c r="AG190" t="s">
        <v>227</v>
      </c>
      <c r="AH190" t="s">
        <v>220</v>
      </c>
      <c r="AI190" t="s">
        <v>170</v>
      </c>
      <c r="AJ190" t="s">
        <v>727</v>
      </c>
    </row>
    <row r="191" spans="1:36">
      <c r="A191" t="s">
        <v>164</v>
      </c>
      <c r="B191" t="s">
        <v>726</v>
      </c>
      <c r="C191" t="s">
        <v>166</v>
      </c>
      <c r="D191">
        <v>238</v>
      </c>
      <c r="F191" t="s">
        <v>731</v>
      </c>
      <c r="I191" t="s">
        <v>732</v>
      </c>
      <c r="J191" t="s">
        <v>168</v>
      </c>
      <c r="M191" t="s">
        <v>170</v>
      </c>
      <c r="N191">
        <v>2</v>
      </c>
      <c r="O191">
        <v>784</v>
      </c>
      <c r="S191" t="s">
        <v>726</v>
      </c>
      <c r="T191" t="s">
        <v>714</v>
      </c>
      <c r="U191" t="s">
        <v>723</v>
      </c>
      <c r="W191">
        <v>4002</v>
      </c>
      <c r="X191" t="s">
        <v>227</v>
      </c>
      <c r="Y191" t="s">
        <v>220</v>
      </c>
      <c r="Z191" t="s">
        <v>170</v>
      </c>
      <c r="AA191" t="s">
        <v>733</v>
      </c>
      <c r="AB191" t="s">
        <v>734</v>
      </c>
      <c r="AE191" t="s">
        <v>714</v>
      </c>
      <c r="AF191">
        <v>4002</v>
      </c>
      <c r="AG191" t="s">
        <v>227</v>
      </c>
      <c r="AH191" t="s">
        <v>220</v>
      </c>
      <c r="AI191" t="s">
        <v>170</v>
      </c>
      <c r="AJ191" t="s">
        <v>731</v>
      </c>
    </row>
    <row r="192" spans="1:36">
      <c r="A192" t="s">
        <v>164</v>
      </c>
      <c r="B192" t="s">
        <v>726</v>
      </c>
      <c r="C192" t="s">
        <v>166</v>
      </c>
      <c r="D192">
        <v>237</v>
      </c>
      <c r="F192" t="s">
        <v>735</v>
      </c>
      <c r="G192" t="s">
        <v>736</v>
      </c>
      <c r="I192" t="s">
        <v>45</v>
      </c>
      <c r="J192" t="s">
        <v>168</v>
      </c>
      <c r="M192" t="s">
        <v>170</v>
      </c>
      <c r="N192">
        <v>2</v>
      </c>
      <c r="O192">
        <v>782</v>
      </c>
      <c r="S192" t="s">
        <v>726</v>
      </c>
      <c r="T192" t="s">
        <v>714</v>
      </c>
      <c r="U192" t="s">
        <v>723</v>
      </c>
      <c r="W192">
        <v>4002</v>
      </c>
      <c r="X192" t="s">
        <v>227</v>
      </c>
      <c r="Y192" t="s">
        <v>220</v>
      </c>
      <c r="Z192" t="s">
        <v>170</v>
      </c>
      <c r="AA192" t="s">
        <v>737</v>
      </c>
      <c r="AB192" t="s">
        <v>738</v>
      </c>
      <c r="AE192" t="s">
        <v>714</v>
      </c>
      <c r="AF192">
        <v>4002</v>
      </c>
      <c r="AG192" t="s">
        <v>227</v>
      </c>
      <c r="AH192" t="s">
        <v>220</v>
      </c>
      <c r="AI192" t="s">
        <v>170</v>
      </c>
      <c r="AJ192" t="s">
        <v>735</v>
      </c>
    </row>
    <row r="193" spans="1:36">
      <c r="A193" t="s">
        <v>164</v>
      </c>
      <c r="B193" t="s">
        <v>726</v>
      </c>
      <c r="C193" t="s">
        <v>166</v>
      </c>
      <c r="D193">
        <v>233</v>
      </c>
      <c r="F193" t="s">
        <v>564</v>
      </c>
      <c r="I193" t="s">
        <v>44</v>
      </c>
      <c r="J193" t="s">
        <v>565</v>
      </c>
      <c r="M193" t="s">
        <v>170</v>
      </c>
      <c r="N193">
        <v>2</v>
      </c>
      <c r="O193">
        <v>773</v>
      </c>
      <c r="S193" t="s">
        <v>726</v>
      </c>
      <c r="T193" t="s">
        <v>714</v>
      </c>
      <c r="U193" t="s">
        <v>723</v>
      </c>
      <c r="W193">
        <v>4002</v>
      </c>
      <c r="X193" t="s">
        <v>227</v>
      </c>
      <c r="Y193" t="s">
        <v>220</v>
      </c>
      <c r="Z193" t="s">
        <v>170</v>
      </c>
      <c r="AA193" t="s">
        <v>739</v>
      </c>
      <c r="AB193" t="s">
        <v>570</v>
      </c>
      <c r="AE193" t="s">
        <v>714</v>
      </c>
      <c r="AF193">
        <v>4002</v>
      </c>
      <c r="AG193" t="s">
        <v>227</v>
      </c>
      <c r="AH193" t="s">
        <v>220</v>
      </c>
      <c r="AI193" t="s">
        <v>170</v>
      </c>
      <c r="AJ193" t="s">
        <v>564</v>
      </c>
    </row>
    <row r="194" spans="1:36">
      <c r="A194" t="s">
        <v>164</v>
      </c>
      <c r="B194" t="s">
        <v>726</v>
      </c>
      <c r="C194" t="s">
        <v>166</v>
      </c>
      <c r="D194">
        <v>235</v>
      </c>
      <c r="F194" t="s">
        <v>740</v>
      </c>
      <c r="G194" t="s">
        <v>741</v>
      </c>
      <c r="I194" t="s">
        <v>46</v>
      </c>
      <c r="J194" t="s">
        <v>742</v>
      </c>
      <c r="M194" t="s">
        <v>170</v>
      </c>
      <c r="N194">
        <v>2</v>
      </c>
      <c r="O194">
        <v>777</v>
      </c>
      <c r="S194" t="s">
        <v>726</v>
      </c>
      <c r="T194" t="s">
        <v>714</v>
      </c>
      <c r="U194" t="s">
        <v>723</v>
      </c>
      <c r="W194">
        <v>4002</v>
      </c>
      <c r="X194" t="s">
        <v>227</v>
      </c>
      <c r="Y194" t="s">
        <v>220</v>
      </c>
      <c r="Z194" t="s">
        <v>170</v>
      </c>
      <c r="AA194" t="s">
        <v>743</v>
      </c>
      <c r="AB194" t="s">
        <v>744</v>
      </c>
      <c r="AE194" t="s">
        <v>714</v>
      </c>
      <c r="AF194">
        <v>4002</v>
      </c>
      <c r="AG194" t="s">
        <v>227</v>
      </c>
      <c r="AH194" t="s">
        <v>220</v>
      </c>
      <c r="AI194" t="s">
        <v>170</v>
      </c>
      <c r="AJ194" t="s">
        <v>740</v>
      </c>
    </row>
    <row r="195" spans="1:36">
      <c r="A195" t="s">
        <v>164</v>
      </c>
      <c r="B195" t="s">
        <v>726</v>
      </c>
      <c r="C195" t="s">
        <v>166</v>
      </c>
      <c r="D195">
        <v>236</v>
      </c>
      <c r="F195" t="s">
        <v>745</v>
      </c>
      <c r="G195" t="s">
        <v>746</v>
      </c>
      <c r="I195" t="s">
        <v>42</v>
      </c>
      <c r="J195" t="s">
        <v>168</v>
      </c>
      <c r="M195" t="s">
        <v>170</v>
      </c>
      <c r="N195">
        <v>2</v>
      </c>
      <c r="O195">
        <v>78158</v>
      </c>
      <c r="S195" t="s">
        <v>726</v>
      </c>
      <c r="T195" t="s">
        <v>714</v>
      </c>
      <c r="U195" t="s">
        <v>723</v>
      </c>
      <c r="W195">
        <v>4002</v>
      </c>
      <c r="X195" t="s">
        <v>227</v>
      </c>
      <c r="Y195" t="s">
        <v>220</v>
      </c>
      <c r="Z195" t="s">
        <v>170</v>
      </c>
      <c r="AA195" t="s">
        <v>747</v>
      </c>
      <c r="AB195" t="s">
        <v>748</v>
      </c>
      <c r="AE195" t="s">
        <v>714</v>
      </c>
      <c r="AF195">
        <v>4002</v>
      </c>
      <c r="AG195" t="s">
        <v>227</v>
      </c>
      <c r="AH195" t="s">
        <v>220</v>
      </c>
      <c r="AI195" t="s">
        <v>170</v>
      </c>
      <c r="AJ195" t="s">
        <v>745</v>
      </c>
    </row>
    <row r="196" spans="1:36">
      <c r="A196" t="s">
        <v>164</v>
      </c>
      <c r="B196" t="s">
        <v>726</v>
      </c>
      <c r="C196" t="s">
        <v>166</v>
      </c>
      <c r="D196">
        <v>234</v>
      </c>
      <c r="F196" t="s">
        <v>502</v>
      </c>
      <c r="I196" t="s">
        <v>503</v>
      </c>
      <c r="J196" t="s">
        <v>168</v>
      </c>
      <c r="M196" t="s">
        <v>170</v>
      </c>
      <c r="N196">
        <v>2</v>
      </c>
      <c r="O196">
        <v>774</v>
      </c>
      <c r="S196" t="s">
        <v>726</v>
      </c>
      <c r="T196" t="s">
        <v>714</v>
      </c>
      <c r="U196" t="s">
        <v>723</v>
      </c>
      <c r="W196">
        <v>4002</v>
      </c>
      <c r="X196" t="s">
        <v>227</v>
      </c>
      <c r="Y196" t="s">
        <v>220</v>
      </c>
      <c r="Z196" t="s">
        <v>170</v>
      </c>
      <c r="AA196" t="s">
        <v>749</v>
      </c>
      <c r="AB196" t="s">
        <v>507</v>
      </c>
      <c r="AE196" t="s">
        <v>714</v>
      </c>
      <c r="AF196">
        <v>4002</v>
      </c>
      <c r="AG196" t="s">
        <v>227</v>
      </c>
      <c r="AH196" t="s">
        <v>220</v>
      </c>
      <c r="AI196" t="s">
        <v>170</v>
      </c>
      <c r="AJ196" t="s">
        <v>502</v>
      </c>
    </row>
    <row r="197" spans="1:36">
      <c r="A197" t="s">
        <v>164</v>
      </c>
      <c r="B197" t="s">
        <v>726</v>
      </c>
      <c r="C197" t="s">
        <v>166</v>
      </c>
      <c r="D197">
        <v>231</v>
      </c>
      <c r="F197" t="s">
        <v>750</v>
      </c>
      <c r="I197" t="s">
        <v>751</v>
      </c>
      <c r="J197" t="s">
        <v>168</v>
      </c>
      <c r="M197" t="s">
        <v>170</v>
      </c>
      <c r="N197">
        <v>2</v>
      </c>
      <c r="O197">
        <v>763</v>
      </c>
      <c r="S197" t="s">
        <v>726</v>
      </c>
      <c r="T197" t="s">
        <v>714</v>
      </c>
      <c r="U197" t="s">
        <v>723</v>
      </c>
      <c r="W197">
        <v>4002</v>
      </c>
      <c r="X197" t="s">
        <v>227</v>
      </c>
      <c r="Y197" t="s">
        <v>220</v>
      </c>
      <c r="Z197" t="s">
        <v>170</v>
      </c>
      <c r="AA197" t="s">
        <v>752</v>
      </c>
      <c r="AB197" t="s">
        <v>753</v>
      </c>
      <c r="AE197" t="s">
        <v>714</v>
      </c>
      <c r="AF197">
        <v>4002</v>
      </c>
      <c r="AG197" t="s">
        <v>227</v>
      </c>
      <c r="AH197" t="s">
        <v>220</v>
      </c>
      <c r="AI197" t="s">
        <v>170</v>
      </c>
      <c r="AJ197" t="s">
        <v>750</v>
      </c>
    </row>
    <row r="198" spans="1:36">
      <c r="A198" t="s">
        <v>164</v>
      </c>
      <c r="B198" t="s">
        <v>754</v>
      </c>
      <c r="C198" t="s">
        <v>166</v>
      </c>
      <c r="D198">
        <v>242</v>
      </c>
      <c r="F198" t="s">
        <v>509</v>
      </c>
      <c r="G198" t="s">
        <v>510</v>
      </c>
      <c r="I198" t="s">
        <v>465</v>
      </c>
      <c r="J198" t="s">
        <v>464</v>
      </c>
      <c r="M198" t="s">
        <v>170</v>
      </c>
      <c r="N198">
        <v>2</v>
      </c>
      <c r="O198">
        <v>778</v>
      </c>
      <c r="S198" t="s">
        <v>754</v>
      </c>
      <c r="T198" t="s">
        <v>714</v>
      </c>
      <c r="U198" t="s">
        <v>723</v>
      </c>
      <c r="W198">
        <v>4002</v>
      </c>
      <c r="X198" t="s">
        <v>227</v>
      </c>
      <c r="Y198" t="s">
        <v>220</v>
      </c>
      <c r="Z198" t="s">
        <v>170</v>
      </c>
      <c r="AA198" t="s">
        <v>755</v>
      </c>
      <c r="AB198" t="s">
        <v>514</v>
      </c>
      <c r="AE198" t="s">
        <v>714</v>
      </c>
      <c r="AF198">
        <v>4002</v>
      </c>
      <c r="AG198" t="s">
        <v>227</v>
      </c>
      <c r="AH198" t="s">
        <v>220</v>
      </c>
      <c r="AI198" t="s">
        <v>170</v>
      </c>
      <c r="AJ198" t="s">
        <v>509</v>
      </c>
    </row>
    <row r="199" spans="1:36">
      <c r="A199" t="s">
        <v>164</v>
      </c>
      <c r="B199" t="s">
        <v>754</v>
      </c>
      <c r="C199" t="s">
        <v>166</v>
      </c>
      <c r="D199">
        <v>259</v>
      </c>
      <c r="F199" t="s">
        <v>453</v>
      </c>
      <c r="G199" t="s">
        <v>454</v>
      </c>
      <c r="I199" t="s">
        <v>227</v>
      </c>
      <c r="J199" t="s">
        <v>455</v>
      </c>
      <c r="M199" t="s">
        <v>170</v>
      </c>
      <c r="N199">
        <v>2</v>
      </c>
      <c r="O199">
        <v>770</v>
      </c>
      <c r="S199" t="s">
        <v>754</v>
      </c>
      <c r="T199" t="s">
        <v>714</v>
      </c>
      <c r="U199" t="s">
        <v>723</v>
      </c>
      <c r="W199">
        <v>4002</v>
      </c>
      <c r="X199" t="s">
        <v>227</v>
      </c>
      <c r="Y199" t="s">
        <v>220</v>
      </c>
      <c r="Z199" t="s">
        <v>170</v>
      </c>
      <c r="AA199" t="s">
        <v>756</v>
      </c>
      <c r="AB199" t="s">
        <v>457</v>
      </c>
      <c r="AE199" t="s">
        <v>714</v>
      </c>
      <c r="AF199">
        <v>4002</v>
      </c>
      <c r="AG199" t="s">
        <v>227</v>
      </c>
      <c r="AH199" t="s">
        <v>220</v>
      </c>
      <c r="AI199" t="s">
        <v>170</v>
      </c>
      <c r="AJ199" t="s">
        <v>453</v>
      </c>
    </row>
    <row r="200" spans="1:36">
      <c r="A200" t="s">
        <v>164</v>
      </c>
      <c r="B200" t="s">
        <v>754</v>
      </c>
      <c r="C200" t="s">
        <v>166</v>
      </c>
      <c r="D200">
        <v>243</v>
      </c>
      <c r="F200" t="s">
        <v>740</v>
      </c>
      <c r="G200" t="s">
        <v>741</v>
      </c>
      <c r="I200" t="s">
        <v>46</v>
      </c>
      <c r="J200" t="s">
        <v>742</v>
      </c>
      <c r="M200" t="s">
        <v>170</v>
      </c>
      <c r="N200">
        <v>2</v>
      </c>
      <c r="O200">
        <v>777</v>
      </c>
      <c r="S200" t="s">
        <v>754</v>
      </c>
      <c r="T200" t="s">
        <v>714</v>
      </c>
      <c r="U200" t="s">
        <v>723</v>
      </c>
      <c r="W200">
        <v>4002</v>
      </c>
      <c r="X200" t="s">
        <v>227</v>
      </c>
      <c r="Y200" t="s">
        <v>220</v>
      </c>
      <c r="Z200" t="s">
        <v>170</v>
      </c>
      <c r="AA200" t="s">
        <v>757</v>
      </c>
      <c r="AB200" t="s">
        <v>744</v>
      </c>
      <c r="AE200" t="s">
        <v>714</v>
      </c>
      <c r="AF200">
        <v>4002</v>
      </c>
      <c r="AG200" t="s">
        <v>227</v>
      </c>
      <c r="AH200" t="s">
        <v>220</v>
      </c>
      <c r="AI200" t="s">
        <v>170</v>
      </c>
      <c r="AJ200" t="s">
        <v>740</v>
      </c>
    </row>
    <row r="201" spans="1:36">
      <c r="A201" t="s">
        <v>164</v>
      </c>
      <c r="B201" t="s">
        <v>754</v>
      </c>
      <c r="C201" t="s">
        <v>166</v>
      </c>
      <c r="D201">
        <v>244</v>
      </c>
      <c r="F201" t="s">
        <v>758</v>
      </c>
      <c r="I201" t="s">
        <v>251</v>
      </c>
      <c r="J201" t="s">
        <v>168</v>
      </c>
      <c r="M201" t="s">
        <v>170</v>
      </c>
      <c r="N201">
        <v>2</v>
      </c>
      <c r="O201">
        <v>787</v>
      </c>
      <c r="S201" t="s">
        <v>754</v>
      </c>
      <c r="T201" t="s">
        <v>714</v>
      </c>
      <c r="U201" t="s">
        <v>723</v>
      </c>
      <c r="W201">
        <v>4002</v>
      </c>
      <c r="X201" t="s">
        <v>227</v>
      </c>
      <c r="Y201" t="s">
        <v>220</v>
      </c>
      <c r="Z201" t="s">
        <v>170</v>
      </c>
      <c r="AA201" t="s">
        <v>759</v>
      </c>
      <c r="AB201" t="s">
        <v>760</v>
      </c>
      <c r="AE201" t="s">
        <v>714</v>
      </c>
      <c r="AF201">
        <v>4002</v>
      </c>
      <c r="AG201" t="s">
        <v>227</v>
      </c>
      <c r="AH201" t="s">
        <v>220</v>
      </c>
      <c r="AI201" t="s">
        <v>170</v>
      </c>
      <c r="AJ201" t="s">
        <v>758</v>
      </c>
    </row>
    <row r="202" spans="1:36">
      <c r="A202" t="s">
        <v>164</v>
      </c>
      <c r="B202" t="s">
        <v>754</v>
      </c>
      <c r="C202" t="s">
        <v>166</v>
      </c>
      <c r="D202">
        <v>245</v>
      </c>
      <c r="F202" t="s">
        <v>459</v>
      </c>
      <c r="H202">
        <v>8010</v>
      </c>
      <c r="I202" t="s">
        <v>43</v>
      </c>
      <c r="J202" t="s">
        <v>168</v>
      </c>
      <c r="M202" t="s">
        <v>170</v>
      </c>
      <c r="N202">
        <v>2</v>
      </c>
      <c r="O202">
        <v>700</v>
      </c>
      <c r="S202" t="s">
        <v>754</v>
      </c>
      <c r="T202" t="s">
        <v>714</v>
      </c>
      <c r="U202" t="s">
        <v>723</v>
      </c>
      <c r="W202">
        <v>4002</v>
      </c>
      <c r="X202" t="s">
        <v>227</v>
      </c>
      <c r="Y202" t="s">
        <v>220</v>
      </c>
      <c r="Z202" t="s">
        <v>170</v>
      </c>
      <c r="AA202" t="s">
        <v>761</v>
      </c>
      <c r="AB202" t="s">
        <v>461</v>
      </c>
      <c r="AE202" t="s">
        <v>714</v>
      </c>
      <c r="AF202">
        <v>4002</v>
      </c>
      <c r="AG202" t="s">
        <v>227</v>
      </c>
      <c r="AH202" t="s">
        <v>220</v>
      </c>
      <c r="AI202" t="s">
        <v>170</v>
      </c>
      <c r="AJ202" t="s">
        <v>459</v>
      </c>
    </row>
    <row r="203" spans="1:36">
      <c r="A203" t="s">
        <v>164</v>
      </c>
      <c r="B203" t="s">
        <v>754</v>
      </c>
      <c r="C203" t="s">
        <v>166</v>
      </c>
      <c r="D203">
        <v>247</v>
      </c>
      <c r="F203" t="s">
        <v>502</v>
      </c>
      <c r="I203" t="s">
        <v>503</v>
      </c>
      <c r="J203" t="s">
        <v>168</v>
      </c>
      <c r="M203" t="s">
        <v>170</v>
      </c>
      <c r="N203">
        <v>2</v>
      </c>
      <c r="O203">
        <v>774</v>
      </c>
      <c r="S203" t="s">
        <v>754</v>
      </c>
      <c r="T203" t="s">
        <v>714</v>
      </c>
      <c r="U203" t="s">
        <v>723</v>
      </c>
      <c r="W203">
        <v>4002</v>
      </c>
      <c r="X203" t="s">
        <v>227</v>
      </c>
      <c r="Y203" t="s">
        <v>220</v>
      </c>
      <c r="Z203" t="s">
        <v>170</v>
      </c>
      <c r="AA203" t="s">
        <v>762</v>
      </c>
      <c r="AB203" t="s">
        <v>507</v>
      </c>
      <c r="AE203" t="s">
        <v>714</v>
      </c>
      <c r="AF203">
        <v>4002</v>
      </c>
      <c r="AG203" t="s">
        <v>227</v>
      </c>
      <c r="AH203" t="s">
        <v>220</v>
      </c>
      <c r="AI203" t="s">
        <v>170</v>
      </c>
      <c r="AJ203" t="s">
        <v>502</v>
      </c>
    </row>
    <row r="204" spans="1:36">
      <c r="A204" t="s">
        <v>164</v>
      </c>
      <c r="B204" t="s">
        <v>763</v>
      </c>
      <c r="C204" t="s">
        <v>166</v>
      </c>
      <c r="D204">
        <v>248</v>
      </c>
      <c r="F204" t="s">
        <v>453</v>
      </c>
      <c r="G204" t="s">
        <v>454</v>
      </c>
      <c r="I204" t="s">
        <v>227</v>
      </c>
      <c r="J204" t="s">
        <v>455</v>
      </c>
      <c r="M204" t="s">
        <v>170</v>
      </c>
      <c r="N204">
        <v>2</v>
      </c>
      <c r="O204">
        <v>770</v>
      </c>
      <c r="S204" t="s">
        <v>763</v>
      </c>
      <c r="T204" t="s">
        <v>714</v>
      </c>
      <c r="U204" t="s">
        <v>723</v>
      </c>
      <c r="W204">
        <v>4002</v>
      </c>
      <c r="X204" t="s">
        <v>227</v>
      </c>
      <c r="Y204" t="s">
        <v>220</v>
      </c>
      <c r="Z204" t="s">
        <v>170</v>
      </c>
      <c r="AA204" t="s">
        <v>764</v>
      </c>
      <c r="AB204" t="s">
        <v>457</v>
      </c>
      <c r="AE204" t="s">
        <v>714</v>
      </c>
      <c r="AF204">
        <v>4002</v>
      </c>
      <c r="AG204" t="s">
        <v>227</v>
      </c>
      <c r="AH204" t="s">
        <v>220</v>
      </c>
      <c r="AI204" t="s">
        <v>170</v>
      </c>
      <c r="AJ204" t="s">
        <v>453</v>
      </c>
    </row>
    <row r="205" spans="1:36">
      <c r="A205" t="s">
        <v>164</v>
      </c>
      <c r="B205" t="s">
        <v>763</v>
      </c>
      <c r="C205" t="s">
        <v>166</v>
      </c>
      <c r="D205">
        <v>253</v>
      </c>
      <c r="F205" t="s">
        <v>502</v>
      </c>
      <c r="I205" t="s">
        <v>503</v>
      </c>
      <c r="J205" t="s">
        <v>168</v>
      </c>
      <c r="M205" t="s">
        <v>170</v>
      </c>
      <c r="N205">
        <v>2</v>
      </c>
      <c r="O205">
        <v>774</v>
      </c>
      <c r="S205" t="s">
        <v>763</v>
      </c>
      <c r="T205" t="s">
        <v>714</v>
      </c>
      <c r="U205" t="s">
        <v>723</v>
      </c>
      <c r="W205">
        <v>4002</v>
      </c>
      <c r="X205" t="s">
        <v>227</v>
      </c>
      <c r="Y205" t="s">
        <v>220</v>
      </c>
      <c r="Z205" t="s">
        <v>170</v>
      </c>
      <c r="AA205" t="s">
        <v>765</v>
      </c>
      <c r="AB205" t="s">
        <v>507</v>
      </c>
      <c r="AE205" t="s">
        <v>714</v>
      </c>
      <c r="AF205">
        <v>4002</v>
      </c>
      <c r="AG205" t="s">
        <v>227</v>
      </c>
      <c r="AH205" t="s">
        <v>220</v>
      </c>
      <c r="AI205" t="s">
        <v>170</v>
      </c>
      <c r="AJ205" t="s">
        <v>502</v>
      </c>
    </row>
    <row r="206" spans="1:36">
      <c r="A206" t="s">
        <v>164</v>
      </c>
      <c r="B206" t="s">
        <v>763</v>
      </c>
      <c r="C206" t="s">
        <v>166</v>
      </c>
      <c r="D206">
        <v>252</v>
      </c>
      <c r="F206" t="s">
        <v>459</v>
      </c>
      <c r="H206">
        <v>8010</v>
      </c>
      <c r="I206" t="s">
        <v>43</v>
      </c>
      <c r="J206" t="s">
        <v>168</v>
      </c>
      <c r="M206" t="s">
        <v>170</v>
      </c>
      <c r="N206">
        <v>2</v>
      </c>
      <c r="O206">
        <v>700</v>
      </c>
      <c r="S206" t="s">
        <v>763</v>
      </c>
      <c r="T206" t="s">
        <v>714</v>
      </c>
      <c r="U206" t="s">
        <v>723</v>
      </c>
      <c r="W206">
        <v>4002</v>
      </c>
      <c r="X206" t="s">
        <v>227</v>
      </c>
      <c r="Y206" t="s">
        <v>220</v>
      </c>
      <c r="Z206" t="s">
        <v>170</v>
      </c>
      <c r="AA206" t="s">
        <v>766</v>
      </c>
      <c r="AB206" t="s">
        <v>461</v>
      </c>
      <c r="AE206" t="s">
        <v>714</v>
      </c>
      <c r="AF206">
        <v>4002</v>
      </c>
      <c r="AG206" t="s">
        <v>227</v>
      </c>
      <c r="AH206" t="s">
        <v>220</v>
      </c>
      <c r="AI206" t="s">
        <v>170</v>
      </c>
      <c r="AJ206" t="s">
        <v>459</v>
      </c>
    </row>
    <row r="207" spans="1:36">
      <c r="A207" t="s">
        <v>164</v>
      </c>
      <c r="B207" t="s">
        <v>763</v>
      </c>
      <c r="C207" t="s">
        <v>166</v>
      </c>
      <c r="D207">
        <v>251</v>
      </c>
      <c r="F207" t="s">
        <v>758</v>
      </c>
      <c r="I207" t="s">
        <v>251</v>
      </c>
      <c r="J207" t="s">
        <v>168</v>
      </c>
      <c r="M207" t="s">
        <v>170</v>
      </c>
      <c r="N207">
        <v>2</v>
      </c>
      <c r="O207">
        <v>787</v>
      </c>
      <c r="S207" t="s">
        <v>763</v>
      </c>
      <c r="T207" t="s">
        <v>714</v>
      </c>
      <c r="U207" t="s">
        <v>723</v>
      </c>
      <c r="W207">
        <v>4002</v>
      </c>
      <c r="X207" t="s">
        <v>227</v>
      </c>
      <c r="Y207" t="s">
        <v>220</v>
      </c>
      <c r="Z207" t="s">
        <v>170</v>
      </c>
      <c r="AA207" t="s">
        <v>767</v>
      </c>
      <c r="AB207" t="s">
        <v>760</v>
      </c>
      <c r="AE207" t="s">
        <v>714</v>
      </c>
      <c r="AF207">
        <v>4002</v>
      </c>
      <c r="AG207" t="s">
        <v>227</v>
      </c>
      <c r="AH207" t="s">
        <v>220</v>
      </c>
      <c r="AI207" t="s">
        <v>170</v>
      </c>
      <c r="AJ207" t="s">
        <v>758</v>
      </c>
    </row>
    <row r="208" spans="1:36">
      <c r="A208" t="s">
        <v>164</v>
      </c>
      <c r="B208" t="s">
        <v>763</v>
      </c>
      <c r="C208" t="s">
        <v>166</v>
      </c>
      <c r="D208">
        <v>250</v>
      </c>
      <c r="F208" t="s">
        <v>740</v>
      </c>
      <c r="G208" t="s">
        <v>741</v>
      </c>
      <c r="I208" t="s">
        <v>46</v>
      </c>
      <c r="J208" t="s">
        <v>742</v>
      </c>
      <c r="M208" t="s">
        <v>170</v>
      </c>
      <c r="N208">
        <v>2</v>
      </c>
      <c r="O208">
        <v>777</v>
      </c>
      <c r="S208" t="s">
        <v>763</v>
      </c>
      <c r="T208" t="s">
        <v>714</v>
      </c>
      <c r="U208" t="s">
        <v>723</v>
      </c>
      <c r="W208">
        <v>4002</v>
      </c>
      <c r="X208" t="s">
        <v>227</v>
      </c>
      <c r="Y208" t="s">
        <v>220</v>
      </c>
      <c r="Z208" t="s">
        <v>170</v>
      </c>
      <c r="AA208" t="s">
        <v>768</v>
      </c>
      <c r="AB208" t="s">
        <v>744</v>
      </c>
      <c r="AE208" t="s">
        <v>714</v>
      </c>
      <c r="AF208">
        <v>4002</v>
      </c>
      <c r="AG208" t="s">
        <v>227</v>
      </c>
      <c r="AH208" t="s">
        <v>220</v>
      </c>
      <c r="AI208" t="s">
        <v>170</v>
      </c>
      <c r="AJ208" t="s">
        <v>740</v>
      </c>
    </row>
    <row r="209" spans="1:36">
      <c r="A209" t="s">
        <v>164</v>
      </c>
      <c r="B209" t="s">
        <v>763</v>
      </c>
      <c r="C209" t="s">
        <v>166</v>
      </c>
      <c r="D209">
        <v>249</v>
      </c>
      <c r="F209" t="s">
        <v>509</v>
      </c>
      <c r="G209" t="s">
        <v>510</v>
      </c>
      <c r="I209" t="s">
        <v>465</v>
      </c>
      <c r="J209" t="s">
        <v>464</v>
      </c>
      <c r="M209" t="s">
        <v>170</v>
      </c>
      <c r="N209">
        <v>2</v>
      </c>
      <c r="O209">
        <v>778</v>
      </c>
      <c r="S209" t="s">
        <v>763</v>
      </c>
      <c r="T209" t="s">
        <v>714</v>
      </c>
      <c r="U209" t="s">
        <v>723</v>
      </c>
      <c r="W209">
        <v>4002</v>
      </c>
      <c r="X209" t="s">
        <v>227</v>
      </c>
      <c r="Y209" t="s">
        <v>220</v>
      </c>
      <c r="Z209" t="s">
        <v>170</v>
      </c>
      <c r="AA209" t="s">
        <v>769</v>
      </c>
      <c r="AB209" t="s">
        <v>514</v>
      </c>
      <c r="AE209" t="s">
        <v>714</v>
      </c>
      <c r="AF209">
        <v>4002</v>
      </c>
      <c r="AG209" t="s">
        <v>227</v>
      </c>
      <c r="AH209" t="s">
        <v>220</v>
      </c>
      <c r="AI209" t="s">
        <v>170</v>
      </c>
      <c r="AJ209" t="s">
        <v>509</v>
      </c>
    </row>
    <row r="210" spans="1:36">
      <c r="A210" t="s">
        <v>164</v>
      </c>
      <c r="B210" t="s">
        <v>770</v>
      </c>
      <c r="C210" t="s">
        <v>166</v>
      </c>
      <c r="D210">
        <v>192</v>
      </c>
      <c r="F210" t="s">
        <v>175</v>
      </c>
      <c r="G210" t="s">
        <v>303</v>
      </c>
      <c r="H210">
        <v>8098</v>
      </c>
      <c r="I210" t="s">
        <v>43</v>
      </c>
      <c r="J210" t="s">
        <v>168</v>
      </c>
      <c r="L210" t="s">
        <v>185</v>
      </c>
      <c r="M210" t="s">
        <v>170</v>
      </c>
      <c r="N210">
        <v>2</v>
      </c>
      <c r="O210">
        <v>230</v>
      </c>
      <c r="Q210" t="s">
        <v>771</v>
      </c>
      <c r="S210" t="s">
        <v>770</v>
      </c>
      <c r="T210" t="s">
        <v>772</v>
      </c>
      <c r="W210">
        <v>3011</v>
      </c>
      <c r="X210" t="s">
        <v>54</v>
      </c>
      <c r="Y210" t="s">
        <v>184</v>
      </c>
      <c r="Z210" t="s">
        <v>170</v>
      </c>
      <c r="AB210" t="s">
        <v>188</v>
      </c>
      <c r="AE210" t="s">
        <v>772</v>
      </c>
      <c r="AF210">
        <v>3011</v>
      </c>
      <c r="AG210" t="s">
        <v>54</v>
      </c>
      <c r="AH210" t="s">
        <v>184</v>
      </c>
      <c r="AI210" t="s">
        <v>170</v>
      </c>
      <c r="AJ210" t="s">
        <v>175</v>
      </c>
    </row>
    <row r="211" spans="1:36">
      <c r="A211" t="s">
        <v>181</v>
      </c>
      <c r="B211" t="s">
        <v>773</v>
      </c>
      <c r="C211" t="s">
        <v>166</v>
      </c>
      <c r="D211">
        <v>52</v>
      </c>
      <c r="F211" t="s">
        <v>773</v>
      </c>
      <c r="G211" t="s">
        <v>774</v>
      </c>
      <c r="H211">
        <v>1001</v>
      </c>
      <c r="I211" t="s">
        <v>248</v>
      </c>
      <c r="J211" t="s">
        <v>775</v>
      </c>
      <c r="L211" t="s">
        <v>249</v>
      </c>
      <c r="M211" t="s">
        <v>170</v>
      </c>
      <c r="N211">
        <v>1</v>
      </c>
      <c r="Q211">
        <v>173789535</v>
      </c>
      <c r="AE211" t="s">
        <v>774</v>
      </c>
      <c r="AF211">
        <v>1001</v>
      </c>
      <c r="AG211" t="s">
        <v>248</v>
      </c>
      <c r="AH211" t="s">
        <v>249</v>
      </c>
      <c r="AI211" t="s">
        <v>170</v>
      </c>
      <c r="AJ211" t="s">
        <v>773</v>
      </c>
    </row>
    <row r="212" spans="1:36">
      <c r="A212" t="s">
        <v>181</v>
      </c>
      <c r="B212" t="s">
        <v>776</v>
      </c>
      <c r="C212" t="s">
        <v>166</v>
      </c>
      <c r="D212">
        <v>70</v>
      </c>
      <c r="F212" t="s">
        <v>776</v>
      </c>
      <c r="G212" t="s">
        <v>777</v>
      </c>
      <c r="H212">
        <v>8032</v>
      </c>
      <c r="I212" t="s">
        <v>43</v>
      </c>
      <c r="L212" t="s">
        <v>185</v>
      </c>
      <c r="M212" t="s">
        <v>170</v>
      </c>
      <c r="N212">
        <v>1</v>
      </c>
      <c r="Q212">
        <v>800274275</v>
      </c>
      <c r="Z212" t="s">
        <v>170</v>
      </c>
      <c r="AE212" t="s">
        <v>777</v>
      </c>
      <c r="AF212">
        <v>8032</v>
      </c>
      <c r="AG212" t="s">
        <v>43</v>
      </c>
      <c r="AH212" t="s">
        <v>185</v>
      </c>
      <c r="AI212" t="s">
        <v>170</v>
      </c>
      <c r="AJ212" t="s">
        <v>776</v>
      </c>
    </row>
    <row r="213" spans="1:36">
      <c r="A213" t="s">
        <v>164</v>
      </c>
      <c r="B213" t="s">
        <v>66</v>
      </c>
      <c r="C213" t="s">
        <v>166</v>
      </c>
      <c r="D213">
        <v>11</v>
      </c>
      <c r="F213" t="s">
        <v>459</v>
      </c>
      <c r="G213" t="s">
        <v>168</v>
      </c>
      <c r="H213">
        <v>8001</v>
      </c>
      <c r="I213" t="s">
        <v>43</v>
      </c>
      <c r="L213" t="s">
        <v>185</v>
      </c>
      <c r="M213" t="s">
        <v>170</v>
      </c>
      <c r="N213">
        <v>2</v>
      </c>
      <c r="O213">
        <v>700</v>
      </c>
      <c r="S213" t="s">
        <v>66</v>
      </c>
      <c r="T213" t="s">
        <v>778</v>
      </c>
      <c r="W213">
        <v>8001</v>
      </c>
      <c r="X213" t="s">
        <v>43</v>
      </c>
      <c r="Y213" t="s">
        <v>185</v>
      </c>
      <c r="Z213" t="s">
        <v>170</v>
      </c>
      <c r="AA213" t="s">
        <v>779</v>
      </c>
      <c r="AE213" t="s">
        <v>778</v>
      </c>
      <c r="AF213">
        <v>8001</v>
      </c>
      <c r="AG213" t="s">
        <v>43</v>
      </c>
      <c r="AH213" t="s">
        <v>185</v>
      </c>
      <c r="AI213" t="s">
        <v>170</v>
      </c>
      <c r="AJ213" t="s">
        <v>459</v>
      </c>
    </row>
    <row r="214" spans="1:36">
      <c r="A214" t="s">
        <v>164</v>
      </c>
      <c r="B214" t="s">
        <v>38</v>
      </c>
      <c r="C214" t="s">
        <v>166</v>
      </c>
      <c r="D214">
        <v>289</v>
      </c>
      <c r="F214" t="s">
        <v>780</v>
      </c>
      <c r="G214" t="s">
        <v>53</v>
      </c>
      <c r="H214">
        <v>3110</v>
      </c>
      <c r="I214" t="s">
        <v>52</v>
      </c>
      <c r="J214" t="s">
        <v>781</v>
      </c>
      <c r="L214" t="s">
        <v>184</v>
      </c>
      <c r="M214" t="s">
        <v>170</v>
      </c>
      <c r="N214">
        <v>2</v>
      </c>
      <c r="O214">
        <v>6363</v>
      </c>
      <c r="Q214" t="s">
        <v>782</v>
      </c>
      <c r="S214" t="s">
        <v>38</v>
      </c>
      <c r="T214" t="s">
        <v>783</v>
      </c>
      <c r="W214">
        <v>3000</v>
      </c>
      <c r="X214" t="s">
        <v>784</v>
      </c>
      <c r="Y214" t="s">
        <v>184</v>
      </c>
      <c r="Z214" t="s">
        <v>170</v>
      </c>
      <c r="AB214" t="s">
        <v>785</v>
      </c>
      <c r="AE214" t="s">
        <v>783</v>
      </c>
      <c r="AF214">
        <v>3000</v>
      </c>
      <c r="AG214" t="s">
        <v>784</v>
      </c>
      <c r="AH214" t="s">
        <v>184</v>
      </c>
      <c r="AI214" t="s">
        <v>170</v>
      </c>
      <c r="AJ214" t="s">
        <v>780</v>
      </c>
    </row>
    <row r="215" spans="1:36">
      <c r="A215" t="s">
        <v>164</v>
      </c>
      <c r="B215" t="s">
        <v>786</v>
      </c>
      <c r="C215" t="s">
        <v>166</v>
      </c>
      <c r="D215">
        <v>120</v>
      </c>
      <c r="F215" t="s">
        <v>354</v>
      </c>
      <c r="G215" t="s">
        <v>787</v>
      </c>
      <c r="H215">
        <v>1002</v>
      </c>
      <c r="I215" t="s">
        <v>248</v>
      </c>
      <c r="L215" t="s">
        <v>249</v>
      </c>
      <c r="M215" t="s">
        <v>170</v>
      </c>
      <c r="N215">
        <v>2</v>
      </c>
      <c r="O215">
        <v>4835</v>
      </c>
      <c r="Q215" t="s">
        <v>431</v>
      </c>
      <c r="S215" t="s">
        <v>786</v>
      </c>
      <c r="T215" t="s">
        <v>788</v>
      </c>
      <c r="W215">
        <v>1002</v>
      </c>
      <c r="X215" t="s">
        <v>248</v>
      </c>
      <c r="Y215" t="s">
        <v>249</v>
      </c>
      <c r="Z215" t="s">
        <v>170</v>
      </c>
      <c r="AB215" t="s">
        <v>433</v>
      </c>
      <c r="AE215" t="s">
        <v>788</v>
      </c>
      <c r="AF215">
        <v>1002</v>
      </c>
      <c r="AG215" t="s">
        <v>248</v>
      </c>
      <c r="AH215" t="s">
        <v>249</v>
      </c>
      <c r="AI215" t="s">
        <v>170</v>
      </c>
      <c r="AJ215" t="s">
        <v>354</v>
      </c>
    </row>
    <row r="216" spans="1:36">
      <c r="A216" t="s">
        <v>164</v>
      </c>
      <c r="B216" t="s">
        <v>77</v>
      </c>
      <c r="C216" t="s">
        <v>166</v>
      </c>
      <c r="D216">
        <v>263</v>
      </c>
      <c r="F216" t="s">
        <v>307</v>
      </c>
      <c r="G216" t="s">
        <v>344</v>
      </c>
      <c r="I216" t="s">
        <v>309</v>
      </c>
      <c r="J216" t="s">
        <v>308</v>
      </c>
      <c r="M216" t="s">
        <v>170</v>
      </c>
      <c r="N216">
        <v>2</v>
      </c>
      <c r="O216">
        <v>765</v>
      </c>
      <c r="S216" t="s">
        <v>77</v>
      </c>
      <c r="T216" t="s">
        <v>345</v>
      </c>
      <c r="W216">
        <v>1950</v>
      </c>
      <c r="X216" t="s">
        <v>346</v>
      </c>
      <c r="Y216" t="s">
        <v>314</v>
      </c>
      <c r="Z216" t="s">
        <v>170</v>
      </c>
      <c r="AA216" t="s">
        <v>347</v>
      </c>
      <c r="AB216" t="s">
        <v>348</v>
      </c>
      <c r="AE216" t="s">
        <v>345</v>
      </c>
      <c r="AF216">
        <v>1950</v>
      </c>
      <c r="AG216" t="s">
        <v>346</v>
      </c>
      <c r="AH216" t="s">
        <v>314</v>
      </c>
      <c r="AI216" t="s">
        <v>170</v>
      </c>
      <c r="AJ216" t="s">
        <v>307</v>
      </c>
    </row>
    <row r="217" spans="1:36">
      <c r="A217" t="s">
        <v>164</v>
      </c>
      <c r="B217" t="s">
        <v>789</v>
      </c>
      <c r="C217" t="s">
        <v>166</v>
      </c>
      <c r="D217">
        <v>91</v>
      </c>
      <c r="F217" t="s">
        <v>175</v>
      </c>
      <c r="G217" t="s">
        <v>168</v>
      </c>
      <c r="H217">
        <v>8098</v>
      </c>
      <c r="I217" t="s">
        <v>43</v>
      </c>
      <c r="M217" t="s">
        <v>170</v>
      </c>
      <c r="N217">
        <v>2</v>
      </c>
      <c r="O217">
        <v>230</v>
      </c>
      <c r="Q217" t="s">
        <v>790</v>
      </c>
      <c r="S217" t="s">
        <v>789</v>
      </c>
      <c r="T217" t="s">
        <v>49</v>
      </c>
      <c r="W217">
        <v>8085</v>
      </c>
      <c r="X217" t="s">
        <v>282</v>
      </c>
      <c r="Y217" t="s">
        <v>185</v>
      </c>
      <c r="Z217" t="s">
        <v>170</v>
      </c>
      <c r="AB217" t="s">
        <v>398</v>
      </c>
      <c r="AE217" t="s">
        <v>49</v>
      </c>
      <c r="AF217">
        <v>8085</v>
      </c>
      <c r="AG217" t="s">
        <v>282</v>
      </c>
      <c r="AH217" t="s">
        <v>185</v>
      </c>
      <c r="AI217" t="s">
        <v>170</v>
      </c>
      <c r="AJ217" t="s">
        <v>175</v>
      </c>
    </row>
    <row r="218" spans="1:36">
      <c r="A218" t="s">
        <v>164</v>
      </c>
      <c r="B218" t="s">
        <v>791</v>
      </c>
      <c r="C218" t="s">
        <v>166</v>
      </c>
      <c r="D218">
        <v>56</v>
      </c>
      <c r="F218" t="s">
        <v>175</v>
      </c>
      <c r="G218" t="s">
        <v>168</v>
      </c>
      <c r="H218">
        <v>8098</v>
      </c>
      <c r="I218" t="s">
        <v>43</v>
      </c>
      <c r="M218" t="s">
        <v>170</v>
      </c>
      <c r="N218">
        <v>2</v>
      </c>
      <c r="O218">
        <v>230</v>
      </c>
      <c r="Q218" t="s">
        <v>368</v>
      </c>
      <c r="S218" t="s">
        <v>791</v>
      </c>
      <c r="T218" t="s">
        <v>168</v>
      </c>
      <c r="W218">
        <v>8085</v>
      </c>
      <c r="X218" t="s">
        <v>43</v>
      </c>
      <c r="Z218" t="s">
        <v>170</v>
      </c>
      <c r="AE218" t="s">
        <v>168</v>
      </c>
      <c r="AF218">
        <v>8085</v>
      </c>
      <c r="AG218" t="s">
        <v>43</v>
      </c>
      <c r="AI218" t="s">
        <v>170</v>
      </c>
      <c r="AJ218" t="s">
        <v>175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Liste 1</vt:lpstr>
      <vt:lpstr>Liste 2</vt:lpstr>
      <vt:lpstr>'Liste 1'!Druckbereich</vt:lpstr>
    </vt:vector>
  </TitlesOfParts>
  <Company>Swiss Post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</dc:creator>
  <cp:lastModifiedBy>hedigerj</cp:lastModifiedBy>
  <cp:lastPrinted>2010-06-08T09:48:21Z</cp:lastPrinted>
  <dcterms:created xsi:type="dcterms:W3CDTF">2010-04-01T13:00:25Z</dcterms:created>
  <dcterms:modified xsi:type="dcterms:W3CDTF">2010-06-09T11:38:11Z</dcterms:modified>
</cp:coreProperties>
</file>