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I1" i="1" l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</calcChain>
</file>

<file path=xl/sharedStrings.xml><?xml version="1.0" encoding="utf-8"?>
<sst xmlns="http://schemas.openxmlformats.org/spreadsheetml/2006/main" count="60" uniqueCount="52">
  <si>
    <t>Date</t>
  </si>
  <si>
    <t>Code article</t>
  </si>
  <si>
    <t>Désignation</t>
  </si>
  <si>
    <t>Qté</t>
  </si>
  <si>
    <t>Montant TTC</t>
  </si>
  <si>
    <t>BIBLIOTHEQUE """"RAINBOW"""" 3 NICHES +2 TIROIRS CL HETRE/BORDEAU M</t>
  </si>
  <si>
    <t>CHEVET SAFRAN CL WENGUE</t>
  </si>
  <si>
    <t>CLIC CLAC DYNAMIC CL GRIS</t>
  </si>
  <si>
    <t>CLIC CLAC DYNAMIC CL GRIS /NOIR</t>
  </si>
  <si>
    <t>DIVA  MEUBLE TV CL WENGUE</t>
  </si>
  <si>
    <t>DYNAMIC CLIC CLAC CL BORDEAU</t>
  </si>
  <si>
    <t>DYNAMIC CLIC CLAC CL CREM</t>
  </si>
  <si>
    <t>ELIZABETH PACK SOMIER + TETE DE LIT + 2 CHEVETS 160X200 CONCA CREAM</t>
  </si>
  <si>
    <t>EVA CHEVET  AVEC  TRIOIRE CL ESCHE/P40B</t>
  </si>
  <si>
    <t>EVA CHIFFONIER</t>
  </si>
  <si>
    <t>EVA COMMODE +MIROIR</t>
  </si>
  <si>
    <t>EVA LIT 160*200</t>
  </si>
  <si>
    <t>EVA POUF  CHAMBRE A COUCHER  ADULTE</t>
  </si>
  <si>
    <t>IDEA TABLE BASSE  ALVIN  CAPCINO</t>
  </si>
  <si>
    <t>KAYRA  MEUBLE TV  COMPACT</t>
  </si>
  <si>
    <t>MATELAS ALIZE  160X200 CM NEW BONEL</t>
  </si>
  <si>
    <t>MATELAS BABY 60X120</t>
  </si>
  <si>
    <t>MATELAS STREES FREE 140X200</t>
  </si>
  <si>
    <t>MATELAS STRESS FREE 160X200</t>
  </si>
  <si>
    <t>MATELAS THERAPY  PLUS 160X200</t>
  </si>
  <si>
    <t>OREILLER CLIMA NATURA</t>
  </si>
  <si>
    <t>OREILLER KAZ TUYU</t>
  </si>
  <si>
    <t>OREILLER MEDIFORM</t>
  </si>
  <si>
    <t>OTANTIK  CHEVET P.WALNUT/CREME</t>
  </si>
  <si>
    <t>OTANTIK COMODE + MIROIR COL P.WALNUT/CREME</t>
  </si>
  <si>
    <t>OTANTIK LIT  160 CM P WALNUT</t>
  </si>
  <si>
    <t>PACK  KAYRA ADULTE :LIT160*200+2CHEVETS+COMODE+MIROIR COMODE +POUF GRA</t>
  </si>
  <si>
    <t>PACK SAFRAN ADULTE :LIT 160X200CM +2CHEVETS +COMODE+MIROIR +POUF GRATU</t>
  </si>
  <si>
    <t>SAFRAN LIT 120X200 CL GUATANA/LIFESTON</t>
  </si>
  <si>
    <t>SALON 3+1+1 DYNAMIC GRIS FONCE</t>
  </si>
  <si>
    <t>SOMMIER+TETE DE LIT FERRO 140X200 CL NOIR</t>
  </si>
  <si>
    <t>SOMMIER+TETE DE LIT FERRO 160X200 CL BRONZ CREM</t>
  </si>
  <si>
    <t>SOMMIER+TETE DELIT FERRO 160X200 TWIN CL NOIR</t>
  </si>
  <si>
    <t>TABLE  BASSE RODOS  MILAS  COL MARRON</t>
  </si>
  <si>
    <t>TAPIS  CONSEPTLINE  MONNA  00539 W10  150X230 COL MARRON</t>
  </si>
  <si>
    <t>TAPIS BRILLANT  SILVER 01648 C10 150X230M COL MUSTARD</t>
  </si>
  <si>
    <t>TAPIS BRILLANT 1302  80X150 SCHNEL COL PURPLE</t>
  </si>
  <si>
    <t>TAPIS BRILLANT 1302 150X230 SCHNNELL COL PURPLE</t>
  </si>
  <si>
    <t>TAPIS CONSEPTLINE  MONNA 01391 W01   80X310CM  COL MINK</t>
  </si>
  <si>
    <t>TAPIS LUXURI 1537 80X150 COL MINK</t>
  </si>
  <si>
    <t>TAPIS TRENDY  VIOLA 00013 C4  80X310CM  COL MARRON</t>
  </si>
  <si>
    <t>TAPIS TRENDY VIOLA  00048  W04  160X230M COL VERT</t>
  </si>
  <si>
    <t>TUAL  BUFFET +MIROIR CL KREM</t>
  </si>
  <si>
    <t>TUAL  SET 6 CHAISES  SALLE A MANGER CL KREM</t>
  </si>
  <si>
    <t>TUAL TABLE  SALLE A MANGER CL KREM</t>
  </si>
  <si>
    <t>VERA ARMOIRE 3PORTE CL WENGUE</t>
  </si>
  <si>
    <t>VESTA ARMOIR 4 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</si>
</sst>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6"/>
  <sheetViews>
    <sheetView tabSelected="1" workbookViewId="0">
      <selection activeCell="I1" sqref="I1"/>
    </sheetView>
  </sheetViews>
  <sheetFormatPr baseColWidth="10" defaultRowHeight="15" x14ac:dyDescent="0.25"/>
  <cols>
    <col min="3" max="3" width="76.85546875" bestFit="1" customWidth="1"/>
    <col min="4" max="4" width="11.42578125" style="1"/>
    <col min="5" max="5" width="12.140625" bestFit="1" customWidth="1"/>
  </cols>
  <sheetData>
    <row r="1" spans="1:9" x14ac:dyDescent="0.25">
      <c r="A1" s="5" t="s">
        <v>0</v>
      </c>
      <c r="B1" s="5" t="s">
        <v>1</v>
      </c>
      <c r="C1" s="5" t="s">
        <v>2</v>
      </c>
      <c r="D1" s="6" t="s">
        <v>3</v>
      </c>
      <c r="E1" s="5" t="s">
        <v>4</v>
      </c>
      <c r="H1" s="2">
        <v>5010548</v>
      </c>
      <c r="I1">
        <f ca="1">SUMIF(B:E,H1,E:E)</f>
        <v>5990</v>
      </c>
    </row>
    <row r="2" spans="1:9" x14ac:dyDescent="0.25">
      <c r="A2" s="4">
        <v>41986</v>
      </c>
      <c r="B2" s="2">
        <v>5050430</v>
      </c>
      <c r="C2" s="2" t="s">
        <v>5</v>
      </c>
      <c r="D2" s="3">
        <v>1</v>
      </c>
      <c r="E2" s="2">
        <v>1190</v>
      </c>
      <c r="H2" s="2">
        <v>5019667</v>
      </c>
      <c r="I2">
        <f t="shared" ref="I2:I47" ca="1" si="0">SUMIF(B:E,H2,E:E)</f>
        <v>7980</v>
      </c>
    </row>
    <row r="3" spans="1:9" x14ac:dyDescent="0.25">
      <c r="A3" s="4">
        <v>41989</v>
      </c>
      <c r="B3" s="2">
        <v>5020531</v>
      </c>
      <c r="C3" s="2" t="s">
        <v>6</v>
      </c>
      <c r="D3" s="3">
        <v>1</v>
      </c>
      <c r="E3" s="2">
        <v>1100</v>
      </c>
      <c r="H3" s="2">
        <v>5019668</v>
      </c>
      <c r="I3">
        <f t="shared" ca="1" si="0"/>
        <v>5300</v>
      </c>
    </row>
    <row r="4" spans="1:9" x14ac:dyDescent="0.25">
      <c r="A4" s="4">
        <v>41992</v>
      </c>
      <c r="B4" s="2">
        <v>5071224</v>
      </c>
      <c r="C4" s="2" t="s">
        <v>7</v>
      </c>
      <c r="D4" s="3">
        <v>1</v>
      </c>
      <c r="E4" s="2">
        <v>2990</v>
      </c>
      <c r="H4" s="2">
        <v>5019669</v>
      </c>
      <c r="I4">
        <f t="shared" ca="1" si="0"/>
        <v>8500</v>
      </c>
    </row>
    <row r="5" spans="1:9" x14ac:dyDescent="0.25">
      <c r="A5" s="4">
        <v>42000</v>
      </c>
      <c r="B5" s="2">
        <v>5070181</v>
      </c>
      <c r="C5" s="2" t="s">
        <v>8</v>
      </c>
      <c r="D5" s="3">
        <v>1</v>
      </c>
      <c r="E5" s="2">
        <v>2990</v>
      </c>
      <c r="H5" s="2">
        <v>5019958</v>
      </c>
      <c r="I5">
        <f t="shared" ca="1" si="0"/>
        <v>2400</v>
      </c>
    </row>
    <row r="6" spans="1:9" x14ac:dyDescent="0.25">
      <c r="A6" s="4">
        <v>41986</v>
      </c>
      <c r="B6" s="2">
        <v>5037731</v>
      </c>
      <c r="C6" s="2" t="s">
        <v>9</v>
      </c>
      <c r="D6" s="3">
        <v>1</v>
      </c>
      <c r="E6" s="2">
        <v>3500</v>
      </c>
      <c r="H6" s="2">
        <v>5020531</v>
      </c>
      <c r="I6">
        <f t="shared" ca="1" si="0"/>
        <v>1100</v>
      </c>
    </row>
    <row r="7" spans="1:9" x14ac:dyDescent="0.25">
      <c r="A7" s="4">
        <v>42034</v>
      </c>
      <c r="B7" s="2">
        <v>5070183</v>
      </c>
      <c r="C7" s="2" t="s">
        <v>10</v>
      </c>
      <c r="D7" s="3">
        <v>2</v>
      </c>
      <c r="E7" s="2">
        <v>5980</v>
      </c>
      <c r="H7" s="2">
        <v>5021600</v>
      </c>
      <c r="I7">
        <f t="shared" ca="1" si="0"/>
        <v>9980</v>
      </c>
    </row>
    <row r="8" spans="1:9" x14ac:dyDescent="0.25">
      <c r="A8" s="4">
        <v>41995</v>
      </c>
      <c r="B8" s="2">
        <v>5070188</v>
      </c>
      <c r="C8" s="2" t="s">
        <v>11</v>
      </c>
      <c r="D8" s="3">
        <v>1</v>
      </c>
      <c r="E8" s="2">
        <v>2990</v>
      </c>
      <c r="H8" s="2">
        <v>5021601</v>
      </c>
      <c r="I8">
        <f t="shared" ca="1" si="0"/>
        <v>6360</v>
      </c>
    </row>
    <row r="9" spans="1:9" x14ac:dyDescent="0.25">
      <c r="A9" s="4">
        <v>41996</v>
      </c>
      <c r="B9" s="2">
        <v>5070188</v>
      </c>
      <c r="C9" s="2" t="s">
        <v>11</v>
      </c>
      <c r="D9" s="3">
        <v>1</v>
      </c>
      <c r="E9" s="2">
        <v>2990</v>
      </c>
      <c r="H9" s="2">
        <v>5021602</v>
      </c>
      <c r="I9">
        <f t="shared" ca="1" si="0"/>
        <v>9000</v>
      </c>
    </row>
    <row r="10" spans="1:9" x14ac:dyDescent="0.25">
      <c r="A10" s="4">
        <v>41982</v>
      </c>
      <c r="B10" s="2">
        <v>5061505</v>
      </c>
      <c r="C10" s="2" t="s">
        <v>12</v>
      </c>
      <c r="D10" s="3">
        <v>1</v>
      </c>
      <c r="E10" s="2">
        <v>13175</v>
      </c>
      <c r="H10" s="2">
        <v>5021652</v>
      </c>
      <c r="I10">
        <f t="shared" ca="1" si="0"/>
        <v>5400</v>
      </c>
    </row>
    <row r="11" spans="1:9" x14ac:dyDescent="0.25">
      <c r="A11" s="4">
        <v>41992</v>
      </c>
      <c r="B11" s="2">
        <v>5021652</v>
      </c>
      <c r="C11" s="2" t="s">
        <v>13</v>
      </c>
      <c r="D11" s="3">
        <v>2</v>
      </c>
      <c r="E11" s="2">
        <v>2700</v>
      </c>
      <c r="H11" s="2">
        <v>5021670</v>
      </c>
      <c r="I11">
        <f t="shared" ca="1" si="0"/>
        <v>1380</v>
      </c>
    </row>
    <row r="12" spans="1:9" x14ac:dyDescent="0.25">
      <c r="A12" s="4">
        <v>41986</v>
      </c>
      <c r="B12" s="2">
        <v>5021652</v>
      </c>
      <c r="C12" s="2" t="s">
        <v>13</v>
      </c>
      <c r="D12" s="3">
        <v>2</v>
      </c>
      <c r="E12" s="2">
        <v>2700</v>
      </c>
      <c r="H12" s="2">
        <v>5021675</v>
      </c>
      <c r="I12">
        <f t="shared" ca="1" si="0"/>
        <v>3990</v>
      </c>
    </row>
    <row r="13" spans="1:9" x14ac:dyDescent="0.25">
      <c r="A13" s="4">
        <v>41992</v>
      </c>
      <c r="B13" s="2">
        <v>5019668</v>
      </c>
      <c r="C13" s="2" t="s">
        <v>14</v>
      </c>
      <c r="D13" s="3">
        <v>2</v>
      </c>
      <c r="E13" s="2">
        <v>5300</v>
      </c>
      <c r="H13" s="2">
        <v>5030049</v>
      </c>
      <c r="I13">
        <f t="shared" ca="1" si="0"/>
        <v>2990</v>
      </c>
    </row>
    <row r="14" spans="1:9" x14ac:dyDescent="0.25">
      <c r="A14" s="4">
        <v>41986</v>
      </c>
      <c r="B14" s="2">
        <v>5019667</v>
      </c>
      <c r="C14" s="2" t="s">
        <v>15</v>
      </c>
      <c r="D14" s="3">
        <v>1</v>
      </c>
      <c r="E14" s="2">
        <v>3990</v>
      </c>
      <c r="H14" s="2">
        <v>5030054</v>
      </c>
      <c r="I14">
        <f t="shared" ca="1" si="0"/>
        <v>3900</v>
      </c>
    </row>
    <row r="15" spans="1:9" x14ac:dyDescent="0.25">
      <c r="A15" s="4">
        <v>41992</v>
      </c>
      <c r="B15" s="2">
        <v>5019667</v>
      </c>
      <c r="C15" s="2" t="s">
        <v>15</v>
      </c>
      <c r="D15" s="3">
        <v>1</v>
      </c>
      <c r="E15" s="2">
        <v>3990</v>
      </c>
      <c r="H15" s="2">
        <v>5035945</v>
      </c>
      <c r="I15">
        <f t="shared" ca="1" si="0"/>
        <v>8075</v>
      </c>
    </row>
    <row r="16" spans="1:9" x14ac:dyDescent="0.25">
      <c r="A16" s="4">
        <v>41986</v>
      </c>
      <c r="B16" s="2">
        <v>5019669</v>
      </c>
      <c r="C16" s="2" t="s">
        <v>16</v>
      </c>
      <c r="D16" s="3">
        <v>1</v>
      </c>
      <c r="E16" s="2">
        <v>4250</v>
      </c>
      <c r="H16" s="2">
        <v>5035946</v>
      </c>
      <c r="I16">
        <f t="shared" ca="1" si="0"/>
        <v>7500</v>
      </c>
    </row>
    <row r="17" spans="1:9" x14ac:dyDescent="0.25">
      <c r="A17" s="4">
        <v>41992</v>
      </c>
      <c r="B17" s="2">
        <v>5019669</v>
      </c>
      <c r="C17" s="2" t="s">
        <v>16</v>
      </c>
      <c r="D17" s="3">
        <v>1</v>
      </c>
      <c r="E17" s="2">
        <v>4250</v>
      </c>
      <c r="H17" s="2">
        <v>5035947</v>
      </c>
      <c r="I17">
        <f t="shared" ca="1" si="0"/>
        <v>8075</v>
      </c>
    </row>
    <row r="18" spans="1:9" x14ac:dyDescent="0.25">
      <c r="A18" s="4">
        <v>41986</v>
      </c>
      <c r="B18" s="2">
        <v>5021670</v>
      </c>
      <c r="C18" s="2" t="s">
        <v>17</v>
      </c>
      <c r="D18" s="3">
        <v>1</v>
      </c>
      <c r="E18" s="2">
        <v>690</v>
      </c>
      <c r="H18" s="2">
        <v>5037731</v>
      </c>
      <c r="I18">
        <f t="shared" ca="1" si="0"/>
        <v>3500</v>
      </c>
    </row>
    <row r="19" spans="1:9" x14ac:dyDescent="0.25">
      <c r="A19" s="4">
        <v>41992</v>
      </c>
      <c r="B19" s="2">
        <v>5021670</v>
      </c>
      <c r="C19" s="2" t="s">
        <v>17</v>
      </c>
      <c r="D19" s="3">
        <v>1</v>
      </c>
      <c r="E19" s="2">
        <v>690</v>
      </c>
      <c r="H19" s="2">
        <v>5040415</v>
      </c>
      <c r="I19">
        <f t="shared" ca="1" si="0"/>
        <v>395</v>
      </c>
    </row>
    <row r="20" spans="1:9" x14ac:dyDescent="0.25">
      <c r="A20" s="4">
        <v>41987</v>
      </c>
      <c r="B20" s="2">
        <v>5030054</v>
      </c>
      <c r="C20" s="2" t="s">
        <v>18</v>
      </c>
      <c r="D20" s="3">
        <v>1</v>
      </c>
      <c r="E20" s="2">
        <v>3900</v>
      </c>
      <c r="H20" s="2">
        <v>5040423</v>
      </c>
      <c r="I20">
        <f t="shared" ca="1" si="0"/>
        <v>450</v>
      </c>
    </row>
    <row r="21" spans="1:9" x14ac:dyDescent="0.25">
      <c r="A21" s="4">
        <v>41993</v>
      </c>
      <c r="B21" s="2">
        <v>5021675</v>
      </c>
      <c r="C21" s="2" t="s">
        <v>19</v>
      </c>
      <c r="D21" s="3">
        <v>1</v>
      </c>
      <c r="E21" s="2">
        <v>3990</v>
      </c>
      <c r="H21" s="2">
        <v>5040424</v>
      </c>
      <c r="I21">
        <f t="shared" ca="1" si="0"/>
        <v>780</v>
      </c>
    </row>
    <row r="22" spans="1:9" x14ac:dyDescent="0.25">
      <c r="A22" s="4">
        <v>41999</v>
      </c>
      <c r="B22" s="2">
        <v>5060042</v>
      </c>
      <c r="C22" s="2" t="s">
        <v>20</v>
      </c>
      <c r="D22" s="3">
        <v>1</v>
      </c>
      <c r="E22" s="2">
        <v>0</v>
      </c>
      <c r="H22" s="2">
        <v>5050430</v>
      </c>
      <c r="I22">
        <f t="shared" ca="1" si="0"/>
        <v>1190</v>
      </c>
    </row>
    <row r="23" spans="1:9" x14ac:dyDescent="0.25">
      <c r="A23" s="4">
        <v>41999</v>
      </c>
      <c r="B23" s="2">
        <v>5061400</v>
      </c>
      <c r="C23" s="2" t="s">
        <v>21</v>
      </c>
      <c r="D23" s="3">
        <v>1</v>
      </c>
      <c r="E23" s="2">
        <v>650</v>
      </c>
      <c r="H23" s="2">
        <v>5060042</v>
      </c>
      <c r="I23">
        <f t="shared" ca="1" si="0"/>
        <v>0</v>
      </c>
    </row>
    <row r="24" spans="1:9" x14ac:dyDescent="0.25">
      <c r="A24" s="4">
        <v>41978</v>
      </c>
      <c r="B24" s="2">
        <v>5060616</v>
      </c>
      <c r="C24" s="2" t="s">
        <v>22</v>
      </c>
      <c r="D24" s="3">
        <v>1</v>
      </c>
      <c r="E24" s="2">
        <v>3450</v>
      </c>
      <c r="H24" s="2">
        <v>5060616</v>
      </c>
      <c r="I24">
        <f t="shared" ca="1" si="0"/>
        <v>3450</v>
      </c>
    </row>
    <row r="25" spans="1:9" x14ac:dyDescent="0.25">
      <c r="A25" s="4">
        <v>42034</v>
      </c>
      <c r="B25" s="2">
        <v>5061304</v>
      </c>
      <c r="C25" s="2" t="s">
        <v>23</v>
      </c>
      <c r="D25" s="3">
        <v>1</v>
      </c>
      <c r="E25" s="2">
        <v>3990</v>
      </c>
      <c r="H25" s="2">
        <v>5060627</v>
      </c>
      <c r="I25">
        <f t="shared" ca="1" si="0"/>
        <v>8450.66</v>
      </c>
    </row>
    <row r="26" spans="1:9" x14ac:dyDescent="0.25">
      <c r="A26" s="4">
        <v>41982</v>
      </c>
      <c r="B26" s="2">
        <v>5060627</v>
      </c>
      <c r="C26" s="2" t="s">
        <v>24</v>
      </c>
      <c r="D26" s="3">
        <v>1</v>
      </c>
      <c r="E26" s="2">
        <v>8450.66</v>
      </c>
      <c r="H26" s="2">
        <v>5061304</v>
      </c>
      <c r="I26">
        <f t="shared" ca="1" si="0"/>
        <v>3990</v>
      </c>
    </row>
    <row r="27" spans="1:9" x14ac:dyDescent="0.25">
      <c r="A27" s="4">
        <v>41979</v>
      </c>
      <c r="B27" s="2">
        <v>5040423</v>
      </c>
      <c r="C27" s="2" t="s">
        <v>25</v>
      </c>
      <c r="D27" s="3">
        <v>1</v>
      </c>
      <c r="E27" s="2">
        <v>450</v>
      </c>
      <c r="H27" s="2">
        <v>5061400</v>
      </c>
      <c r="I27">
        <f t="shared" ca="1" si="0"/>
        <v>650</v>
      </c>
    </row>
    <row r="28" spans="1:9" x14ac:dyDescent="0.25">
      <c r="A28" s="4">
        <v>41974</v>
      </c>
      <c r="B28" s="2">
        <v>5040424</v>
      </c>
      <c r="C28" s="2" t="s">
        <v>26</v>
      </c>
      <c r="D28" s="3">
        <v>2</v>
      </c>
      <c r="E28" s="2">
        <v>780</v>
      </c>
      <c r="H28" s="2">
        <v>5061426</v>
      </c>
      <c r="I28">
        <f t="shared" ca="1" si="0"/>
        <v>5990</v>
      </c>
    </row>
    <row r="29" spans="1:9" x14ac:dyDescent="0.25">
      <c r="A29" s="4">
        <v>41982</v>
      </c>
      <c r="B29" s="2">
        <v>5040415</v>
      </c>
      <c r="C29" s="2" t="s">
        <v>27</v>
      </c>
      <c r="D29" s="3">
        <v>1</v>
      </c>
      <c r="E29" s="2">
        <v>395</v>
      </c>
      <c r="H29" s="2">
        <v>5061431</v>
      </c>
      <c r="I29">
        <f t="shared" ca="1" si="0"/>
        <v>6300</v>
      </c>
    </row>
    <row r="30" spans="1:9" x14ac:dyDescent="0.25">
      <c r="A30" s="4">
        <v>41994</v>
      </c>
      <c r="B30" s="2">
        <v>5021601</v>
      </c>
      <c r="C30" s="2" t="s">
        <v>28</v>
      </c>
      <c r="D30" s="3">
        <v>2</v>
      </c>
      <c r="E30" s="2">
        <v>3180</v>
      </c>
      <c r="H30" s="2">
        <v>5061446</v>
      </c>
      <c r="I30">
        <f t="shared" ca="1" si="0"/>
        <v>6300</v>
      </c>
    </row>
    <row r="31" spans="1:9" x14ac:dyDescent="0.25">
      <c r="A31" s="4">
        <v>42034</v>
      </c>
      <c r="B31" s="2">
        <v>5021601</v>
      </c>
      <c r="C31" s="2" t="s">
        <v>28</v>
      </c>
      <c r="D31" s="3">
        <v>2</v>
      </c>
      <c r="E31" s="2">
        <v>3180</v>
      </c>
      <c r="H31" s="2">
        <v>5061477</v>
      </c>
      <c r="I31">
        <f t="shared" ca="1" si="0"/>
        <v>6990</v>
      </c>
    </row>
    <row r="32" spans="1:9" x14ac:dyDescent="0.25">
      <c r="A32" s="4">
        <v>41994</v>
      </c>
      <c r="B32" s="2">
        <v>5021602</v>
      </c>
      <c r="C32" s="2" t="s">
        <v>29</v>
      </c>
      <c r="D32" s="3">
        <v>1</v>
      </c>
      <c r="E32" s="2">
        <v>4500</v>
      </c>
      <c r="H32" s="2">
        <v>5061479</v>
      </c>
      <c r="I32">
        <f t="shared" ca="1" si="0"/>
        <v>6990</v>
      </c>
    </row>
    <row r="33" spans="1:9" x14ac:dyDescent="0.25">
      <c r="A33" s="4">
        <v>42034</v>
      </c>
      <c r="B33" s="2">
        <v>5021602</v>
      </c>
      <c r="C33" s="2" t="s">
        <v>29</v>
      </c>
      <c r="D33" s="3">
        <v>1</v>
      </c>
      <c r="E33" s="2">
        <v>4500</v>
      </c>
      <c r="H33" s="2">
        <v>5061505</v>
      </c>
      <c r="I33">
        <f t="shared" ca="1" si="0"/>
        <v>13175</v>
      </c>
    </row>
    <row r="34" spans="1:9" x14ac:dyDescent="0.25">
      <c r="A34" s="4">
        <v>41994</v>
      </c>
      <c r="B34" s="2">
        <v>5021600</v>
      </c>
      <c r="C34" s="2" t="s">
        <v>30</v>
      </c>
      <c r="D34" s="3">
        <v>1</v>
      </c>
      <c r="E34" s="2">
        <v>4990</v>
      </c>
      <c r="H34" s="2">
        <v>5070181</v>
      </c>
      <c r="I34">
        <f t="shared" ca="1" si="0"/>
        <v>2990</v>
      </c>
    </row>
    <row r="35" spans="1:9" x14ac:dyDescent="0.25">
      <c r="A35" s="4">
        <v>42034</v>
      </c>
      <c r="B35" s="2">
        <v>5021600</v>
      </c>
      <c r="C35" s="2" t="s">
        <v>30</v>
      </c>
      <c r="D35" s="3">
        <v>1</v>
      </c>
      <c r="E35" s="2">
        <v>4990</v>
      </c>
      <c r="H35" s="2">
        <v>5070183</v>
      </c>
      <c r="I35">
        <f t="shared" ca="1" si="0"/>
        <v>5980</v>
      </c>
    </row>
    <row r="36" spans="1:9" x14ac:dyDescent="0.25">
      <c r="A36" s="4">
        <v>41981</v>
      </c>
      <c r="B36" s="2">
        <v>5061477</v>
      </c>
      <c r="C36" s="2" t="s">
        <v>31</v>
      </c>
      <c r="D36" s="3">
        <v>1</v>
      </c>
      <c r="E36" s="2">
        <v>6990</v>
      </c>
      <c r="H36" s="2">
        <v>5070188</v>
      </c>
      <c r="I36">
        <f t="shared" ca="1" si="0"/>
        <v>5980</v>
      </c>
    </row>
    <row r="37" spans="1:9" x14ac:dyDescent="0.25">
      <c r="A37" s="4">
        <v>41987</v>
      </c>
      <c r="B37" s="2">
        <v>5061479</v>
      </c>
      <c r="C37" s="2" t="s">
        <v>32</v>
      </c>
      <c r="D37" s="3">
        <v>1</v>
      </c>
      <c r="E37" s="2">
        <v>6990</v>
      </c>
      <c r="H37" s="2">
        <v>5071223</v>
      </c>
      <c r="I37">
        <f t="shared" ca="1" si="0"/>
        <v>7000</v>
      </c>
    </row>
    <row r="38" spans="1:9" x14ac:dyDescent="0.25">
      <c r="A38" s="4">
        <v>41989</v>
      </c>
      <c r="B38" s="2">
        <v>5019958</v>
      </c>
      <c r="C38" s="2" t="s">
        <v>33</v>
      </c>
      <c r="D38" s="3">
        <v>1</v>
      </c>
      <c r="E38" s="2">
        <v>2400</v>
      </c>
      <c r="H38" s="2">
        <v>5071224</v>
      </c>
      <c r="I38">
        <f t="shared" ca="1" si="0"/>
        <v>2990</v>
      </c>
    </row>
    <row r="39" spans="1:9" x14ac:dyDescent="0.25">
      <c r="A39" s="4">
        <v>41986</v>
      </c>
      <c r="B39" s="2">
        <v>5071223</v>
      </c>
      <c r="C39" s="2" t="s">
        <v>34</v>
      </c>
      <c r="D39" s="3">
        <v>1</v>
      </c>
      <c r="E39" s="2">
        <v>7000</v>
      </c>
      <c r="H39" s="2">
        <v>5082631</v>
      </c>
      <c r="I39">
        <f t="shared" ca="1" si="0"/>
        <v>5000</v>
      </c>
    </row>
    <row r="40" spans="1:9" x14ac:dyDescent="0.25">
      <c r="A40" s="4">
        <v>42034</v>
      </c>
      <c r="B40" s="2">
        <v>5061426</v>
      </c>
      <c r="C40" s="2" t="s">
        <v>35</v>
      </c>
      <c r="D40" s="3">
        <v>1</v>
      </c>
      <c r="E40" s="2">
        <v>5990</v>
      </c>
      <c r="H40" s="2">
        <v>5093930</v>
      </c>
      <c r="I40">
        <f t="shared" ca="1" si="0"/>
        <v>1300</v>
      </c>
    </row>
    <row r="41" spans="1:9" x14ac:dyDescent="0.25">
      <c r="A41" s="4">
        <v>41989</v>
      </c>
      <c r="B41" s="2">
        <v>5061431</v>
      </c>
      <c r="C41" s="2" t="s">
        <v>36</v>
      </c>
      <c r="D41" s="3">
        <v>1</v>
      </c>
      <c r="E41" s="2">
        <v>6300</v>
      </c>
      <c r="H41" s="2">
        <v>5093931</v>
      </c>
      <c r="I41">
        <f t="shared" ca="1" si="0"/>
        <v>2490</v>
      </c>
    </row>
    <row r="42" spans="1:9" x14ac:dyDescent="0.25">
      <c r="A42" s="4">
        <v>41999</v>
      </c>
      <c r="B42" s="2">
        <v>5061446</v>
      </c>
      <c r="C42" s="2" t="s">
        <v>37</v>
      </c>
      <c r="D42" s="3">
        <v>1</v>
      </c>
      <c r="E42" s="2">
        <v>6300</v>
      </c>
      <c r="H42" s="2">
        <v>5093949</v>
      </c>
      <c r="I42">
        <f t="shared" ca="1" si="0"/>
        <v>1990</v>
      </c>
    </row>
    <row r="43" spans="1:9" x14ac:dyDescent="0.25">
      <c r="A43" s="4">
        <v>41979</v>
      </c>
      <c r="B43" s="2">
        <v>5030049</v>
      </c>
      <c r="C43" s="2" t="s">
        <v>38</v>
      </c>
      <c r="D43" s="3">
        <v>1</v>
      </c>
      <c r="E43" s="2">
        <v>2990</v>
      </c>
      <c r="H43" s="2">
        <v>5093956</v>
      </c>
      <c r="I43">
        <f t="shared" ca="1" si="0"/>
        <v>1300</v>
      </c>
    </row>
    <row r="44" spans="1:9" x14ac:dyDescent="0.25">
      <c r="A44" s="4">
        <v>41979</v>
      </c>
      <c r="B44" s="2">
        <v>5093931</v>
      </c>
      <c r="C44" s="2" t="s">
        <v>39</v>
      </c>
      <c r="D44" s="3">
        <v>1</v>
      </c>
      <c r="E44" s="2">
        <v>2490</v>
      </c>
      <c r="H44" s="2">
        <v>5093960</v>
      </c>
      <c r="I44">
        <f t="shared" ca="1" si="0"/>
        <v>1250</v>
      </c>
    </row>
    <row r="45" spans="1:9" x14ac:dyDescent="0.25">
      <c r="A45" s="4">
        <v>41978</v>
      </c>
      <c r="B45" s="2">
        <v>5093949</v>
      </c>
      <c r="C45" s="2" t="s">
        <v>40</v>
      </c>
      <c r="D45" s="3">
        <v>1</v>
      </c>
      <c r="E45" s="2">
        <v>1990</v>
      </c>
      <c r="H45" s="2">
        <v>5093961</v>
      </c>
      <c r="I45">
        <f t="shared" ca="1" si="0"/>
        <v>1490</v>
      </c>
    </row>
    <row r="46" spans="1:9" x14ac:dyDescent="0.25">
      <c r="A46" s="4">
        <v>41999</v>
      </c>
      <c r="B46" s="2">
        <v>5093956</v>
      </c>
      <c r="C46" s="2" t="s">
        <v>41</v>
      </c>
      <c r="D46" s="3">
        <v>2</v>
      </c>
      <c r="E46" s="2">
        <v>1300</v>
      </c>
      <c r="H46" s="2">
        <v>5093967</v>
      </c>
      <c r="I46">
        <f t="shared" ca="1" si="0"/>
        <v>1990</v>
      </c>
    </row>
    <row r="47" spans="1:9" x14ac:dyDescent="0.25">
      <c r="A47" s="4">
        <v>41999</v>
      </c>
      <c r="B47" s="2">
        <v>5093980</v>
      </c>
      <c r="C47" s="2" t="s">
        <v>42</v>
      </c>
      <c r="D47" s="3">
        <v>1</v>
      </c>
      <c r="E47" s="2">
        <v>1990</v>
      </c>
      <c r="H47" s="2">
        <v>5093980</v>
      </c>
      <c r="I47">
        <f t="shared" ca="1" si="0"/>
        <v>1990</v>
      </c>
    </row>
    <row r="48" spans="1:9" x14ac:dyDescent="0.25">
      <c r="A48" s="4">
        <v>41994</v>
      </c>
      <c r="B48" s="2">
        <v>5093961</v>
      </c>
      <c r="C48" s="2" t="s">
        <v>43</v>
      </c>
      <c r="D48" s="3">
        <v>1</v>
      </c>
      <c r="E48" s="2">
        <v>1490</v>
      </c>
      <c r="H48" s="7"/>
    </row>
    <row r="49" spans="1:5" x14ac:dyDescent="0.25">
      <c r="A49" s="4">
        <v>42034</v>
      </c>
      <c r="B49" s="2">
        <v>5093930</v>
      </c>
      <c r="C49" s="2" t="s">
        <v>44</v>
      </c>
      <c r="D49" s="3">
        <v>2</v>
      </c>
      <c r="E49" s="2">
        <v>1300</v>
      </c>
    </row>
    <row r="50" spans="1:5" x14ac:dyDescent="0.25">
      <c r="A50" s="4">
        <v>41996</v>
      </c>
      <c r="B50" s="2">
        <v>5093960</v>
      </c>
      <c r="C50" s="2" t="s">
        <v>45</v>
      </c>
      <c r="D50" s="3">
        <v>1</v>
      </c>
      <c r="E50" s="2">
        <v>1250</v>
      </c>
    </row>
    <row r="51" spans="1:5" x14ac:dyDescent="0.25">
      <c r="A51" s="4">
        <v>41990</v>
      </c>
      <c r="B51" s="2">
        <v>5093967</v>
      </c>
      <c r="C51" s="2" t="s">
        <v>46</v>
      </c>
      <c r="D51" s="3">
        <v>1</v>
      </c>
      <c r="E51" s="2">
        <v>1990</v>
      </c>
    </row>
    <row r="52" spans="1:5" x14ac:dyDescent="0.25">
      <c r="A52" s="4">
        <v>41993</v>
      </c>
      <c r="B52" s="2">
        <v>5035945</v>
      </c>
      <c r="C52" s="2" t="s">
        <v>47</v>
      </c>
      <c r="D52" s="3">
        <v>1</v>
      </c>
      <c r="E52" s="2">
        <v>8075</v>
      </c>
    </row>
    <row r="53" spans="1:5" x14ac:dyDescent="0.25">
      <c r="A53" s="4">
        <v>41993</v>
      </c>
      <c r="B53" s="2">
        <v>5035947</v>
      </c>
      <c r="C53" s="2" t="s">
        <v>48</v>
      </c>
      <c r="D53" s="3">
        <v>1</v>
      </c>
      <c r="E53" s="2">
        <v>8075</v>
      </c>
    </row>
    <row r="54" spans="1:5" x14ac:dyDescent="0.25">
      <c r="A54" s="4">
        <v>41993</v>
      </c>
      <c r="B54" s="2">
        <v>5035946</v>
      </c>
      <c r="C54" s="2" t="s">
        <v>49</v>
      </c>
      <c r="D54" s="3">
        <v>1</v>
      </c>
      <c r="E54" s="2">
        <v>7500</v>
      </c>
    </row>
    <row r="55" spans="1:5" x14ac:dyDescent="0.25">
      <c r="A55" s="4">
        <v>41987</v>
      </c>
      <c r="B55" s="2">
        <v>5082631</v>
      </c>
      <c r="C55" s="2" t="s">
        <v>50</v>
      </c>
      <c r="D55" s="3">
        <v>1</v>
      </c>
      <c r="E55" s="2">
        <v>5000</v>
      </c>
    </row>
    <row r="56" spans="1:5" x14ac:dyDescent="0.25">
      <c r="A56" s="4">
        <v>41994</v>
      </c>
      <c r="B56" s="2">
        <v>5010548</v>
      </c>
      <c r="C56" s="2" t="s">
        <v>51</v>
      </c>
      <c r="D56" s="3">
        <v>1</v>
      </c>
      <c r="E56" s="2">
        <v>5990</v>
      </c>
    </row>
  </sheetData>
  <sortState ref="H1:H56">
    <sortCondition ref="H1:H56"/>
  </sortState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2015-01-07T18:50:43Z</dcterms:modified>
</cp:coreProperties>
</file>