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60" windowWidth="15480" windowHeight="82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17" i="1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5"/>
  <c r="I6"/>
  <c r="I7"/>
  <c r="I8"/>
  <c r="I9"/>
  <c r="I10"/>
  <c r="I11"/>
  <c r="I12"/>
  <c r="I13"/>
  <c r="I14"/>
  <c r="I15"/>
  <c r="I16"/>
</calcChain>
</file>

<file path=xl/sharedStrings.xml><?xml version="1.0" encoding="utf-8"?>
<sst xmlns="http://schemas.openxmlformats.org/spreadsheetml/2006/main" count="55" uniqueCount="53">
  <si>
    <t>NOM</t>
  </si>
  <si>
    <t>Séance 1</t>
  </si>
  <si>
    <t>Séance 2</t>
  </si>
  <si>
    <t>Séance 3</t>
  </si>
  <si>
    <t>Séance 4</t>
  </si>
  <si>
    <t>Séance 5</t>
  </si>
  <si>
    <t>Séance 6</t>
  </si>
  <si>
    <t>Séance 8</t>
  </si>
  <si>
    <t>Mes performances au 500m</t>
  </si>
  <si>
    <t>MOYENNE</t>
  </si>
  <si>
    <t>abs</t>
  </si>
  <si>
    <t>ABECASSIS Laura</t>
  </si>
  <si>
    <t>AUDEMARD Sarah</t>
  </si>
  <si>
    <t>AYALA Léa</t>
  </si>
  <si>
    <t>BOUILLON Agathe</t>
  </si>
  <si>
    <t>COSKUN Siren</t>
  </si>
  <si>
    <t>DALIN Alice</t>
  </si>
  <si>
    <t>SIRUGUET Quentin</t>
  </si>
  <si>
    <t>ROTELLI Thibault</t>
  </si>
  <si>
    <t>MEHABDI Jaëd</t>
  </si>
  <si>
    <t>MAISONNEUVE Louis</t>
  </si>
  <si>
    <t>LE GOANVIC Loïc</t>
  </si>
  <si>
    <t>LAHBOUB Hamza</t>
  </si>
  <si>
    <t>FRERING Jérémy</t>
  </si>
  <si>
    <t>EGURREGUY Julien</t>
  </si>
  <si>
    <t>DE PASQUALE Axel</t>
  </si>
  <si>
    <t>DABLIN J-Baptiste</t>
  </si>
  <si>
    <t>BONNEFOY Lisa</t>
  </si>
  <si>
    <t>BICHERON Baptiste</t>
  </si>
  <si>
    <t>BASSO Nicolas</t>
  </si>
  <si>
    <t>BALLEYDIER Jules</t>
  </si>
  <si>
    <t>ZAIDI Julien</t>
  </si>
  <si>
    <t>ROUMEAUX Cécile</t>
  </si>
  <si>
    <t>PIERLOVISI Salomé</t>
  </si>
  <si>
    <t>MATIC Arno</t>
  </si>
  <si>
    <t>FULGINI Carla</t>
  </si>
  <si>
    <t>ELIZALDE Jade</t>
  </si>
  <si>
    <t>DUPARS Johanna</t>
  </si>
  <si>
    <t>EL HAMRI Brahim</t>
  </si>
  <si>
    <t>ESPINOSA Pauline</t>
  </si>
  <si>
    <t>GEORGES Mathias</t>
  </si>
  <si>
    <t>GIAVELLI Camille</t>
  </si>
  <si>
    <t>LESCAR Léa</t>
  </si>
  <si>
    <t>MOULAI Yanis</t>
  </si>
  <si>
    <t>NEMRI Sofia</t>
  </si>
  <si>
    <t>REBBANI Inès</t>
  </si>
  <si>
    <t>SANCHEZ Manon</t>
  </si>
  <si>
    <t>SELVA Angélique</t>
  </si>
  <si>
    <t>VIVIANT Anaïs</t>
  </si>
  <si>
    <t>BALAZARD Marie</t>
  </si>
  <si>
    <t>MOYENNE DES TEMPS - CYCLE DEMI-FOND</t>
  </si>
  <si>
    <t>Récapitulatif Individuel</t>
  </si>
  <si>
    <t>BOUILLOT Joséphine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</si>
</sst>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45" fontId="0" fillId="0" borderId="1" xfId="0" applyNumberFormat="1" applyBorder="1" applyAlignment="1">
      <alignment horizontal="center" vertical="center"/>
    </xf>
    <xf numFmtId="45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5" fontId="0" fillId="0" borderId="0" xfId="0" applyNumberFormat="1" applyAlignment="1">
      <alignment horizontal="center" vertical="center"/>
    </xf>
    <xf numFmtId="45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62"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Feuil1!$K$6</c:f>
              <c:strCache>
                <c:ptCount val="1"/>
                <c:pt idx="0">
                  <c:v>AUDEMARD Sarah</c:v>
                </c:pt>
              </c:strCache>
            </c:strRef>
          </c:tx>
          <c:cat>
            <c:strRef>
              <c:f>Feuil1!$B$4:$H$4</c:f>
              <c:strCache>
                <c:ptCount val="7"/>
                <c:pt idx="0">
                  <c:v>Séance 1</c:v>
                </c:pt>
                <c:pt idx="1">
                  <c:v>Séance 2</c:v>
                </c:pt>
                <c:pt idx="2">
                  <c:v>Séance 3</c:v>
                </c:pt>
                <c:pt idx="3">
                  <c:v>Séance 4</c:v>
                </c:pt>
                <c:pt idx="4">
                  <c:v>Séance 5</c:v>
                </c:pt>
                <c:pt idx="5">
                  <c:v>Séance 6</c:v>
                </c:pt>
                <c:pt idx="6">
                  <c:v>Séance 8</c:v>
                </c:pt>
              </c:strCache>
            </c:strRef>
          </c:cat>
          <c:val>
            <c:numRef>
              <c:f>Feuil1!$K$7:$Q$7</c:f>
              <c:numCache>
                <c:formatCode>mm:ss</c:formatCode>
                <c:ptCount val="7"/>
                <c:pt idx="0">
                  <c:v>1.423611111111111E-3</c:v>
                </c:pt>
                <c:pt idx="1">
                  <c:v>1.4814814814814814E-3</c:v>
                </c:pt>
                <c:pt idx="2">
                  <c:v>1.4351851851851854E-3</c:v>
                </c:pt>
                <c:pt idx="3">
                  <c:v>1.4004629629629629E-3</c:v>
                </c:pt>
                <c:pt idx="4">
                  <c:v>1.4814814814814814E-3</c:v>
                </c:pt>
                <c:pt idx="5">
                  <c:v>1.5046296296296294E-3</c:v>
                </c:pt>
                <c:pt idx="6">
                  <c:v>1.4351851851851854E-3</c:v>
                </c:pt>
              </c:numCache>
            </c:numRef>
          </c:val>
        </c:ser>
        <c:ser>
          <c:idx val="1"/>
          <c:order val="1"/>
          <c:tx>
            <c:strRef>
              <c:f>Feuil1!$I$3</c:f>
              <c:strCache>
                <c:ptCount val="1"/>
                <c:pt idx="0">
                  <c:v>MOYENNE</c:v>
                </c:pt>
              </c:strCache>
            </c:strRef>
          </c:tx>
          <c:val>
            <c:numRef>
              <c:f>Feuil1!$K$8:$Q$8</c:f>
              <c:numCache>
                <c:formatCode>mm:ss</c:formatCode>
                <c:ptCount val="7"/>
                <c:pt idx="0">
                  <c:v>1.4517195767195768E-3</c:v>
                </c:pt>
                <c:pt idx="1">
                  <c:v>1.4517195767195768E-3</c:v>
                </c:pt>
                <c:pt idx="2">
                  <c:v>1.4517195767195768E-3</c:v>
                </c:pt>
                <c:pt idx="3">
                  <c:v>1.4517195767195768E-3</c:v>
                </c:pt>
                <c:pt idx="4">
                  <c:v>1.4517195767195768E-3</c:v>
                </c:pt>
                <c:pt idx="5">
                  <c:v>1.4517195767195768E-3</c:v>
                </c:pt>
                <c:pt idx="6">
                  <c:v>1.4517195767195768E-3</c:v>
                </c:pt>
              </c:numCache>
            </c:numRef>
          </c:val>
        </c:ser>
        <c:marker val="1"/>
        <c:axId val="71423488"/>
        <c:axId val="71425024"/>
      </c:lineChart>
      <c:catAx>
        <c:axId val="71423488"/>
        <c:scaling>
          <c:orientation val="minMax"/>
        </c:scaling>
        <c:axPos val="b"/>
        <c:numFmt formatCode="General" sourceLinked="1"/>
        <c:tickLblPos val="nextTo"/>
        <c:crossAx val="71425024"/>
        <c:crosses val="autoZero"/>
        <c:auto val="1"/>
        <c:lblAlgn val="ctr"/>
        <c:lblOffset val="100"/>
      </c:catAx>
      <c:valAx>
        <c:axId val="71425024"/>
        <c:scaling>
          <c:orientation val="minMax"/>
        </c:scaling>
        <c:axPos val="l"/>
        <c:majorGridlines/>
        <c:numFmt formatCode="mm:ss" sourceLinked="1"/>
        <c:tickLblPos val="nextTo"/>
        <c:crossAx val="71423488"/>
        <c:crosses val="autoZero"/>
        <c:crossBetween val="between"/>
      </c:valAx>
    </c:plotArea>
    <c:legend>
      <c:legendPos val="r"/>
      <c:layout/>
    </c:legend>
    <c:plotVisOnly val="1"/>
    <c:dispBlanksAs val="gap"/>
  </c:chart>
  <c:spPr>
    <a:solidFill>
      <a:srgbClr val="4F81BD">
        <a:alpha val="30000"/>
      </a:srgbClr>
    </a:solidFill>
    <a:ln w="25400" cmpd="sng">
      <a:solidFill>
        <a:srgbClr val="4F81BD"/>
      </a:solidFill>
    </a:ln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8</xdr:row>
      <xdr:rowOff>180975</xdr:rowOff>
    </xdr:from>
    <xdr:to>
      <xdr:col>15</xdr:col>
      <xdr:colOff>590550</xdr:colOff>
      <xdr:row>24</xdr:row>
      <xdr:rowOff>180975</xdr:rowOff>
    </xdr:to>
    <xdr:graphicFrame macro="">
      <xdr:nvGraphicFramePr>
        <xdr:cNvPr id="1037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44"/>
  <sheetViews>
    <sheetView tabSelected="1" topLeftCell="G1" workbookViewId="0">
      <selection activeCell="K3" sqref="K3"/>
    </sheetView>
  </sheetViews>
  <sheetFormatPr baseColWidth="10" defaultRowHeight="15"/>
  <cols>
    <col min="1" max="1" width="19.5703125" style="1" bestFit="1" customWidth="1"/>
    <col min="2" max="8" width="8.7109375" style="2" bestFit="1" customWidth="1"/>
    <col min="9" max="9" width="11.140625" style="2" bestFit="1" customWidth="1"/>
    <col min="10" max="10" width="6.5703125" style="1" customWidth="1"/>
    <col min="11" max="11" width="27.5703125" style="2" bestFit="1" customWidth="1"/>
    <col min="12" max="16384" width="11.42578125" style="1"/>
  </cols>
  <sheetData>
    <row r="1" spans="1:17" ht="28.5">
      <c r="A1" s="13" t="s">
        <v>50</v>
      </c>
      <c r="B1" s="13"/>
      <c r="C1" s="13"/>
      <c r="D1" s="13"/>
      <c r="E1" s="13"/>
      <c r="F1" s="13"/>
      <c r="G1" s="13"/>
      <c r="H1" s="13"/>
      <c r="I1" s="13"/>
      <c r="J1" s="13" t="s">
        <v>51</v>
      </c>
      <c r="K1" s="13"/>
      <c r="L1" s="13"/>
      <c r="M1" s="13"/>
      <c r="N1" s="13"/>
      <c r="O1" s="13"/>
      <c r="P1" s="13"/>
      <c r="Q1" s="13"/>
    </row>
    <row r="3" spans="1:17" ht="21">
      <c r="A3" s="11" t="s">
        <v>0</v>
      </c>
      <c r="B3" s="11" t="s">
        <v>8</v>
      </c>
      <c r="C3" s="11"/>
      <c r="D3" s="11"/>
      <c r="E3" s="11"/>
      <c r="F3" s="11"/>
      <c r="G3" s="11"/>
      <c r="H3" s="11"/>
      <c r="I3" s="12" t="s">
        <v>9</v>
      </c>
      <c r="K3" s="8" t="s">
        <v>12</v>
      </c>
    </row>
    <row r="4" spans="1:17">
      <c r="A4" s="11"/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12"/>
    </row>
    <row r="5" spans="1:17" ht="15.75" customHeight="1">
      <c r="A5" s="4" t="s">
        <v>11</v>
      </c>
      <c r="B5" s="6">
        <v>2.0138888888888888E-3</v>
      </c>
      <c r="C5" s="6">
        <v>1.8750000000000001E-3</v>
      </c>
      <c r="D5" s="6">
        <v>1.9212962962962962E-3</v>
      </c>
      <c r="E5" s="6">
        <v>1.8402777777777777E-3</v>
      </c>
      <c r="F5" s="6" t="s">
        <v>10</v>
      </c>
      <c r="G5" s="6">
        <v>1.9444444444444442E-3</v>
      </c>
      <c r="H5" s="6">
        <v>1.7824074074074072E-3</v>
      </c>
      <c r="I5" s="7">
        <f t="shared" ref="I5:I44" si="0">IF(ISBLANK(B5),"",AVERAGE(B5:H5))</f>
        <v>1.8962191358024691E-3</v>
      </c>
      <c r="K5" s="8"/>
    </row>
    <row r="6" spans="1:17" ht="15.75">
      <c r="A6" s="4" t="s">
        <v>12</v>
      </c>
      <c r="B6" s="6">
        <v>1.423611111111111E-3</v>
      </c>
      <c r="C6" s="6">
        <v>1.4814814814814814E-3</v>
      </c>
      <c r="D6" s="6">
        <v>1.4351851851851854E-3</v>
      </c>
      <c r="E6" s="6">
        <v>1.4004629629629629E-3</v>
      </c>
      <c r="F6" s="6">
        <v>1.4814814814814814E-3</v>
      </c>
      <c r="G6" s="6">
        <v>1.5046296296296294E-3</v>
      </c>
      <c r="H6" s="6">
        <v>1.4351851851851854E-3</v>
      </c>
      <c r="I6" s="7">
        <f t="shared" si="0"/>
        <v>1.4517195767195768E-3</v>
      </c>
      <c r="K6" s="2" t="s">
        <v>12</v>
      </c>
    </row>
    <row r="7" spans="1:17" ht="15.75">
      <c r="A7" s="4" t="s">
        <v>13</v>
      </c>
      <c r="B7" s="6"/>
      <c r="C7" s="6"/>
      <c r="D7" s="6"/>
      <c r="E7" s="6"/>
      <c r="F7" s="6"/>
      <c r="G7" s="6"/>
      <c r="H7" s="6"/>
      <c r="I7" s="7" t="str">
        <f t="shared" si="0"/>
        <v/>
      </c>
      <c r="K7" s="9">
        <v>1.423611111111111E-3</v>
      </c>
      <c r="L7" s="10">
        <v>1.4814814814814814E-3</v>
      </c>
      <c r="M7" s="10">
        <v>1.4351851851851854E-3</v>
      </c>
      <c r="N7" s="10">
        <v>1.4004629629629629E-3</v>
      </c>
      <c r="O7" s="10">
        <v>1.4814814814814814E-3</v>
      </c>
      <c r="P7" s="10">
        <v>1.5046296296296294E-3</v>
      </c>
      <c r="Q7" s="10">
        <v>1.4351851851851854E-3</v>
      </c>
    </row>
    <row r="8" spans="1:17" ht="15.75">
      <c r="A8" s="4" t="s">
        <v>14</v>
      </c>
      <c r="B8" s="6"/>
      <c r="C8" s="6"/>
      <c r="D8" s="6"/>
      <c r="E8" s="6"/>
      <c r="F8" s="6"/>
      <c r="G8" s="6"/>
      <c r="H8" s="6"/>
      <c r="I8" s="7" t="str">
        <f t="shared" si="0"/>
        <v/>
      </c>
      <c r="K8" s="9">
        <v>1.4517195767195768E-3</v>
      </c>
      <c r="L8" s="10">
        <v>1.4517195767195768E-3</v>
      </c>
      <c r="M8" s="10">
        <v>1.4517195767195768E-3</v>
      </c>
      <c r="N8" s="10">
        <v>1.4517195767195768E-3</v>
      </c>
      <c r="O8" s="10">
        <v>1.4517195767195768E-3</v>
      </c>
      <c r="P8" s="10">
        <v>1.4517195767195768E-3</v>
      </c>
      <c r="Q8" s="10">
        <v>1.4517195767195768E-3</v>
      </c>
    </row>
    <row r="9" spans="1:17" ht="15.75">
      <c r="A9" s="4" t="s">
        <v>52</v>
      </c>
      <c r="B9" s="6"/>
      <c r="C9" s="6"/>
      <c r="D9" s="6"/>
      <c r="E9" s="6"/>
      <c r="F9" s="6"/>
      <c r="G9" s="6"/>
      <c r="H9" s="6"/>
      <c r="I9" s="7" t="str">
        <f t="shared" si="0"/>
        <v/>
      </c>
    </row>
    <row r="10" spans="1:17" ht="15.75">
      <c r="A10" s="4" t="s">
        <v>15</v>
      </c>
      <c r="B10" s="6"/>
      <c r="C10" s="6"/>
      <c r="D10" s="6"/>
      <c r="E10" s="6"/>
      <c r="F10" s="6"/>
      <c r="G10" s="6"/>
      <c r="H10" s="6"/>
      <c r="I10" s="7" t="str">
        <f t="shared" si="0"/>
        <v/>
      </c>
    </row>
    <row r="11" spans="1:17" ht="15.75">
      <c r="A11" s="4" t="s">
        <v>16</v>
      </c>
      <c r="B11" s="6"/>
      <c r="C11" s="6"/>
      <c r="D11" s="6"/>
      <c r="E11" s="6"/>
      <c r="F11" s="6"/>
      <c r="G11" s="6"/>
      <c r="H11" s="6"/>
      <c r="I11" s="7" t="str">
        <f t="shared" si="0"/>
        <v/>
      </c>
    </row>
    <row r="12" spans="1:17" ht="15.75">
      <c r="A12" s="4" t="s">
        <v>37</v>
      </c>
      <c r="B12" s="6"/>
      <c r="C12" s="6"/>
      <c r="D12" s="6"/>
      <c r="E12" s="6"/>
      <c r="F12" s="6"/>
      <c r="G12" s="6"/>
      <c r="H12" s="6"/>
      <c r="I12" s="7" t="str">
        <f t="shared" si="0"/>
        <v/>
      </c>
    </row>
    <row r="13" spans="1:17" ht="15.75">
      <c r="A13" s="4" t="s">
        <v>38</v>
      </c>
      <c r="B13" s="6"/>
      <c r="C13" s="6"/>
      <c r="D13" s="6"/>
      <c r="E13" s="6"/>
      <c r="F13" s="6"/>
      <c r="G13" s="6"/>
      <c r="H13" s="6"/>
      <c r="I13" s="7" t="str">
        <f t="shared" si="0"/>
        <v/>
      </c>
    </row>
    <row r="14" spans="1:17" ht="15.75">
      <c r="A14" s="4" t="s">
        <v>39</v>
      </c>
      <c r="B14" s="6"/>
      <c r="C14" s="6"/>
      <c r="D14" s="6"/>
      <c r="E14" s="6"/>
      <c r="F14" s="6"/>
      <c r="G14" s="6"/>
      <c r="H14" s="6"/>
      <c r="I14" s="7" t="str">
        <f t="shared" si="0"/>
        <v/>
      </c>
    </row>
    <row r="15" spans="1:17" ht="15.75">
      <c r="A15" s="4" t="s">
        <v>40</v>
      </c>
      <c r="B15" s="6"/>
      <c r="C15" s="6"/>
      <c r="D15" s="6"/>
      <c r="E15" s="6"/>
      <c r="F15" s="6"/>
      <c r="G15" s="6"/>
      <c r="H15" s="6"/>
      <c r="I15" s="7" t="str">
        <f t="shared" si="0"/>
        <v/>
      </c>
    </row>
    <row r="16" spans="1:17" ht="15.75">
      <c r="A16" s="4" t="s">
        <v>41</v>
      </c>
      <c r="B16" s="6"/>
      <c r="C16" s="6"/>
      <c r="D16" s="6"/>
      <c r="E16" s="6"/>
      <c r="F16" s="6"/>
      <c r="G16" s="6"/>
      <c r="H16" s="6"/>
      <c r="I16" s="7" t="str">
        <f t="shared" si="0"/>
        <v/>
      </c>
    </row>
    <row r="17" spans="1:9" ht="15.75">
      <c r="A17" s="4" t="s">
        <v>42</v>
      </c>
      <c r="B17" s="6"/>
      <c r="C17" s="6"/>
      <c r="D17" s="6"/>
      <c r="E17" s="6"/>
      <c r="F17" s="6"/>
      <c r="G17" s="6"/>
      <c r="H17" s="6"/>
      <c r="I17" s="7" t="str">
        <f t="shared" si="0"/>
        <v/>
      </c>
    </row>
    <row r="18" spans="1:9" ht="15.75">
      <c r="A18" s="4" t="s">
        <v>43</v>
      </c>
      <c r="B18" s="6"/>
      <c r="C18" s="6"/>
      <c r="D18" s="6"/>
      <c r="E18" s="6"/>
      <c r="F18" s="6"/>
      <c r="G18" s="6"/>
      <c r="H18" s="6"/>
      <c r="I18" s="7" t="str">
        <f t="shared" si="0"/>
        <v/>
      </c>
    </row>
    <row r="19" spans="1:9" ht="15.75">
      <c r="A19" s="4" t="s">
        <v>44</v>
      </c>
      <c r="B19" s="6"/>
      <c r="C19" s="6"/>
      <c r="D19" s="6"/>
      <c r="E19" s="6"/>
      <c r="F19" s="6"/>
      <c r="G19" s="6"/>
      <c r="H19" s="6"/>
      <c r="I19" s="7" t="str">
        <f t="shared" si="0"/>
        <v/>
      </c>
    </row>
    <row r="20" spans="1:9" ht="15.75">
      <c r="A20" s="4" t="s">
        <v>45</v>
      </c>
      <c r="B20" s="6"/>
      <c r="C20" s="6"/>
      <c r="D20" s="6"/>
      <c r="E20" s="6"/>
      <c r="F20" s="6"/>
      <c r="G20" s="6"/>
      <c r="H20" s="6"/>
      <c r="I20" s="7" t="str">
        <f t="shared" si="0"/>
        <v/>
      </c>
    </row>
    <row r="21" spans="1:9" ht="15.75">
      <c r="A21" s="4" t="s">
        <v>46</v>
      </c>
      <c r="B21" s="6"/>
      <c r="C21" s="6"/>
      <c r="D21" s="6"/>
      <c r="E21" s="6"/>
      <c r="F21" s="6"/>
      <c r="G21" s="6"/>
      <c r="H21" s="6"/>
      <c r="I21" s="7" t="str">
        <f t="shared" si="0"/>
        <v/>
      </c>
    </row>
    <row r="22" spans="1:9" ht="15.75">
      <c r="A22" s="4" t="s">
        <v>47</v>
      </c>
      <c r="B22" s="6"/>
      <c r="C22" s="6"/>
      <c r="D22" s="6"/>
      <c r="E22" s="6"/>
      <c r="F22" s="6"/>
      <c r="G22" s="6"/>
      <c r="H22" s="6"/>
      <c r="I22" s="7" t="str">
        <f t="shared" si="0"/>
        <v/>
      </c>
    </row>
    <row r="23" spans="1:9" ht="15.75">
      <c r="A23" s="4" t="s">
        <v>48</v>
      </c>
      <c r="B23" s="6"/>
      <c r="C23" s="6"/>
      <c r="D23" s="6"/>
      <c r="E23" s="6"/>
      <c r="F23" s="6"/>
      <c r="G23" s="6"/>
      <c r="H23" s="6"/>
      <c r="I23" s="7" t="str">
        <f t="shared" si="0"/>
        <v/>
      </c>
    </row>
    <row r="24" spans="1:9" ht="15.75">
      <c r="A24" s="4" t="s">
        <v>49</v>
      </c>
      <c r="B24" s="6"/>
      <c r="C24" s="6"/>
      <c r="D24" s="6"/>
      <c r="E24" s="6"/>
      <c r="F24" s="6"/>
      <c r="G24" s="6"/>
      <c r="H24" s="6"/>
      <c r="I24" s="7" t="str">
        <f t="shared" si="0"/>
        <v/>
      </c>
    </row>
    <row r="25" spans="1:9" ht="15.75">
      <c r="A25" s="4" t="s">
        <v>36</v>
      </c>
      <c r="B25" s="6"/>
      <c r="C25" s="6"/>
      <c r="D25" s="6"/>
      <c r="E25" s="6"/>
      <c r="F25" s="6"/>
      <c r="G25" s="6"/>
      <c r="H25" s="6"/>
      <c r="I25" s="7" t="str">
        <f t="shared" si="0"/>
        <v/>
      </c>
    </row>
    <row r="26" spans="1:9" ht="15.75">
      <c r="A26" s="4" t="s">
        <v>35</v>
      </c>
      <c r="B26" s="6"/>
      <c r="C26" s="6"/>
      <c r="D26" s="6"/>
      <c r="E26" s="6"/>
      <c r="F26" s="6"/>
      <c r="G26" s="6"/>
      <c r="H26" s="6"/>
      <c r="I26" s="7" t="str">
        <f t="shared" si="0"/>
        <v/>
      </c>
    </row>
    <row r="27" spans="1:9" ht="15.75">
      <c r="A27" s="4" t="s">
        <v>34</v>
      </c>
      <c r="B27" s="6"/>
      <c r="C27" s="6"/>
      <c r="D27" s="6"/>
      <c r="E27" s="6"/>
      <c r="F27" s="6"/>
      <c r="G27" s="6"/>
      <c r="H27" s="6"/>
      <c r="I27" s="7" t="str">
        <f t="shared" si="0"/>
        <v/>
      </c>
    </row>
    <row r="28" spans="1:9" ht="15.75">
      <c r="A28" s="4" t="s">
        <v>33</v>
      </c>
      <c r="B28" s="6"/>
      <c r="C28" s="6"/>
      <c r="D28" s="6"/>
      <c r="E28" s="6"/>
      <c r="F28" s="6"/>
      <c r="G28" s="6"/>
      <c r="H28" s="6"/>
      <c r="I28" s="7" t="str">
        <f t="shared" si="0"/>
        <v/>
      </c>
    </row>
    <row r="29" spans="1:9" ht="15.75">
      <c r="A29" s="4" t="s">
        <v>32</v>
      </c>
      <c r="B29" s="6"/>
      <c r="C29" s="6"/>
      <c r="D29" s="6"/>
      <c r="E29" s="6"/>
      <c r="F29" s="6"/>
      <c r="G29" s="6"/>
      <c r="H29" s="6"/>
      <c r="I29" s="7" t="str">
        <f t="shared" si="0"/>
        <v/>
      </c>
    </row>
    <row r="30" spans="1:9" ht="15.75">
      <c r="A30" s="4" t="s">
        <v>31</v>
      </c>
      <c r="B30" s="6"/>
      <c r="C30" s="6"/>
      <c r="D30" s="6"/>
      <c r="E30" s="6"/>
      <c r="F30" s="6"/>
      <c r="G30" s="6"/>
      <c r="H30" s="6"/>
      <c r="I30" s="7" t="str">
        <f t="shared" si="0"/>
        <v/>
      </c>
    </row>
    <row r="31" spans="1:9" ht="15.75">
      <c r="A31" s="4" t="s">
        <v>30</v>
      </c>
      <c r="B31" s="6"/>
      <c r="C31" s="6"/>
      <c r="D31" s="6"/>
      <c r="E31" s="6"/>
      <c r="F31" s="6"/>
      <c r="G31" s="6"/>
      <c r="H31" s="6"/>
      <c r="I31" s="7" t="str">
        <f t="shared" si="0"/>
        <v/>
      </c>
    </row>
    <row r="32" spans="1:9" ht="15.75">
      <c r="A32" s="5" t="s">
        <v>29</v>
      </c>
      <c r="B32" s="6"/>
      <c r="C32" s="6"/>
      <c r="D32" s="6"/>
      <c r="E32" s="6"/>
      <c r="F32" s="6"/>
      <c r="G32" s="6"/>
      <c r="H32" s="6"/>
      <c r="I32" s="7" t="str">
        <f t="shared" si="0"/>
        <v/>
      </c>
    </row>
    <row r="33" spans="1:9" ht="15.75">
      <c r="A33" s="5" t="s">
        <v>28</v>
      </c>
      <c r="B33" s="6"/>
      <c r="C33" s="6"/>
      <c r="D33" s="6"/>
      <c r="E33" s="6"/>
      <c r="F33" s="6"/>
      <c r="G33" s="6"/>
      <c r="H33" s="6"/>
      <c r="I33" s="7" t="str">
        <f t="shared" si="0"/>
        <v/>
      </c>
    </row>
    <row r="34" spans="1:9" ht="15.75">
      <c r="A34" s="5" t="s">
        <v>27</v>
      </c>
      <c r="B34" s="6"/>
      <c r="C34" s="6"/>
      <c r="D34" s="6"/>
      <c r="E34" s="6"/>
      <c r="F34" s="6"/>
      <c r="G34" s="6"/>
      <c r="H34" s="6"/>
      <c r="I34" s="7" t="str">
        <f t="shared" si="0"/>
        <v/>
      </c>
    </row>
    <row r="35" spans="1:9" ht="15.75">
      <c r="A35" s="5" t="s">
        <v>26</v>
      </c>
      <c r="B35" s="6"/>
      <c r="C35" s="6"/>
      <c r="D35" s="6"/>
      <c r="E35" s="6"/>
      <c r="F35" s="6"/>
      <c r="G35" s="6"/>
      <c r="H35" s="6"/>
      <c r="I35" s="7" t="str">
        <f t="shared" si="0"/>
        <v/>
      </c>
    </row>
    <row r="36" spans="1:9" ht="15.75">
      <c r="A36" s="5" t="s">
        <v>25</v>
      </c>
      <c r="B36" s="6"/>
      <c r="C36" s="6"/>
      <c r="D36" s="6"/>
      <c r="E36" s="6"/>
      <c r="F36" s="6"/>
      <c r="G36" s="6"/>
      <c r="H36" s="6"/>
      <c r="I36" s="7" t="str">
        <f t="shared" si="0"/>
        <v/>
      </c>
    </row>
    <row r="37" spans="1:9" ht="15.75">
      <c r="A37" s="4" t="s">
        <v>24</v>
      </c>
      <c r="B37" s="6"/>
      <c r="C37" s="6"/>
      <c r="D37" s="6"/>
      <c r="E37" s="6"/>
      <c r="F37" s="6"/>
      <c r="G37" s="6"/>
      <c r="H37" s="6"/>
      <c r="I37" s="7" t="str">
        <f t="shared" si="0"/>
        <v/>
      </c>
    </row>
    <row r="38" spans="1:9" ht="15.75">
      <c r="A38" s="5" t="s">
        <v>23</v>
      </c>
      <c r="B38" s="6"/>
      <c r="C38" s="6"/>
      <c r="D38" s="6"/>
      <c r="E38" s="6"/>
      <c r="F38" s="6"/>
      <c r="G38" s="6"/>
      <c r="H38" s="6"/>
      <c r="I38" s="7" t="str">
        <f t="shared" si="0"/>
        <v/>
      </c>
    </row>
    <row r="39" spans="1:9" ht="15.75">
      <c r="A39" s="4" t="s">
        <v>22</v>
      </c>
      <c r="B39" s="6"/>
      <c r="C39" s="6"/>
      <c r="D39" s="6"/>
      <c r="E39" s="6"/>
      <c r="F39" s="6"/>
      <c r="G39" s="6"/>
      <c r="H39" s="6"/>
      <c r="I39" s="7" t="str">
        <f t="shared" si="0"/>
        <v/>
      </c>
    </row>
    <row r="40" spans="1:9" ht="15.75">
      <c r="A40" s="5" t="s">
        <v>21</v>
      </c>
      <c r="B40" s="6">
        <v>9.8379629629629642E-4</v>
      </c>
      <c r="C40" s="6">
        <v>1.0300925925925926E-3</v>
      </c>
      <c r="D40" s="6">
        <v>1.0185185185185186E-3</v>
      </c>
      <c r="E40" s="6">
        <v>9.7222222222222209E-4</v>
      </c>
      <c r="F40" s="6"/>
      <c r="G40" s="6"/>
      <c r="H40" s="6"/>
      <c r="I40" s="7">
        <f t="shared" si="0"/>
        <v>1.0011574074074074E-3</v>
      </c>
    </row>
    <row r="41" spans="1:9" ht="15.75">
      <c r="A41" s="5" t="s">
        <v>20</v>
      </c>
      <c r="B41" s="6"/>
      <c r="C41" s="6"/>
      <c r="D41" s="6"/>
      <c r="E41" s="6"/>
      <c r="F41" s="6"/>
      <c r="G41" s="6"/>
      <c r="H41" s="6"/>
      <c r="I41" s="7" t="str">
        <f t="shared" si="0"/>
        <v/>
      </c>
    </row>
    <row r="42" spans="1:9" ht="15.75">
      <c r="A42" s="4" t="s">
        <v>19</v>
      </c>
      <c r="B42" s="6"/>
      <c r="C42" s="6"/>
      <c r="D42" s="6"/>
      <c r="E42" s="6"/>
      <c r="F42" s="6"/>
      <c r="G42" s="6"/>
      <c r="H42" s="6"/>
      <c r="I42" s="7" t="str">
        <f t="shared" si="0"/>
        <v/>
      </c>
    </row>
    <row r="43" spans="1:9" ht="15.75">
      <c r="A43" s="5" t="s">
        <v>18</v>
      </c>
      <c r="B43" s="6"/>
      <c r="C43" s="6"/>
      <c r="D43" s="6"/>
      <c r="E43" s="6"/>
      <c r="F43" s="6"/>
      <c r="G43" s="6"/>
      <c r="H43" s="6"/>
      <c r="I43" s="7" t="str">
        <f t="shared" si="0"/>
        <v/>
      </c>
    </row>
    <row r="44" spans="1:9" ht="15.75">
      <c r="A44" s="4" t="s">
        <v>17</v>
      </c>
      <c r="B44" s="6"/>
      <c r="C44" s="6"/>
      <c r="D44" s="6"/>
      <c r="E44" s="6"/>
      <c r="F44" s="6"/>
      <c r="G44" s="6"/>
      <c r="H44" s="6"/>
      <c r="I44" s="7" t="str">
        <f t="shared" si="0"/>
        <v/>
      </c>
    </row>
  </sheetData>
  <mergeCells count="5">
    <mergeCell ref="B3:H3"/>
    <mergeCell ref="A3:A4"/>
    <mergeCell ref="I3:I4"/>
    <mergeCell ref="A1:I1"/>
    <mergeCell ref="J1:Q1"/>
  </mergeCells>
  <conditionalFormatting sqref="B5:H5">
    <cfRule type="aboveAverage" dxfId="61" priority="81" aboveAverage="0" equalAverage="1"/>
    <cfRule type="aboveAverage" dxfId="60" priority="82"/>
  </conditionalFormatting>
  <conditionalFormatting sqref="B6:H6">
    <cfRule type="aboveAverage" dxfId="59" priority="85" aboveAverage="0" equalAverage="1"/>
    <cfRule type="aboveAverage" dxfId="58" priority="86"/>
  </conditionalFormatting>
  <conditionalFormatting sqref="B7:H7">
    <cfRule type="aboveAverage" dxfId="57" priority="89" aboveAverage="0" equalAverage="1"/>
    <cfRule type="aboveAverage" dxfId="56" priority="90"/>
  </conditionalFormatting>
  <conditionalFormatting sqref="B8:H8">
    <cfRule type="aboveAverage" dxfId="55" priority="93" aboveAverage="0" equalAverage="1"/>
    <cfRule type="aboveAverage" dxfId="54" priority="94"/>
  </conditionalFormatting>
  <conditionalFormatting sqref="B9:H9">
    <cfRule type="aboveAverage" dxfId="53" priority="97" aboveAverage="0" equalAverage="1"/>
    <cfRule type="aboveAverage" dxfId="52" priority="98"/>
  </conditionalFormatting>
  <conditionalFormatting sqref="B10:H10">
    <cfRule type="aboveAverage" dxfId="51" priority="101" aboveAverage="0" equalAverage="1"/>
    <cfRule type="aboveAverage" dxfId="50" priority="102"/>
  </conditionalFormatting>
  <conditionalFormatting sqref="B12:H12">
    <cfRule type="aboveAverage" dxfId="49" priority="105" aboveAverage="0" equalAverage="1"/>
    <cfRule type="aboveAverage" dxfId="48" priority="106"/>
  </conditionalFormatting>
  <conditionalFormatting sqref="B14:H14">
    <cfRule type="aboveAverage" dxfId="47" priority="109" aboveAverage="0" equalAverage="1"/>
    <cfRule type="aboveAverage" dxfId="46" priority="110"/>
  </conditionalFormatting>
  <conditionalFormatting sqref="B15:H15">
    <cfRule type="aboveAverage" dxfId="45" priority="113" aboveAverage="0" equalAverage="1"/>
    <cfRule type="aboveAverage" dxfId="44" priority="114"/>
  </conditionalFormatting>
  <conditionalFormatting sqref="B16:H16">
    <cfRule type="aboveAverage" dxfId="43" priority="117" aboveAverage="0" equalAverage="1"/>
    <cfRule type="aboveAverage" dxfId="42" priority="118"/>
  </conditionalFormatting>
  <conditionalFormatting sqref="B18:H18">
    <cfRule type="aboveAverage" dxfId="41" priority="121" aboveAverage="0" equalAverage="1"/>
    <cfRule type="aboveAverage" dxfId="40" priority="122"/>
  </conditionalFormatting>
  <conditionalFormatting sqref="B20:H20">
    <cfRule type="aboveAverage" dxfId="39" priority="125" aboveAverage="0" equalAverage="1"/>
    <cfRule type="aboveAverage" dxfId="38" priority="126"/>
  </conditionalFormatting>
  <conditionalFormatting sqref="B19:H19">
    <cfRule type="aboveAverage" dxfId="37" priority="129" aboveAverage="0" equalAverage="1"/>
    <cfRule type="aboveAverage" dxfId="36" priority="130"/>
  </conditionalFormatting>
  <conditionalFormatting sqref="B21:H21">
    <cfRule type="aboveAverage" dxfId="35" priority="133" aboveAverage="0" equalAverage="1"/>
    <cfRule type="aboveAverage" dxfId="34" priority="134"/>
  </conditionalFormatting>
  <conditionalFormatting sqref="B22:H22">
    <cfRule type="aboveAverage" dxfId="33" priority="137" aboveAverage="0" equalAverage="1"/>
    <cfRule type="aboveAverage" dxfId="32" priority="138"/>
  </conditionalFormatting>
  <conditionalFormatting sqref="B24:H24">
    <cfRule type="aboveAverage" dxfId="31" priority="141" aboveAverage="0" equalAverage="1"/>
    <cfRule type="aboveAverage" dxfId="30" priority="142"/>
  </conditionalFormatting>
  <conditionalFormatting sqref="B26:H26">
    <cfRule type="aboveAverage" dxfId="29" priority="145" aboveAverage="0" equalAverage="1"/>
    <cfRule type="aboveAverage" dxfId="28" priority="146"/>
  </conditionalFormatting>
  <conditionalFormatting sqref="B27:H27">
    <cfRule type="aboveAverage" dxfId="27" priority="149" aboveAverage="0" equalAverage="1"/>
    <cfRule type="aboveAverage" dxfId="26" priority="150"/>
  </conditionalFormatting>
  <conditionalFormatting sqref="B28:H28">
    <cfRule type="aboveAverage" dxfId="25" priority="153" aboveAverage="0" equalAverage="1"/>
    <cfRule type="aboveAverage" dxfId="24" priority="154"/>
  </conditionalFormatting>
  <conditionalFormatting sqref="B30:H30">
    <cfRule type="aboveAverage" dxfId="23" priority="157" aboveAverage="0" equalAverage="1"/>
    <cfRule type="aboveAverage" dxfId="22" priority="158"/>
  </conditionalFormatting>
  <conditionalFormatting sqref="B31:H31">
    <cfRule type="aboveAverage" dxfId="21" priority="161" aboveAverage="0" equalAverage="1"/>
    <cfRule type="aboveAverage" dxfId="20" priority="162"/>
  </conditionalFormatting>
  <conditionalFormatting sqref="B32:H32">
    <cfRule type="aboveAverage" dxfId="19" priority="165" aboveAverage="0" equalAverage="1"/>
    <cfRule type="aboveAverage" dxfId="18" priority="166"/>
  </conditionalFormatting>
  <conditionalFormatting sqref="B33:H33">
    <cfRule type="aboveAverage" dxfId="17" priority="169" aboveAverage="0" equalAverage="1"/>
    <cfRule type="aboveAverage" dxfId="16" priority="170"/>
  </conditionalFormatting>
  <conditionalFormatting sqref="B34:H34">
    <cfRule type="aboveAverage" dxfId="15" priority="173" aboveAverage="0" equalAverage="1"/>
    <cfRule type="aboveAverage" dxfId="14" priority="174"/>
  </conditionalFormatting>
  <conditionalFormatting sqref="B36:H36">
    <cfRule type="aboveAverage" dxfId="13" priority="177" aboveAverage="0" equalAverage="1"/>
    <cfRule type="aboveAverage" dxfId="12" priority="178"/>
  </conditionalFormatting>
  <conditionalFormatting sqref="B38:H38">
    <cfRule type="aboveAverage" dxfId="11" priority="181" aboveAverage="0" equalAverage="1"/>
    <cfRule type="aboveAverage" dxfId="10" priority="182"/>
  </conditionalFormatting>
  <conditionalFormatting sqref="B39:H39">
    <cfRule type="aboveAverage" dxfId="9" priority="185" aboveAverage="0" equalAverage="1"/>
    <cfRule type="aboveAverage" dxfId="8" priority="186"/>
  </conditionalFormatting>
  <conditionalFormatting sqref="B40:H40">
    <cfRule type="aboveAverage" dxfId="7" priority="189" aboveAverage="0" equalAverage="1"/>
    <cfRule type="aboveAverage" dxfId="6" priority="190"/>
  </conditionalFormatting>
  <conditionalFormatting sqref="B42:H42">
    <cfRule type="aboveAverage" dxfId="5" priority="193" aboveAverage="0" equalAverage="1"/>
    <cfRule type="aboveAverage" dxfId="4" priority="194"/>
  </conditionalFormatting>
  <conditionalFormatting sqref="B44:H44">
    <cfRule type="aboveAverage" dxfId="3" priority="197" aboveAverage="0" equalAverage="1"/>
    <cfRule type="aboveAverage" dxfId="2" priority="198"/>
  </conditionalFormatting>
  <conditionalFormatting sqref="B43:H43">
    <cfRule type="aboveAverage" dxfId="1" priority="201" aboveAverage="0" equalAverage="1"/>
    <cfRule type="aboveAverage" dxfId="0" priority="202"/>
  </conditionalFormatting>
  <dataValidations count="1">
    <dataValidation type="list" allowBlank="1" showInputMessage="1" showErrorMessage="1" sqref="K5 K3">
      <formula1>$A$5:$A$44</formula1>
    </dataValidation>
  </dataValidations>
  <pageMargins left="0.38" right="0.22" top="0.51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BRUCHON</dc:creator>
  <cp:lastModifiedBy>claudelf</cp:lastModifiedBy>
  <cp:lastPrinted>2012-03-28T14:36:42Z</cp:lastPrinted>
  <dcterms:created xsi:type="dcterms:W3CDTF">2012-03-28T13:22:32Z</dcterms:created>
  <dcterms:modified xsi:type="dcterms:W3CDTF">2012-03-30T07:02:41Z</dcterms:modified>
</cp:coreProperties>
</file>