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955" yWindow="-75" windowWidth="14430" windowHeight="13080"/>
  </bookViews>
  <sheets>
    <sheet name="BASE DE DONNEE" sheetId="5" r:id="rId1"/>
  </sheets>
  <definedNames>
    <definedName name="c_noms" localSheetId="0">'BASE DE DONNEE'!$A$2:$A$10000</definedName>
    <definedName name="d_nom">'BASE DE DONNEE'!$A$2</definedName>
    <definedName name="l_noms">'BASE DE DONNEE'!A1:A1000</definedName>
  </definedNames>
  <calcPr calcId="145621"/>
</workbook>
</file>

<file path=xl/calcChain.xml><?xml version="1.0" encoding="utf-8"?>
<calcChain xmlns="http://schemas.openxmlformats.org/spreadsheetml/2006/main">
  <c r="G642" i="5" l="1"/>
  <c r="H642" i="5" s="1"/>
  <c r="G61" i="5"/>
  <c r="I61" i="5" s="1"/>
  <c r="G696" i="5"/>
  <c r="I696" i="5" s="1"/>
  <c r="G64" i="5"/>
  <c r="I64" i="5" s="1"/>
  <c r="G63" i="5"/>
  <c r="H63" i="5" s="1"/>
  <c r="G508" i="5"/>
  <c r="I508" i="5" s="1"/>
  <c r="G177" i="5"/>
  <c r="I177" i="5" s="1"/>
  <c r="G192" i="5"/>
  <c r="I192" i="5" s="1"/>
  <c r="G397" i="5"/>
  <c r="H397" i="5" s="1"/>
  <c r="G450" i="5"/>
  <c r="H450" i="5" s="1"/>
  <c r="G541" i="5"/>
  <c r="I541" i="5" s="1"/>
  <c r="G106" i="5"/>
  <c r="I106" i="5" s="1"/>
  <c r="G245" i="5"/>
  <c r="H245" i="5" s="1"/>
  <c r="G309" i="5"/>
  <c r="H309" i="5" s="1"/>
  <c r="G409" i="5"/>
  <c r="I409" i="5" s="1"/>
  <c r="G689" i="5"/>
  <c r="I689" i="5" s="1"/>
  <c r="G715" i="5"/>
  <c r="H715" i="5" s="1"/>
  <c r="G516" i="5"/>
  <c r="H516" i="5" s="1"/>
  <c r="G748" i="5"/>
  <c r="I748" i="5" s="1"/>
  <c r="G319" i="5"/>
  <c r="I319" i="5" s="1"/>
  <c r="G115" i="5"/>
  <c r="H115" i="5" s="1"/>
  <c r="G263" i="5"/>
  <c r="H263" i="5" s="1"/>
  <c r="G553" i="5"/>
  <c r="I553" i="5" s="1"/>
  <c r="G481" i="5"/>
  <c r="I481" i="5" s="1"/>
  <c r="G757" i="5"/>
  <c r="H757" i="5" s="1"/>
  <c r="G758" i="5"/>
  <c r="H758" i="5" s="1"/>
  <c r="G759" i="5"/>
  <c r="H759" i="5"/>
  <c r="I759" i="5"/>
  <c r="G760" i="5"/>
  <c r="H760" i="5"/>
  <c r="I760" i="5"/>
  <c r="G761" i="5"/>
  <c r="H761" i="5"/>
  <c r="I761" i="5"/>
  <c r="G762" i="5"/>
  <c r="H762" i="5"/>
  <c r="I762" i="5"/>
  <c r="G763" i="5"/>
  <c r="H763" i="5"/>
  <c r="I763" i="5"/>
  <c r="G764" i="5"/>
  <c r="H764" i="5"/>
  <c r="I764" i="5"/>
  <c r="G765" i="5"/>
  <c r="H765" i="5"/>
  <c r="I765" i="5"/>
  <c r="G766" i="5"/>
  <c r="H766" i="5"/>
  <c r="I766" i="5"/>
  <c r="G767" i="5"/>
  <c r="H767" i="5"/>
  <c r="I767" i="5"/>
  <c r="G768" i="5"/>
  <c r="H768" i="5"/>
  <c r="I768" i="5"/>
  <c r="G769" i="5"/>
  <c r="H769" i="5"/>
  <c r="I769" i="5"/>
  <c r="G770" i="5"/>
  <c r="H770" i="5"/>
  <c r="I770" i="5"/>
  <c r="G771" i="5"/>
  <c r="H771" i="5"/>
  <c r="I771" i="5"/>
  <c r="G772" i="5"/>
  <c r="H772" i="5"/>
  <c r="I772" i="5"/>
  <c r="G773" i="5"/>
  <c r="H773" i="5"/>
  <c r="I773" i="5"/>
  <c r="G774" i="5"/>
  <c r="H774" i="5"/>
  <c r="I774" i="5"/>
  <c r="G775" i="5"/>
  <c r="H775" i="5"/>
  <c r="I775" i="5"/>
  <c r="G776" i="5"/>
  <c r="H776" i="5"/>
  <c r="I776" i="5"/>
  <c r="G777" i="5"/>
  <c r="H777" i="5"/>
  <c r="I777" i="5"/>
  <c r="G778" i="5"/>
  <c r="H778" i="5"/>
  <c r="I778" i="5"/>
  <c r="G779" i="5"/>
  <c r="H779" i="5"/>
  <c r="I779" i="5"/>
  <c r="G780" i="5"/>
  <c r="H780" i="5"/>
  <c r="I780" i="5"/>
  <c r="G781" i="5"/>
  <c r="H781" i="5"/>
  <c r="I781" i="5"/>
  <c r="G782" i="5"/>
  <c r="H782" i="5"/>
  <c r="I782" i="5"/>
  <c r="G783" i="5"/>
  <c r="H783" i="5"/>
  <c r="I783" i="5"/>
  <c r="G784" i="5"/>
  <c r="H784" i="5"/>
  <c r="I784" i="5"/>
  <c r="G785" i="5"/>
  <c r="H785" i="5"/>
  <c r="I785" i="5"/>
  <c r="G786" i="5"/>
  <c r="H786" i="5"/>
  <c r="I786" i="5"/>
  <c r="G787" i="5"/>
  <c r="H787" i="5"/>
  <c r="I787" i="5"/>
  <c r="G788" i="5"/>
  <c r="H788" i="5"/>
  <c r="I788" i="5"/>
  <c r="G789" i="5"/>
  <c r="H789" i="5"/>
  <c r="I789" i="5"/>
  <c r="G790" i="5"/>
  <c r="H790" i="5"/>
  <c r="I790" i="5"/>
  <c r="G791" i="5"/>
  <c r="H791" i="5"/>
  <c r="I791" i="5"/>
  <c r="G792" i="5"/>
  <c r="H792" i="5"/>
  <c r="I792" i="5"/>
  <c r="G793" i="5"/>
  <c r="H793" i="5"/>
  <c r="I793" i="5"/>
  <c r="G794" i="5"/>
  <c r="H794" i="5"/>
  <c r="I794" i="5"/>
  <c r="G795" i="5"/>
  <c r="H795" i="5"/>
  <c r="I795" i="5"/>
  <c r="G796" i="5"/>
  <c r="H796" i="5"/>
  <c r="I796" i="5"/>
  <c r="G797" i="5"/>
  <c r="H797" i="5"/>
  <c r="I797" i="5"/>
  <c r="G798" i="5"/>
  <c r="H798" i="5"/>
  <c r="I798" i="5"/>
  <c r="G799" i="5"/>
  <c r="H799" i="5"/>
  <c r="I799" i="5"/>
  <c r="G800" i="5"/>
  <c r="H800" i="5"/>
  <c r="I800" i="5"/>
  <c r="G801" i="5"/>
  <c r="H801" i="5"/>
  <c r="I801" i="5"/>
  <c r="G802" i="5"/>
  <c r="H802" i="5"/>
  <c r="I802" i="5"/>
  <c r="G803" i="5"/>
  <c r="H803" i="5"/>
  <c r="I803" i="5"/>
  <c r="G804" i="5"/>
  <c r="H804" i="5"/>
  <c r="I804" i="5"/>
  <c r="G805" i="5"/>
  <c r="H805" i="5"/>
  <c r="I805" i="5"/>
  <c r="G806" i="5"/>
  <c r="H806" i="5"/>
  <c r="I806" i="5"/>
  <c r="G807" i="5"/>
  <c r="H807" i="5"/>
  <c r="I807" i="5"/>
  <c r="G808" i="5"/>
  <c r="H808" i="5"/>
  <c r="I808" i="5"/>
  <c r="G809" i="5"/>
  <c r="H809" i="5"/>
  <c r="I809" i="5"/>
  <c r="G810" i="5"/>
  <c r="H810" i="5"/>
  <c r="I810" i="5"/>
  <c r="G811" i="5"/>
  <c r="H811" i="5"/>
  <c r="I811" i="5"/>
  <c r="G812" i="5"/>
  <c r="H812" i="5"/>
  <c r="I812" i="5"/>
  <c r="G813" i="5"/>
  <c r="H813" i="5"/>
  <c r="I813" i="5"/>
  <c r="G814" i="5"/>
  <c r="H814" i="5"/>
  <c r="I814" i="5"/>
  <c r="G815" i="5"/>
  <c r="H815" i="5"/>
  <c r="I815" i="5"/>
  <c r="G816" i="5"/>
  <c r="H816" i="5"/>
  <c r="I816" i="5"/>
  <c r="G817" i="5"/>
  <c r="H817" i="5"/>
  <c r="I817" i="5"/>
  <c r="G818" i="5"/>
  <c r="H818" i="5"/>
  <c r="I818" i="5"/>
  <c r="G819" i="5"/>
  <c r="H819" i="5"/>
  <c r="I819" i="5"/>
  <c r="G820" i="5"/>
  <c r="H820" i="5"/>
  <c r="I820" i="5"/>
  <c r="G821" i="5"/>
  <c r="H821" i="5"/>
  <c r="I821" i="5"/>
  <c r="G822" i="5"/>
  <c r="H822" i="5"/>
  <c r="I822" i="5"/>
  <c r="G823" i="5"/>
  <c r="H823" i="5"/>
  <c r="I823" i="5"/>
  <c r="G824" i="5"/>
  <c r="H824" i="5"/>
  <c r="I824" i="5"/>
  <c r="G825" i="5"/>
  <c r="H825" i="5"/>
  <c r="I825" i="5"/>
  <c r="G826" i="5"/>
  <c r="H826" i="5"/>
  <c r="I826" i="5"/>
  <c r="G827" i="5"/>
  <c r="H827" i="5"/>
  <c r="I827" i="5"/>
  <c r="G828" i="5"/>
  <c r="H828" i="5"/>
  <c r="I828" i="5"/>
  <c r="G829" i="5"/>
  <c r="H829" i="5"/>
  <c r="I829" i="5"/>
  <c r="G830" i="5"/>
  <c r="H830" i="5"/>
  <c r="I830" i="5"/>
  <c r="G831" i="5"/>
  <c r="H831" i="5"/>
  <c r="I831" i="5"/>
  <c r="G832" i="5"/>
  <c r="H832" i="5"/>
  <c r="I832" i="5"/>
  <c r="G833" i="5"/>
  <c r="H833" i="5"/>
  <c r="I833" i="5"/>
  <c r="G834" i="5"/>
  <c r="H834" i="5"/>
  <c r="I834" i="5"/>
  <c r="G835" i="5"/>
  <c r="H835" i="5"/>
  <c r="I835" i="5"/>
  <c r="G836" i="5"/>
  <c r="H836" i="5"/>
  <c r="I836" i="5"/>
  <c r="G837" i="5"/>
  <c r="H837" i="5"/>
  <c r="I837" i="5"/>
  <c r="G838" i="5"/>
  <c r="H838" i="5"/>
  <c r="I838" i="5"/>
  <c r="G839" i="5"/>
  <c r="H839" i="5"/>
  <c r="I839" i="5"/>
  <c r="G840" i="5"/>
  <c r="H840" i="5"/>
  <c r="I840" i="5"/>
  <c r="G841" i="5"/>
  <c r="H841" i="5"/>
  <c r="I841" i="5"/>
  <c r="G842" i="5"/>
  <c r="H842" i="5"/>
  <c r="I842" i="5"/>
  <c r="G843" i="5"/>
  <c r="H843" i="5"/>
  <c r="I843" i="5"/>
  <c r="G844" i="5"/>
  <c r="H844" i="5"/>
  <c r="I844" i="5"/>
  <c r="G845" i="5"/>
  <c r="H845" i="5"/>
  <c r="I845" i="5"/>
  <c r="G846" i="5"/>
  <c r="H846" i="5"/>
  <c r="I846" i="5"/>
  <c r="G847" i="5"/>
  <c r="H847" i="5"/>
  <c r="I847" i="5"/>
  <c r="G848" i="5"/>
  <c r="H848" i="5"/>
  <c r="I848" i="5"/>
  <c r="G849" i="5"/>
  <c r="H849" i="5"/>
  <c r="I849" i="5"/>
  <c r="G850" i="5"/>
  <c r="H850" i="5"/>
  <c r="I850" i="5"/>
  <c r="G851" i="5"/>
  <c r="H851" i="5"/>
  <c r="I851" i="5"/>
  <c r="G852" i="5"/>
  <c r="H852" i="5"/>
  <c r="I852" i="5"/>
  <c r="G853" i="5"/>
  <c r="H853" i="5"/>
  <c r="I853" i="5"/>
  <c r="G854" i="5"/>
  <c r="H854" i="5"/>
  <c r="I854" i="5"/>
  <c r="G855" i="5"/>
  <c r="H855" i="5"/>
  <c r="I855" i="5"/>
  <c r="G856" i="5"/>
  <c r="H856" i="5"/>
  <c r="I856" i="5"/>
  <c r="G857" i="5"/>
  <c r="H857" i="5"/>
  <c r="I857" i="5"/>
  <c r="G858" i="5"/>
  <c r="H858" i="5"/>
  <c r="I858" i="5"/>
  <c r="G859" i="5"/>
  <c r="H859" i="5"/>
  <c r="I859" i="5"/>
  <c r="G860" i="5"/>
  <c r="H860" i="5"/>
  <c r="I860" i="5"/>
  <c r="G861" i="5"/>
  <c r="H861" i="5"/>
  <c r="I861" i="5"/>
  <c r="G862" i="5"/>
  <c r="H862" i="5"/>
  <c r="I862" i="5"/>
  <c r="G863" i="5"/>
  <c r="H863" i="5"/>
  <c r="I863" i="5"/>
  <c r="G864" i="5"/>
  <c r="H864" i="5"/>
  <c r="I864" i="5"/>
  <c r="G865" i="5"/>
  <c r="H865" i="5"/>
  <c r="I865" i="5"/>
  <c r="G866" i="5"/>
  <c r="H866" i="5"/>
  <c r="I866" i="5"/>
  <c r="G867" i="5"/>
  <c r="H867" i="5"/>
  <c r="I867" i="5"/>
  <c r="G868" i="5"/>
  <c r="H868" i="5"/>
  <c r="I868" i="5"/>
  <c r="G869" i="5"/>
  <c r="H869" i="5"/>
  <c r="I869" i="5"/>
  <c r="G870" i="5"/>
  <c r="H870" i="5"/>
  <c r="I870" i="5"/>
  <c r="G871" i="5"/>
  <c r="H871" i="5"/>
  <c r="I871" i="5"/>
  <c r="G872" i="5"/>
  <c r="H872" i="5"/>
  <c r="I872" i="5"/>
  <c r="G873" i="5"/>
  <c r="H873" i="5"/>
  <c r="I873" i="5"/>
  <c r="G874" i="5"/>
  <c r="H874" i="5"/>
  <c r="I874" i="5"/>
  <c r="G875" i="5"/>
  <c r="H875" i="5"/>
  <c r="I875" i="5"/>
  <c r="G876" i="5"/>
  <c r="H876" i="5"/>
  <c r="I876" i="5"/>
  <c r="G877" i="5"/>
  <c r="H877" i="5"/>
  <c r="I877" i="5"/>
  <c r="G878" i="5"/>
  <c r="H878" i="5"/>
  <c r="I878" i="5"/>
  <c r="G879" i="5"/>
  <c r="H879" i="5"/>
  <c r="I879" i="5"/>
  <c r="G880" i="5"/>
  <c r="H880" i="5"/>
  <c r="I880" i="5"/>
  <c r="G881" i="5"/>
  <c r="H881" i="5"/>
  <c r="I881" i="5"/>
  <c r="G882" i="5"/>
  <c r="H882" i="5"/>
  <c r="I882" i="5"/>
  <c r="G883" i="5"/>
  <c r="H883" i="5"/>
  <c r="I883" i="5"/>
  <c r="G884" i="5"/>
  <c r="H884" i="5"/>
  <c r="I884" i="5"/>
  <c r="G885" i="5"/>
  <c r="H885" i="5"/>
  <c r="I885" i="5"/>
  <c r="G886" i="5"/>
  <c r="H886" i="5"/>
  <c r="I886" i="5"/>
  <c r="G887" i="5"/>
  <c r="H887" i="5"/>
  <c r="I887" i="5"/>
  <c r="G888" i="5"/>
  <c r="H888" i="5"/>
  <c r="I888" i="5"/>
  <c r="G889" i="5"/>
  <c r="H889" i="5"/>
  <c r="I889" i="5"/>
  <c r="G890" i="5"/>
  <c r="H890" i="5"/>
  <c r="I890" i="5"/>
  <c r="G891" i="5"/>
  <c r="H891" i="5"/>
  <c r="I891" i="5"/>
  <c r="G892" i="5"/>
  <c r="H892" i="5"/>
  <c r="I892" i="5"/>
  <c r="G893" i="5"/>
  <c r="H893" i="5"/>
  <c r="I893" i="5"/>
  <c r="G894" i="5"/>
  <c r="H894" i="5"/>
  <c r="I894" i="5"/>
  <c r="G895" i="5"/>
  <c r="H895" i="5"/>
  <c r="I895" i="5"/>
  <c r="G896" i="5"/>
  <c r="H896" i="5"/>
  <c r="I896" i="5"/>
  <c r="G897" i="5"/>
  <c r="H897" i="5"/>
  <c r="I897" i="5"/>
  <c r="G898" i="5"/>
  <c r="H898" i="5"/>
  <c r="I898" i="5"/>
  <c r="G899" i="5"/>
  <c r="H899" i="5"/>
  <c r="I899" i="5"/>
  <c r="G900" i="5"/>
  <c r="H900" i="5"/>
  <c r="I900" i="5"/>
  <c r="G901" i="5"/>
  <c r="H901" i="5"/>
  <c r="I901" i="5"/>
  <c r="G902" i="5"/>
  <c r="H902" i="5"/>
  <c r="I902" i="5"/>
  <c r="G903" i="5"/>
  <c r="H903" i="5"/>
  <c r="I903" i="5"/>
  <c r="G904" i="5"/>
  <c r="H904" i="5"/>
  <c r="I904" i="5"/>
  <c r="G905" i="5"/>
  <c r="H905" i="5"/>
  <c r="I905" i="5"/>
  <c r="G906" i="5"/>
  <c r="H906" i="5"/>
  <c r="I906" i="5"/>
  <c r="G907" i="5"/>
  <c r="H907" i="5"/>
  <c r="I907" i="5"/>
  <c r="G908" i="5"/>
  <c r="H908" i="5"/>
  <c r="I908" i="5"/>
  <c r="G909" i="5"/>
  <c r="H909" i="5"/>
  <c r="I909" i="5"/>
  <c r="G910" i="5"/>
  <c r="H910" i="5"/>
  <c r="I910" i="5"/>
  <c r="G911" i="5"/>
  <c r="H911" i="5"/>
  <c r="I911" i="5"/>
  <c r="G912" i="5"/>
  <c r="H912" i="5"/>
  <c r="I912" i="5"/>
  <c r="G913" i="5"/>
  <c r="H913" i="5"/>
  <c r="I913" i="5"/>
  <c r="G914" i="5"/>
  <c r="H914" i="5"/>
  <c r="I914" i="5"/>
  <c r="G915" i="5"/>
  <c r="H915" i="5"/>
  <c r="I915" i="5"/>
  <c r="G916" i="5"/>
  <c r="H916" i="5"/>
  <c r="I916" i="5"/>
  <c r="G917" i="5"/>
  <c r="H917" i="5"/>
  <c r="I917" i="5"/>
  <c r="G918" i="5"/>
  <c r="H918" i="5"/>
  <c r="I918" i="5"/>
  <c r="G919" i="5"/>
  <c r="H919" i="5"/>
  <c r="I919" i="5"/>
  <c r="G920" i="5"/>
  <c r="H920" i="5"/>
  <c r="I920" i="5"/>
  <c r="G921" i="5"/>
  <c r="H921" i="5"/>
  <c r="I921" i="5"/>
  <c r="G922" i="5"/>
  <c r="H922" i="5"/>
  <c r="I922" i="5"/>
  <c r="G923" i="5"/>
  <c r="H923" i="5"/>
  <c r="I923" i="5"/>
  <c r="G924" i="5"/>
  <c r="H924" i="5"/>
  <c r="I924" i="5"/>
  <c r="G925" i="5"/>
  <c r="H925" i="5"/>
  <c r="I925" i="5"/>
  <c r="G926" i="5"/>
  <c r="H926" i="5"/>
  <c r="I926" i="5"/>
  <c r="G927" i="5"/>
  <c r="H927" i="5"/>
  <c r="I927" i="5"/>
  <c r="G928" i="5"/>
  <c r="H928" i="5"/>
  <c r="I928" i="5"/>
  <c r="G929" i="5"/>
  <c r="H929" i="5"/>
  <c r="I929" i="5"/>
  <c r="G930" i="5"/>
  <c r="H930" i="5"/>
  <c r="I930" i="5"/>
  <c r="G931" i="5"/>
  <c r="H931" i="5"/>
  <c r="I931" i="5"/>
  <c r="G932" i="5"/>
  <c r="H932" i="5"/>
  <c r="I932" i="5"/>
  <c r="G933" i="5"/>
  <c r="H933" i="5"/>
  <c r="I933" i="5"/>
  <c r="G934" i="5"/>
  <c r="H934" i="5"/>
  <c r="I934" i="5"/>
  <c r="G935" i="5"/>
  <c r="H935" i="5"/>
  <c r="I935" i="5"/>
  <c r="G936" i="5"/>
  <c r="H936" i="5"/>
  <c r="I936" i="5"/>
  <c r="G937" i="5"/>
  <c r="H937" i="5"/>
  <c r="I937" i="5"/>
  <c r="G938" i="5"/>
  <c r="H938" i="5"/>
  <c r="I938" i="5"/>
  <c r="G939" i="5"/>
  <c r="H939" i="5"/>
  <c r="I939" i="5"/>
  <c r="G940" i="5"/>
  <c r="H940" i="5"/>
  <c r="I940" i="5"/>
  <c r="G941" i="5"/>
  <c r="H941" i="5"/>
  <c r="I941" i="5"/>
  <c r="G942" i="5"/>
  <c r="H942" i="5"/>
  <c r="I942" i="5"/>
  <c r="G943" i="5"/>
  <c r="H943" i="5"/>
  <c r="I943" i="5"/>
  <c r="G944" i="5"/>
  <c r="H944" i="5"/>
  <c r="I944" i="5"/>
  <c r="G945" i="5"/>
  <c r="H945" i="5"/>
  <c r="I945" i="5"/>
  <c r="G946" i="5"/>
  <c r="H946" i="5"/>
  <c r="I946" i="5"/>
  <c r="G947" i="5"/>
  <c r="H947" i="5"/>
  <c r="I947" i="5"/>
  <c r="G948" i="5"/>
  <c r="H948" i="5"/>
  <c r="I948" i="5"/>
  <c r="G949" i="5"/>
  <c r="H949" i="5"/>
  <c r="I949" i="5"/>
  <c r="G950" i="5"/>
  <c r="H950" i="5"/>
  <c r="I950" i="5"/>
  <c r="G951" i="5"/>
  <c r="H951" i="5"/>
  <c r="I951" i="5"/>
  <c r="G952" i="5"/>
  <c r="H952" i="5"/>
  <c r="I952" i="5"/>
  <c r="G953" i="5"/>
  <c r="H953" i="5"/>
  <c r="I953" i="5"/>
  <c r="G954" i="5"/>
  <c r="H954" i="5"/>
  <c r="I954" i="5"/>
  <c r="G955" i="5"/>
  <c r="H955" i="5"/>
  <c r="I955" i="5"/>
  <c r="G956" i="5"/>
  <c r="H956" i="5"/>
  <c r="I956" i="5"/>
  <c r="G957" i="5"/>
  <c r="H957" i="5"/>
  <c r="I957" i="5"/>
  <c r="G958" i="5"/>
  <c r="H958" i="5"/>
  <c r="I958" i="5"/>
  <c r="G959" i="5"/>
  <c r="H959" i="5"/>
  <c r="I959" i="5"/>
  <c r="G960" i="5"/>
  <c r="H960" i="5"/>
  <c r="I960" i="5"/>
  <c r="G961" i="5"/>
  <c r="H961" i="5"/>
  <c r="I961" i="5"/>
  <c r="G962" i="5"/>
  <c r="H962" i="5"/>
  <c r="I962" i="5"/>
  <c r="G963" i="5"/>
  <c r="H963" i="5"/>
  <c r="I963" i="5"/>
  <c r="G964" i="5"/>
  <c r="H964" i="5"/>
  <c r="I964" i="5"/>
  <c r="G965" i="5"/>
  <c r="H965" i="5"/>
  <c r="I965" i="5"/>
  <c r="G966" i="5"/>
  <c r="H966" i="5"/>
  <c r="I966" i="5"/>
  <c r="G967" i="5"/>
  <c r="H967" i="5"/>
  <c r="I967" i="5"/>
  <c r="G968" i="5"/>
  <c r="H968" i="5"/>
  <c r="I968" i="5"/>
  <c r="G969" i="5"/>
  <c r="H969" i="5"/>
  <c r="I969" i="5"/>
  <c r="G970" i="5"/>
  <c r="H970" i="5"/>
  <c r="I970" i="5"/>
  <c r="G971" i="5"/>
  <c r="H971" i="5"/>
  <c r="I971" i="5"/>
  <c r="G972" i="5"/>
  <c r="H972" i="5"/>
  <c r="I972" i="5"/>
  <c r="G973" i="5"/>
  <c r="H973" i="5"/>
  <c r="I973" i="5"/>
  <c r="G974" i="5"/>
  <c r="H974" i="5"/>
  <c r="I974" i="5"/>
  <c r="G975" i="5"/>
  <c r="H975" i="5"/>
  <c r="I975" i="5"/>
  <c r="G976" i="5"/>
  <c r="H976" i="5"/>
  <c r="I976" i="5"/>
  <c r="G977" i="5"/>
  <c r="H977" i="5"/>
  <c r="I977" i="5"/>
  <c r="G978" i="5"/>
  <c r="H978" i="5"/>
  <c r="I978" i="5"/>
  <c r="G979" i="5"/>
  <c r="H979" i="5"/>
  <c r="I979" i="5"/>
  <c r="G980" i="5"/>
  <c r="H980" i="5"/>
  <c r="I980" i="5"/>
  <c r="G981" i="5"/>
  <c r="H981" i="5"/>
  <c r="I981" i="5"/>
  <c r="G982" i="5"/>
  <c r="H982" i="5"/>
  <c r="I982" i="5"/>
  <c r="G983" i="5"/>
  <c r="H983" i="5"/>
  <c r="I983" i="5"/>
  <c r="G984" i="5"/>
  <c r="H984" i="5"/>
  <c r="I984" i="5"/>
  <c r="G985" i="5"/>
  <c r="H985" i="5"/>
  <c r="I985" i="5"/>
  <c r="G986" i="5"/>
  <c r="H986" i="5"/>
  <c r="I986" i="5"/>
  <c r="G987" i="5"/>
  <c r="H987" i="5"/>
  <c r="I987" i="5"/>
  <c r="G988" i="5"/>
  <c r="H988" i="5"/>
  <c r="I988" i="5"/>
  <c r="G989" i="5"/>
  <c r="H989" i="5"/>
  <c r="I989" i="5"/>
  <c r="G990" i="5"/>
  <c r="H990" i="5"/>
  <c r="I990" i="5"/>
  <c r="G991" i="5"/>
  <c r="H991" i="5"/>
  <c r="I991" i="5"/>
  <c r="G992" i="5"/>
  <c r="H992" i="5"/>
  <c r="I992" i="5"/>
  <c r="G993" i="5"/>
  <c r="H993" i="5"/>
  <c r="I993" i="5"/>
  <c r="G994" i="5"/>
  <c r="H994" i="5"/>
  <c r="I994" i="5"/>
  <c r="G995" i="5"/>
  <c r="H995" i="5"/>
  <c r="I995" i="5"/>
  <c r="G996" i="5"/>
  <c r="H996" i="5"/>
  <c r="I996" i="5"/>
  <c r="G997" i="5"/>
  <c r="H997" i="5"/>
  <c r="I997" i="5"/>
  <c r="G998" i="5"/>
  <c r="H998" i="5"/>
  <c r="I998" i="5"/>
  <c r="G999" i="5"/>
  <c r="H999" i="5"/>
  <c r="I999" i="5"/>
  <c r="G1000" i="5"/>
  <c r="H1000" i="5"/>
  <c r="I1000" i="5"/>
  <c r="G1001" i="5"/>
  <c r="H1001" i="5"/>
  <c r="I1001" i="5"/>
  <c r="G1002" i="5"/>
  <c r="H1002" i="5"/>
  <c r="I1002" i="5"/>
  <c r="G1003" i="5"/>
  <c r="H1003" i="5"/>
  <c r="I1003" i="5"/>
  <c r="G1004" i="5"/>
  <c r="H1004" i="5"/>
  <c r="I1004" i="5"/>
  <c r="G1005" i="5"/>
  <c r="H1005" i="5"/>
  <c r="I1005" i="5"/>
  <c r="G1006" i="5"/>
  <c r="H1006" i="5"/>
  <c r="I1006" i="5"/>
  <c r="G1007" i="5"/>
  <c r="H1007" i="5"/>
  <c r="I1007" i="5"/>
  <c r="G1008" i="5"/>
  <c r="H1008" i="5"/>
  <c r="I1008" i="5"/>
  <c r="G1009" i="5"/>
  <c r="H1009" i="5"/>
  <c r="I1009" i="5"/>
  <c r="G1010" i="5"/>
  <c r="H1010" i="5"/>
  <c r="I1010" i="5"/>
  <c r="G1011" i="5"/>
  <c r="H1011" i="5"/>
  <c r="I1011" i="5"/>
  <c r="G1012" i="5"/>
  <c r="H1012" i="5"/>
  <c r="I1012" i="5"/>
  <c r="G1013" i="5"/>
  <c r="H1013" i="5"/>
  <c r="I1013" i="5"/>
  <c r="G1014" i="5"/>
  <c r="H1014" i="5"/>
  <c r="I1014" i="5"/>
  <c r="G1015" i="5"/>
  <c r="H1015" i="5"/>
  <c r="I1015" i="5"/>
  <c r="G1016" i="5"/>
  <c r="H1016" i="5"/>
  <c r="I1016" i="5"/>
  <c r="G1017" i="5"/>
  <c r="H1017" i="5"/>
  <c r="I1017" i="5"/>
  <c r="G1018" i="5"/>
  <c r="H1018" i="5"/>
  <c r="I1018" i="5"/>
  <c r="G1019" i="5"/>
  <c r="H1019" i="5"/>
  <c r="I1019" i="5"/>
  <c r="G1020" i="5"/>
  <c r="H1020" i="5"/>
  <c r="I1020" i="5"/>
  <c r="G1021" i="5"/>
  <c r="H1021" i="5"/>
  <c r="I1021" i="5"/>
  <c r="G1022" i="5"/>
  <c r="H1022" i="5"/>
  <c r="I1022" i="5"/>
  <c r="G1023" i="5"/>
  <c r="H1023" i="5"/>
  <c r="I1023" i="5"/>
  <c r="G1024" i="5"/>
  <c r="H1024" i="5"/>
  <c r="I1024" i="5"/>
  <c r="G1025" i="5"/>
  <c r="H1025" i="5"/>
  <c r="I1025" i="5"/>
  <c r="G1026" i="5"/>
  <c r="H1026" i="5"/>
  <c r="I1026" i="5"/>
  <c r="G1027" i="5"/>
  <c r="H1027" i="5"/>
  <c r="I1027" i="5"/>
  <c r="G1028" i="5"/>
  <c r="H1028" i="5"/>
  <c r="I1028" i="5"/>
  <c r="G1029" i="5"/>
  <c r="H1029" i="5"/>
  <c r="I1029" i="5"/>
  <c r="G1030" i="5"/>
  <c r="H1030" i="5"/>
  <c r="I1030" i="5"/>
  <c r="G1031" i="5"/>
  <c r="H1031" i="5"/>
  <c r="I1031" i="5"/>
  <c r="G1032" i="5"/>
  <c r="H1032" i="5"/>
  <c r="I1032" i="5"/>
  <c r="G1033" i="5"/>
  <c r="H1033" i="5"/>
  <c r="I1033" i="5"/>
  <c r="G1034" i="5"/>
  <c r="H1034" i="5"/>
  <c r="I1034" i="5"/>
  <c r="G1035" i="5"/>
  <c r="H1035" i="5"/>
  <c r="I1035" i="5"/>
  <c r="G1036" i="5"/>
  <c r="H1036" i="5"/>
  <c r="I1036" i="5"/>
  <c r="G1037" i="5"/>
  <c r="H1037" i="5"/>
  <c r="I1037" i="5"/>
  <c r="G1038" i="5"/>
  <c r="H1038" i="5"/>
  <c r="I1038" i="5"/>
  <c r="G1039" i="5"/>
  <c r="H1039" i="5"/>
  <c r="I1039" i="5"/>
  <c r="G1040" i="5"/>
  <c r="H1040" i="5"/>
  <c r="I1040" i="5"/>
  <c r="G1041" i="5"/>
  <c r="H1041" i="5"/>
  <c r="I1041" i="5"/>
  <c r="G1042" i="5"/>
  <c r="H1042" i="5"/>
  <c r="I1042" i="5"/>
  <c r="G1043" i="5"/>
  <c r="H1043" i="5"/>
  <c r="I1043" i="5"/>
  <c r="G1044" i="5"/>
  <c r="H1044" i="5"/>
  <c r="I1044" i="5"/>
  <c r="G1045" i="5"/>
  <c r="H1045" i="5"/>
  <c r="I1045" i="5"/>
  <c r="G1046" i="5"/>
  <c r="H1046" i="5"/>
  <c r="I1046" i="5"/>
  <c r="G1047" i="5"/>
  <c r="H1047" i="5"/>
  <c r="I1047" i="5"/>
  <c r="G1048" i="5"/>
  <c r="H1048" i="5"/>
  <c r="I1048" i="5"/>
  <c r="G1049" i="5"/>
  <c r="H1049" i="5"/>
  <c r="I1049" i="5"/>
  <c r="G1050" i="5"/>
  <c r="H1050" i="5"/>
  <c r="I1050" i="5"/>
  <c r="G1051" i="5"/>
  <c r="H1051" i="5"/>
  <c r="I1051" i="5"/>
  <c r="G1052" i="5"/>
  <c r="H1052" i="5"/>
  <c r="I1052" i="5"/>
  <c r="G1053" i="5"/>
  <c r="H1053" i="5"/>
  <c r="I1053" i="5"/>
  <c r="G1054" i="5"/>
  <c r="H1054" i="5"/>
  <c r="I1054" i="5"/>
  <c r="G1055" i="5"/>
  <c r="H1055" i="5"/>
  <c r="I1055" i="5"/>
  <c r="G1056" i="5"/>
  <c r="H1056" i="5"/>
  <c r="I1056" i="5"/>
  <c r="G1057" i="5"/>
  <c r="H1057" i="5"/>
  <c r="I1057" i="5"/>
  <c r="G1058" i="5"/>
  <c r="H1058" i="5"/>
  <c r="I1058" i="5"/>
  <c r="G1059" i="5"/>
  <c r="H1059" i="5"/>
  <c r="I1059" i="5"/>
  <c r="G1060" i="5"/>
  <c r="H1060" i="5"/>
  <c r="I1060" i="5"/>
  <c r="G1061" i="5"/>
  <c r="H1061" i="5"/>
  <c r="I1061" i="5"/>
  <c r="G1062" i="5"/>
  <c r="H1062" i="5"/>
  <c r="I1062" i="5"/>
  <c r="G1063" i="5"/>
  <c r="H1063" i="5"/>
  <c r="I1063" i="5"/>
  <c r="G1064" i="5"/>
  <c r="H1064" i="5"/>
  <c r="I1064" i="5"/>
  <c r="G1065" i="5"/>
  <c r="H1065" i="5"/>
  <c r="I1065" i="5"/>
  <c r="G1066" i="5"/>
  <c r="H1066" i="5"/>
  <c r="I1066" i="5"/>
  <c r="G1067" i="5"/>
  <c r="H1067" i="5"/>
  <c r="I1067" i="5"/>
  <c r="G1068" i="5"/>
  <c r="H1068" i="5"/>
  <c r="I1068" i="5"/>
  <c r="G1069" i="5"/>
  <c r="H1069" i="5"/>
  <c r="I1069" i="5"/>
  <c r="G1070" i="5"/>
  <c r="H1070" i="5"/>
  <c r="I1070" i="5"/>
  <c r="G1071" i="5"/>
  <c r="H1071" i="5"/>
  <c r="I1071" i="5"/>
  <c r="G1072" i="5"/>
  <c r="H1072" i="5"/>
  <c r="I1072" i="5"/>
  <c r="G1073" i="5"/>
  <c r="H1073" i="5"/>
  <c r="I1073" i="5"/>
  <c r="G1074" i="5"/>
  <c r="H1074" i="5"/>
  <c r="I1074" i="5"/>
  <c r="G1075" i="5"/>
  <c r="H1075" i="5"/>
  <c r="I1075" i="5"/>
  <c r="G1076" i="5"/>
  <c r="H1076" i="5"/>
  <c r="I1076" i="5"/>
  <c r="G1077" i="5"/>
  <c r="H1077" i="5"/>
  <c r="I1077" i="5"/>
  <c r="G1078" i="5"/>
  <c r="H1078" i="5"/>
  <c r="I1078" i="5"/>
  <c r="G1079" i="5"/>
  <c r="H1079" i="5"/>
  <c r="I1079" i="5"/>
  <c r="G1080" i="5"/>
  <c r="H1080" i="5"/>
  <c r="I1080" i="5"/>
  <c r="G1081" i="5"/>
  <c r="H1081" i="5"/>
  <c r="I1081" i="5"/>
  <c r="G1082" i="5"/>
  <c r="H1082" i="5"/>
  <c r="I1082" i="5"/>
  <c r="G1083" i="5"/>
  <c r="H1083" i="5"/>
  <c r="I1083" i="5"/>
  <c r="G1084" i="5"/>
  <c r="H1084" i="5"/>
  <c r="I1084" i="5"/>
  <c r="G1085" i="5"/>
  <c r="H1085" i="5"/>
  <c r="I1085" i="5"/>
  <c r="G1086" i="5"/>
  <c r="H1086" i="5"/>
  <c r="I1086" i="5"/>
  <c r="G1087" i="5"/>
  <c r="H1087" i="5"/>
  <c r="I1087" i="5"/>
  <c r="G1088" i="5"/>
  <c r="H1088" i="5"/>
  <c r="I1088" i="5"/>
  <c r="G1089" i="5"/>
  <c r="H1089" i="5"/>
  <c r="I1089" i="5"/>
  <c r="G1090" i="5"/>
  <c r="H1090" i="5"/>
  <c r="I1090" i="5"/>
  <c r="G1091" i="5"/>
  <c r="H1091" i="5"/>
  <c r="I1091" i="5"/>
  <c r="G1092" i="5"/>
  <c r="H1092" i="5"/>
  <c r="I1092" i="5"/>
  <c r="G1093" i="5"/>
  <c r="H1093" i="5"/>
  <c r="I1093" i="5"/>
  <c r="G1094" i="5"/>
  <c r="H1094" i="5"/>
  <c r="I1094" i="5"/>
  <c r="G1095" i="5"/>
  <c r="H1095" i="5"/>
  <c r="I1095" i="5"/>
  <c r="G1096" i="5"/>
  <c r="H1096" i="5"/>
  <c r="I1096" i="5"/>
  <c r="G1097" i="5"/>
  <c r="H1097" i="5"/>
  <c r="I1097" i="5"/>
  <c r="G1098" i="5"/>
  <c r="H1098" i="5"/>
  <c r="I1098" i="5"/>
  <c r="G1099" i="5"/>
  <c r="H1099" i="5"/>
  <c r="I1099" i="5"/>
  <c r="G1100" i="5"/>
  <c r="H1100" i="5"/>
  <c r="I1100" i="5"/>
  <c r="G1101" i="5"/>
  <c r="H1101" i="5"/>
  <c r="I1101" i="5"/>
  <c r="G1102" i="5"/>
  <c r="H1102" i="5"/>
  <c r="I1102" i="5"/>
  <c r="G1103" i="5"/>
  <c r="H1103" i="5"/>
  <c r="I1103" i="5"/>
  <c r="G1104" i="5"/>
  <c r="H1104" i="5"/>
  <c r="I1104" i="5"/>
  <c r="G1105" i="5"/>
  <c r="H1105" i="5"/>
  <c r="I1105" i="5"/>
  <c r="G1106" i="5"/>
  <c r="H1106" i="5"/>
  <c r="I1106" i="5"/>
  <c r="G1107" i="5"/>
  <c r="H1107" i="5"/>
  <c r="I1107" i="5"/>
  <c r="G1108" i="5"/>
  <c r="H1108" i="5"/>
  <c r="I1108" i="5"/>
  <c r="G1109" i="5"/>
  <c r="H1109" i="5"/>
  <c r="I1109" i="5"/>
  <c r="G1110" i="5"/>
  <c r="H1110" i="5"/>
  <c r="I1110" i="5"/>
  <c r="G1111" i="5"/>
  <c r="H1111" i="5"/>
  <c r="I1111" i="5"/>
  <c r="G1112" i="5"/>
  <c r="H1112" i="5"/>
  <c r="I1112" i="5"/>
  <c r="G1113" i="5"/>
  <c r="H1113" i="5"/>
  <c r="I1113" i="5"/>
  <c r="G1114" i="5"/>
  <c r="H1114" i="5"/>
  <c r="I1114" i="5"/>
  <c r="G1115" i="5"/>
  <c r="H1115" i="5"/>
  <c r="I1115" i="5"/>
  <c r="G1116" i="5"/>
  <c r="H1116" i="5"/>
  <c r="I1116" i="5"/>
  <c r="G1117" i="5"/>
  <c r="H1117" i="5"/>
  <c r="I1117" i="5"/>
  <c r="G1118" i="5"/>
  <c r="H1118" i="5"/>
  <c r="I1118" i="5"/>
  <c r="G1119" i="5"/>
  <c r="H1119" i="5"/>
  <c r="I1119" i="5"/>
  <c r="G1120" i="5"/>
  <c r="H1120" i="5"/>
  <c r="I1120" i="5"/>
  <c r="G1121" i="5"/>
  <c r="H1121" i="5"/>
  <c r="I1121" i="5"/>
  <c r="G1122" i="5"/>
  <c r="H1122" i="5"/>
  <c r="I1122" i="5"/>
  <c r="G1123" i="5"/>
  <c r="H1123" i="5"/>
  <c r="I1123" i="5"/>
  <c r="G1124" i="5"/>
  <c r="H1124" i="5"/>
  <c r="I1124" i="5"/>
  <c r="G1125" i="5"/>
  <c r="H1125" i="5"/>
  <c r="I1125" i="5"/>
  <c r="G1126" i="5"/>
  <c r="H1126" i="5"/>
  <c r="I1126" i="5"/>
  <c r="G1127" i="5"/>
  <c r="H1127" i="5"/>
  <c r="I1127" i="5"/>
  <c r="G1128" i="5"/>
  <c r="H1128" i="5"/>
  <c r="I1128" i="5"/>
  <c r="G1129" i="5"/>
  <c r="H1129" i="5"/>
  <c r="I1129" i="5"/>
  <c r="G1130" i="5"/>
  <c r="H1130" i="5"/>
  <c r="I1130" i="5"/>
  <c r="G1131" i="5"/>
  <c r="H1131" i="5"/>
  <c r="I1131" i="5"/>
  <c r="G1132" i="5"/>
  <c r="H1132" i="5"/>
  <c r="I1132" i="5"/>
  <c r="G1133" i="5"/>
  <c r="H1133" i="5"/>
  <c r="I1133" i="5"/>
  <c r="G1134" i="5"/>
  <c r="H1134" i="5"/>
  <c r="I1134" i="5"/>
  <c r="G1135" i="5"/>
  <c r="H1135" i="5"/>
  <c r="I1135" i="5"/>
  <c r="G1136" i="5"/>
  <c r="H1136" i="5"/>
  <c r="I1136" i="5"/>
  <c r="G1137" i="5"/>
  <c r="H1137" i="5"/>
  <c r="I1137" i="5"/>
  <c r="G1138" i="5"/>
  <c r="H1138" i="5"/>
  <c r="I1138" i="5"/>
  <c r="G1139" i="5"/>
  <c r="H1139" i="5"/>
  <c r="I1139" i="5"/>
  <c r="G1140" i="5"/>
  <c r="H1140" i="5"/>
  <c r="I1140" i="5"/>
  <c r="G1141" i="5"/>
  <c r="H1141" i="5"/>
  <c r="I1141" i="5"/>
  <c r="G1142" i="5"/>
  <c r="H1142" i="5"/>
  <c r="I1142" i="5"/>
  <c r="G1143" i="5"/>
  <c r="H1143" i="5"/>
  <c r="I1143" i="5"/>
  <c r="G1144" i="5"/>
  <c r="H1144" i="5"/>
  <c r="I1144" i="5"/>
  <c r="G1145" i="5"/>
  <c r="H1145" i="5"/>
  <c r="I1145" i="5"/>
  <c r="G1146" i="5"/>
  <c r="H1146" i="5"/>
  <c r="I1146" i="5"/>
  <c r="G1147" i="5"/>
  <c r="H1147" i="5"/>
  <c r="I1147" i="5"/>
  <c r="G1148" i="5"/>
  <c r="H1148" i="5"/>
  <c r="I1148" i="5"/>
  <c r="G1149" i="5"/>
  <c r="H1149" i="5"/>
  <c r="I1149" i="5"/>
  <c r="G1150" i="5"/>
  <c r="H1150" i="5"/>
  <c r="I1150" i="5"/>
  <c r="G1151" i="5"/>
  <c r="H1151" i="5"/>
  <c r="I1151" i="5"/>
  <c r="G1152" i="5"/>
  <c r="H1152" i="5"/>
  <c r="I1152" i="5"/>
  <c r="G1153" i="5"/>
  <c r="H1153" i="5"/>
  <c r="I1153" i="5"/>
  <c r="G1154" i="5"/>
  <c r="H1154" i="5"/>
  <c r="I1154" i="5"/>
  <c r="G1155" i="5"/>
  <c r="H1155" i="5"/>
  <c r="I1155" i="5"/>
  <c r="G1156" i="5"/>
  <c r="H1156" i="5"/>
  <c r="I1156" i="5"/>
  <c r="G1157" i="5"/>
  <c r="H1157" i="5"/>
  <c r="I1157" i="5"/>
  <c r="G1158" i="5"/>
  <c r="H1158" i="5"/>
  <c r="I1158" i="5"/>
  <c r="G1159" i="5"/>
  <c r="H1159" i="5"/>
  <c r="I1159" i="5"/>
  <c r="G1160" i="5"/>
  <c r="H1160" i="5"/>
  <c r="I1160" i="5"/>
  <c r="G1161" i="5"/>
  <c r="H1161" i="5"/>
  <c r="I1161" i="5"/>
  <c r="G1162" i="5"/>
  <c r="H1162" i="5"/>
  <c r="I1162" i="5"/>
  <c r="G1163" i="5"/>
  <c r="H1163" i="5"/>
  <c r="I1163" i="5"/>
  <c r="G1164" i="5"/>
  <c r="H1164" i="5"/>
  <c r="I1164" i="5"/>
  <c r="G1165" i="5"/>
  <c r="H1165" i="5"/>
  <c r="I1165" i="5"/>
  <c r="G1166" i="5"/>
  <c r="H1166" i="5"/>
  <c r="I1166" i="5"/>
  <c r="G1167" i="5"/>
  <c r="H1167" i="5"/>
  <c r="I1167" i="5"/>
  <c r="G1168" i="5"/>
  <c r="H1168" i="5"/>
  <c r="I1168" i="5"/>
  <c r="G1169" i="5"/>
  <c r="H1169" i="5"/>
  <c r="I1169" i="5"/>
  <c r="G1170" i="5"/>
  <c r="H1170" i="5"/>
  <c r="I1170" i="5"/>
  <c r="G1171" i="5"/>
  <c r="H1171" i="5"/>
  <c r="I1171" i="5"/>
  <c r="G1172" i="5"/>
  <c r="H1172" i="5"/>
  <c r="I1172" i="5"/>
  <c r="G1173" i="5"/>
  <c r="H1173" i="5"/>
  <c r="I1173" i="5"/>
  <c r="G1174" i="5"/>
  <c r="H1174" i="5"/>
  <c r="I1174" i="5"/>
  <c r="G1175" i="5"/>
  <c r="H1175" i="5"/>
  <c r="I1175" i="5"/>
  <c r="G1176" i="5"/>
  <c r="H1176" i="5"/>
  <c r="I1176" i="5"/>
  <c r="G1177" i="5"/>
  <c r="H1177" i="5"/>
  <c r="I1177" i="5"/>
  <c r="G1178" i="5"/>
  <c r="H1178" i="5"/>
  <c r="I1178" i="5"/>
  <c r="G1179" i="5"/>
  <c r="H1179" i="5"/>
  <c r="I1179" i="5"/>
  <c r="G1180" i="5"/>
  <c r="H1180" i="5"/>
  <c r="I1180" i="5"/>
  <c r="G1181" i="5"/>
  <c r="H1181" i="5"/>
  <c r="I1181" i="5"/>
  <c r="G1182" i="5"/>
  <c r="H1182" i="5"/>
  <c r="I1182" i="5"/>
  <c r="G1183" i="5"/>
  <c r="H1183" i="5"/>
  <c r="I1183" i="5"/>
  <c r="G1184" i="5"/>
  <c r="H1184" i="5"/>
  <c r="I1184" i="5"/>
  <c r="G1185" i="5"/>
  <c r="H1185" i="5"/>
  <c r="I1185" i="5"/>
  <c r="G1186" i="5"/>
  <c r="H1186" i="5"/>
  <c r="I1186" i="5"/>
  <c r="G1187" i="5"/>
  <c r="H1187" i="5"/>
  <c r="I1187" i="5"/>
  <c r="G1188" i="5"/>
  <c r="H1188" i="5"/>
  <c r="I1188" i="5"/>
  <c r="G1189" i="5"/>
  <c r="H1189" i="5"/>
  <c r="I1189" i="5"/>
  <c r="G1190" i="5"/>
  <c r="H1190" i="5"/>
  <c r="I1190" i="5"/>
  <c r="G1191" i="5"/>
  <c r="H1191" i="5"/>
  <c r="I1191" i="5"/>
  <c r="G1192" i="5"/>
  <c r="H1192" i="5"/>
  <c r="I1192" i="5"/>
  <c r="G1193" i="5"/>
  <c r="H1193" i="5"/>
  <c r="I1193" i="5"/>
  <c r="G1194" i="5"/>
  <c r="H1194" i="5"/>
  <c r="I1194" i="5"/>
  <c r="G1195" i="5"/>
  <c r="H1195" i="5"/>
  <c r="I1195" i="5"/>
  <c r="G1196" i="5"/>
  <c r="H1196" i="5"/>
  <c r="I1196" i="5"/>
  <c r="G1197" i="5"/>
  <c r="H1197" i="5"/>
  <c r="I1197" i="5"/>
  <c r="G1198" i="5"/>
  <c r="H1198" i="5"/>
  <c r="I1198" i="5"/>
  <c r="G1199" i="5"/>
  <c r="H1199" i="5"/>
  <c r="I1199" i="5"/>
  <c r="G1200" i="5"/>
  <c r="H1200" i="5"/>
  <c r="I1200" i="5"/>
  <c r="G1201" i="5"/>
  <c r="H1201" i="5"/>
  <c r="I1201" i="5"/>
  <c r="G1202" i="5"/>
  <c r="H1202" i="5"/>
  <c r="I1202" i="5"/>
  <c r="G1203" i="5"/>
  <c r="H1203" i="5"/>
  <c r="I1203" i="5"/>
  <c r="G1204" i="5"/>
  <c r="H1204" i="5"/>
  <c r="I1204" i="5"/>
  <c r="G1205" i="5"/>
  <c r="H1205" i="5"/>
  <c r="I1205" i="5"/>
  <c r="G1206" i="5"/>
  <c r="H1206" i="5"/>
  <c r="I1206" i="5"/>
  <c r="G1207" i="5"/>
  <c r="H1207" i="5"/>
  <c r="I1207" i="5"/>
  <c r="G1208" i="5"/>
  <c r="H1208" i="5"/>
  <c r="I1208" i="5"/>
  <c r="G1209" i="5"/>
  <c r="H1209" i="5"/>
  <c r="I1209" i="5"/>
  <c r="G1210" i="5"/>
  <c r="H1210" i="5"/>
  <c r="I1210" i="5"/>
  <c r="G1211" i="5"/>
  <c r="H1211" i="5"/>
  <c r="I1211" i="5"/>
  <c r="G1212" i="5"/>
  <c r="H1212" i="5"/>
  <c r="I1212" i="5"/>
  <c r="G1213" i="5"/>
  <c r="H1213" i="5"/>
  <c r="I1213" i="5"/>
  <c r="G1214" i="5"/>
  <c r="H1214" i="5"/>
  <c r="I1214" i="5"/>
  <c r="G1215" i="5"/>
  <c r="H1215" i="5"/>
  <c r="I1215" i="5"/>
  <c r="G1216" i="5"/>
  <c r="H1216" i="5"/>
  <c r="I1216" i="5"/>
  <c r="G1217" i="5"/>
  <c r="H1217" i="5"/>
  <c r="I1217" i="5"/>
  <c r="G1218" i="5"/>
  <c r="H1218" i="5"/>
  <c r="I1218" i="5"/>
  <c r="G1219" i="5"/>
  <c r="H1219" i="5"/>
  <c r="I1219" i="5"/>
  <c r="G1220" i="5"/>
  <c r="H1220" i="5"/>
  <c r="I1220" i="5"/>
  <c r="G1221" i="5"/>
  <c r="H1221" i="5"/>
  <c r="I1221" i="5"/>
  <c r="G1222" i="5"/>
  <c r="H1222" i="5"/>
  <c r="I1222" i="5"/>
  <c r="G1223" i="5"/>
  <c r="H1223" i="5"/>
  <c r="I1223" i="5"/>
  <c r="G1224" i="5"/>
  <c r="H1224" i="5"/>
  <c r="I1224" i="5"/>
  <c r="G1225" i="5"/>
  <c r="H1225" i="5"/>
  <c r="I1225" i="5"/>
  <c r="G1226" i="5"/>
  <c r="H1226" i="5"/>
  <c r="I1226" i="5"/>
  <c r="G1227" i="5"/>
  <c r="H1227" i="5"/>
  <c r="I1227" i="5"/>
  <c r="G1228" i="5"/>
  <c r="H1228" i="5"/>
  <c r="I1228" i="5"/>
  <c r="G1229" i="5"/>
  <c r="H1229" i="5"/>
  <c r="I1229" i="5"/>
  <c r="G1230" i="5"/>
  <c r="H1230" i="5"/>
  <c r="I1230" i="5"/>
  <c r="G1231" i="5"/>
  <c r="H1231" i="5"/>
  <c r="I1231" i="5"/>
  <c r="G1232" i="5"/>
  <c r="H1232" i="5"/>
  <c r="I1232" i="5"/>
  <c r="G1233" i="5"/>
  <c r="H1233" i="5"/>
  <c r="I1233" i="5"/>
  <c r="G1234" i="5"/>
  <c r="H1234" i="5"/>
  <c r="I1234" i="5"/>
  <c r="G1235" i="5"/>
  <c r="H1235" i="5"/>
  <c r="I1235" i="5"/>
  <c r="G1236" i="5"/>
  <c r="H1236" i="5"/>
  <c r="I1236" i="5"/>
  <c r="G1237" i="5"/>
  <c r="H1237" i="5"/>
  <c r="I1237" i="5"/>
  <c r="G1238" i="5"/>
  <c r="H1238" i="5"/>
  <c r="I1238" i="5"/>
  <c r="G1239" i="5"/>
  <c r="H1239" i="5"/>
  <c r="I1239" i="5"/>
  <c r="G1240" i="5"/>
  <c r="H1240" i="5"/>
  <c r="I1240" i="5"/>
  <c r="G1241" i="5"/>
  <c r="H1241" i="5"/>
  <c r="I1241" i="5"/>
  <c r="G1242" i="5"/>
  <c r="H1242" i="5"/>
  <c r="I1242" i="5"/>
  <c r="G1243" i="5"/>
  <c r="H1243" i="5"/>
  <c r="I1243" i="5"/>
  <c r="G1244" i="5"/>
  <c r="H1244" i="5"/>
  <c r="I1244" i="5"/>
  <c r="G1245" i="5"/>
  <c r="H1245" i="5"/>
  <c r="I1245" i="5"/>
  <c r="G1246" i="5"/>
  <c r="H1246" i="5"/>
  <c r="I1246" i="5"/>
  <c r="G1247" i="5"/>
  <c r="H1247" i="5"/>
  <c r="I1247" i="5"/>
  <c r="G1248" i="5"/>
  <c r="H1248" i="5"/>
  <c r="I1248" i="5"/>
  <c r="G1249" i="5"/>
  <c r="H1249" i="5"/>
  <c r="I1249" i="5"/>
  <c r="G1250" i="5"/>
  <c r="H1250" i="5"/>
  <c r="I1250" i="5"/>
  <c r="G1251" i="5"/>
  <c r="H1251" i="5"/>
  <c r="I1251" i="5"/>
  <c r="G1252" i="5"/>
  <c r="H1252" i="5"/>
  <c r="I1252" i="5"/>
  <c r="G1253" i="5"/>
  <c r="H1253" i="5"/>
  <c r="I1253" i="5"/>
  <c r="G1254" i="5"/>
  <c r="H1254" i="5"/>
  <c r="I1254" i="5"/>
  <c r="G1255" i="5"/>
  <c r="H1255" i="5"/>
  <c r="I1255" i="5"/>
  <c r="G1256" i="5"/>
  <c r="H1256" i="5"/>
  <c r="I1256" i="5"/>
  <c r="G1257" i="5"/>
  <c r="H1257" i="5"/>
  <c r="I1257" i="5"/>
  <c r="G1258" i="5"/>
  <c r="H1258" i="5"/>
  <c r="I1258" i="5"/>
  <c r="G1259" i="5"/>
  <c r="H1259" i="5"/>
  <c r="I1259" i="5"/>
  <c r="G1260" i="5"/>
  <c r="H1260" i="5"/>
  <c r="I1260" i="5"/>
  <c r="G1261" i="5"/>
  <c r="H1261" i="5"/>
  <c r="I1261" i="5"/>
  <c r="G1262" i="5"/>
  <c r="H1262" i="5"/>
  <c r="I1262" i="5"/>
  <c r="G1263" i="5"/>
  <c r="H1263" i="5"/>
  <c r="I1263" i="5"/>
  <c r="G1264" i="5"/>
  <c r="H1264" i="5"/>
  <c r="I1264" i="5"/>
  <c r="G1265" i="5"/>
  <c r="H1265" i="5"/>
  <c r="I1265" i="5"/>
  <c r="G1266" i="5"/>
  <c r="H1266" i="5"/>
  <c r="I1266" i="5"/>
  <c r="G1267" i="5"/>
  <c r="H1267" i="5"/>
  <c r="I1267" i="5"/>
  <c r="G1268" i="5"/>
  <c r="H1268" i="5"/>
  <c r="I1268" i="5"/>
  <c r="G1269" i="5"/>
  <c r="H1269" i="5"/>
  <c r="I1269" i="5"/>
  <c r="G1270" i="5"/>
  <c r="H1270" i="5"/>
  <c r="I1270" i="5"/>
  <c r="G1271" i="5"/>
  <c r="H1271" i="5"/>
  <c r="I1271" i="5"/>
  <c r="G1272" i="5"/>
  <c r="H1272" i="5"/>
  <c r="I1272" i="5"/>
  <c r="G1273" i="5"/>
  <c r="H1273" i="5"/>
  <c r="I1273" i="5"/>
  <c r="G1274" i="5"/>
  <c r="H1274" i="5"/>
  <c r="I1274" i="5"/>
  <c r="G1275" i="5"/>
  <c r="H1275" i="5"/>
  <c r="I1275" i="5"/>
  <c r="G1276" i="5"/>
  <c r="H1276" i="5"/>
  <c r="I1276" i="5"/>
  <c r="G1277" i="5"/>
  <c r="H1277" i="5"/>
  <c r="I1277" i="5"/>
  <c r="G1278" i="5"/>
  <c r="H1278" i="5"/>
  <c r="I1278" i="5"/>
  <c r="G1279" i="5"/>
  <c r="H1279" i="5"/>
  <c r="I1279" i="5"/>
  <c r="G1280" i="5"/>
  <c r="H1280" i="5"/>
  <c r="I1280" i="5"/>
  <c r="G1281" i="5"/>
  <c r="H1281" i="5"/>
  <c r="I1281" i="5"/>
  <c r="G1282" i="5"/>
  <c r="H1282" i="5"/>
  <c r="I1282" i="5"/>
  <c r="G1283" i="5"/>
  <c r="H1283" i="5"/>
  <c r="I1283" i="5"/>
  <c r="G1284" i="5"/>
  <c r="H1284" i="5"/>
  <c r="I1284" i="5"/>
  <c r="G1285" i="5"/>
  <c r="H1285" i="5"/>
  <c r="I1285" i="5"/>
  <c r="G1286" i="5"/>
  <c r="H1286" i="5"/>
  <c r="I1286" i="5"/>
  <c r="G1287" i="5"/>
  <c r="H1287" i="5"/>
  <c r="I1287" i="5"/>
  <c r="G1288" i="5"/>
  <c r="H1288" i="5"/>
  <c r="I1288" i="5"/>
  <c r="G1289" i="5"/>
  <c r="H1289" i="5"/>
  <c r="I1289" i="5"/>
  <c r="G1290" i="5"/>
  <c r="H1290" i="5"/>
  <c r="I1290" i="5"/>
  <c r="G1291" i="5"/>
  <c r="H1291" i="5"/>
  <c r="I1291" i="5"/>
  <c r="G1292" i="5"/>
  <c r="H1292" i="5"/>
  <c r="I1292" i="5"/>
  <c r="G1293" i="5"/>
  <c r="H1293" i="5"/>
  <c r="I1293" i="5"/>
  <c r="G1294" i="5"/>
  <c r="H1294" i="5"/>
  <c r="I1294" i="5"/>
  <c r="G1295" i="5"/>
  <c r="H1295" i="5"/>
  <c r="I1295" i="5"/>
  <c r="G1296" i="5"/>
  <c r="H1296" i="5"/>
  <c r="I1296" i="5"/>
  <c r="G1297" i="5"/>
  <c r="H1297" i="5"/>
  <c r="I1297" i="5"/>
  <c r="G1298" i="5"/>
  <c r="H1298" i="5"/>
  <c r="I1298" i="5"/>
  <c r="G1299" i="5"/>
  <c r="H1299" i="5"/>
  <c r="I1299" i="5"/>
  <c r="G1300" i="5"/>
  <c r="H1300" i="5"/>
  <c r="I1300" i="5"/>
  <c r="G1301" i="5"/>
  <c r="H1301" i="5"/>
  <c r="I1301" i="5"/>
  <c r="G1302" i="5"/>
  <c r="H1302" i="5"/>
  <c r="I1302" i="5"/>
  <c r="G1303" i="5"/>
  <c r="H1303" i="5"/>
  <c r="I1303" i="5"/>
  <c r="G1304" i="5"/>
  <c r="H1304" i="5"/>
  <c r="I1304" i="5"/>
  <c r="G1305" i="5"/>
  <c r="H1305" i="5"/>
  <c r="I1305" i="5"/>
  <c r="G1306" i="5"/>
  <c r="H1306" i="5"/>
  <c r="I1306" i="5"/>
  <c r="G1307" i="5"/>
  <c r="H1307" i="5"/>
  <c r="I1307" i="5"/>
  <c r="G1308" i="5"/>
  <c r="H1308" i="5"/>
  <c r="I1308" i="5"/>
  <c r="G1309" i="5"/>
  <c r="H1309" i="5"/>
  <c r="I1309" i="5"/>
  <c r="G1310" i="5"/>
  <c r="H1310" i="5"/>
  <c r="I1310" i="5"/>
  <c r="G1311" i="5"/>
  <c r="H1311" i="5"/>
  <c r="I1311" i="5"/>
  <c r="G1312" i="5"/>
  <c r="H1312" i="5"/>
  <c r="I1312" i="5"/>
  <c r="G1313" i="5"/>
  <c r="H1313" i="5"/>
  <c r="I1313" i="5"/>
  <c r="G1314" i="5"/>
  <c r="H1314" i="5"/>
  <c r="I1314" i="5"/>
  <c r="G1315" i="5"/>
  <c r="H1315" i="5"/>
  <c r="I1315" i="5"/>
  <c r="G1316" i="5"/>
  <c r="H1316" i="5"/>
  <c r="I1316" i="5"/>
  <c r="G1317" i="5"/>
  <c r="H1317" i="5"/>
  <c r="I1317" i="5"/>
  <c r="G1318" i="5"/>
  <c r="H1318" i="5"/>
  <c r="I1318" i="5"/>
  <c r="G1319" i="5"/>
  <c r="H1319" i="5"/>
  <c r="I1319" i="5"/>
  <c r="G1320" i="5"/>
  <c r="H1320" i="5"/>
  <c r="I1320" i="5"/>
  <c r="G1321" i="5"/>
  <c r="H1321" i="5"/>
  <c r="I1321" i="5"/>
  <c r="G1322" i="5"/>
  <c r="H1322" i="5"/>
  <c r="I1322" i="5"/>
  <c r="G1323" i="5"/>
  <c r="H1323" i="5"/>
  <c r="I1323" i="5"/>
  <c r="G1324" i="5"/>
  <c r="H1324" i="5"/>
  <c r="I1324" i="5"/>
  <c r="G1325" i="5"/>
  <c r="H1325" i="5"/>
  <c r="I1325" i="5"/>
  <c r="G1326" i="5"/>
  <c r="H1326" i="5"/>
  <c r="I1326" i="5"/>
  <c r="G1327" i="5"/>
  <c r="H1327" i="5"/>
  <c r="I1327" i="5"/>
  <c r="G1328" i="5"/>
  <c r="H1328" i="5"/>
  <c r="I1328" i="5"/>
  <c r="G1329" i="5"/>
  <c r="H1329" i="5"/>
  <c r="I1329" i="5"/>
  <c r="G1330" i="5"/>
  <c r="H1330" i="5"/>
  <c r="I1330" i="5"/>
  <c r="G1331" i="5"/>
  <c r="H1331" i="5"/>
  <c r="I1331" i="5"/>
  <c r="G1332" i="5"/>
  <c r="H1332" i="5"/>
  <c r="I1332" i="5"/>
  <c r="G1333" i="5"/>
  <c r="H1333" i="5"/>
  <c r="I1333" i="5"/>
  <c r="G1334" i="5"/>
  <c r="H1334" i="5"/>
  <c r="I1334" i="5"/>
  <c r="G1335" i="5"/>
  <c r="H1335" i="5"/>
  <c r="I1335" i="5"/>
  <c r="G1336" i="5"/>
  <c r="H1336" i="5"/>
  <c r="I1336" i="5"/>
  <c r="G1337" i="5"/>
  <c r="H1337" i="5"/>
  <c r="I1337" i="5"/>
  <c r="G1338" i="5"/>
  <c r="H1338" i="5"/>
  <c r="I1338" i="5"/>
  <c r="G1339" i="5"/>
  <c r="H1339" i="5"/>
  <c r="I1339" i="5"/>
  <c r="G1340" i="5"/>
  <c r="H1340" i="5"/>
  <c r="I1340" i="5"/>
  <c r="G1341" i="5"/>
  <c r="H1341" i="5"/>
  <c r="I1341" i="5"/>
  <c r="G1342" i="5"/>
  <c r="H1342" i="5"/>
  <c r="I1342" i="5"/>
  <c r="G1343" i="5"/>
  <c r="H1343" i="5"/>
  <c r="I1343" i="5"/>
  <c r="G1344" i="5"/>
  <c r="H1344" i="5"/>
  <c r="I1344" i="5"/>
  <c r="G1345" i="5"/>
  <c r="H1345" i="5"/>
  <c r="I1345" i="5"/>
  <c r="G1346" i="5"/>
  <c r="H1346" i="5"/>
  <c r="I1346" i="5"/>
  <c r="G1347" i="5"/>
  <c r="H1347" i="5"/>
  <c r="I1347" i="5"/>
  <c r="G1348" i="5"/>
  <c r="H1348" i="5"/>
  <c r="I1348" i="5"/>
  <c r="G1349" i="5"/>
  <c r="H1349" i="5"/>
  <c r="I1349" i="5"/>
  <c r="G1350" i="5"/>
  <c r="H1350" i="5"/>
  <c r="I1350" i="5"/>
  <c r="G1351" i="5"/>
  <c r="H1351" i="5"/>
  <c r="I1351" i="5"/>
  <c r="G1352" i="5"/>
  <c r="H1352" i="5"/>
  <c r="I1352" i="5"/>
  <c r="G1353" i="5"/>
  <c r="H1353" i="5"/>
  <c r="I1353" i="5"/>
  <c r="G1354" i="5"/>
  <c r="H1354" i="5"/>
  <c r="I1354" i="5"/>
  <c r="G1355" i="5"/>
  <c r="H1355" i="5"/>
  <c r="I1355" i="5"/>
  <c r="G1356" i="5"/>
  <c r="H1356" i="5"/>
  <c r="I1356" i="5"/>
  <c r="G1357" i="5"/>
  <c r="H1357" i="5"/>
  <c r="I1357" i="5"/>
  <c r="G1358" i="5"/>
  <c r="H1358" i="5"/>
  <c r="I1358" i="5"/>
  <c r="G1359" i="5"/>
  <c r="H1359" i="5"/>
  <c r="I1359" i="5"/>
  <c r="G1360" i="5"/>
  <c r="H1360" i="5"/>
  <c r="I1360" i="5"/>
  <c r="G1361" i="5"/>
  <c r="H1361" i="5"/>
  <c r="I1361" i="5"/>
  <c r="G1362" i="5"/>
  <c r="H1362" i="5"/>
  <c r="I1362" i="5"/>
  <c r="G1363" i="5"/>
  <c r="H1363" i="5"/>
  <c r="I1363" i="5"/>
  <c r="G1364" i="5"/>
  <c r="H1364" i="5"/>
  <c r="I1364" i="5"/>
  <c r="G1365" i="5"/>
  <c r="H1365" i="5"/>
  <c r="I1365" i="5"/>
  <c r="G1366" i="5"/>
  <c r="H1366" i="5"/>
  <c r="I1366" i="5"/>
  <c r="G1367" i="5"/>
  <c r="H1367" i="5"/>
  <c r="I1367" i="5"/>
  <c r="G1368" i="5"/>
  <c r="H1368" i="5"/>
  <c r="I1368" i="5"/>
  <c r="G1369" i="5"/>
  <c r="H1369" i="5"/>
  <c r="I1369" i="5"/>
  <c r="G1370" i="5"/>
  <c r="H1370" i="5"/>
  <c r="I1370" i="5"/>
  <c r="G1371" i="5"/>
  <c r="H1371" i="5"/>
  <c r="I1371" i="5"/>
  <c r="G1372" i="5"/>
  <c r="H1372" i="5"/>
  <c r="I1372" i="5"/>
  <c r="G1373" i="5"/>
  <c r="H1373" i="5"/>
  <c r="I1373" i="5"/>
  <c r="G1374" i="5"/>
  <c r="H1374" i="5"/>
  <c r="I1374" i="5"/>
  <c r="G1375" i="5"/>
  <c r="H1375" i="5"/>
  <c r="I1375" i="5"/>
  <c r="G1376" i="5"/>
  <c r="H1376" i="5"/>
  <c r="I1376" i="5"/>
  <c r="G1377" i="5"/>
  <c r="H1377" i="5"/>
  <c r="I1377" i="5"/>
  <c r="G1378" i="5"/>
  <c r="H1378" i="5"/>
  <c r="I1378" i="5"/>
  <c r="G1379" i="5"/>
  <c r="H1379" i="5"/>
  <c r="I1379" i="5"/>
  <c r="G1380" i="5"/>
  <c r="H1380" i="5"/>
  <c r="I1380" i="5"/>
  <c r="G1381" i="5"/>
  <c r="H1381" i="5"/>
  <c r="I1381" i="5"/>
  <c r="G1382" i="5"/>
  <c r="H1382" i="5"/>
  <c r="I1382" i="5"/>
  <c r="G1383" i="5"/>
  <c r="H1383" i="5"/>
  <c r="I1383" i="5"/>
  <c r="G1384" i="5"/>
  <c r="H1384" i="5"/>
  <c r="I1384" i="5"/>
  <c r="G1385" i="5"/>
  <c r="H1385" i="5"/>
  <c r="I1385" i="5"/>
  <c r="G1386" i="5"/>
  <c r="H1386" i="5"/>
  <c r="I1386" i="5"/>
  <c r="G1387" i="5"/>
  <c r="H1387" i="5"/>
  <c r="I1387" i="5"/>
  <c r="G1388" i="5"/>
  <c r="H1388" i="5"/>
  <c r="I1388" i="5"/>
  <c r="G1389" i="5"/>
  <c r="H1389" i="5"/>
  <c r="I1389" i="5"/>
  <c r="G1390" i="5"/>
  <c r="H1390" i="5"/>
  <c r="I1390" i="5"/>
  <c r="G1391" i="5"/>
  <c r="H1391" i="5"/>
  <c r="I1391" i="5"/>
  <c r="G1392" i="5"/>
  <c r="H1392" i="5"/>
  <c r="I1392" i="5"/>
  <c r="G1393" i="5"/>
  <c r="H1393" i="5"/>
  <c r="I1393" i="5"/>
  <c r="G1394" i="5"/>
  <c r="H1394" i="5"/>
  <c r="I1394" i="5"/>
  <c r="G1395" i="5"/>
  <c r="H1395" i="5"/>
  <c r="I1395" i="5"/>
  <c r="G1396" i="5"/>
  <c r="H1396" i="5"/>
  <c r="I1396" i="5"/>
  <c r="G1397" i="5"/>
  <c r="H1397" i="5"/>
  <c r="I1397" i="5"/>
  <c r="G1398" i="5"/>
  <c r="H1398" i="5"/>
  <c r="I1398" i="5"/>
  <c r="G1399" i="5"/>
  <c r="H1399" i="5"/>
  <c r="I1399" i="5"/>
  <c r="G1400" i="5"/>
  <c r="H1400" i="5"/>
  <c r="I1400" i="5"/>
  <c r="G1401" i="5"/>
  <c r="H1401" i="5"/>
  <c r="I1401" i="5"/>
  <c r="G1402" i="5"/>
  <c r="H1402" i="5"/>
  <c r="I1402" i="5"/>
  <c r="G1403" i="5"/>
  <c r="H1403" i="5"/>
  <c r="I1403" i="5"/>
  <c r="G1404" i="5"/>
  <c r="H1404" i="5"/>
  <c r="I1404" i="5"/>
  <c r="G1405" i="5"/>
  <c r="H1405" i="5"/>
  <c r="I1405" i="5"/>
  <c r="G1406" i="5"/>
  <c r="H1406" i="5"/>
  <c r="I1406" i="5"/>
  <c r="G1407" i="5"/>
  <c r="H1407" i="5"/>
  <c r="I1407" i="5"/>
  <c r="G1408" i="5"/>
  <c r="H1408" i="5"/>
  <c r="I1408" i="5"/>
  <c r="G1409" i="5"/>
  <c r="H1409" i="5"/>
  <c r="I1409" i="5"/>
  <c r="G1410" i="5"/>
  <c r="H1410" i="5"/>
  <c r="I1410" i="5"/>
  <c r="G1411" i="5"/>
  <c r="H1411" i="5"/>
  <c r="I1411" i="5"/>
  <c r="G1412" i="5"/>
  <c r="H1412" i="5"/>
  <c r="I1412" i="5"/>
  <c r="G1413" i="5"/>
  <c r="H1413" i="5"/>
  <c r="I1413" i="5"/>
  <c r="G1414" i="5"/>
  <c r="H1414" i="5"/>
  <c r="I1414" i="5"/>
  <c r="G1415" i="5"/>
  <c r="H1415" i="5"/>
  <c r="I1415" i="5"/>
  <c r="G1416" i="5"/>
  <c r="H1416" i="5"/>
  <c r="I1416" i="5"/>
  <c r="G1417" i="5"/>
  <c r="H1417" i="5"/>
  <c r="I1417" i="5"/>
  <c r="G1418" i="5"/>
  <c r="H1418" i="5"/>
  <c r="I1418" i="5"/>
  <c r="G1419" i="5"/>
  <c r="H1419" i="5"/>
  <c r="I1419" i="5"/>
  <c r="G1420" i="5"/>
  <c r="H1420" i="5"/>
  <c r="I1420" i="5"/>
  <c r="G1421" i="5"/>
  <c r="H1421" i="5"/>
  <c r="I1421" i="5"/>
  <c r="G1422" i="5"/>
  <c r="H1422" i="5"/>
  <c r="I1422" i="5"/>
  <c r="G1423" i="5"/>
  <c r="H1423" i="5"/>
  <c r="I1423" i="5"/>
  <c r="G1424" i="5"/>
  <c r="H1424" i="5"/>
  <c r="I1424" i="5"/>
  <c r="G1425" i="5"/>
  <c r="H1425" i="5"/>
  <c r="I1425" i="5"/>
  <c r="G1426" i="5"/>
  <c r="H1426" i="5"/>
  <c r="I1426" i="5"/>
  <c r="G1427" i="5"/>
  <c r="H1427" i="5"/>
  <c r="I1427" i="5"/>
  <c r="G1428" i="5"/>
  <c r="H1428" i="5"/>
  <c r="I1428" i="5"/>
  <c r="G1429" i="5"/>
  <c r="H1429" i="5"/>
  <c r="I1429" i="5"/>
  <c r="G1430" i="5"/>
  <c r="H1430" i="5"/>
  <c r="I1430" i="5"/>
  <c r="G1431" i="5"/>
  <c r="H1431" i="5"/>
  <c r="I1431" i="5"/>
  <c r="G1432" i="5"/>
  <c r="H1432" i="5"/>
  <c r="I1432" i="5"/>
  <c r="G1433" i="5"/>
  <c r="H1433" i="5"/>
  <c r="I1433" i="5"/>
  <c r="G1434" i="5"/>
  <c r="H1434" i="5"/>
  <c r="I1434" i="5"/>
  <c r="G1435" i="5"/>
  <c r="H1435" i="5"/>
  <c r="I1435" i="5"/>
  <c r="G1436" i="5"/>
  <c r="H1436" i="5"/>
  <c r="I1436" i="5"/>
  <c r="G1437" i="5"/>
  <c r="H1437" i="5"/>
  <c r="I1437" i="5"/>
  <c r="G1438" i="5"/>
  <c r="H1438" i="5"/>
  <c r="I1438" i="5"/>
  <c r="G1439" i="5"/>
  <c r="H1439" i="5"/>
  <c r="I1439" i="5"/>
  <c r="G1440" i="5"/>
  <c r="H1440" i="5"/>
  <c r="I1440" i="5"/>
  <c r="G1441" i="5"/>
  <c r="H1441" i="5"/>
  <c r="I1441" i="5"/>
  <c r="G1442" i="5"/>
  <c r="H1442" i="5"/>
  <c r="I1442" i="5"/>
  <c r="G1443" i="5"/>
  <c r="H1443" i="5"/>
  <c r="I1443" i="5"/>
  <c r="G1444" i="5"/>
  <c r="H1444" i="5"/>
  <c r="I1444" i="5"/>
  <c r="G1445" i="5"/>
  <c r="H1445" i="5"/>
  <c r="I1445" i="5"/>
  <c r="G1446" i="5"/>
  <c r="H1446" i="5"/>
  <c r="I1446" i="5"/>
  <c r="G1447" i="5"/>
  <c r="H1447" i="5"/>
  <c r="I1447" i="5"/>
  <c r="G1448" i="5"/>
  <c r="H1448" i="5"/>
  <c r="I1448" i="5"/>
  <c r="G1449" i="5"/>
  <c r="H1449" i="5"/>
  <c r="I1449" i="5"/>
  <c r="G1450" i="5"/>
  <c r="H1450" i="5"/>
  <c r="I1450" i="5"/>
  <c r="G1451" i="5"/>
  <c r="H1451" i="5"/>
  <c r="I1451" i="5"/>
  <c r="G1452" i="5"/>
  <c r="H1452" i="5"/>
  <c r="I1452" i="5"/>
  <c r="G1453" i="5"/>
  <c r="H1453" i="5"/>
  <c r="I1453" i="5"/>
  <c r="G1454" i="5"/>
  <c r="H1454" i="5"/>
  <c r="I1454" i="5"/>
  <c r="G1455" i="5"/>
  <c r="H1455" i="5"/>
  <c r="I1455" i="5"/>
  <c r="G1456" i="5"/>
  <c r="H1456" i="5"/>
  <c r="I1456" i="5"/>
  <c r="G1457" i="5"/>
  <c r="H1457" i="5"/>
  <c r="I1457" i="5"/>
  <c r="G1458" i="5"/>
  <c r="H1458" i="5"/>
  <c r="I1458" i="5"/>
  <c r="G1459" i="5"/>
  <c r="H1459" i="5"/>
  <c r="I1459" i="5"/>
  <c r="G1460" i="5"/>
  <c r="H1460" i="5"/>
  <c r="I1460" i="5"/>
  <c r="G1461" i="5"/>
  <c r="H1461" i="5"/>
  <c r="I1461" i="5"/>
  <c r="G1462" i="5"/>
  <c r="H1462" i="5"/>
  <c r="I1462" i="5"/>
  <c r="G1463" i="5"/>
  <c r="H1463" i="5"/>
  <c r="I1463" i="5"/>
  <c r="G1464" i="5"/>
  <c r="H1464" i="5"/>
  <c r="I1464" i="5"/>
  <c r="G1465" i="5"/>
  <c r="H1465" i="5"/>
  <c r="I1465" i="5"/>
  <c r="G1466" i="5"/>
  <c r="H1466" i="5"/>
  <c r="I1466" i="5"/>
  <c r="G1467" i="5"/>
  <c r="H1467" i="5"/>
  <c r="I1467" i="5"/>
  <c r="G1468" i="5"/>
  <c r="H1468" i="5"/>
  <c r="I1468" i="5"/>
  <c r="G1469" i="5"/>
  <c r="H1469" i="5"/>
  <c r="I1469" i="5"/>
  <c r="G1470" i="5"/>
  <c r="H1470" i="5"/>
  <c r="I1470" i="5"/>
  <c r="G1471" i="5"/>
  <c r="H1471" i="5"/>
  <c r="I1471" i="5"/>
  <c r="G1472" i="5"/>
  <c r="H1472" i="5"/>
  <c r="I1472" i="5"/>
  <c r="G1473" i="5"/>
  <c r="H1473" i="5"/>
  <c r="I1473" i="5"/>
  <c r="G1474" i="5"/>
  <c r="H1474" i="5"/>
  <c r="I1474" i="5"/>
  <c r="G1475" i="5"/>
  <c r="H1475" i="5"/>
  <c r="I1475" i="5"/>
  <c r="G1476" i="5"/>
  <c r="H1476" i="5"/>
  <c r="I1476" i="5"/>
  <c r="G1477" i="5"/>
  <c r="H1477" i="5"/>
  <c r="I1477" i="5"/>
  <c r="G1478" i="5"/>
  <c r="H1478" i="5"/>
  <c r="I1478" i="5"/>
  <c r="G1479" i="5"/>
  <c r="H1479" i="5"/>
  <c r="I1479" i="5"/>
  <c r="G1480" i="5"/>
  <c r="H1480" i="5"/>
  <c r="I1480" i="5"/>
  <c r="G1481" i="5"/>
  <c r="H1481" i="5"/>
  <c r="I1481" i="5"/>
  <c r="G1482" i="5"/>
  <c r="H1482" i="5"/>
  <c r="I1482" i="5"/>
  <c r="G1483" i="5"/>
  <c r="H1483" i="5"/>
  <c r="I1483" i="5"/>
  <c r="G1484" i="5"/>
  <c r="H1484" i="5"/>
  <c r="I1484" i="5"/>
  <c r="G1485" i="5"/>
  <c r="H1485" i="5"/>
  <c r="I1485" i="5"/>
  <c r="G1486" i="5"/>
  <c r="H1486" i="5"/>
  <c r="I1486" i="5"/>
  <c r="G1487" i="5"/>
  <c r="H1487" i="5"/>
  <c r="I1487" i="5"/>
  <c r="G1488" i="5"/>
  <c r="H1488" i="5"/>
  <c r="I1488" i="5"/>
  <c r="G1489" i="5"/>
  <c r="H1489" i="5"/>
  <c r="I1489" i="5"/>
  <c r="G1490" i="5"/>
  <c r="H1490" i="5"/>
  <c r="I1490" i="5"/>
  <c r="G1491" i="5"/>
  <c r="H1491" i="5"/>
  <c r="I1491" i="5"/>
  <c r="G1492" i="5"/>
  <c r="H1492" i="5"/>
  <c r="I1492" i="5"/>
  <c r="G1493" i="5"/>
  <c r="H1493" i="5"/>
  <c r="I1493" i="5"/>
  <c r="G1494" i="5"/>
  <c r="H1494" i="5"/>
  <c r="I1494" i="5"/>
  <c r="G1495" i="5"/>
  <c r="H1495" i="5"/>
  <c r="I1495" i="5"/>
  <c r="G1496" i="5"/>
  <c r="H1496" i="5"/>
  <c r="I1496" i="5"/>
  <c r="G1497" i="5"/>
  <c r="H1497" i="5"/>
  <c r="I1497" i="5"/>
  <c r="G1498" i="5"/>
  <c r="H1498" i="5"/>
  <c r="I1498" i="5"/>
  <c r="G1499" i="5"/>
  <c r="H1499" i="5"/>
  <c r="I1499" i="5"/>
  <c r="G1500" i="5"/>
  <c r="H1500" i="5"/>
  <c r="I1500" i="5"/>
  <c r="G1501" i="5"/>
  <c r="H1501" i="5"/>
  <c r="I1501" i="5"/>
  <c r="G1502" i="5"/>
  <c r="H1502" i="5"/>
  <c r="I1502" i="5"/>
  <c r="G1503" i="5"/>
  <c r="H1503" i="5"/>
  <c r="I1503" i="5"/>
  <c r="G1504" i="5"/>
  <c r="H1504" i="5"/>
  <c r="I1504" i="5"/>
  <c r="G1505" i="5"/>
  <c r="H1505" i="5"/>
  <c r="I1505" i="5"/>
  <c r="G1506" i="5"/>
  <c r="H1506" i="5"/>
  <c r="I1506" i="5"/>
  <c r="G1507" i="5"/>
  <c r="H1507" i="5"/>
  <c r="I1507" i="5"/>
  <c r="G1508" i="5"/>
  <c r="H1508" i="5"/>
  <c r="I1508" i="5"/>
  <c r="G1509" i="5"/>
  <c r="H1509" i="5"/>
  <c r="I1509" i="5"/>
  <c r="G1510" i="5"/>
  <c r="H1510" i="5"/>
  <c r="I1510" i="5"/>
  <c r="G1511" i="5"/>
  <c r="H1511" i="5"/>
  <c r="I1511" i="5"/>
  <c r="G1512" i="5"/>
  <c r="H1512" i="5"/>
  <c r="I1512" i="5"/>
  <c r="G1513" i="5"/>
  <c r="H1513" i="5"/>
  <c r="I1513" i="5"/>
  <c r="G1514" i="5"/>
  <c r="H1514" i="5"/>
  <c r="I1514" i="5"/>
  <c r="G1515" i="5"/>
  <c r="H1515" i="5"/>
  <c r="I1515" i="5"/>
  <c r="G1516" i="5"/>
  <c r="H1516" i="5"/>
  <c r="I1516" i="5"/>
  <c r="G1517" i="5"/>
  <c r="H1517" i="5"/>
  <c r="I1517" i="5"/>
  <c r="G1518" i="5"/>
  <c r="H1518" i="5"/>
  <c r="I1518" i="5"/>
  <c r="G1519" i="5"/>
  <c r="H1519" i="5"/>
  <c r="I1519" i="5"/>
  <c r="G1520" i="5"/>
  <c r="H1520" i="5"/>
  <c r="I1520" i="5"/>
  <c r="G1521" i="5"/>
  <c r="H1521" i="5"/>
  <c r="I1521" i="5"/>
  <c r="G1522" i="5"/>
  <c r="H1522" i="5"/>
  <c r="I1522" i="5"/>
  <c r="G1523" i="5"/>
  <c r="H1523" i="5"/>
  <c r="I1523" i="5"/>
  <c r="G1524" i="5"/>
  <c r="H1524" i="5"/>
  <c r="I1524" i="5"/>
  <c r="G1525" i="5"/>
  <c r="H1525" i="5"/>
  <c r="I1525" i="5"/>
  <c r="G1526" i="5"/>
  <c r="H1526" i="5"/>
  <c r="I1526" i="5"/>
  <c r="G1527" i="5"/>
  <c r="H1527" i="5"/>
  <c r="I1527" i="5"/>
  <c r="G1528" i="5"/>
  <c r="H1528" i="5"/>
  <c r="I1528" i="5"/>
  <c r="G1529" i="5"/>
  <c r="H1529" i="5"/>
  <c r="I1529" i="5"/>
  <c r="G1530" i="5"/>
  <c r="H1530" i="5"/>
  <c r="I1530" i="5"/>
  <c r="G1531" i="5"/>
  <c r="H1531" i="5"/>
  <c r="I1531" i="5"/>
  <c r="G1532" i="5"/>
  <c r="H1532" i="5"/>
  <c r="I1532" i="5"/>
  <c r="G1533" i="5"/>
  <c r="H1533" i="5"/>
  <c r="I1533" i="5"/>
  <c r="G1534" i="5"/>
  <c r="H1534" i="5"/>
  <c r="I1534" i="5"/>
  <c r="G1535" i="5"/>
  <c r="H1535" i="5"/>
  <c r="I1535" i="5"/>
  <c r="G1536" i="5"/>
  <c r="H1536" i="5"/>
  <c r="I1536" i="5"/>
  <c r="G1537" i="5"/>
  <c r="H1537" i="5"/>
  <c r="I1537" i="5"/>
  <c r="G1538" i="5"/>
  <c r="H1538" i="5"/>
  <c r="I1538" i="5"/>
  <c r="G1539" i="5"/>
  <c r="H1539" i="5"/>
  <c r="I1539" i="5"/>
  <c r="G1540" i="5"/>
  <c r="H1540" i="5"/>
  <c r="I1540" i="5"/>
  <c r="G1541" i="5"/>
  <c r="H1541" i="5"/>
  <c r="I1541" i="5"/>
  <c r="G1542" i="5"/>
  <c r="H1542" i="5"/>
  <c r="I1542" i="5"/>
  <c r="G1543" i="5"/>
  <c r="H1543" i="5"/>
  <c r="I1543" i="5"/>
  <c r="G1544" i="5"/>
  <c r="H1544" i="5"/>
  <c r="I1544" i="5"/>
  <c r="G1545" i="5"/>
  <c r="H1545" i="5"/>
  <c r="I1545" i="5"/>
  <c r="G1546" i="5"/>
  <c r="H1546" i="5"/>
  <c r="I1546" i="5"/>
  <c r="G1547" i="5"/>
  <c r="H1547" i="5"/>
  <c r="I1547" i="5"/>
  <c r="G1548" i="5"/>
  <c r="H1548" i="5"/>
  <c r="I1548" i="5"/>
  <c r="G1549" i="5"/>
  <c r="H1549" i="5"/>
  <c r="I1549" i="5"/>
  <c r="G1550" i="5"/>
  <c r="H1550" i="5"/>
  <c r="I1550" i="5"/>
  <c r="G1551" i="5"/>
  <c r="H1551" i="5"/>
  <c r="I1551" i="5"/>
  <c r="G1552" i="5"/>
  <c r="H1552" i="5"/>
  <c r="I1552" i="5"/>
  <c r="G1553" i="5"/>
  <c r="H1553" i="5"/>
  <c r="I1553" i="5"/>
  <c r="G1554" i="5"/>
  <c r="H1554" i="5"/>
  <c r="I1554" i="5"/>
  <c r="G1555" i="5"/>
  <c r="H1555" i="5"/>
  <c r="I1555" i="5"/>
  <c r="G1556" i="5"/>
  <c r="H1556" i="5"/>
  <c r="I1556" i="5"/>
  <c r="G1557" i="5"/>
  <c r="H1557" i="5"/>
  <c r="I1557" i="5"/>
  <c r="G1558" i="5"/>
  <c r="H1558" i="5"/>
  <c r="I1558" i="5"/>
  <c r="G1559" i="5"/>
  <c r="H1559" i="5"/>
  <c r="I1559" i="5"/>
  <c r="G1560" i="5"/>
  <c r="H1560" i="5"/>
  <c r="I1560" i="5"/>
  <c r="G1561" i="5"/>
  <c r="H1561" i="5"/>
  <c r="I1561" i="5"/>
  <c r="G1562" i="5"/>
  <c r="H1562" i="5"/>
  <c r="I1562" i="5"/>
  <c r="G1563" i="5"/>
  <c r="H1563" i="5"/>
  <c r="I1563" i="5"/>
  <c r="G1564" i="5"/>
  <c r="H1564" i="5"/>
  <c r="I1564" i="5"/>
  <c r="G1565" i="5"/>
  <c r="H1565" i="5"/>
  <c r="I1565" i="5"/>
  <c r="G1566" i="5"/>
  <c r="H1566" i="5"/>
  <c r="I1566" i="5"/>
  <c r="G1567" i="5"/>
  <c r="H1567" i="5"/>
  <c r="I1567" i="5"/>
  <c r="G1568" i="5"/>
  <c r="H1568" i="5"/>
  <c r="I1568" i="5"/>
  <c r="G1569" i="5"/>
  <c r="H1569" i="5"/>
  <c r="I1569" i="5"/>
  <c r="G1570" i="5"/>
  <c r="H1570" i="5"/>
  <c r="I1570" i="5"/>
  <c r="G1571" i="5"/>
  <c r="H1571" i="5"/>
  <c r="I1571" i="5"/>
  <c r="G1572" i="5"/>
  <c r="H1572" i="5"/>
  <c r="I1572" i="5"/>
  <c r="G1573" i="5"/>
  <c r="H1573" i="5"/>
  <c r="I1573" i="5"/>
  <c r="G1574" i="5"/>
  <c r="H1574" i="5"/>
  <c r="I1574" i="5"/>
  <c r="G1575" i="5"/>
  <c r="H1575" i="5"/>
  <c r="I1575" i="5"/>
  <c r="G1576" i="5"/>
  <c r="H1576" i="5"/>
  <c r="I1576" i="5"/>
  <c r="G1577" i="5"/>
  <c r="H1577" i="5"/>
  <c r="I1577" i="5"/>
  <c r="G1578" i="5"/>
  <c r="H1578" i="5"/>
  <c r="I1578" i="5"/>
  <c r="G1579" i="5"/>
  <c r="H1579" i="5"/>
  <c r="I1579" i="5"/>
  <c r="G1580" i="5"/>
  <c r="H1580" i="5"/>
  <c r="I1580" i="5"/>
  <c r="G1581" i="5"/>
  <c r="H1581" i="5"/>
  <c r="I1581" i="5"/>
  <c r="G1582" i="5"/>
  <c r="H1582" i="5"/>
  <c r="I1582" i="5"/>
  <c r="G1583" i="5"/>
  <c r="H1583" i="5"/>
  <c r="I1583" i="5"/>
  <c r="G1584" i="5"/>
  <c r="H1584" i="5"/>
  <c r="I1584" i="5"/>
  <c r="G1585" i="5"/>
  <c r="H1585" i="5"/>
  <c r="I1585" i="5"/>
  <c r="G1586" i="5"/>
  <c r="H1586" i="5"/>
  <c r="I1586" i="5"/>
  <c r="G1587" i="5"/>
  <c r="H1587" i="5"/>
  <c r="I1587" i="5"/>
  <c r="G1588" i="5"/>
  <c r="H1588" i="5"/>
  <c r="I1588" i="5"/>
  <c r="G1589" i="5"/>
  <c r="H1589" i="5"/>
  <c r="I1589" i="5"/>
  <c r="G1590" i="5"/>
  <c r="H1590" i="5"/>
  <c r="I1590" i="5"/>
  <c r="G1591" i="5"/>
  <c r="H1591" i="5"/>
  <c r="I1591" i="5"/>
  <c r="G1592" i="5"/>
  <c r="H1592" i="5"/>
  <c r="I1592" i="5"/>
  <c r="G1593" i="5"/>
  <c r="H1593" i="5"/>
  <c r="I1593" i="5"/>
  <c r="G1594" i="5"/>
  <c r="H1594" i="5"/>
  <c r="I1594" i="5"/>
  <c r="G1595" i="5"/>
  <c r="H1595" i="5"/>
  <c r="I1595" i="5"/>
  <c r="G1596" i="5"/>
  <c r="H1596" i="5"/>
  <c r="I1596" i="5"/>
  <c r="G1597" i="5"/>
  <c r="H1597" i="5"/>
  <c r="I1597" i="5"/>
  <c r="G1598" i="5"/>
  <c r="H1598" i="5"/>
  <c r="I1598" i="5"/>
  <c r="G1599" i="5"/>
  <c r="H1599" i="5"/>
  <c r="I1599" i="5"/>
  <c r="G1600" i="5"/>
  <c r="H1600" i="5"/>
  <c r="I1600" i="5"/>
  <c r="G1601" i="5"/>
  <c r="H1601" i="5"/>
  <c r="I1601" i="5"/>
  <c r="G1602" i="5"/>
  <c r="H1602" i="5"/>
  <c r="I1602" i="5"/>
  <c r="G1603" i="5"/>
  <c r="H1603" i="5"/>
  <c r="I1603" i="5"/>
  <c r="G1604" i="5"/>
  <c r="H1604" i="5"/>
  <c r="I1604" i="5"/>
  <c r="G1605" i="5"/>
  <c r="H1605" i="5"/>
  <c r="I1605" i="5"/>
  <c r="G1606" i="5"/>
  <c r="H1606" i="5"/>
  <c r="I1606" i="5"/>
  <c r="G1607" i="5"/>
  <c r="H1607" i="5"/>
  <c r="I1607" i="5"/>
  <c r="G1608" i="5"/>
  <c r="H1608" i="5"/>
  <c r="I1608" i="5"/>
  <c r="G1609" i="5"/>
  <c r="H1609" i="5"/>
  <c r="I1609" i="5"/>
  <c r="G1610" i="5"/>
  <c r="H1610" i="5"/>
  <c r="I1610" i="5"/>
  <c r="G1611" i="5"/>
  <c r="H1611" i="5"/>
  <c r="I1611" i="5"/>
  <c r="G1612" i="5"/>
  <c r="H1612" i="5"/>
  <c r="I1612" i="5"/>
  <c r="G1613" i="5"/>
  <c r="H1613" i="5"/>
  <c r="I1613" i="5"/>
  <c r="G1614" i="5"/>
  <c r="H1614" i="5"/>
  <c r="I1614" i="5"/>
  <c r="G1615" i="5"/>
  <c r="H1615" i="5"/>
  <c r="I1615" i="5"/>
  <c r="G1616" i="5"/>
  <c r="H1616" i="5"/>
  <c r="I1616" i="5"/>
  <c r="G1617" i="5"/>
  <c r="H1617" i="5"/>
  <c r="I1617" i="5"/>
  <c r="G1618" i="5"/>
  <c r="H1618" i="5"/>
  <c r="I1618" i="5"/>
  <c r="G1619" i="5"/>
  <c r="H1619" i="5"/>
  <c r="I1619" i="5"/>
  <c r="G1620" i="5"/>
  <c r="H1620" i="5"/>
  <c r="I1620" i="5"/>
  <c r="G1621" i="5"/>
  <c r="H1621" i="5"/>
  <c r="I1621" i="5"/>
  <c r="G1622" i="5"/>
  <c r="H1622" i="5"/>
  <c r="I1622" i="5"/>
  <c r="G1623" i="5"/>
  <c r="H1623" i="5"/>
  <c r="I1623" i="5"/>
  <c r="G1624" i="5"/>
  <c r="H1624" i="5"/>
  <c r="I1624" i="5"/>
  <c r="G1625" i="5"/>
  <c r="H1625" i="5"/>
  <c r="I1625" i="5"/>
  <c r="G1626" i="5"/>
  <c r="H1626" i="5"/>
  <c r="I1626" i="5"/>
  <c r="G1627" i="5"/>
  <c r="H1627" i="5"/>
  <c r="I1627" i="5"/>
  <c r="G1628" i="5"/>
  <c r="H1628" i="5"/>
  <c r="I1628" i="5"/>
  <c r="G1629" i="5"/>
  <c r="H1629" i="5"/>
  <c r="I1629" i="5"/>
  <c r="G1630" i="5"/>
  <c r="H1630" i="5"/>
  <c r="I1630" i="5"/>
  <c r="G1631" i="5"/>
  <c r="H1631" i="5"/>
  <c r="I1631" i="5"/>
  <c r="G1632" i="5"/>
  <c r="H1632" i="5"/>
  <c r="I1632" i="5"/>
  <c r="G1633" i="5"/>
  <c r="H1633" i="5"/>
  <c r="I1633" i="5"/>
  <c r="G1634" i="5"/>
  <c r="H1634" i="5"/>
  <c r="I1634" i="5"/>
  <c r="G1635" i="5"/>
  <c r="H1635" i="5"/>
  <c r="I1635" i="5"/>
  <c r="G1636" i="5"/>
  <c r="H1636" i="5"/>
  <c r="I1636" i="5"/>
  <c r="G1637" i="5"/>
  <c r="H1637" i="5"/>
  <c r="I1637" i="5"/>
  <c r="G1638" i="5"/>
  <c r="H1638" i="5"/>
  <c r="I1638" i="5"/>
  <c r="G1639" i="5"/>
  <c r="H1639" i="5"/>
  <c r="I1639" i="5"/>
  <c r="G1640" i="5"/>
  <c r="H1640" i="5"/>
  <c r="I1640" i="5"/>
  <c r="G1641" i="5"/>
  <c r="H1641" i="5"/>
  <c r="I1641" i="5"/>
  <c r="G1642" i="5"/>
  <c r="H1642" i="5"/>
  <c r="I1642" i="5"/>
  <c r="G1643" i="5"/>
  <c r="H1643" i="5"/>
  <c r="I1643" i="5"/>
  <c r="G1644" i="5"/>
  <c r="H1644" i="5"/>
  <c r="I1644" i="5"/>
  <c r="G1645" i="5"/>
  <c r="H1645" i="5"/>
  <c r="I1645" i="5"/>
  <c r="G1646" i="5"/>
  <c r="H1646" i="5"/>
  <c r="I1646" i="5"/>
  <c r="G1647" i="5"/>
  <c r="H1647" i="5"/>
  <c r="I1647" i="5"/>
  <c r="G1648" i="5"/>
  <c r="H1648" i="5"/>
  <c r="I1648" i="5"/>
  <c r="G1649" i="5"/>
  <c r="H1649" i="5"/>
  <c r="I1649" i="5"/>
  <c r="G1650" i="5"/>
  <c r="H1650" i="5"/>
  <c r="I1650" i="5"/>
  <c r="G1651" i="5"/>
  <c r="H1651" i="5"/>
  <c r="I1651" i="5"/>
  <c r="G1652" i="5"/>
  <c r="H1652" i="5"/>
  <c r="I1652" i="5"/>
  <c r="G1653" i="5"/>
  <c r="H1653" i="5"/>
  <c r="I1653" i="5"/>
  <c r="G1654" i="5"/>
  <c r="H1654" i="5"/>
  <c r="I1654" i="5"/>
  <c r="G1655" i="5"/>
  <c r="H1655" i="5"/>
  <c r="I1655" i="5"/>
  <c r="G1656" i="5"/>
  <c r="H1656" i="5"/>
  <c r="I1656" i="5"/>
  <c r="G1657" i="5"/>
  <c r="H1657" i="5"/>
  <c r="I1657" i="5"/>
  <c r="G1658" i="5"/>
  <c r="H1658" i="5"/>
  <c r="I1658" i="5"/>
  <c r="G1659" i="5"/>
  <c r="H1659" i="5"/>
  <c r="I1659" i="5"/>
  <c r="G1660" i="5"/>
  <c r="H1660" i="5"/>
  <c r="I1660" i="5"/>
  <c r="G1661" i="5"/>
  <c r="H1661" i="5"/>
  <c r="I1661" i="5"/>
  <c r="G1662" i="5"/>
  <c r="H1662" i="5"/>
  <c r="I1662" i="5"/>
  <c r="G1663" i="5"/>
  <c r="H1663" i="5"/>
  <c r="I1663" i="5"/>
  <c r="G1664" i="5"/>
  <c r="H1664" i="5"/>
  <c r="I1664" i="5"/>
  <c r="G1665" i="5"/>
  <c r="H1665" i="5"/>
  <c r="I1665" i="5"/>
  <c r="G1666" i="5"/>
  <c r="H1666" i="5"/>
  <c r="I1666" i="5"/>
  <c r="G1667" i="5"/>
  <c r="H1667" i="5"/>
  <c r="I1667" i="5"/>
  <c r="G1668" i="5"/>
  <c r="H1668" i="5"/>
  <c r="I1668" i="5"/>
  <c r="G1669" i="5"/>
  <c r="H1669" i="5"/>
  <c r="I1669" i="5"/>
  <c r="G1670" i="5"/>
  <c r="H1670" i="5"/>
  <c r="I1670" i="5"/>
  <c r="G1671" i="5"/>
  <c r="H1671" i="5"/>
  <c r="I1671" i="5"/>
  <c r="G1672" i="5"/>
  <c r="H1672" i="5"/>
  <c r="I1672" i="5"/>
  <c r="G1673" i="5"/>
  <c r="H1673" i="5"/>
  <c r="I1673" i="5"/>
  <c r="G1674" i="5"/>
  <c r="H1674" i="5"/>
  <c r="I1674" i="5"/>
  <c r="G1675" i="5"/>
  <c r="H1675" i="5"/>
  <c r="I1675" i="5"/>
  <c r="G1676" i="5"/>
  <c r="H1676" i="5"/>
  <c r="I1676" i="5"/>
  <c r="G1677" i="5"/>
  <c r="H1677" i="5"/>
  <c r="I1677" i="5"/>
  <c r="G1678" i="5"/>
  <c r="H1678" i="5"/>
  <c r="I1678" i="5"/>
  <c r="G1679" i="5"/>
  <c r="H1679" i="5"/>
  <c r="I1679" i="5"/>
  <c r="G1680" i="5"/>
  <c r="H1680" i="5"/>
  <c r="I1680" i="5"/>
  <c r="G1681" i="5"/>
  <c r="H1681" i="5"/>
  <c r="I1681" i="5"/>
  <c r="G1682" i="5"/>
  <c r="H1682" i="5"/>
  <c r="I1682" i="5"/>
  <c r="G1683" i="5"/>
  <c r="H1683" i="5"/>
  <c r="I1683" i="5"/>
  <c r="G1684" i="5"/>
  <c r="H1684" i="5"/>
  <c r="I1684" i="5"/>
  <c r="G1685" i="5"/>
  <c r="H1685" i="5"/>
  <c r="I1685" i="5"/>
  <c r="G1686" i="5"/>
  <c r="H1686" i="5"/>
  <c r="I1686" i="5"/>
  <c r="G1687" i="5"/>
  <c r="H1687" i="5"/>
  <c r="I1687" i="5"/>
  <c r="G1688" i="5"/>
  <c r="H1688" i="5"/>
  <c r="I1688" i="5"/>
  <c r="G1689" i="5"/>
  <c r="H1689" i="5"/>
  <c r="I1689" i="5"/>
  <c r="G1690" i="5"/>
  <c r="H1690" i="5"/>
  <c r="I1690" i="5"/>
  <c r="G1691" i="5"/>
  <c r="H1691" i="5"/>
  <c r="I1691" i="5"/>
  <c r="G1692" i="5"/>
  <c r="H1692" i="5"/>
  <c r="I1692" i="5"/>
  <c r="G1693" i="5"/>
  <c r="H1693" i="5"/>
  <c r="I1693" i="5"/>
  <c r="G1694" i="5"/>
  <c r="H1694" i="5"/>
  <c r="I1694" i="5"/>
  <c r="G1695" i="5"/>
  <c r="H1695" i="5"/>
  <c r="I1695" i="5"/>
  <c r="G1696" i="5"/>
  <c r="H1696" i="5"/>
  <c r="I1696" i="5"/>
  <c r="G1697" i="5"/>
  <c r="H1697" i="5"/>
  <c r="I1697" i="5"/>
  <c r="G1698" i="5"/>
  <c r="H1698" i="5"/>
  <c r="I1698" i="5"/>
  <c r="G1699" i="5"/>
  <c r="H1699" i="5"/>
  <c r="I1699" i="5"/>
  <c r="G1700" i="5"/>
  <c r="H1700" i="5"/>
  <c r="I1700" i="5"/>
  <c r="G1701" i="5"/>
  <c r="H1701" i="5"/>
  <c r="I1701" i="5"/>
  <c r="G1702" i="5"/>
  <c r="H1702" i="5"/>
  <c r="I1702" i="5"/>
  <c r="G1703" i="5"/>
  <c r="H1703" i="5"/>
  <c r="I1703" i="5"/>
  <c r="G1704" i="5"/>
  <c r="H1704" i="5"/>
  <c r="I1704" i="5"/>
  <c r="G1705" i="5"/>
  <c r="H1705" i="5"/>
  <c r="I1705" i="5"/>
  <c r="G1706" i="5"/>
  <c r="H1706" i="5"/>
  <c r="I1706" i="5"/>
  <c r="G1707" i="5"/>
  <c r="H1707" i="5"/>
  <c r="I1707" i="5"/>
  <c r="G1708" i="5"/>
  <c r="H1708" i="5"/>
  <c r="I1708" i="5"/>
  <c r="G1709" i="5"/>
  <c r="H1709" i="5"/>
  <c r="I1709" i="5"/>
  <c r="G1710" i="5"/>
  <c r="H1710" i="5"/>
  <c r="I1710" i="5"/>
  <c r="G1711" i="5"/>
  <c r="H1711" i="5"/>
  <c r="I1711" i="5"/>
  <c r="G1712" i="5"/>
  <c r="H1712" i="5"/>
  <c r="I1712" i="5"/>
  <c r="G1713" i="5"/>
  <c r="H1713" i="5"/>
  <c r="I1713" i="5"/>
  <c r="G1714" i="5"/>
  <c r="H1714" i="5"/>
  <c r="I1714" i="5"/>
  <c r="G1715" i="5"/>
  <c r="H1715" i="5"/>
  <c r="I1715" i="5"/>
  <c r="G1716" i="5"/>
  <c r="H1716" i="5"/>
  <c r="I1716" i="5"/>
  <c r="G1717" i="5"/>
  <c r="H1717" i="5"/>
  <c r="I1717" i="5"/>
  <c r="G1718" i="5"/>
  <c r="H1718" i="5"/>
  <c r="I1718" i="5"/>
  <c r="G1719" i="5"/>
  <c r="H1719" i="5"/>
  <c r="I1719" i="5"/>
  <c r="G1720" i="5"/>
  <c r="H1720" i="5"/>
  <c r="I1720" i="5"/>
  <c r="G1721" i="5"/>
  <c r="H1721" i="5"/>
  <c r="I1721" i="5"/>
  <c r="G1722" i="5"/>
  <c r="H1722" i="5"/>
  <c r="I1722" i="5"/>
  <c r="G1723" i="5"/>
  <c r="H1723" i="5"/>
  <c r="I1723" i="5"/>
  <c r="G1724" i="5"/>
  <c r="H1724" i="5"/>
  <c r="I1724" i="5"/>
  <c r="G1725" i="5"/>
  <c r="H1725" i="5"/>
  <c r="I1725" i="5"/>
  <c r="G1726" i="5"/>
  <c r="H1726" i="5"/>
  <c r="I1726" i="5"/>
  <c r="G1727" i="5"/>
  <c r="H1727" i="5"/>
  <c r="I1727" i="5"/>
  <c r="G1728" i="5"/>
  <c r="H1728" i="5"/>
  <c r="I1728" i="5"/>
  <c r="G1729" i="5"/>
  <c r="H1729" i="5"/>
  <c r="I1729" i="5"/>
  <c r="G1730" i="5"/>
  <c r="H1730" i="5"/>
  <c r="I1730" i="5"/>
  <c r="G1731" i="5"/>
  <c r="H1731" i="5"/>
  <c r="I1731" i="5"/>
  <c r="G1732" i="5"/>
  <c r="H1732" i="5"/>
  <c r="I1732" i="5"/>
  <c r="G1733" i="5"/>
  <c r="H1733" i="5"/>
  <c r="I1733" i="5"/>
  <c r="G1734" i="5"/>
  <c r="H1734" i="5"/>
  <c r="I1734" i="5"/>
  <c r="G1735" i="5"/>
  <c r="H1735" i="5"/>
  <c r="I1735" i="5"/>
  <c r="G1736" i="5"/>
  <c r="H1736" i="5"/>
  <c r="I1736" i="5"/>
  <c r="G1737" i="5"/>
  <c r="H1737" i="5"/>
  <c r="I1737" i="5"/>
  <c r="G1738" i="5"/>
  <c r="H1738" i="5"/>
  <c r="I1738" i="5"/>
  <c r="G1739" i="5"/>
  <c r="H1739" i="5"/>
  <c r="I1739" i="5"/>
  <c r="G1740" i="5"/>
  <c r="H1740" i="5"/>
  <c r="I1740" i="5"/>
  <c r="G1741" i="5"/>
  <c r="H1741" i="5"/>
  <c r="I1741" i="5"/>
  <c r="G1742" i="5"/>
  <c r="H1742" i="5"/>
  <c r="I1742" i="5"/>
  <c r="G1743" i="5"/>
  <c r="H1743" i="5"/>
  <c r="I1743" i="5"/>
  <c r="G1744" i="5"/>
  <c r="H1744" i="5"/>
  <c r="I1744" i="5"/>
  <c r="G1745" i="5"/>
  <c r="H1745" i="5"/>
  <c r="I1745" i="5"/>
  <c r="G1746" i="5"/>
  <c r="H1746" i="5"/>
  <c r="I1746" i="5"/>
  <c r="G1747" i="5"/>
  <c r="H1747" i="5"/>
  <c r="I1747" i="5"/>
  <c r="G1748" i="5"/>
  <c r="H1748" i="5"/>
  <c r="I1748" i="5"/>
  <c r="G1749" i="5"/>
  <c r="H1749" i="5"/>
  <c r="I1749" i="5"/>
  <c r="G1750" i="5"/>
  <c r="H1750" i="5"/>
  <c r="I1750" i="5"/>
  <c r="G1751" i="5"/>
  <c r="H1751" i="5"/>
  <c r="I1751" i="5"/>
  <c r="G1752" i="5"/>
  <c r="H1752" i="5"/>
  <c r="I1752" i="5"/>
  <c r="G1753" i="5"/>
  <c r="H1753" i="5"/>
  <c r="I1753" i="5"/>
  <c r="G1754" i="5"/>
  <c r="H1754" i="5"/>
  <c r="I1754" i="5"/>
  <c r="G1755" i="5"/>
  <c r="H1755" i="5"/>
  <c r="I1755" i="5"/>
  <c r="G1756" i="5"/>
  <c r="H1756" i="5"/>
  <c r="I1756" i="5"/>
  <c r="G1757" i="5"/>
  <c r="H1757" i="5"/>
  <c r="I1757" i="5"/>
  <c r="G1758" i="5"/>
  <c r="H1758" i="5"/>
  <c r="I1758" i="5"/>
  <c r="G1759" i="5"/>
  <c r="H1759" i="5"/>
  <c r="I1759" i="5"/>
  <c r="G1760" i="5"/>
  <c r="H1760" i="5"/>
  <c r="I1760" i="5"/>
  <c r="G1761" i="5"/>
  <c r="H1761" i="5"/>
  <c r="I1761" i="5"/>
  <c r="G1762" i="5"/>
  <c r="H1762" i="5"/>
  <c r="I1762" i="5"/>
  <c r="G1763" i="5"/>
  <c r="H1763" i="5"/>
  <c r="I1763" i="5"/>
  <c r="G1764" i="5"/>
  <c r="H1764" i="5"/>
  <c r="I1764" i="5"/>
  <c r="G1765" i="5"/>
  <c r="H1765" i="5"/>
  <c r="I1765" i="5"/>
  <c r="G1766" i="5"/>
  <c r="H1766" i="5"/>
  <c r="I1766" i="5"/>
  <c r="G1767" i="5"/>
  <c r="H1767" i="5"/>
  <c r="I1767" i="5"/>
  <c r="G1768" i="5"/>
  <c r="H1768" i="5"/>
  <c r="I1768" i="5"/>
  <c r="G1769" i="5"/>
  <c r="H1769" i="5"/>
  <c r="I1769" i="5"/>
  <c r="G1770" i="5"/>
  <c r="H1770" i="5"/>
  <c r="I1770" i="5"/>
  <c r="G1771" i="5"/>
  <c r="H1771" i="5"/>
  <c r="I1771" i="5"/>
  <c r="G1772" i="5"/>
  <c r="H1772" i="5"/>
  <c r="I1772" i="5"/>
  <c r="G1773" i="5"/>
  <c r="H1773" i="5"/>
  <c r="I1773" i="5"/>
  <c r="G1774" i="5"/>
  <c r="H1774" i="5"/>
  <c r="I1774" i="5"/>
  <c r="G1775" i="5"/>
  <c r="H1775" i="5"/>
  <c r="I1775" i="5"/>
  <c r="G1776" i="5"/>
  <c r="H1776" i="5"/>
  <c r="I1776" i="5"/>
  <c r="G1777" i="5"/>
  <c r="H1777" i="5"/>
  <c r="I1777" i="5"/>
  <c r="G1778" i="5"/>
  <c r="H1778" i="5"/>
  <c r="I1778" i="5"/>
  <c r="G1779" i="5"/>
  <c r="H1779" i="5"/>
  <c r="I1779" i="5"/>
  <c r="G1780" i="5"/>
  <c r="H1780" i="5"/>
  <c r="I1780" i="5"/>
  <c r="G1781" i="5"/>
  <c r="H1781" i="5"/>
  <c r="I1781" i="5"/>
  <c r="G1782" i="5"/>
  <c r="H1782" i="5"/>
  <c r="I1782" i="5"/>
  <c r="G1783" i="5"/>
  <c r="H1783" i="5"/>
  <c r="I1783" i="5"/>
  <c r="G1784" i="5"/>
  <c r="H1784" i="5"/>
  <c r="I1784" i="5"/>
  <c r="G1785" i="5"/>
  <c r="H1785" i="5"/>
  <c r="I1785" i="5"/>
  <c r="G1786" i="5"/>
  <c r="H1786" i="5"/>
  <c r="I1786" i="5"/>
  <c r="G1787" i="5"/>
  <c r="H1787" i="5"/>
  <c r="I1787" i="5"/>
  <c r="G1788" i="5"/>
  <c r="H1788" i="5"/>
  <c r="I1788" i="5"/>
  <c r="G1789" i="5"/>
  <c r="H1789" i="5"/>
  <c r="I1789" i="5"/>
  <c r="G1790" i="5"/>
  <c r="H1790" i="5"/>
  <c r="I1790" i="5"/>
  <c r="G1791" i="5"/>
  <c r="H1791" i="5"/>
  <c r="I1791" i="5"/>
  <c r="G1792" i="5"/>
  <c r="H1792" i="5"/>
  <c r="I1792" i="5"/>
  <c r="G1793" i="5"/>
  <c r="H1793" i="5"/>
  <c r="I1793" i="5"/>
  <c r="G1794" i="5"/>
  <c r="H1794" i="5"/>
  <c r="I1794" i="5"/>
  <c r="G1795" i="5"/>
  <c r="H1795" i="5"/>
  <c r="I1795" i="5"/>
  <c r="G1796" i="5"/>
  <c r="H1796" i="5"/>
  <c r="I1796" i="5"/>
  <c r="G1797" i="5"/>
  <c r="H1797" i="5"/>
  <c r="I1797" i="5"/>
  <c r="G1798" i="5"/>
  <c r="H1798" i="5"/>
  <c r="I1798" i="5"/>
  <c r="G1799" i="5"/>
  <c r="H1799" i="5"/>
  <c r="I1799" i="5"/>
  <c r="G1800" i="5"/>
  <c r="H1800" i="5"/>
  <c r="I1800" i="5"/>
  <c r="G1801" i="5"/>
  <c r="H1801" i="5"/>
  <c r="I1801" i="5"/>
  <c r="G1802" i="5"/>
  <c r="H1802" i="5"/>
  <c r="I1802" i="5"/>
  <c r="G1803" i="5"/>
  <c r="H1803" i="5"/>
  <c r="I1803" i="5"/>
  <c r="G1804" i="5"/>
  <c r="H1804" i="5"/>
  <c r="I1804" i="5"/>
  <c r="G1805" i="5"/>
  <c r="H1805" i="5"/>
  <c r="I1805" i="5"/>
  <c r="G1806" i="5"/>
  <c r="H1806" i="5"/>
  <c r="I1806" i="5"/>
  <c r="G1807" i="5"/>
  <c r="H1807" i="5"/>
  <c r="I1807" i="5"/>
  <c r="G1808" i="5"/>
  <c r="H1808" i="5"/>
  <c r="I1808" i="5"/>
  <c r="G1809" i="5"/>
  <c r="H1809" i="5"/>
  <c r="I1809" i="5"/>
  <c r="G1810" i="5"/>
  <c r="H1810" i="5"/>
  <c r="I1810" i="5"/>
  <c r="G1811" i="5"/>
  <c r="H1811" i="5"/>
  <c r="I1811" i="5"/>
  <c r="G1812" i="5"/>
  <c r="H1812" i="5"/>
  <c r="I1812" i="5"/>
  <c r="G1813" i="5"/>
  <c r="H1813" i="5"/>
  <c r="I1813" i="5"/>
  <c r="G1814" i="5"/>
  <c r="H1814" i="5"/>
  <c r="I1814" i="5"/>
  <c r="G1815" i="5"/>
  <c r="H1815" i="5"/>
  <c r="I1815" i="5"/>
  <c r="G1816" i="5"/>
  <c r="H1816" i="5"/>
  <c r="I1816" i="5"/>
  <c r="G1817" i="5"/>
  <c r="H1817" i="5"/>
  <c r="I1817" i="5"/>
  <c r="G1818" i="5"/>
  <c r="H1818" i="5"/>
  <c r="I1818" i="5"/>
  <c r="G1819" i="5"/>
  <c r="H1819" i="5"/>
  <c r="I1819" i="5"/>
  <c r="G1820" i="5"/>
  <c r="H1820" i="5"/>
  <c r="I1820" i="5"/>
  <c r="G1821" i="5"/>
  <c r="H1821" i="5"/>
  <c r="I1821" i="5"/>
  <c r="G1822" i="5"/>
  <c r="H1822" i="5"/>
  <c r="I1822" i="5"/>
  <c r="G1823" i="5"/>
  <c r="H1823" i="5"/>
  <c r="I1823" i="5"/>
  <c r="G1824" i="5"/>
  <c r="H1824" i="5"/>
  <c r="I1824" i="5"/>
  <c r="G1825" i="5"/>
  <c r="H1825" i="5"/>
  <c r="I1825" i="5"/>
  <c r="G1826" i="5"/>
  <c r="H1826" i="5"/>
  <c r="I1826" i="5"/>
  <c r="G1827" i="5"/>
  <c r="H1827" i="5"/>
  <c r="I1827" i="5"/>
  <c r="G1828" i="5"/>
  <c r="H1828" i="5"/>
  <c r="I1828" i="5"/>
  <c r="G1829" i="5"/>
  <c r="H1829" i="5"/>
  <c r="I1829" i="5"/>
  <c r="G1830" i="5"/>
  <c r="H1830" i="5"/>
  <c r="I1830" i="5"/>
  <c r="G1831" i="5"/>
  <c r="H1831" i="5"/>
  <c r="I1831" i="5"/>
  <c r="G1832" i="5"/>
  <c r="H1832" i="5"/>
  <c r="I1832" i="5"/>
  <c r="G1833" i="5"/>
  <c r="H1833" i="5"/>
  <c r="I1833" i="5"/>
  <c r="G1834" i="5"/>
  <c r="H1834" i="5"/>
  <c r="I1834" i="5"/>
  <c r="G1835" i="5"/>
  <c r="H1835" i="5"/>
  <c r="I1835" i="5"/>
  <c r="G1836" i="5"/>
  <c r="H1836" i="5"/>
  <c r="I1836" i="5"/>
  <c r="G1837" i="5"/>
  <c r="H1837" i="5"/>
  <c r="I1837" i="5"/>
  <c r="G1838" i="5"/>
  <c r="H1838" i="5"/>
  <c r="I1838" i="5"/>
  <c r="G1839" i="5"/>
  <c r="H1839" i="5"/>
  <c r="I1839" i="5"/>
  <c r="G1840" i="5"/>
  <c r="H1840" i="5"/>
  <c r="I1840" i="5"/>
  <c r="G1841" i="5"/>
  <c r="H1841" i="5"/>
  <c r="I1841" i="5"/>
  <c r="G1842" i="5"/>
  <c r="H1842" i="5"/>
  <c r="I1842" i="5"/>
  <c r="G1843" i="5"/>
  <c r="H1843" i="5"/>
  <c r="I1843" i="5"/>
  <c r="G1844" i="5"/>
  <c r="H1844" i="5"/>
  <c r="I1844" i="5"/>
  <c r="G1845" i="5"/>
  <c r="H1845" i="5"/>
  <c r="I1845" i="5"/>
  <c r="G1846" i="5"/>
  <c r="H1846" i="5"/>
  <c r="I1846" i="5"/>
  <c r="G1847" i="5"/>
  <c r="H1847" i="5"/>
  <c r="I1847" i="5"/>
  <c r="G1848" i="5"/>
  <c r="H1848" i="5"/>
  <c r="I1848" i="5"/>
  <c r="G1849" i="5"/>
  <c r="H1849" i="5"/>
  <c r="I1849" i="5"/>
  <c r="G1850" i="5"/>
  <c r="H1850" i="5"/>
  <c r="I1850" i="5"/>
  <c r="G1851" i="5"/>
  <c r="H1851" i="5"/>
  <c r="I1851" i="5"/>
  <c r="G1852" i="5"/>
  <c r="H1852" i="5"/>
  <c r="I1852" i="5"/>
  <c r="G1853" i="5"/>
  <c r="H1853" i="5"/>
  <c r="I1853" i="5"/>
  <c r="G1854" i="5"/>
  <c r="H1854" i="5"/>
  <c r="I1854" i="5"/>
  <c r="G1855" i="5"/>
  <c r="H1855" i="5"/>
  <c r="I1855" i="5"/>
  <c r="G1856" i="5"/>
  <c r="H1856" i="5"/>
  <c r="I1856" i="5"/>
  <c r="G1857" i="5"/>
  <c r="H1857" i="5"/>
  <c r="I1857" i="5"/>
  <c r="G1858" i="5"/>
  <c r="H1858" i="5"/>
  <c r="I1858" i="5"/>
  <c r="G1859" i="5"/>
  <c r="H1859" i="5"/>
  <c r="I1859" i="5"/>
  <c r="G1860" i="5"/>
  <c r="H1860" i="5"/>
  <c r="I1860" i="5"/>
  <c r="G1861" i="5"/>
  <c r="H1861" i="5"/>
  <c r="I1861" i="5"/>
  <c r="G1862" i="5"/>
  <c r="H1862" i="5"/>
  <c r="I1862" i="5"/>
  <c r="G1863" i="5"/>
  <c r="H1863" i="5"/>
  <c r="I1863" i="5"/>
  <c r="G1864" i="5"/>
  <c r="H1864" i="5"/>
  <c r="I1864" i="5"/>
  <c r="G1865" i="5"/>
  <c r="H1865" i="5"/>
  <c r="I1865" i="5"/>
  <c r="G1866" i="5"/>
  <c r="H1866" i="5"/>
  <c r="I1866" i="5"/>
  <c r="G1867" i="5"/>
  <c r="H1867" i="5"/>
  <c r="I1867" i="5"/>
  <c r="G1868" i="5"/>
  <c r="H1868" i="5"/>
  <c r="I1868" i="5"/>
  <c r="G1869" i="5"/>
  <c r="H1869" i="5"/>
  <c r="I1869" i="5"/>
  <c r="G1870" i="5"/>
  <c r="H1870" i="5"/>
  <c r="I1870" i="5"/>
  <c r="G1871" i="5"/>
  <c r="H1871" i="5"/>
  <c r="I1871" i="5"/>
  <c r="G1872" i="5"/>
  <c r="H1872" i="5"/>
  <c r="I1872" i="5"/>
  <c r="G1873" i="5"/>
  <c r="H1873" i="5"/>
  <c r="I1873" i="5"/>
  <c r="G1874" i="5"/>
  <c r="H1874" i="5"/>
  <c r="I1874" i="5"/>
  <c r="G1875" i="5"/>
  <c r="H1875" i="5"/>
  <c r="I1875" i="5"/>
  <c r="G1876" i="5"/>
  <c r="H1876" i="5"/>
  <c r="I1876" i="5"/>
  <c r="G1877" i="5"/>
  <c r="H1877" i="5"/>
  <c r="I1877" i="5"/>
  <c r="G1878" i="5"/>
  <c r="H1878" i="5"/>
  <c r="I1878" i="5"/>
  <c r="G1879" i="5"/>
  <c r="H1879" i="5"/>
  <c r="I1879" i="5"/>
  <c r="G1880" i="5"/>
  <c r="H1880" i="5"/>
  <c r="I1880" i="5"/>
  <c r="G1881" i="5"/>
  <c r="H1881" i="5"/>
  <c r="I1881" i="5"/>
  <c r="G1882" i="5"/>
  <c r="H1882" i="5"/>
  <c r="I1882" i="5"/>
  <c r="G1883" i="5"/>
  <c r="H1883" i="5"/>
  <c r="I1883" i="5"/>
  <c r="G1884" i="5"/>
  <c r="H1884" i="5"/>
  <c r="I1884" i="5"/>
  <c r="G1885" i="5"/>
  <c r="H1885" i="5"/>
  <c r="I1885" i="5"/>
  <c r="G1886" i="5"/>
  <c r="H1886" i="5"/>
  <c r="I1886" i="5"/>
  <c r="G1887" i="5"/>
  <c r="H1887" i="5"/>
  <c r="I1887" i="5"/>
  <c r="G1888" i="5"/>
  <c r="H1888" i="5"/>
  <c r="I1888" i="5"/>
  <c r="G1889" i="5"/>
  <c r="H1889" i="5"/>
  <c r="I1889" i="5"/>
  <c r="G1890" i="5"/>
  <c r="H1890" i="5"/>
  <c r="I1890" i="5"/>
  <c r="G1891" i="5"/>
  <c r="H1891" i="5"/>
  <c r="I1891" i="5"/>
  <c r="G1892" i="5"/>
  <c r="H1892" i="5"/>
  <c r="I1892" i="5"/>
  <c r="G1893" i="5"/>
  <c r="H1893" i="5"/>
  <c r="I1893" i="5"/>
  <c r="G1894" i="5"/>
  <c r="H1894" i="5"/>
  <c r="I1894" i="5"/>
  <c r="G1895" i="5"/>
  <c r="H1895" i="5"/>
  <c r="I1895" i="5"/>
  <c r="G1896" i="5"/>
  <c r="H1896" i="5"/>
  <c r="I1896" i="5"/>
  <c r="G1897" i="5"/>
  <c r="H1897" i="5"/>
  <c r="I1897" i="5"/>
  <c r="G1898" i="5"/>
  <c r="H1898" i="5"/>
  <c r="I1898" i="5"/>
  <c r="G1899" i="5"/>
  <c r="H1899" i="5"/>
  <c r="I1899" i="5"/>
  <c r="G1900" i="5"/>
  <c r="H1900" i="5"/>
  <c r="I1900" i="5"/>
  <c r="G1901" i="5"/>
  <c r="H1901" i="5"/>
  <c r="I1901" i="5"/>
  <c r="G1902" i="5"/>
  <c r="H1902" i="5"/>
  <c r="I1902" i="5"/>
  <c r="G1903" i="5"/>
  <c r="H1903" i="5"/>
  <c r="I1903" i="5"/>
  <c r="G1904" i="5"/>
  <c r="H1904" i="5"/>
  <c r="I1904" i="5"/>
  <c r="G1905" i="5"/>
  <c r="H1905" i="5"/>
  <c r="I1905" i="5"/>
  <c r="G1906" i="5"/>
  <c r="H1906" i="5"/>
  <c r="I1906" i="5"/>
  <c r="G1907" i="5"/>
  <c r="H1907" i="5"/>
  <c r="I1907" i="5"/>
  <c r="G1908" i="5"/>
  <c r="H1908" i="5"/>
  <c r="I1908" i="5"/>
  <c r="G1909" i="5"/>
  <c r="H1909" i="5"/>
  <c r="I1909" i="5"/>
  <c r="G1910" i="5"/>
  <c r="H1910" i="5"/>
  <c r="I1910" i="5"/>
  <c r="G1911" i="5"/>
  <c r="H1911" i="5"/>
  <c r="I1911" i="5"/>
  <c r="G1912" i="5"/>
  <c r="H1912" i="5"/>
  <c r="I1912" i="5"/>
  <c r="G1913" i="5"/>
  <c r="H1913" i="5"/>
  <c r="I1913" i="5"/>
  <c r="G1914" i="5"/>
  <c r="H1914" i="5"/>
  <c r="I1914" i="5"/>
  <c r="G1915" i="5"/>
  <c r="H1915" i="5"/>
  <c r="I1915" i="5"/>
  <c r="G1916" i="5"/>
  <c r="H1916" i="5"/>
  <c r="I1916" i="5"/>
  <c r="G1917" i="5"/>
  <c r="H1917" i="5"/>
  <c r="I1917" i="5"/>
  <c r="G1918" i="5"/>
  <c r="H1918" i="5"/>
  <c r="I1918" i="5"/>
  <c r="G1919" i="5"/>
  <c r="H1919" i="5"/>
  <c r="I1919" i="5"/>
  <c r="G1920" i="5"/>
  <c r="H1920" i="5"/>
  <c r="I1920" i="5"/>
  <c r="G1921" i="5"/>
  <c r="H1921" i="5"/>
  <c r="I1921" i="5"/>
  <c r="G1922" i="5"/>
  <c r="H1922" i="5"/>
  <c r="I1922" i="5"/>
  <c r="G1923" i="5"/>
  <c r="H1923" i="5"/>
  <c r="I1923" i="5"/>
  <c r="G1924" i="5"/>
  <c r="H1924" i="5"/>
  <c r="I1924" i="5"/>
  <c r="G1925" i="5"/>
  <c r="H1925" i="5"/>
  <c r="I1925" i="5"/>
  <c r="G1926" i="5"/>
  <c r="H1926" i="5"/>
  <c r="I1926" i="5"/>
  <c r="G1927" i="5"/>
  <c r="H1927" i="5"/>
  <c r="I1927" i="5"/>
  <c r="G1928" i="5"/>
  <c r="H1928" i="5"/>
  <c r="I1928" i="5"/>
  <c r="G1929" i="5"/>
  <c r="H1929" i="5"/>
  <c r="I1929" i="5"/>
  <c r="G1930" i="5"/>
  <c r="H1930" i="5"/>
  <c r="I1930" i="5"/>
  <c r="G1931" i="5"/>
  <c r="H1931" i="5"/>
  <c r="I1931" i="5"/>
  <c r="G1932" i="5"/>
  <c r="H1932" i="5"/>
  <c r="I1932" i="5"/>
  <c r="G1933" i="5"/>
  <c r="H1933" i="5"/>
  <c r="I1933" i="5"/>
  <c r="G1934" i="5"/>
  <c r="H1934" i="5"/>
  <c r="I1934" i="5"/>
  <c r="G1935" i="5"/>
  <c r="H1935" i="5"/>
  <c r="I1935" i="5"/>
  <c r="G1936" i="5"/>
  <c r="H1936" i="5"/>
  <c r="I1936" i="5"/>
  <c r="G1937" i="5"/>
  <c r="H1937" i="5"/>
  <c r="I1937" i="5"/>
  <c r="G1938" i="5"/>
  <c r="H1938" i="5"/>
  <c r="I1938" i="5"/>
  <c r="G1939" i="5"/>
  <c r="H1939" i="5"/>
  <c r="I1939" i="5"/>
  <c r="G1940" i="5"/>
  <c r="H1940" i="5"/>
  <c r="I1940" i="5"/>
  <c r="G1941" i="5"/>
  <c r="H1941" i="5"/>
  <c r="I1941" i="5"/>
  <c r="G1942" i="5"/>
  <c r="H1942" i="5"/>
  <c r="I1942" i="5"/>
  <c r="G1943" i="5"/>
  <c r="H1943" i="5"/>
  <c r="I1943" i="5"/>
  <c r="G1944" i="5"/>
  <c r="H1944" i="5"/>
  <c r="I1944" i="5"/>
  <c r="G1945" i="5"/>
  <c r="H1945" i="5"/>
  <c r="I1945" i="5"/>
  <c r="G1946" i="5"/>
  <c r="H1946" i="5"/>
  <c r="I1946" i="5"/>
  <c r="G1947" i="5"/>
  <c r="H1947" i="5"/>
  <c r="I1947" i="5"/>
  <c r="G1948" i="5"/>
  <c r="H1948" i="5"/>
  <c r="I1948" i="5"/>
  <c r="G1949" i="5"/>
  <c r="H1949" i="5"/>
  <c r="I1949" i="5"/>
  <c r="G1950" i="5"/>
  <c r="H1950" i="5"/>
  <c r="I1950" i="5"/>
  <c r="G1951" i="5"/>
  <c r="H1951" i="5"/>
  <c r="I1951" i="5"/>
  <c r="G1952" i="5"/>
  <c r="H1952" i="5"/>
  <c r="I1952" i="5"/>
  <c r="G1953" i="5"/>
  <c r="H1953" i="5"/>
  <c r="I1953" i="5"/>
  <c r="G1954" i="5"/>
  <c r="H1954" i="5"/>
  <c r="I1954" i="5"/>
  <c r="G1955" i="5"/>
  <c r="H1955" i="5"/>
  <c r="I1955" i="5"/>
  <c r="G1956" i="5"/>
  <c r="H1956" i="5"/>
  <c r="I1956" i="5"/>
  <c r="G1957" i="5"/>
  <c r="H1957" i="5"/>
  <c r="I1957" i="5"/>
  <c r="G1958" i="5"/>
  <c r="H1958" i="5"/>
  <c r="I1958" i="5"/>
  <c r="G1959" i="5"/>
  <c r="H1959" i="5"/>
  <c r="I1959" i="5"/>
  <c r="G1960" i="5"/>
  <c r="H1960" i="5"/>
  <c r="I1960" i="5"/>
  <c r="G1961" i="5"/>
  <c r="H1961" i="5"/>
  <c r="I1961" i="5"/>
  <c r="G1962" i="5"/>
  <c r="H1962" i="5"/>
  <c r="I1962" i="5"/>
  <c r="G1963" i="5"/>
  <c r="H1963" i="5"/>
  <c r="I1963" i="5"/>
  <c r="G1964" i="5"/>
  <c r="H1964" i="5"/>
  <c r="I1964" i="5"/>
  <c r="G1965" i="5"/>
  <c r="H1965" i="5"/>
  <c r="I1965" i="5"/>
  <c r="G1966" i="5"/>
  <c r="H1966" i="5"/>
  <c r="I1966" i="5"/>
  <c r="G1967" i="5"/>
  <c r="H1967" i="5"/>
  <c r="I1967" i="5"/>
  <c r="G1968" i="5"/>
  <c r="H1968" i="5"/>
  <c r="I1968" i="5"/>
  <c r="G1969" i="5"/>
  <c r="H1969" i="5"/>
  <c r="I1969" i="5"/>
  <c r="G1970" i="5"/>
  <c r="H1970" i="5"/>
  <c r="I1970" i="5"/>
  <c r="G1971" i="5"/>
  <c r="H1971" i="5"/>
  <c r="I1971" i="5"/>
  <c r="G1972" i="5"/>
  <c r="H1972" i="5"/>
  <c r="I1972" i="5"/>
  <c r="G1973" i="5"/>
  <c r="H1973" i="5"/>
  <c r="I1973" i="5"/>
  <c r="G1974" i="5"/>
  <c r="H1974" i="5"/>
  <c r="I1974" i="5"/>
  <c r="G1975" i="5"/>
  <c r="H1975" i="5"/>
  <c r="I1975" i="5"/>
  <c r="G1976" i="5"/>
  <c r="H1976" i="5"/>
  <c r="I1976" i="5"/>
  <c r="G1977" i="5"/>
  <c r="H1977" i="5"/>
  <c r="I1977" i="5"/>
  <c r="G1978" i="5"/>
  <c r="H1978" i="5"/>
  <c r="I1978" i="5"/>
  <c r="G1979" i="5"/>
  <c r="H1979" i="5"/>
  <c r="I1979" i="5"/>
  <c r="G1980" i="5"/>
  <c r="H1980" i="5"/>
  <c r="I1980" i="5"/>
  <c r="G1981" i="5"/>
  <c r="H1981" i="5"/>
  <c r="I1981" i="5"/>
  <c r="G1982" i="5"/>
  <c r="H1982" i="5"/>
  <c r="I1982" i="5"/>
  <c r="G1983" i="5"/>
  <c r="H1983" i="5"/>
  <c r="I1983" i="5"/>
  <c r="G1984" i="5"/>
  <c r="H1984" i="5"/>
  <c r="I1984" i="5"/>
  <c r="G1985" i="5"/>
  <c r="H1985" i="5"/>
  <c r="I1985" i="5"/>
  <c r="G1986" i="5"/>
  <c r="H1986" i="5"/>
  <c r="I1986" i="5"/>
  <c r="G1987" i="5"/>
  <c r="H1987" i="5"/>
  <c r="I1987" i="5"/>
  <c r="G1988" i="5"/>
  <c r="H1988" i="5"/>
  <c r="I1988" i="5"/>
  <c r="G1989" i="5"/>
  <c r="H1989" i="5"/>
  <c r="I1989" i="5"/>
  <c r="G1990" i="5"/>
  <c r="H1990" i="5"/>
  <c r="I1990" i="5"/>
  <c r="G1991" i="5"/>
  <c r="H1991" i="5"/>
  <c r="I1991" i="5"/>
  <c r="G1992" i="5"/>
  <c r="H1992" i="5"/>
  <c r="I1992" i="5"/>
  <c r="G1993" i="5"/>
  <c r="H1993" i="5"/>
  <c r="I1993" i="5"/>
  <c r="G1994" i="5"/>
  <c r="H1994" i="5"/>
  <c r="I1994" i="5"/>
  <c r="G1995" i="5"/>
  <c r="H1995" i="5"/>
  <c r="I1995" i="5"/>
  <c r="G1996" i="5"/>
  <c r="H1996" i="5"/>
  <c r="I1996" i="5"/>
  <c r="G1997" i="5"/>
  <c r="H1997" i="5"/>
  <c r="I1997" i="5"/>
  <c r="G1998" i="5"/>
  <c r="H1998" i="5"/>
  <c r="I1998" i="5"/>
  <c r="G1999" i="5"/>
  <c r="H1999" i="5"/>
  <c r="I1999" i="5"/>
  <c r="G2000" i="5"/>
  <c r="H2000" i="5"/>
  <c r="I2000" i="5"/>
  <c r="G2001" i="5"/>
  <c r="H2001" i="5"/>
  <c r="I2001" i="5"/>
  <c r="G2002" i="5"/>
  <c r="H2002" i="5"/>
  <c r="I2002" i="5"/>
  <c r="G2003" i="5"/>
  <c r="H2003" i="5"/>
  <c r="I2003" i="5"/>
  <c r="G2004" i="5"/>
  <c r="H2004" i="5"/>
  <c r="I2004" i="5"/>
  <c r="G2005" i="5"/>
  <c r="H2005" i="5"/>
  <c r="I2005" i="5"/>
  <c r="G2006" i="5"/>
  <c r="H2006" i="5"/>
  <c r="I2006" i="5"/>
  <c r="G2007" i="5"/>
  <c r="H2007" i="5"/>
  <c r="I2007" i="5"/>
  <c r="G2008" i="5"/>
  <c r="H2008" i="5"/>
  <c r="I2008" i="5"/>
  <c r="G2009" i="5"/>
  <c r="H2009" i="5"/>
  <c r="I2009" i="5"/>
  <c r="G2010" i="5"/>
  <c r="H2010" i="5"/>
  <c r="I2010" i="5"/>
  <c r="G2011" i="5"/>
  <c r="H2011" i="5"/>
  <c r="I2011" i="5"/>
  <c r="G2012" i="5"/>
  <c r="H2012" i="5"/>
  <c r="I2012" i="5"/>
  <c r="G2013" i="5"/>
  <c r="H2013" i="5"/>
  <c r="I2013" i="5"/>
  <c r="G2014" i="5"/>
  <c r="H2014" i="5"/>
  <c r="I2014" i="5"/>
  <c r="G2015" i="5"/>
  <c r="H2015" i="5"/>
  <c r="I2015" i="5"/>
  <c r="G2016" i="5"/>
  <c r="H2016" i="5"/>
  <c r="I2016" i="5"/>
  <c r="G2017" i="5"/>
  <c r="H2017" i="5"/>
  <c r="I2017" i="5"/>
  <c r="G2018" i="5"/>
  <c r="H2018" i="5"/>
  <c r="I2018" i="5"/>
  <c r="G2019" i="5"/>
  <c r="H2019" i="5"/>
  <c r="I2019" i="5"/>
  <c r="G2020" i="5"/>
  <c r="H2020" i="5"/>
  <c r="I2020" i="5"/>
  <c r="G2021" i="5"/>
  <c r="H2021" i="5"/>
  <c r="I2021" i="5"/>
  <c r="G2022" i="5"/>
  <c r="H2022" i="5"/>
  <c r="I2022" i="5"/>
  <c r="G2023" i="5"/>
  <c r="H2023" i="5"/>
  <c r="I2023" i="5"/>
  <c r="G2024" i="5"/>
  <c r="H2024" i="5"/>
  <c r="I2024" i="5"/>
  <c r="G2025" i="5"/>
  <c r="H2025" i="5"/>
  <c r="I2025" i="5"/>
  <c r="G2026" i="5"/>
  <c r="H2026" i="5"/>
  <c r="I2026" i="5"/>
  <c r="G2027" i="5"/>
  <c r="H2027" i="5"/>
  <c r="I2027" i="5"/>
  <c r="G2028" i="5"/>
  <c r="H2028" i="5"/>
  <c r="I2028" i="5"/>
  <c r="G2029" i="5"/>
  <c r="H2029" i="5"/>
  <c r="I2029" i="5"/>
  <c r="G2030" i="5"/>
  <c r="H2030" i="5"/>
  <c r="I2030" i="5"/>
  <c r="G2031" i="5"/>
  <c r="H2031" i="5"/>
  <c r="I2031" i="5"/>
  <c r="G2032" i="5"/>
  <c r="H2032" i="5"/>
  <c r="I2032" i="5"/>
  <c r="G2033" i="5"/>
  <c r="H2033" i="5"/>
  <c r="I2033" i="5"/>
  <c r="G2034" i="5"/>
  <c r="H2034" i="5"/>
  <c r="I2034" i="5"/>
  <c r="G2035" i="5"/>
  <c r="H2035" i="5"/>
  <c r="I2035" i="5"/>
  <c r="G2036" i="5"/>
  <c r="H2036" i="5"/>
  <c r="I2036" i="5"/>
  <c r="G2037" i="5"/>
  <c r="H2037" i="5"/>
  <c r="I2037" i="5"/>
  <c r="G2038" i="5"/>
  <c r="H2038" i="5"/>
  <c r="I2038" i="5"/>
  <c r="G2039" i="5"/>
  <c r="H2039" i="5"/>
  <c r="I2039" i="5"/>
  <c r="G2040" i="5"/>
  <c r="H2040" i="5"/>
  <c r="I2040" i="5"/>
  <c r="G2041" i="5"/>
  <c r="H2041" i="5"/>
  <c r="I2041" i="5"/>
  <c r="G2042" i="5"/>
  <c r="H2042" i="5"/>
  <c r="I2042" i="5"/>
  <c r="G2043" i="5"/>
  <c r="H2043" i="5"/>
  <c r="I2043" i="5"/>
  <c r="G2044" i="5"/>
  <c r="H2044" i="5"/>
  <c r="I2044" i="5"/>
  <c r="G2045" i="5"/>
  <c r="H2045" i="5"/>
  <c r="I2045" i="5"/>
  <c r="G2046" i="5"/>
  <c r="H2046" i="5"/>
  <c r="I2046" i="5"/>
  <c r="G2047" i="5"/>
  <c r="H2047" i="5"/>
  <c r="I2047" i="5"/>
  <c r="G2048" i="5"/>
  <c r="H2048" i="5"/>
  <c r="I2048" i="5"/>
  <c r="G2049" i="5"/>
  <c r="H2049" i="5"/>
  <c r="I2049" i="5"/>
  <c r="G2050" i="5"/>
  <c r="H2050" i="5"/>
  <c r="I2050" i="5"/>
  <c r="G2051" i="5"/>
  <c r="H2051" i="5"/>
  <c r="I2051" i="5"/>
  <c r="G2052" i="5"/>
  <c r="H2052" i="5"/>
  <c r="I2052" i="5"/>
  <c r="G2053" i="5"/>
  <c r="H2053" i="5"/>
  <c r="I2053" i="5"/>
  <c r="G2054" i="5"/>
  <c r="H2054" i="5"/>
  <c r="I2054" i="5"/>
  <c r="G2055" i="5"/>
  <c r="H2055" i="5"/>
  <c r="I2055" i="5"/>
  <c r="G2056" i="5"/>
  <c r="H2056" i="5"/>
  <c r="I2056" i="5"/>
  <c r="G2057" i="5"/>
  <c r="H2057" i="5"/>
  <c r="I2057" i="5"/>
  <c r="G2058" i="5"/>
  <c r="H2058" i="5"/>
  <c r="I2058" i="5"/>
  <c r="G2059" i="5"/>
  <c r="H2059" i="5"/>
  <c r="I2059" i="5"/>
  <c r="G2060" i="5"/>
  <c r="H2060" i="5"/>
  <c r="I2060" i="5"/>
  <c r="G2061" i="5"/>
  <c r="H2061" i="5"/>
  <c r="I2061" i="5"/>
  <c r="G2062" i="5"/>
  <c r="H2062" i="5"/>
  <c r="I2062" i="5"/>
  <c r="G2063" i="5"/>
  <c r="H2063" i="5"/>
  <c r="I2063" i="5"/>
  <c r="G2064" i="5"/>
  <c r="H2064" i="5"/>
  <c r="I2064" i="5"/>
  <c r="G2065" i="5"/>
  <c r="H2065" i="5"/>
  <c r="I2065" i="5"/>
  <c r="G2066" i="5"/>
  <c r="H2066" i="5"/>
  <c r="I2066" i="5"/>
  <c r="G2067" i="5"/>
  <c r="H2067" i="5"/>
  <c r="I2067" i="5"/>
  <c r="G2068" i="5"/>
  <c r="H2068" i="5"/>
  <c r="I2068" i="5"/>
  <c r="G2069" i="5"/>
  <c r="H2069" i="5"/>
  <c r="I2069" i="5"/>
  <c r="G2070" i="5"/>
  <c r="H2070" i="5"/>
  <c r="I2070" i="5"/>
  <c r="G2071" i="5"/>
  <c r="H2071" i="5"/>
  <c r="I2071" i="5"/>
  <c r="G2072" i="5"/>
  <c r="H2072" i="5"/>
  <c r="I2072" i="5"/>
  <c r="G2073" i="5"/>
  <c r="H2073" i="5"/>
  <c r="I2073" i="5"/>
  <c r="G2074" i="5"/>
  <c r="H2074" i="5"/>
  <c r="I2074" i="5"/>
  <c r="G2075" i="5"/>
  <c r="H2075" i="5"/>
  <c r="I2075" i="5"/>
  <c r="G2076" i="5"/>
  <c r="H2076" i="5"/>
  <c r="I2076" i="5"/>
  <c r="G2077" i="5"/>
  <c r="H2077" i="5"/>
  <c r="I2077" i="5"/>
  <c r="G2078" i="5"/>
  <c r="H2078" i="5"/>
  <c r="I2078" i="5"/>
  <c r="G2079" i="5"/>
  <c r="H2079" i="5"/>
  <c r="I2079" i="5"/>
  <c r="G2080" i="5"/>
  <c r="H2080" i="5"/>
  <c r="I2080" i="5"/>
  <c r="G2081" i="5"/>
  <c r="H2081" i="5"/>
  <c r="I2081" i="5"/>
  <c r="G2082" i="5"/>
  <c r="H2082" i="5"/>
  <c r="I2082" i="5"/>
  <c r="G2083" i="5"/>
  <c r="H2083" i="5"/>
  <c r="I2083" i="5"/>
  <c r="G2084" i="5"/>
  <c r="H2084" i="5"/>
  <c r="I2084" i="5"/>
  <c r="G2085" i="5"/>
  <c r="H2085" i="5"/>
  <c r="I2085" i="5"/>
  <c r="G2086" i="5"/>
  <c r="H2086" i="5"/>
  <c r="I2086" i="5"/>
  <c r="G2087" i="5"/>
  <c r="H2087" i="5"/>
  <c r="I2087" i="5"/>
  <c r="G2088" i="5"/>
  <c r="H2088" i="5"/>
  <c r="I2088" i="5"/>
  <c r="G2089" i="5"/>
  <c r="H2089" i="5"/>
  <c r="I2089" i="5"/>
  <c r="G2090" i="5"/>
  <c r="H2090" i="5"/>
  <c r="I2090" i="5"/>
  <c r="G2091" i="5"/>
  <c r="H2091" i="5"/>
  <c r="I2091" i="5"/>
  <c r="G2092" i="5"/>
  <c r="H2092" i="5"/>
  <c r="I2092" i="5"/>
  <c r="G2093" i="5"/>
  <c r="H2093" i="5"/>
  <c r="I2093" i="5"/>
  <c r="G2094" i="5"/>
  <c r="H2094" i="5"/>
  <c r="I2094" i="5"/>
  <c r="G2095" i="5"/>
  <c r="H2095" i="5"/>
  <c r="I2095" i="5"/>
  <c r="G2096" i="5"/>
  <c r="H2096" i="5"/>
  <c r="I2096" i="5"/>
  <c r="G2097" i="5"/>
  <c r="H2097" i="5"/>
  <c r="I2097" i="5"/>
  <c r="G2098" i="5"/>
  <c r="H2098" i="5"/>
  <c r="I2098" i="5"/>
  <c r="G2099" i="5"/>
  <c r="H2099" i="5"/>
  <c r="I2099" i="5"/>
  <c r="G2100" i="5"/>
  <c r="H2100" i="5"/>
  <c r="I2100" i="5"/>
  <c r="G2101" i="5"/>
  <c r="H2101" i="5"/>
  <c r="I2101" i="5"/>
  <c r="G2102" i="5"/>
  <c r="H2102" i="5"/>
  <c r="I2102" i="5"/>
  <c r="G2103" i="5"/>
  <c r="H2103" i="5"/>
  <c r="I2103" i="5"/>
  <c r="G2104" i="5"/>
  <c r="H2104" i="5"/>
  <c r="I2104" i="5"/>
  <c r="G2105" i="5"/>
  <c r="H2105" i="5"/>
  <c r="I2105" i="5"/>
  <c r="G2106" i="5"/>
  <c r="H2106" i="5"/>
  <c r="I2106" i="5"/>
  <c r="G2107" i="5"/>
  <c r="H2107" i="5"/>
  <c r="I2107" i="5"/>
  <c r="G2108" i="5"/>
  <c r="H2108" i="5"/>
  <c r="I2108" i="5"/>
  <c r="G2109" i="5"/>
  <c r="H2109" i="5"/>
  <c r="I2109" i="5"/>
  <c r="G2110" i="5"/>
  <c r="H2110" i="5"/>
  <c r="I2110" i="5"/>
  <c r="G2111" i="5"/>
  <c r="H2111" i="5"/>
  <c r="I2111" i="5"/>
  <c r="G2112" i="5"/>
  <c r="H2112" i="5"/>
  <c r="I2112" i="5"/>
  <c r="G2113" i="5"/>
  <c r="H2113" i="5"/>
  <c r="I2113" i="5"/>
  <c r="G2114" i="5"/>
  <c r="H2114" i="5"/>
  <c r="I2114" i="5"/>
  <c r="G2115" i="5"/>
  <c r="H2115" i="5"/>
  <c r="I2115" i="5"/>
  <c r="G2116" i="5"/>
  <c r="H2116" i="5"/>
  <c r="I2116" i="5"/>
  <c r="G2117" i="5"/>
  <c r="H2117" i="5"/>
  <c r="I2117" i="5"/>
  <c r="G2118" i="5"/>
  <c r="H2118" i="5"/>
  <c r="I2118" i="5"/>
  <c r="G2119" i="5"/>
  <c r="H2119" i="5"/>
  <c r="I2119" i="5"/>
  <c r="G2120" i="5"/>
  <c r="H2120" i="5"/>
  <c r="I2120" i="5"/>
  <c r="G2121" i="5"/>
  <c r="H2121" i="5"/>
  <c r="I2121" i="5"/>
  <c r="G2122" i="5"/>
  <c r="H2122" i="5"/>
  <c r="I2122" i="5"/>
  <c r="G2123" i="5"/>
  <c r="H2123" i="5"/>
  <c r="I2123" i="5"/>
  <c r="G2124" i="5"/>
  <c r="H2124" i="5"/>
  <c r="I2124" i="5"/>
  <c r="G2125" i="5"/>
  <c r="H2125" i="5"/>
  <c r="I2125" i="5"/>
  <c r="G2126" i="5"/>
  <c r="H2126" i="5"/>
  <c r="I2126" i="5"/>
  <c r="G2127" i="5"/>
  <c r="H2127" i="5"/>
  <c r="I2127" i="5"/>
  <c r="G2128" i="5"/>
  <c r="H2128" i="5"/>
  <c r="I2128" i="5"/>
  <c r="G2129" i="5"/>
  <c r="H2129" i="5"/>
  <c r="I2129" i="5"/>
  <c r="G2130" i="5"/>
  <c r="H2130" i="5"/>
  <c r="I2130" i="5"/>
  <c r="G2131" i="5"/>
  <c r="H2131" i="5"/>
  <c r="I2131" i="5"/>
  <c r="G2132" i="5"/>
  <c r="H2132" i="5"/>
  <c r="I2132" i="5"/>
  <c r="G2133" i="5"/>
  <c r="H2133" i="5"/>
  <c r="I2133" i="5"/>
  <c r="G2134" i="5"/>
  <c r="H2134" i="5"/>
  <c r="I2134" i="5"/>
  <c r="G2135" i="5"/>
  <c r="H2135" i="5"/>
  <c r="I2135" i="5"/>
  <c r="G2136" i="5"/>
  <c r="H2136" i="5"/>
  <c r="I2136" i="5"/>
  <c r="G2137" i="5"/>
  <c r="H2137" i="5"/>
  <c r="I2137" i="5"/>
  <c r="G2138" i="5"/>
  <c r="H2138" i="5"/>
  <c r="I2138" i="5"/>
  <c r="G2139" i="5"/>
  <c r="H2139" i="5"/>
  <c r="I2139" i="5"/>
  <c r="G2140" i="5"/>
  <c r="H2140" i="5"/>
  <c r="I2140" i="5"/>
  <c r="G2141" i="5"/>
  <c r="H2141" i="5"/>
  <c r="I2141" i="5"/>
  <c r="G2142" i="5"/>
  <c r="H2142" i="5"/>
  <c r="I2142" i="5"/>
  <c r="G2143" i="5"/>
  <c r="H2143" i="5"/>
  <c r="I2143" i="5"/>
  <c r="G2144" i="5"/>
  <c r="H2144" i="5"/>
  <c r="I2144" i="5"/>
  <c r="G2145" i="5"/>
  <c r="H2145" i="5"/>
  <c r="I2145" i="5"/>
  <c r="G2146" i="5"/>
  <c r="H2146" i="5"/>
  <c r="I2146" i="5"/>
  <c r="G2147" i="5"/>
  <c r="H2147" i="5"/>
  <c r="I2147" i="5"/>
  <c r="G2148" i="5"/>
  <c r="H2148" i="5"/>
  <c r="I2148" i="5"/>
  <c r="G2149" i="5"/>
  <c r="H2149" i="5"/>
  <c r="I2149" i="5"/>
  <c r="G2150" i="5"/>
  <c r="H2150" i="5"/>
  <c r="I2150" i="5"/>
  <c r="G2151" i="5"/>
  <c r="H2151" i="5"/>
  <c r="I2151" i="5"/>
  <c r="G2152" i="5"/>
  <c r="H2152" i="5"/>
  <c r="I2152" i="5"/>
  <c r="G2153" i="5"/>
  <c r="H2153" i="5"/>
  <c r="I2153" i="5"/>
  <c r="G2154" i="5"/>
  <c r="H2154" i="5"/>
  <c r="I2154" i="5"/>
  <c r="G2155" i="5"/>
  <c r="H2155" i="5"/>
  <c r="I2155" i="5"/>
  <c r="G2156" i="5"/>
  <c r="H2156" i="5"/>
  <c r="I2156" i="5"/>
  <c r="G2157" i="5"/>
  <c r="H2157" i="5"/>
  <c r="I2157" i="5"/>
  <c r="G2158" i="5"/>
  <c r="H2158" i="5"/>
  <c r="I2158" i="5"/>
  <c r="G2159" i="5"/>
  <c r="H2159" i="5"/>
  <c r="I2159" i="5"/>
  <c r="G2160" i="5"/>
  <c r="H2160" i="5"/>
  <c r="I2160" i="5"/>
  <c r="G2161" i="5"/>
  <c r="H2161" i="5"/>
  <c r="I2161" i="5"/>
  <c r="G2162" i="5"/>
  <c r="H2162" i="5"/>
  <c r="I2162" i="5"/>
  <c r="G2163" i="5"/>
  <c r="H2163" i="5"/>
  <c r="I2163" i="5"/>
  <c r="G2164" i="5"/>
  <c r="H2164" i="5"/>
  <c r="I2164" i="5"/>
  <c r="G2165" i="5"/>
  <c r="H2165" i="5"/>
  <c r="I2165" i="5"/>
  <c r="G2166" i="5"/>
  <c r="H2166" i="5"/>
  <c r="I2166" i="5"/>
  <c r="G2167" i="5"/>
  <c r="H2167" i="5"/>
  <c r="I2167" i="5"/>
  <c r="G2168" i="5"/>
  <c r="H2168" i="5"/>
  <c r="I2168" i="5"/>
  <c r="G2169" i="5"/>
  <c r="H2169" i="5"/>
  <c r="I2169" i="5"/>
  <c r="G2170" i="5"/>
  <c r="H2170" i="5"/>
  <c r="I2170" i="5"/>
  <c r="G2171" i="5"/>
  <c r="H2171" i="5"/>
  <c r="I2171" i="5"/>
  <c r="G2172" i="5"/>
  <c r="H2172" i="5"/>
  <c r="I2172" i="5"/>
  <c r="G2173" i="5"/>
  <c r="H2173" i="5"/>
  <c r="I2173" i="5"/>
  <c r="G2174" i="5"/>
  <c r="H2174" i="5"/>
  <c r="I2174" i="5"/>
  <c r="G2175" i="5"/>
  <c r="H2175" i="5"/>
  <c r="I2175" i="5"/>
  <c r="G2176" i="5"/>
  <c r="H2176" i="5"/>
  <c r="I2176" i="5"/>
  <c r="G2177" i="5"/>
  <c r="H2177" i="5"/>
  <c r="I2177" i="5"/>
  <c r="G2178" i="5"/>
  <c r="H2178" i="5"/>
  <c r="I2178" i="5"/>
  <c r="G2179" i="5"/>
  <c r="H2179" i="5"/>
  <c r="I2179" i="5"/>
  <c r="G2180" i="5"/>
  <c r="H2180" i="5"/>
  <c r="I2180" i="5"/>
  <c r="G2181" i="5"/>
  <c r="H2181" i="5"/>
  <c r="I2181" i="5"/>
  <c r="G2182" i="5"/>
  <c r="H2182" i="5"/>
  <c r="I2182" i="5"/>
  <c r="G2183" i="5"/>
  <c r="H2183" i="5"/>
  <c r="I2183" i="5"/>
  <c r="G2184" i="5"/>
  <c r="H2184" i="5"/>
  <c r="I2184" i="5"/>
  <c r="G2185" i="5"/>
  <c r="H2185" i="5"/>
  <c r="I2185" i="5"/>
  <c r="G2186" i="5"/>
  <c r="H2186" i="5"/>
  <c r="I2186" i="5"/>
  <c r="G2187" i="5"/>
  <c r="H2187" i="5"/>
  <c r="I2187" i="5"/>
  <c r="G2188" i="5"/>
  <c r="H2188" i="5"/>
  <c r="I2188" i="5"/>
  <c r="G2189" i="5"/>
  <c r="H2189" i="5"/>
  <c r="I2189" i="5"/>
  <c r="G2190" i="5"/>
  <c r="H2190" i="5"/>
  <c r="I2190" i="5"/>
  <c r="G2191" i="5"/>
  <c r="H2191" i="5"/>
  <c r="I2191" i="5"/>
  <c r="G2192" i="5"/>
  <c r="H2192" i="5"/>
  <c r="I2192" i="5"/>
  <c r="G2193" i="5"/>
  <c r="H2193" i="5"/>
  <c r="I2193" i="5"/>
  <c r="G2194" i="5"/>
  <c r="H2194" i="5"/>
  <c r="I2194" i="5"/>
  <c r="G2195" i="5"/>
  <c r="H2195" i="5"/>
  <c r="I2195" i="5"/>
  <c r="G2196" i="5"/>
  <c r="H2196" i="5"/>
  <c r="I2196" i="5"/>
  <c r="G2197" i="5"/>
  <c r="H2197" i="5"/>
  <c r="I2197" i="5"/>
  <c r="G2198" i="5"/>
  <c r="H2198" i="5"/>
  <c r="I2198" i="5"/>
  <c r="G2199" i="5"/>
  <c r="H2199" i="5"/>
  <c r="I2199" i="5"/>
  <c r="G2200" i="5"/>
  <c r="H2200" i="5"/>
  <c r="I2200" i="5"/>
  <c r="G2201" i="5"/>
  <c r="H2201" i="5"/>
  <c r="I2201" i="5"/>
  <c r="G2202" i="5"/>
  <c r="H2202" i="5"/>
  <c r="I2202" i="5"/>
  <c r="G2203" i="5"/>
  <c r="H2203" i="5"/>
  <c r="I2203" i="5"/>
  <c r="G2204" i="5"/>
  <c r="H2204" i="5"/>
  <c r="I2204" i="5"/>
  <c r="G2205" i="5"/>
  <c r="H2205" i="5"/>
  <c r="I2205" i="5"/>
  <c r="G2206" i="5"/>
  <c r="H2206" i="5"/>
  <c r="I2206" i="5"/>
  <c r="G2207" i="5"/>
  <c r="H2207" i="5"/>
  <c r="I2207" i="5"/>
  <c r="G2208" i="5"/>
  <c r="H2208" i="5"/>
  <c r="I2208" i="5"/>
  <c r="G2209" i="5"/>
  <c r="H2209" i="5"/>
  <c r="I2209" i="5"/>
  <c r="G2210" i="5"/>
  <c r="H2210" i="5"/>
  <c r="I2210" i="5"/>
  <c r="G2211" i="5"/>
  <c r="H2211" i="5"/>
  <c r="I2211" i="5"/>
  <c r="G2212" i="5"/>
  <c r="H2212" i="5"/>
  <c r="I2212" i="5"/>
  <c r="G2213" i="5"/>
  <c r="H2213" i="5"/>
  <c r="I2213" i="5"/>
  <c r="G2214" i="5"/>
  <c r="H2214" i="5"/>
  <c r="I2214" i="5"/>
  <c r="G2215" i="5"/>
  <c r="H2215" i="5"/>
  <c r="I2215" i="5"/>
  <c r="G2216" i="5"/>
  <c r="H2216" i="5"/>
  <c r="I2216" i="5"/>
  <c r="G2217" i="5"/>
  <c r="H2217" i="5"/>
  <c r="I2217" i="5"/>
  <c r="G2218" i="5"/>
  <c r="H2218" i="5"/>
  <c r="I2218" i="5"/>
  <c r="G2219" i="5"/>
  <c r="H2219" i="5"/>
  <c r="I2219" i="5"/>
  <c r="G2220" i="5"/>
  <c r="H2220" i="5"/>
  <c r="I2220" i="5"/>
  <c r="G2221" i="5"/>
  <c r="H2221" i="5"/>
  <c r="I2221" i="5"/>
  <c r="G2222" i="5"/>
  <c r="H2222" i="5"/>
  <c r="I2222" i="5"/>
  <c r="G2223" i="5"/>
  <c r="H2223" i="5"/>
  <c r="I2223" i="5"/>
  <c r="G2224" i="5"/>
  <c r="H2224" i="5"/>
  <c r="I2224" i="5"/>
  <c r="G2225" i="5"/>
  <c r="H2225" i="5"/>
  <c r="I2225" i="5"/>
  <c r="G2226" i="5"/>
  <c r="H2226" i="5"/>
  <c r="I2226" i="5"/>
  <c r="G2227" i="5"/>
  <c r="H2227" i="5"/>
  <c r="I2227" i="5"/>
  <c r="G2228" i="5"/>
  <c r="H2228" i="5"/>
  <c r="I2228" i="5"/>
  <c r="G2229" i="5"/>
  <c r="H2229" i="5"/>
  <c r="I2229" i="5"/>
  <c r="G2230" i="5"/>
  <c r="H2230" i="5"/>
  <c r="I2230" i="5"/>
  <c r="G2231" i="5"/>
  <c r="H2231" i="5"/>
  <c r="I2231" i="5"/>
  <c r="G2232" i="5"/>
  <c r="H2232" i="5"/>
  <c r="I2232" i="5"/>
  <c r="G2233" i="5"/>
  <c r="H2233" i="5"/>
  <c r="I2233" i="5"/>
  <c r="G2234" i="5"/>
  <c r="H2234" i="5"/>
  <c r="I2234" i="5"/>
  <c r="G2235" i="5"/>
  <c r="H2235" i="5"/>
  <c r="I2235" i="5"/>
  <c r="G2236" i="5"/>
  <c r="H2236" i="5"/>
  <c r="I2236" i="5"/>
  <c r="G2237" i="5"/>
  <c r="H2237" i="5"/>
  <c r="I2237" i="5"/>
  <c r="G2238" i="5"/>
  <c r="H2238" i="5"/>
  <c r="I2238" i="5"/>
  <c r="G2239" i="5"/>
  <c r="H2239" i="5"/>
  <c r="I2239" i="5"/>
  <c r="G2240" i="5"/>
  <c r="H2240" i="5"/>
  <c r="I2240" i="5"/>
  <c r="G2241" i="5"/>
  <c r="H2241" i="5"/>
  <c r="I2241" i="5"/>
  <c r="G2242" i="5"/>
  <c r="H2242" i="5"/>
  <c r="I2242" i="5"/>
  <c r="G2243" i="5"/>
  <c r="H2243" i="5"/>
  <c r="I2243" i="5"/>
  <c r="G2244" i="5"/>
  <c r="H2244" i="5"/>
  <c r="I2244" i="5"/>
  <c r="G2245" i="5"/>
  <c r="H2245" i="5"/>
  <c r="I2245" i="5"/>
  <c r="G2246" i="5"/>
  <c r="H2246" i="5"/>
  <c r="I2246" i="5"/>
  <c r="G2247" i="5"/>
  <c r="H2247" i="5"/>
  <c r="I2247" i="5"/>
  <c r="G2248" i="5"/>
  <c r="H2248" i="5"/>
  <c r="I2248" i="5"/>
  <c r="G2249" i="5"/>
  <c r="H2249" i="5"/>
  <c r="I2249" i="5"/>
  <c r="G2250" i="5"/>
  <c r="H2250" i="5"/>
  <c r="I2250" i="5"/>
  <c r="G2251" i="5"/>
  <c r="H2251" i="5"/>
  <c r="I2251" i="5"/>
  <c r="G2252" i="5"/>
  <c r="H2252" i="5"/>
  <c r="I2252" i="5"/>
  <c r="G2253" i="5"/>
  <c r="H2253" i="5"/>
  <c r="I2253" i="5"/>
  <c r="G2254" i="5"/>
  <c r="H2254" i="5"/>
  <c r="I2254" i="5"/>
  <c r="G2255" i="5"/>
  <c r="H2255" i="5"/>
  <c r="I2255" i="5"/>
  <c r="G2256" i="5"/>
  <c r="H2256" i="5"/>
  <c r="I2256" i="5"/>
  <c r="G2257" i="5"/>
  <c r="H2257" i="5"/>
  <c r="I2257" i="5"/>
  <c r="G2258" i="5"/>
  <c r="H2258" i="5"/>
  <c r="I2258" i="5"/>
  <c r="G2259" i="5"/>
  <c r="H2259" i="5"/>
  <c r="I2259" i="5"/>
  <c r="G2260" i="5"/>
  <c r="H2260" i="5"/>
  <c r="I2260" i="5"/>
  <c r="G2261" i="5"/>
  <c r="H2261" i="5"/>
  <c r="I2261" i="5"/>
  <c r="G2262" i="5"/>
  <c r="H2262" i="5"/>
  <c r="I2262" i="5"/>
  <c r="G2263" i="5"/>
  <c r="H2263" i="5"/>
  <c r="I2263" i="5"/>
  <c r="G2264" i="5"/>
  <c r="H2264" i="5"/>
  <c r="I2264" i="5"/>
  <c r="G2265" i="5"/>
  <c r="H2265" i="5"/>
  <c r="I2265" i="5"/>
  <c r="G2266" i="5"/>
  <c r="H2266" i="5"/>
  <c r="I2266" i="5"/>
  <c r="G2267" i="5"/>
  <c r="H2267" i="5"/>
  <c r="I2267" i="5"/>
  <c r="G2268" i="5"/>
  <c r="H2268" i="5"/>
  <c r="I2268" i="5"/>
  <c r="G2269" i="5"/>
  <c r="H2269" i="5"/>
  <c r="I2269" i="5"/>
  <c r="G2270" i="5"/>
  <c r="H2270" i="5"/>
  <c r="I2270" i="5"/>
  <c r="G2271" i="5"/>
  <c r="H2271" i="5"/>
  <c r="I2271" i="5"/>
  <c r="G2272" i="5"/>
  <c r="H2272" i="5"/>
  <c r="I2272" i="5"/>
  <c r="G2273" i="5"/>
  <c r="H2273" i="5"/>
  <c r="I2273" i="5"/>
  <c r="G2274" i="5"/>
  <c r="H2274" i="5"/>
  <c r="I2274" i="5"/>
  <c r="G2275" i="5"/>
  <c r="H2275" i="5"/>
  <c r="I2275" i="5"/>
  <c r="G2276" i="5"/>
  <c r="H2276" i="5"/>
  <c r="I2276" i="5"/>
  <c r="G2277" i="5"/>
  <c r="H2277" i="5"/>
  <c r="I2277" i="5"/>
  <c r="G2278" i="5"/>
  <c r="H2278" i="5"/>
  <c r="I2278" i="5"/>
  <c r="G2279" i="5"/>
  <c r="H2279" i="5"/>
  <c r="I2279" i="5"/>
  <c r="G2280" i="5"/>
  <c r="H2280" i="5"/>
  <c r="I2280" i="5"/>
  <c r="G2281" i="5"/>
  <c r="H2281" i="5"/>
  <c r="I2281" i="5"/>
  <c r="G2282" i="5"/>
  <c r="H2282" i="5"/>
  <c r="I2282" i="5"/>
  <c r="G2283" i="5"/>
  <c r="H2283" i="5"/>
  <c r="I2283" i="5"/>
  <c r="G2284" i="5"/>
  <c r="H2284" i="5"/>
  <c r="I2284" i="5"/>
  <c r="G2285" i="5"/>
  <c r="H2285" i="5"/>
  <c r="I2285" i="5"/>
  <c r="G2286" i="5"/>
  <c r="H2286" i="5"/>
  <c r="I2286" i="5"/>
  <c r="G2287" i="5"/>
  <c r="H2287" i="5"/>
  <c r="I2287" i="5"/>
  <c r="G2288" i="5"/>
  <c r="H2288" i="5"/>
  <c r="I2288" i="5"/>
  <c r="G2289" i="5"/>
  <c r="H2289" i="5"/>
  <c r="I2289" i="5"/>
  <c r="G2290" i="5"/>
  <c r="H2290" i="5"/>
  <c r="I2290" i="5"/>
  <c r="G2291" i="5"/>
  <c r="H2291" i="5"/>
  <c r="I2291" i="5"/>
  <c r="G2292" i="5"/>
  <c r="H2292" i="5"/>
  <c r="I2292" i="5"/>
  <c r="G2293" i="5"/>
  <c r="H2293" i="5"/>
  <c r="I2293" i="5"/>
  <c r="G2294" i="5"/>
  <c r="H2294" i="5"/>
  <c r="I2294" i="5"/>
  <c r="G2295" i="5"/>
  <c r="H2295" i="5"/>
  <c r="I2295" i="5"/>
  <c r="G2296" i="5"/>
  <c r="H2296" i="5"/>
  <c r="I2296" i="5"/>
  <c r="G2297" i="5"/>
  <c r="H2297" i="5"/>
  <c r="I2297" i="5"/>
  <c r="G2298" i="5"/>
  <c r="H2298" i="5"/>
  <c r="I2298" i="5"/>
  <c r="G2299" i="5"/>
  <c r="H2299" i="5"/>
  <c r="I2299" i="5"/>
  <c r="G2300" i="5"/>
  <c r="H2300" i="5"/>
  <c r="I2300" i="5"/>
  <c r="G2301" i="5"/>
  <c r="H2301" i="5"/>
  <c r="I2301" i="5"/>
  <c r="G2302" i="5"/>
  <c r="H2302" i="5"/>
  <c r="I2302" i="5"/>
  <c r="G2303" i="5"/>
  <c r="H2303" i="5"/>
  <c r="I2303" i="5"/>
  <c r="G2304" i="5"/>
  <c r="H2304" i="5"/>
  <c r="I2304" i="5"/>
  <c r="G2305" i="5"/>
  <c r="H2305" i="5"/>
  <c r="I2305" i="5"/>
  <c r="G2306" i="5"/>
  <c r="H2306" i="5"/>
  <c r="I2306" i="5"/>
  <c r="G2307" i="5"/>
  <c r="H2307" i="5"/>
  <c r="I2307" i="5"/>
  <c r="G2308" i="5"/>
  <c r="H2308" i="5"/>
  <c r="I2308" i="5"/>
  <c r="G2309" i="5"/>
  <c r="H2309" i="5"/>
  <c r="I2309" i="5"/>
  <c r="G2310" i="5"/>
  <c r="H2310" i="5"/>
  <c r="I2310" i="5"/>
  <c r="G2311" i="5"/>
  <c r="H2311" i="5"/>
  <c r="I2311" i="5"/>
  <c r="G2312" i="5"/>
  <c r="H2312" i="5"/>
  <c r="I2312" i="5"/>
  <c r="G2313" i="5"/>
  <c r="H2313" i="5"/>
  <c r="I2313" i="5"/>
  <c r="G2314" i="5"/>
  <c r="H2314" i="5"/>
  <c r="I2314" i="5"/>
  <c r="G2315" i="5"/>
  <c r="H2315" i="5"/>
  <c r="I2315" i="5"/>
  <c r="G2316" i="5"/>
  <c r="H2316" i="5"/>
  <c r="I2316" i="5"/>
  <c r="G2317" i="5"/>
  <c r="H2317" i="5"/>
  <c r="I2317" i="5"/>
  <c r="G2318" i="5"/>
  <c r="H2318" i="5"/>
  <c r="I2318" i="5"/>
  <c r="G2319" i="5"/>
  <c r="H2319" i="5"/>
  <c r="I2319" i="5"/>
  <c r="G2320" i="5"/>
  <c r="H2320" i="5"/>
  <c r="I2320" i="5"/>
  <c r="G2321" i="5"/>
  <c r="H2321" i="5"/>
  <c r="I2321" i="5"/>
  <c r="G2322" i="5"/>
  <c r="H2322" i="5"/>
  <c r="I2322" i="5"/>
  <c r="G2323" i="5"/>
  <c r="H2323" i="5"/>
  <c r="I2323" i="5"/>
  <c r="G2324" i="5"/>
  <c r="H2324" i="5"/>
  <c r="I2324" i="5"/>
  <c r="G2325" i="5"/>
  <c r="H2325" i="5"/>
  <c r="I2325" i="5"/>
  <c r="G2326" i="5"/>
  <c r="H2326" i="5"/>
  <c r="I2326" i="5"/>
  <c r="G2327" i="5"/>
  <c r="H2327" i="5"/>
  <c r="I2327" i="5"/>
  <c r="G2328" i="5"/>
  <c r="H2328" i="5"/>
  <c r="I2328" i="5"/>
  <c r="G2329" i="5"/>
  <c r="H2329" i="5"/>
  <c r="I2329" i="5"/>
  <c r="G2330" i="5"/>
  <c r="H2330" i="5"/>
  <c r="I2330" i="5"/>
  <c r="G2331" i="5"/>
  <c r="H2331" i="5"/>
  <c r="I2331" i="5"/>
  <c r="G2332" i="5"/>
  <c r="H2332" i="5"/>
  <c r="I2332" i="5"/>
  <c r="G2333" i="5"/>
  <c r="H2333" i="5"/>
  <c r="I2333" i="5"/>
  <c r="G2334" i="5"/>
  <c r="H2334" i="5"/>
  <c r="I2334" i="5"/>
  <c r="G2335" i="5"/>
  <c r="H2335" i="5"/>
  <c r="I2335" i="5"/>
  <c r="G2336" i="5"/>
  <c r="H2336" i="5"/>
  <c r="I2336" i="5"/>
  <c r="G2337" i="5"/>
  <c r="H2337" i="5"/>
  <c r="I2337" i="5"/>
  <c r="G2338" i="5"/>
  <c r="H2338" i="5"/>
  <c r="I2338" i="5"/>
  <c r="G2339" i="5"/>
  <c r="H2339" i="5"/>
  <c r="I2339" i="5"/>
  <c r="G2340" i="5"/>
  <c r="H2340" i="5"/>
  <c r="I2340" i="5"/>
  <c r="G2341" i="5"/>
  <c r="H2341" i="5"/>
  <c r="I2341" i="5"/>
  <c r="G2342" i="5"/>
  <c r="H2342" i="5"/>
  <c r="I2342" i="5"/>
  <c r="G2343" i="5"/>
  <c r="H2343" i="5"/>
  <c r="I2343" i="5"/>
  <c r="G2344" i="5"/>
  <c r="H2344" i="5"/>
  <c r="I2344" i="5"/>
  <c r="G2345" i="5"/>
  <c r="H2345" i="5"/>
  <c r="I2345" i="5"/>
  <c r="G2346" i="5"/>
  <c r="H2346" i="5"/>
  <c r="I2346" i="5"/>
  <c r="G2347" i="5"/>
  <c r="H2347" i="5"/>
  <c r="I2347" i="5"/>
  <c r="G2348" i="5"/>
  <c r="H2348" i="5"/>
  <c r="I2348" i="5"/>
  <c r="G2349" i="5"/>
  <c r="H2349" i="5"/>
  <c r="I2349" i="5"/>
  <c r="G2350" i="5"/>
  <c r="H2350" i="5"/>
  <c r="I2350" i="5"/>
  <c r="G2351" i="5"/>
  <c r="H2351" i="5"/>
  <c r="I2351" i="5"/>
  <c r="G2352" i="5"/>
  <c r="H2352" i="5"/>
  <c r="I2352" i="5"/>
  <c r="G2353" i="5"/>
  <c r="H2353" i="5"/>
  <c r="I2353" i="5"/>
  <c r="G2354" i="5"/>
  <c r="H2354" i="5"/>
  <c r="I2354" i="5"/>
  <c r="G2355" i="5"/>
  <c r="H2355" i="5"/>
  <c r="I2355" i="5"/>
  <c r="G2356" i="5"/>
  <c r="H2356" i="5"/>
  <c r="I2356" i="5"/>
  <c r="G2357" i="5"/>
  <c r="H2357" i="5"/>
  <c r="I2357" i="5"/>
  <c r="G2358" i="5"/>
  <c r="H2358" i="5"/>
  <c r="I2358" i="5"/>
  <c r="G2359" i="5"/>
  <c r="H2359" i="5"/>
  <c r="I2359" i="5"/>
  <c r="G2360" i="5"/>
  <c r="H2360" i="5"/>
  <c r="I2360" i="5"/>
  <c r="G2361" i="5"/>
  <c r="H2361" i="5"/>
  <c r="I2361" i="5"/>
  <c r="G2362" i="5"/>
  <c r="H2362" i="5"/>
  <c r="I2362" i="5"/>
  <c r="G2363" i="5"/>
  <c r="H2363" i="5"/>
  <c r="I2363" i="5"/>
  <c r="G2364" i="5"/>
  <c r="H2364" i="5"/>
  <c r="I2364" i="5"/>
  <c r="G2365" i="5"/>
  <c r="H2365" i="5"/>
  <c r="I2365" i="5"/>
  <c r="G2366" i="5"/>
  <c r="H2366" i="5"/>
  <c r="I2366" i="5"/>
  <c r="G2367" i="5"/>
  <c r="H2367" i="5"/>
  <c r="I2367" i="5"/>
  <c r="G2368" i="5"/>
  <c r="H2368" i="5"/>
  <c r="I2368" i="5"/>
  <c r="G2369" i="5"/>
  <c r="H2369" i="5"/>
  <c r="I2369" i="5"/>
  <c r="G2370" i="5"/>
  <c r="H2370" i="5"/>
  <c r="I2370" i="5"/>
  <c r="G2371" i="5"/>
  <c r="H2371" i="5"/>
  <c r="I2371" i="5"/>
  <c r="G2372" i="5"/>
  <c r="H2372" i="5"/>
  <c r="I2372" i="5"/>
  <c r="G2373" i="5"/>
  <c r="H2373" i="5"/>
  <c r="I2373" i="5"/>
  <c r="G2374" i="5"/>
  <c r="H2374" i="5"/>
  <c r="I2374" i="5"/>
  <c r="G2375" i="5"/>
  <c r="H2375" i="5"/>
  <c r="I2375" i="5"/>
  <c r="G2376" i="5"/>
  <c r="H2376" i="5"/>
  <c r="I2376" i="5"/>
  <c r="G2377" i="5"/>
  <c r="H2377" i="5"/>
  <c r="I2377" i="5"/>
  <c r="G2378" i="5"/>
  <c r="H2378" i="5"/>
  <c r="I2378" i="5"/>
  <c r="G2379" i="5"/>
  <c r="H2379" i="5"/>
  <c r="I2379" i="5"/>
  <c r="G2380" i="5"/>
  <c r="H2380" i="5"/>
  <c r="I2380" i="5"/>
  <c r="G2381" i="5"/>
  <c r="H2381" i="5"/>
  <c r="I2381" i="5"/>
  <c r="G2382" i="5"/>
  <c r="H2382" i="5"/>
  <c r="I2382" i="5"/>
  <c r="G2383" i="5"/>
  <c r="H2383" i="5"/>
  <c r="I2383" i="5"/>
  <c r="G2384" i="5"/>
  <c r="H2384" i="5"/>
  <c r="I2384" i="5"/>
  <c r="G2385" i="5"/>
  <c r="H2385" i="5"/>
  <c r="I2385" i="5"/>
  <c r="G2386" i="5"/>
  <c r="H2386" i="5"/>
  <c r="I2386" i="5"/>
  <c r="G2387" i="5"/>
  <c r="H2387" i="5"/>
  <c r="I2387" i="5"/>
  <c r="G2388" i="5"/>
  <c r="H2388" i="5"/>
  <c r="I2388" i="5"/>
  <c r="G2389" i="5"/>
  <c r="H2389" i="5"/>
  <c r="I2389" i="5"/>
  <c r="G2390" i="5"/>
  <c r="H2390" i="5"/>
  <c r="I2390" i="5"/>
  <c r="G2391" i="5"/>
  <c r="H2391" i="5"/>
  <c r="I2391" i="5"/>
  <c r="G2392" i="5"/>
  <c r="H2392" i="5"/>
  <c r="I2392" i="5"/>
  <c r="G2393" i="5"/>
  <c r="H2393" i="5"/>
  <c r="I2393" i="5"/>
  <c r="G2394" i="5"/>
  <c r="H2394" i="5"/>
  <c r="I2394" i="5"/>
  <c r="G2395" i="5"/>
  <c r="H2395" i="5"/>
  <c r="I2395" i="5"/>
  <c r="G2396" i="5"/>
  <c r="H2396" i="5"/>
  <c r="I2396" i="5"/>
  <c r="G2397" i="5"/>
  <c r="H2397" i="5"/>
  <c r="I2397" i="5"/>
  <c r="G2398" i="5"/>
  <c r="H2398" i="5"/>
  <c r="I2398" i="5"/>
  <c r="G2399" i="5"/>
  <c r="H2399" i="5"/>
  <c r="I2399" i="5"/>
  <c r="G2400" i="5"/>
  <c r="H2400" i="5"/>
  <c r="I2400" i="5"/>
  <c r="G2401" i="5"/>
  <c r="H2401" i="5"/>
  <c r="I2401" i="5"/>
  <c r="G2402" i="5"/>
  <c r="H2402" i="5"/>
  <c r="I2402" i="5"/>
  <c r="G2403" i="5"/>
  <c r="H2403" i="5"/>
  <c r="I2403" i="5"/>
  <c r="G2404" i="5"/>
  <c r="H2404" i="5"/>
  <c r="I2404" i="5"/>
  <c r="G2405" i="5"/>
  <c r="H2405" i="5"/>
  <c r="I2405" i="5"/>
  <c r="G2406" i="5"/>
  <c r="H2406" i="5"/>
  <c r="I2406" i="5"/>
  <c r="G2407" i="5"/>
  <c r="H2407" i="5"/>
  <c r="I2407" i="5"/>
  <c r="G2408" i="5"/>
  <c r="H2408" i="5"/>
  <c r="I2408" i="5"/>
  <c r="G2409" i="5"/>
  <c r="H2409" i="5"/>
  <c r="I2409" i="5"/>
  <c r="G2410" i="5"/>
  <c r="H2410" i="5"/>
  <c r="I2410" i="5"/>
  <c r="G2411" i="5"/>
  <c r="H2411" i="5"/>
  <c r="I2411" i="5"/>
  <c r="G2412" i="5"/>
  <c r="H2412" i="5"/>
  <c r="I2412" i="5"/>
  <c r="G2413" i="5"/>
  <c r="H2413" i="5"/>
  <c r="I2413" i="5"/>
  <c r="G2414" i="5"/>
  <c r="H2414" i="5"/>
  <c r="I2414" i="5"/>
  <c r="G2415" i="5"/>
  <c r="H2415" i="5"/>
  <c r="I2415" i="5"/>
  <c r="G2416" i="5"/>
  <c r="H2416" i="5"/>
  <c r="I2416" i="5"/>
  <c r="G2417" i="5"/>
  <c r="H2417" i="5"/>
  <c r="I2417" i="5"/>
  <c r="G2418" i="5"/>
  <c r="H2418" i="5"/>
  <c r="I2418" i="5"/>
  <c r="G2419" i="5"/>
  <c r="H2419" i="5"/>
  <c r="I2419" i="5"/>
  <c r="G2420" i="5"/>
  <c r="H2420" i="5"/>
  <c r="I2420" i="5"/>
  <c r="G2421" i="5"/>
  <c r="H2421" i="5"/>
  <c r="I2421" i="5"/>
  <c r="G2422" i="5"/>
  <c r="H2422" i="5"/>
  <c r="I2422" i="5"/>
  <c r="G2423" i="5"/>
  <c r="H2423" i="5"/>
  <c r="I2423" i="5"/>
  <c r="G2424" i="5"/>
  <c r="H2424" i="5"/>
  <c r="I2424" i="5"/>
  <c r="G2425" i="5"/>
  <c r="H2425" i="5"/>
  <c r="I2425" i="5"/>
  <c r="G2426" i="5"/>
  <c r="H2426" i="5"/>
  <c r="I2426" i="5"/>
  <c r="G2427" i="5"/>
  <c r="H2427" i="5"/>
  <c r="I2427" i="5"/>
  <c r="G2428" i="5"/>
  <c r="H2428" i="5"/>
  <c r="I2428" i="5"/>
  <c r="G2429" i="5"/>
  <c r="H2429" i="5"/>
  <c r="I2429" i="5"/>
  <c r="G2430" i="5"/>
  <c r="H2430" i="5"/>
  <c r="I2430" i="5"/>
  <c r="G2431" i="5"/>
  <c r="H2431" i="5"/>
  <c r="I2431" i="5"/>
  <c r="G2432" i="5"/>
  <c r="H2432" i="5"/>
  <c r="I2432" i="5"/>
  <c r="G2433" i="5"/>
  <c r="H2433" i="5"/>
  <c r="I2433" i="5"/>
  <c r="G2434" i="5"/>
  <c r="H2434" i="5"/>
  <c r="I2434" i="5"/>
  <c r="G2435" i="5"/>
  <c r="H2435" i="5"/>
  <c r="I2435" i="5"/>
  <c r="G2436" i="5"/>
  <c r="H2436" i="5"/>
  <c r="I2436" i="5"/>
  <c r="G2437" i="5"/>
  <c r="H2437" i="5"/>
  <c r="I2437" i="5"/>
  <c r="G2438" i="5"/>
  <c r="H2438" i="5"/>
  <c r="I2438" i="5"/>
  <c r="G2439" i="5"/>
  <c r="H2439" i="5"/>
  <c r="I2439" i="5"/>
  <c r="G2440" i="5"/>
  <c r="H2440" i="5"/>
  <c r="I2440" i="5"/>
  <c r="G2441" i="5"/>
  <c r="H2441" i="5"/>
  <c r="I2441" i="5"/>
  <c r="G2442" i="5"/>
  <c r="H2442" i="5"/>
  <c r="I2442" i="5"/>
  <c r="G2443" i="5"/>
  <c r="H2443" i="5"/>
  <c r="I2443" i="5"/>
  <c r="G2444" i="5"/>
  <c r="H2444" i="5"/>
  <c r="I2444" i="5"/>
  <c r="G2445" i="5"/>
  <c r="H2445" i="5"/>
  <c r="I2445" i="5"/>
  <c r="G2446" i="5"/>
  <c r="H2446" i="5"/>
  <c r="I2446" i="5"/>
  <c r="G2447" i="5"/>
  <c r="H2447" i="5"/>
  <c r="I2447" i="5"/>
  <c r="G2448" i="5"/>
  <c r="H2448" i="5"/>
  <c r="I2448" i="5"/>
  <c r="G2449" i="5"/>
  <c r="H2449" i="5"/>
  <c r="I2449" i="5"/>
  <c r="G2450" i="5"/>
  <c r="H2450" i="5"/>
  <c r="I2450" i="5"/>
  <c r="G2451" i="5"/>
  <c r="H2451" i="5"/>
  <c r="I2451" i="5"/>
  <c r="G2452" i="5"/>
  <c r="H2452" i="5"/>
  <c r="I2452" i="5"/>
  <c r="G2453" i="5"/>
  <c r="H2453" i="5"/>
  <c r="I2453" i="5"/>
  <c r="G2454" i="5"/>
  <c r="H2454" i="5"/>
  <c r="I2454" i="5"/>
  <c r="G2455" i="5"/>
  <c r="H2455" i="5"/>
  <c r="I2455" i="5"/>
  <c r="G2456" i="5"/>
  <c r="H2456" i="5"/>
  <c r="I2456" i="5"/>
  <c r="G2457" i="5"/>
  <c r="H2457" i="5"/>
  <c r="I2457" i="5"/>
  <c r="G2458" i="5"/>
  <c r="H2458" i="5"/>
  <c r="I2458" i="5"/>
  <c r="G2459" i="5"/>
  <c r="H2459" i="5"/>
  <c r="I2459" i="5"/>
  <c r="G2460" i="5"/>
  <c r="H2460" i="5"/>
  <c r="I2460" i="5"/>
  <c r="G2461" i="5"/>
  <c r="H2461" i="5"/>
  <c r="I2461" i="5"/>
  <c r="G2462" i="5"/>
  <c r="H2462" i="5"/>
  <c r="I2462" i="5"/>
  <c r="G2463" i="5"/>
  <c r="H2463" i="5"/>
  <c r="I2463" i="5"/>
  <c r="G2464" i="5"/>
  <c r="H2464" i="5"/>
  <c r="I2464" i="5"/>
  <c r="G2465" i="5"/>
  <c r="H2465" i="5"/>
  <c r="I2465" i="5"/>
  <c r="G2466" i="5"/>
  <c r="H2466" i="5"/>
  <c r="I2466" i="5"/>
  <c r="G2467" i="5"/>
  <c r="H2467" i="5"/>
  <c r="I2467" i="5"/>
  <c r="G2468" i="5"/>
  <c r="H2468" i="5"/>
  <c r="I2468" i="5"/>
  <c r="G2469" i="5"/>
  <c r="H2469" i="5"/>
  <c r="I2469" i="5"/>
  <c r="G2470" i="5"/>
  <c r="H2470" i="5"/>
  <c r="I2470" i="5"/>
  <c r="G2471" i="5"/>
  <c r="H2471" i="5"/>
  <c r="I2471" i="5"/>
  <c r="G2472" i="5"/>
  <c r="H2472" i="5"/>
  <c r="I2472" i="5"/>
  <c r="G2473" i="5"/>
  <c r="H2473" i="5"/>
  <c r="I2473" i="5"/>
  <c r="G2474" i="5"/>
  <c r="H2474" i="5"/>
  <c r="I2474" i="5"/>
  <c r="G2475" i="5"/>
  <c r="H2475" i="5"/>
  <c r="I2475" i="5"/>
  <c r="G2476" i="5"/>
  <c r="H2476" i="5"/>
  <c r="I2476" i="5"/>
  <c r="G2477" i="5"/>
  <c r="H2477" i="5"/>
  <c r="I2477" i="5"/>
  <c r="G2478" i="5"/>
  <c r="H2478" i="5"/>
  <c r="I2478" i="5"/>
  <c r="G2479" i="5"/>
  <c r="H2479" i="5"/>
  <c r="I2479" i="5"/>
  <c r="G2480" i="5"/>
  <c r="H2480" i="5"/>
  <c r="I2480" i="5"/>
  <c r="G2481" i="5"/>
  <c r="H2481" i="5"/>
  <c r="I2481" i="5"/>
  <c r="G2482" i="5"/>
  <c r="H2482" i="5"/>
  <c r="I2482" i="5"/>
  <c r="G2483" i="5"/>
  <c r="H2483" i="5"/>
  <c r="I2483" i="5"/>
  <c r="G2484" i="5"/>
  <c r="H2484" i="5"/>
  <c r="I2484" i="5"/>
  <c r="G2485" i="5"/>
  <c r="H2485" i="5"/>
  <c r="I2485" i="5"/>
  <c r="G2486" i="5"/>
  <c r="H2486" i="5"/>
  <c r="I2486" i="5"/>
  <c r="G2487" i="5"/>
  <c r="H2487" i="5"/>
  <c r="I2487" i="5"/>
  <c r="G2488" i="5"/>
  <c r="H2488" i="5"/>
  <c r="I2488" i="5"/>
  <c r="G2489" i="5"/>
  <c r="H2489" i="5"/>
  <c r="I2489" i="5"/>
  <c r="G2490" i="5"/>
  <c r="H2490" i="5"/>
  <c r="I2490" i="5"/>
  <c r="G2491" i="5"/>
  <c r="H2491" i="5"/>
  <c r="I2491" i="5"/>
  <c r="G2492" i="5"/>
  <c r="H2492" i="5"/>
  <c r="I2492" i="5"/>
  <c r="G2493" i="5"/>
  <c r="H2493" i="5"/>
  <c r="I2493" i="5"/>
  <c r="G2494" i="5"/>
  <c r="H2494" i="5"/>
  <c r="I2494" i="5"/>
  <c r="G2495" i="5"/>
  <c r="H2495" i="5"/>
  <c r="I2495" i="5"/>
  <c r="G2496" i="5"/>
  <c r="H2496" i="5"/>
  <c r="I2496" i="5"/>
  <c r="G2497" i="5"/>
  <c r="H2497" i="5"/>
  <c r="I2497" i="5"/>
  <c r="G2498" i="5"/>
  <c r="H2498" i="5"/>
  <c r="I2498" i="5"/>
  <c r="G2499" i="5"/>
  <c r="H2499" i="5"/>
  <c r="I2499" i="5"/>
  <c r="G2500" i="5"/>
  <c r="H2500" i="5"/>
  <c r="I2500" i="5"/>
  <c r="G2501" i="5"/>
  <c r="H2501" i="5"/>
  <c r="I2501" i="5"/>
  <c r="G2502" i="5"/>
  <c r="H2502" i="5"/>
  <c r="I2502" i="5"/>
  <c r="G2503" i="5"/>
  <c r="H2503" i="5"/>
  <c r="I2503" i="5"/>
  <c r="G2504" i="5"/>
  <c r="H2504" i="5"/>
  <c r="I2504" i="5"/>
  <c r="G2505" i="5"/>
  <c r="H2505" i="5"/>
  <c r="I2505" i="5"/>
  <c r="G2506" i="5"/>
  <c r="H2506" i="5"/>
  <c r="I2506" i="5"/>
  <c r="G2507" i="5"/>
  <c r="H2507" i="5"/>
  <c r="I2507" i="5"/>
  <c r="G2508" i="5"/>
  <c r="H2508" i="5"/>
  <c r="I2508" i="5"/>
  <c r="G2509" i="5"/>
  <c r="H2509" i="5"/>
  <c r="I2509" i="5"/>
  <c r="G2510" i="5"/>
  <c r="H2510" i="5"/>
  <c r="I2510" i="5"/>
  <c r="G2511" i="5"/>
  <c r="H2511" i="5"/>
  <c r="I2511" i="5"/>
  <c r="G2512" i="5"/>
  <c r="H2512" i="5"/>
  <c r="I2512" i="5"/>
  <c r="G2513" i="5"/>
  <c r="H2513" i="5"/>
  <c r="I2513" i="5"/>
  <c r="G2514" i="5"/>
  <c r="H2514" i="5"/>
  <c r="I2514" i="5"/>
  <c r="G2515" i="5"/>
  <c r="H2515" i="5"/>
  <c r="I2515" i="5"/>
  <c r="G2516" i="5"/>
  <c r="H2516" i="5"/>
  <c r="I2516" i="5"/>
  <c r="G2517" i="5"/>
  <c r="H2517" i="5"/>
  <c r="I2517" i="5"/>
  <c r="G2518" i="5"/>
  <c r="H2518" i="5"/>
  <c r="I2518" i="5"/>
  <c r="G2519" i="5"/>
  <c r="H2519" i="5"/>
  <c r="I2519" i="5"/>
  <c r="G2520" i="5"/>
  <c r="H2520" i="5"/>
  <c r="I2520" i="5"/>
  <c r="G2521" i="5"/>
  <c r="H2521" i="5"/>
  <c r="I2521" i="5"/>
  <c r="G2522" i="5"/>
  <c r="H2522" i="5"/>
  <c r="I2522" i="5"/>
  <c r="G2523" i="5"/>
  <c r="H2523" i="5"/>
  <c r="I2523" i="5"/>
  <c r="G2524" i="5"/>
  <c r="H2524" i="5"/>
  <c r="I2524" i="5"/>
  <c r="G2525" i="5"/>
  <c r="H2525" i="5"/>
  <c r="I2525" i="5"/>
  <c r="G2526" i="5"/>
  <c r="H2526" i="5"/>
  <c r="I2526" i="5"/>
  <c r="G2527" i="5"/>
  <c r="H2527" i="5"/>
  <c r="I2527" i="5"/>
  <c r="G2528" i="5"/>
  <c r="H2528" i="5"/>
  <c r="I2528" i="5"/>
  <c r="G2529" i="5"/>
  <c r="H2529" i="5"/>
  <c r="I2529" i="5"/>
  <c r="G2530" i="5"/>
  <c r="H2530" i="5"/>
  <c r="I2530" i="5"/>
  <c r="G2531" i="5"/>
  <c r="H2531" i="5"/>
  <c r="I2531" i="5"/>
  <c r="G2532" i="5"/>
  <c r="H2532" i="5"/>
  <c r="I2532" i="5"/>
  <c r="G2533" i="5"/>
  <c r="H2533" i="5"/>
  <c r="I2533" i="5"/>
  <c r="G2534" i="5"/>
  <c r="H2534" i="5"/>
  <c r="I2534" i="5"/>
  <c r="G2535" i="5"/>
  <c r="H2535" i="5"/>
  <c r="I2535" i="5"/>
  <c r="G2536" i="5"/>
  <c r="H2536" i="5"/>
  <c r="I2536" i="5"/>
  <c r="G2537" i="5"/>
  <c r="H2537" i="5"/>
  <c r="I2537" i="5"/>
  <c r="G2538" i="5"/>
  <c r="H2538" i="5"/>
  <c r="I2538" i="5"/>
  <c r="G2539" i="5"/>
  <c r="H2539" i="5"/>
  <c r="I2539" i="5"/>
  <c r="G2540" i="5"/>
  <c r="H2540" i="5"/>
  <c r="I2540" i="5"/>
  <c r="G2541" i="5"/>
  <c r="H2541" i="5"/>
  <c r="I2541" i="5"/>
  <c r="G2542" i="5"/>
  <c r="H2542" i="5"/>
  <c r="I2542" i="5"/>
  <c r="G2543" i="5"/>
  <c r="H2543" i="5"/>
  <c r="I2543" i="5"/>
  <c r="G2544" i="5"/>
  <c r="H2544" i="5"/>
  <c r="I2544" i="5"/>
  <c r="G2545" i="5"/>
  <c r="H2545" i="5"/>
  <c r="I2545" i="5"/>
  <c r="G2546" i="5"/>
  <c r="H2546" i="5"/>
  <c r="I2546" i="5"/>
  <c r="G2547" i="5"/>
  <c r="H2547" i="5"/>
  <c r="I2547" i="5"/>
  <c r="G2548" i="5"/>
  <c r="H2548" i="5"/>
  <c r="I2548" i="5"/>
  <c r="G2549" i="5"/>
  <c r="H2549" i="5"/>
  <c r="I2549" i="5"/>
  <c r="G2550" i="5"/>
  <c r="H2550" i="5"/>
  <c r="I2550" i="5"/>
  <c r="G2551" i="5"/>
  <c r="H2551" i="5"/>
  <c r="I2551" i="5"/>
  <c r="G2552" i="5"/>
  <c r="H2552" i="5"/>
  <c r="I2552" i="5"/>
  <c r="G2553" i="5"/>
  <c r="H2553" i="5"/>
  <c r="I2553" i="5"/>
  <c r="G2554" i="5"/>
  <c r="H2554" i="5"/>
  <c r="I2554" i="5"/>
  <c r="G2555" i="5"/>
  <c r="H2555" i="5"/>
  <c r="I2555" i="5"/>
  <c r="G2556" i="5"/>
  <c r="H2556" i="5"/>
  <c r="I2556" i="5"/>
  <c r="G2557" i="5"/>
  <c r="H2557" i="5"/>
  <c r="I2557" i="5"/>
  <c r="G2558" i="5"/>
  <c r="H2558" i="5"/>
  <c r="I2558" i="5"/>
  <c r="G2559" i="5"/>
  <c r="H2559" i="5"/>
  <c r="I2559" i="5"/>
  <c r="G2560" i="5"/>
  <c r="H2560" i="5"/>
  <c r="I2560" i="5"/>
  <c r="G2561" i="5"/>
  <c r="H2561" i="5"/>
  <c r="I2561" i="5"/>
  <c r="G2562" i="5"/>
  <c r="H2562" i="5"/>
  <c r="I2562" i="5"/>
  <c r="G2563" i="5"/>
  <c r="H2563" i="5"/>
  <c r="I2563" i="5"/>
  <c r="G2564" i="5"/>
  <c r="H2564" i="5"/>
  <c r="I2564" i="5"/>
  <c r="G2565" i="5"/>
  <c r="H2565" i="5"/>
  <c r="I2565" i="5"/>
  <c r="G2566" i="5"/>
  <c r="H2566" i="5"/>
  <c r="I2566" i="5"/>
  <c r="G2567" i="5"/>
  <c r="H2567" i="5"/>
  <c r="I2567" i="5"/>
  <c r="G2568" i="5"/>
  <c r="H2568" i="5"/>
  <c r="I2568" i="5"/>
  <c r="G2569" i="5"/>
  <c r="H2569" i="5"/>
  <c r="I2569" i="5"/>
  <c r="G2570" i="5"/>
  <c r="H2570" i="5"/>
  <c r="I2570" i="5"/>
  <c r="G2571" i="5"/>
  <c r="H2571" i="5"/>
  <c r="I2571" i="5"/>
  <c r="G2572" i="5"/>
  <c r="H2572" i="5"/>
  <c r="I2572" i="5"/>
  <c r="G2573" i="5"/>
  <c r="H2573" i="5"/>
  <c r="I2573" i="5"/>
  <c r="G2574" i="5"/>
  <c r="H2574" i="5"/>
  <c r="I2574" i="5"/>
  <c r="G2575" i="5"/>
  <c r="H2575" i="5"/>
  <c r="I2575" i="5"/>
  <c r="G2576" i="5"/>
  <c r="H2576" i="5"/>
  <c r="I2576" i="5"/>
  <c r="G2577" i="5"/>
  <c r="H2577" i="5"/>
  <c r="I2577" i="5"/>
  <c r="G2578" i="5"/>
  <c r="H2578" i="5"/>
  <c r="I2578" i="5"/>
  <c r="G2579" i="5"/>
  <c r="H2579" i="5"/>
  <c r="I2579" i="5"/>
  <c r="G2580" i="5"/>
  <c r="H2580" i="5"/>
  <c r="I2580" i="5"/>
  <c r="G2581" i="5"/>
  <c r="H2581" i="5"/>
  <c r="I2581" i="5"/>
  <c r="G2582" i="5"/>
  <c r="H2582" i="5"/>
  <c r="I2582" i="5"/>
  <c r="G2583" i="5"/>
  <c r="H2583" i="5"/>
  <c r="I2583" i="5"/>
  <c r="G2584" i="5"/>
  <c r="H2584" i="5"/>
  <c r="I2584" i="5"/>
  <c r="G2585" i="5"/>
  <c r="H2585" i="5"/>
  <c r="I2585" i="5"/>
  <c r="G2586" i="5"/>
  <c r="H2586" i="5"/>
  <c r="I2586" i="5"/>
  <c r="G2587" i="5"/>
  <c r="H2587" i="5"/>
  <c r="I2587" i="5"/>
  <c r="G2588" i="5"/>
  <c r="H2588" i="5"/>
  <c r="I2588" i="5"/>
  <c r="G2589" i="5"/>
  <c r="H2589" i="5"/>
  <c r="I2589" i="5"/>
  <c r="G2590" i="5"/>
  <c r="H2590" i="5"/>
  <c r="I2590" i="5"/>
  <c r="G2591" i="5"/>
  <c r="H2591" i="5"/>
  <c r="I2591" i="5"/>
  <c r="G2592" i="5"/>
  <c r="H2592" i="5"/>
  <c r="I2592" i="5"/>
  <c r="G2593" i="5"/>
  <c r="H2593" i="5"/>
  <c r="I2593" i="5"/>
  <c r="G2594" i="5"/>
  <c r="H2594" i="5"/>
  <c r="I2594" i="5"/>
  <c r="G2595" i="5"/>
  <c r="H2595" i="5"/>
  <c r="I2595" i="5"/>
  <c r="G2596" i="5"/>
  <c r="H2596" i="5"/>
  <c r="I2596" i="5"/>
  <c r="G2597" i="5"/>
  <c r="H2597" i="5"/>
  <c r="I2597" i="5"/>
  <c r="G2598" i="5"/>
  <c r="H2598" i="5"/>
  <c r="I2598" i="5"/>
  <c r="G2599" i="5"/>
  <c r="H2599" i="5"/>
  <c r="I2599" i="5"/>
  <c r="G2600" i="5"/>
  <c r="H2600" i="5"/>
  <c r="I2600" i="5"/>
  <c r="G2601" i="5"/>
  <c r="H2601" i="5"/>
  <c r="I2601" i="5"/>
  <c r="G2602" i="5"/>
  <c r="H2602" i="5"/>
  <c r="I2602" i="5"/>
  <c r="G2603" i="5"/>
  <c r="H2603" i="5"/>
  <c r="I2603" i="5"/>
  <c r="G2604" i="5"/>
  <c r="H2604" i="5"/>
  <c r="I2604" i="5"/>
  <c r="G2605" i="5"/>
  <c r="H2605" i="5"/>
  <c r="I2605" i="5"/>
  <c r="G2606" i="5"/>
  <c r="H2606" i="5"/>
  <c r="I2606" i="5"/>
  <c r="G2607" i="5"/>
  <c r="H2607" i="5"/>
  <c r="I2607" i="5"/>
  <c r="G2608" i="5"/>
  <c r="H2608" i="5"/>
  <c r="I2608" i="5"/>
  <c r="G2609" i="5"/>
  <c r="H2609" i="5"/>
  <c r="I2609" i="5"/>
  <c r="G2610" i="5"/>
  <c r="H2610" i="5"/>
  <c r="I2610" i="5"/>
  <c r="G2611" i="5"/>
  <c r="H2611" i="5"/>
  <c r="I2611" i="5"/>
  <c r="G2612" i="5"/>
  <c r="H2612" i="5"/>
  <c r="I2612" i="5"/>
  <c r="G2613" i="5"/>
  <c r="H2613" i="5"/>
  <c r="I2613" i="5"/>
  <c r="G2614" i="5"/>
  <c r="H2614" i="5"/>
  <c r="I2614" i="5"/>
  <c r="G2615" i="5"/>
  <c r="H2615" i="5"/>
  <c r="I2615" i="5"/>
  <c r="G2616" i="5"/>
  <c r="H2616" i="5"/>
  <c r="I2616" i="5"/>
  <c r="G2617" i="5"/>
  <c r="H2617" i="5"/>
  <c r="I2617" i="5"/>
  <c r="G2618" i="5"/>
  <c r="H2618" i="5"/>
  <c r="I2618" i="5"/>
  <c r="G2619" i="5"/>
  <c r="H2619" i="5"/>
  <c r="I2619" i="5"/>
  <c r="G2620" i="5"/>
  <c r="H2620" i="5"/>
  <c r="I2620" i="5"/>
  <c r="G2621" i="5"/>
  <c r="H2621" i="5"/>
  <c r="I2621" i="5"/>
  <c r="G2622" i="5"/>
  <c r="H2622" i="5"/>
  <c r="I2622" i="5"/>
  <c r="G2623" i="5"/>
  <c r="H2623" i="5"/>
  <c r="I2623" i="5"/>
  <c r="G2624" i="5"/>
  <c r="H2624" i="5"/>
  <c r="I2624" i="5"/>
  <c r="G2625" i="5"/>
  <c r="H2625" i="5"/>
  <c r="I2625" i="5"/>
  <c r="G2626" i="5"/>
  <c r="H2626" i="5"/>
  <c r="I2626" i="5"/>
  <c r="G2627" i="5"/>
  <c r="H2627" i="5"/>
  <c r="I2627" i="5"/>
  <c r="G2628" i="5"/>
  <c r="H2628" i="5"/>
  <c r="I2628" i="5"/>
  <c r="G2629" i="5"/>
  <c r="H2629" i="5"/>
  <c r="I2629" i="5"/>
  <c r="G2630" i="5"/>
  <c r="H2630" i="5"/>
  <c r="I2630" i="5"/>
  <c r="G2631" i="5"/>
  <c r="H2631" i="5"/>
  <c r="I2631" i="5"/>
  <c r="G2632" i="5"/>
  <c r="H2632" i="5"/>
  <c r="I2632" i="5"/>
  <c r="G2633" i="5"/>
  <c r="H2633" i="5"/>
  <c r="I2633" i="5"/>
  <c r="G2634" i="5"/>
  <c r="H2634" i="5"/>
  <c r="I2634" i="5"/>
  <c r="G2635" i="5"/>
  <c r="H2635" i="5"/>
  <c r="I2635" i="5"/>
  <c r="G2636" i="5"/>
  <c r="H2636" i="5"/>
  <c r="I2636" i="5"/>
  <c r="G2637" i="5"/>
  <c r="H2637" i="5"/>
  <c r="I2637" i="5"/>
  <c r="G2638" i="5"/>
  <c r="H2638" i="5"/>
  <c r="I2638" i="5"/>
  <c r="G2639" i="5"/>
  <c r="H2639" i="5"/>
  <c r="I2639" i="5"/>
  <c r="G2640" i="5"/>
  <c r="H2640" i="5"/>
  <c r="I2640" i="5"/>
  <c r="G2641" i="5"/>
  <c r="H2641" i="5"/>
  <c r="I2641" i="5"/>
  <c r="G2642" i="5"/>
  <c r="H2642" i="5"/>
  <c r="I2642" i="5"/>
  <c r="G2643" i="5"/>
  <c r="H2643" i="5"/>
  <c r="I2643" i="5"/>
  <c r="G2644" i="5"/>
  <c r="H2644" i="5"/>
  <c r="I2644" i="5"/>
  <c r="G2645" i="5"/>
  <c r="H2645" i="5"/>
  <c r="I2645" i="5"/>
  <c r="G2646" i="5"/>
  <c r="H2646" i="5"/>
  <c r="I2646" i="5"/>
  <c r="G2647" i="5"/>
  <c r="H2647" i="5"/>
  <c r="I2647" i="5"/>
  <c r="G2648" i="5"/>
  <c r="H2648" i="5"/>
  <c r="I2648" i="5"/>
  <c r="G2649" i="5"/>
  <c r="H2649" i="5"/>
  <c r="I2649" i="5"/>
  <c r="G2650" i="5"/>
  <c r="H2650" i="5"/>
  <c r="I2650" i="5"/>
  <c r="G2651" i="5"/>
  <c r="H2651" i="5"/>
  <c r="I2651" i="5"/>
  <c r="G2652" i="5"/>
  <c r="H2652" i="5"/>
  <c r="I2652" i="5"/>
  <c r="G2653" i="5"/>
  <c r="H2653" i="5"/>
  <c r="I2653" i="5"/>
  <c r="G2654" i="5"/>
  <c r="H2654" i="5"/>
  <c r="I2654" i="5"/>
  <c r="G2655" i="5"/>
  <c r="H2655" i="5"/>
  <c r="I2655" i="5"/>
  <c r="G2656" i="5"/>
  <c r="H2656" i="5"/>
  <c r="I2656" i="5"/>
  <c r="G2657" i="5"/>
  <c r="H2657" i="5"/>
  <c r="I2657" i="5"/>
  <c r="G2658" i="5"/>
  <c r="H2658" i="5"/>
  <c r="I2658" i="5"/>
  <c r="G2659" i="5"/>
  <c r="H2659" i="5"/>
  <c r="I2659" i="5"/>
  <c r="G2660" i="5"/>
  <c r="H2660" i="5"/>
  <c r="I2660" i="5"/>
  <c r="G2661" i="5"/>
  <c r="H2661" i="5"/>
  <c r="I2661" i="5"/>
  <c r="G2662" i="5"/>
  <c r="H2662" i="5"/>
  <c r="I2662" i="5"/>
  <c r="G2663" i="5"/>
  <c r="H2663" i="5"/>
  <c r="I2663" i="5"/>
  <c r="G2664" i="5"/>
  <c r="H2664" i="5"/>
  <c r="I2664" i="5"/>
  <c r="G2665" i="5"/>
  <c r="H2665" i="5"/>
  <c r="I2665" i="5"/>
  <c r="G2666" i="5"/>
  <c r="H2666" i="5"/>
  <c r="I2666" i="5"/>
  <c r="G2667" i="5"/>
  <c r="H2667" i="5"/>
  <c r="I2667" i="5"/>
  <c r="G2668" i="5"/>
  <c r="H2668" i="5"/>
  <c r="I2668" i="5"/>
  <c r="G2669" i="5"/>
  <c r="H2669" i="5"/>
  <c r="I2669" i="5"/>
  <c r="G2670" i="5"/>
  <c r="H2670" i="5"/>
  <c r="I2670" i="5"/>
  <c r="G2671" i="5"/>
  <c r="H2671" i="5"/>
  <c r="I2671" i="5"/>
  <c r="G2672" i="5"/>
  <c r="H2672" i="5"/>
  <c r="I2672" i="5"/>
  <c r="G2673" i="5"/>
  <c r="H2673" i="5"/>
  <c r="I2673" i="5"/>
  <c r="G2674" i="5"/>
  <c r="H2674" i="5"/>
  <c r="I2674" i="5"/>
  <c r="G2675" i="5"/>
  <c r="H2675" i="5"/>
  <c r="I2675" i="5"/>
  <c r="G2676" i="5"/>
  <c r="H2676" i="5"/>
  <c r="I2676" i="5"/>
  <c r="G2677" i="5"/>
  <c r="H2677" i="5"/>
  <c r="I2677" i="5"/>
  <c r="G2678" i="5"/>
  <c r="H2678" i="5"/>
  <c r="I2678" i="5"/>
  <c r="G2679" i="5"/>
  <c r="H2679" i="5"/>
  <c r="I2679" i="5"/>
  <c r="G2680" i="5"/>
  <c r="H2680" i="5"/>
  <c r="I2680" i="5"/>
  <c r="G2681" i="5"/>
  <c r="H2681" i="5"/>
  <c r="I2681" i="5"/>
  <c r="G2682" i="5"/>
  <c r="H2682" i="5"/>
  <c r="I2682" i="5"/>
  <c r="G2683" i="5"/>
  <c r="H2683" i="5"/>
  <c r="I2683" i="5"/>
  <c r="G2684" i="5"/>
  <c r="H2684" i="5"/>
  <c r="I2684" i="5"/>
  <c r="G2685" i="5"/>
  <c r="H2685" i="5"/>
  <c r="I2685" i="5"/>
  <c r="G2686" i="5"/>
  <c r="H2686" i="5"/>
  <c r="I2686" i="5"/>
  <c r="G2687" i="5"/>
  <c r="H2687" i="5"/>
  <c r="I2687" i="5"/>
  <c r="G2688" i="5"/>
  <c r="H2688" i="5"/>
  <c r="I2688" i="5"/>
  <c r="G2689" i="5"/>
  <c r="H2689" i="5"/>
  <c r="I2689" i="5"/>
  <c r="G2690" i="5"/>
  <c r="H2690" i="5"/>
  <c r="I2690" i="5"/>
  <c r="G2691" i="5"/>
  <c r="H2691" i="5"/>
  <c r="I2691" i="5"/>
  <c r="G2692" i="5"/>
  <c r="H2692" i="5"/>
  <c r="I2692" i="5"/>
  <c r="G2693" i="5"/>
  <c r="H2693" i="5"/>
  <c r="I2693" i="5"/>
  <c r="G2694" i="5"/>
  <c r="H2694" i="5"/>
  <c r="I2694" i="5"/>
  <c r="G2695" i="5"/>
  <c r="H2695" i="5"/>
  <c r="I2695" i="5"/>
  <c r="G2696" i="5"/>
  <c r="H2696" i="5"/>
  <c r="I2696" i="5"/>
  <c r="G2697" i="5"/>
  <c r="H2697" i="5"/>
  <c r="I2697" i="5"/>
  <c r="G2698" i="5"/>
  <c r="H2698" i="5"/>
  <c r="I2698" i="5"/>
  <c r="G2699" i="5"/>
  <c r="H2699" i="5"/>
  <c r="I2699" i="5"/>
  <c r="G2700" i="5"/>
  <c r="H2700" i="5"/>
  <c r="I2700" i="5"/>
  <c r="G2701" i="5"/>
  <c r="H2701" i="5"/>
  <c r="I2701" i="5"/>
  <c r="G2702" i="5"/>
  <c r="H2702" i="5"/>
  <c r="I2702" i="5"/>
  <c r="G2703" i="5"/>
  <c r="H2703" i="5"/>
  <c r="I2703" i="5"/>
  <c r="G2704" i="5"/>
  <c r="H2704" i="5"/>
  <c r="I2704" i="5"/>
  <c r="G2705" i="5"/>
  <c r="H2705" i="5"/>
  <c r="I2705" i="5"/>
  <c r="G2706" i="5"/>
  <c r="H2706" i="5"/>
  <c r="I2706" i="5"/>
  <c r="G2707" i="5"/>
  <c r="H2707" i="5"/>
  <c r="I2707" i="5"/>
  <c r="G2708" i="5"/>
  <c r="H2708" i="5"/>
  <c r="I2708" i="5"/>
  <c r="G2709" i="5"/>
  <c r="H2709" i="5"/>
  <c r="I2709" i="5"/>
  <c r="G2710" i="5"/>
  <c r="H2710" i="5"/>
  <c r="I2710" i="5"/>
  <c r="G2711" i="5"/>
  <c r="H2711" i="5"/>
  <c r="I2711" i="5"/>
  <c r="G2712" i="5"/>
  <c r="H2712" i="5"/>
  <c r="I2712" i="5"/>
  <c r="G2713" i="5"/>
  <c r="H2713" i="5"/>
  <c r="I2713" i="5"/>
  <c r="G2714" i="5"/>
  <c r="H2714" i="5"/>
  <c r="I2714" i="5"/>
  <c r="G2715" i="5"/>
  <c r="H2715" i="5"/>
  <c r="I2715" i="5"/>
  <c r="G2716" i="5"/>
  <c r="H2716" i="5"/>
  <c r="I2716" i="5"/>
  <c r="G2717" i="5"/>
  <c r="H2717" i="5"/>
  <c r="I2717" i="5"/>
  <c r="G2718" i="5"/>
  <c r="H2718" i="5"/>
  <c r="I2718" i="5"/>
  <c r="G2719" i="5"/>
  <c r="H2719" i="5"/>
  <c r="I2719" i="5"/>
  <c r="G2720" i="5"/>
  <c r="H2720" i="5"/>
  <c r="I2720" i="5"/>
  <c r="G2721" i="5"/>
  <c r="H2721" i="5"/>
  <c r="I2721" i="5"/>
  <c r="G2722" i="5"/>
  <c r="H2722" i="5"/>
  <c r="I2722" i="5"/>
  <c r="G2723" i="5"/>
  <c r="H2723" i="5"/>
  <c r="I2723" i="5"/>
  <c r="G2724" i="5"/>
  <c r="H2724" i="5"/>
  <c r="I2724" i="5"/>
  <c r="G2725" i="5"/>
  <c r="H2725" i="5"/>
  <c r="I2725" i="5"/>
  <c r="G2726" i="5"/>
  <c r="H2726" i="5"/>
  <c r="I2726" i="5"/>
  <c r="G2727" i="5"/>
  <c r="H2727" i="5"/>
  <c r="I2727" i="5"/>
  <c r="G2728" i="5"/>
  <c r="H2728" i="5"/>
  <c r="I2728" i="5"/>
  <c r="G2729" i="5"/>
  <c r="H2729" i="5"/>
  <c r="I2729" i="5"/>
  <c r="G2730" i="5"/>
  <c r="H2730" i="5"/>
  <c r="I2730" i="5"/>
  <c r="G2731" i="5"/>
  <c r="H2731" i="5"/>
  <c r="I2731" i="5"/>
  <c r="G2732" i="5"/>
  <c r="H2732" i="5"/>
  <c r="I2732" i="5"/>
  <c r="G2733" i="5"/>
  <c r="H2733" i="5"/>
  <c r="I2733" i="5"/>
  <c r="G2734" i="5"/>
  <c r="H2734" i="5"/>
  <c r="I2734" i="5"/>
  <c r="G2735" i="5"/>
  <c r="H2735" i="5"/>
  <c r="I2735" i="5"/>
  <c r="G2736" i="5"/>
  <c r="H2736" i="5"/>
  <c r="I2736" i="5"/>
  <c r="G2737" i="5"/>
  <c r="H2737" i="5"/>
  <c r="I2737" i="5"/>
  <c r="G2738" i="5"/>
  <c r="H2738" i="5"/>
  <c r="I2738" i="5"/>
  <c r="G2739" i="5"/>
  <c r="H2739" i="5"/>
  <c r="I2739" i="5"/>
  <c r="G2740" i="5"/>
  <c r="H2740" i="5"/>
  <c r="I2740" i="5"/>
  <c r="G2741" i="5"/>
  <c r="H2741" i="5"/>
  <c r="I2741" i="5"/>
  <c r="G2742" i="5"/>
  <c r="H2742" i="5"/>
  <c r="I2742" i="5"/>
  <c r="G2743" i="5"/>
  <c r="H2743" i="5"/>
  <c r="I2743" i="5"/>
  <c r="G2744" i="5"/>
  <c r="H2744" i="5"/>
  <c r="I2744" i="5"/>
  <c r="G2745" i="5"/>
  <c r="H2745" i="5"/>
  <c r="I2745" i="5"/>
  <c r="G2746" i="5"/>
  <c r="H2746" i="5"/>
  <c r="I2746" i="5"/>
  <c r="G2747" i="5"/>
  <c r="H2747" i="5"/>
  <c r="I2747" i="5"/>
  <c r="G2748" i="5"/>
  <c r="H2748" i="5"/>
  <c r="I2748" i="5"/>
  <c r="G2749" i="5"/>
  <c r="H2749" i="5"/>
  <c r="I2749" i="5"/>
  <c r="G2750" i="5"/>
  <c r="H2750" i="5"/>
  <c r="I2750" i="5"/>
  <c r="G2751" i="5"/>
  <c r="H2751" i="5"/>
  <c r="I2751" i="5"/>
  <c r="G2752" i="5"/>
  <c r="H2752" i="5"/>
  <c r="I2752" i="5"/>
  <c r="G2753" i="5"/>
  <c r="H2753" i="5"/>
  <c r="I2753" i="5"/>
  <c r="G2754" i="5"/>
  <c r="H2754" i="5"/>
  <c r="I2754" i="5"/>
  <c r="G2755" i="5"/>
  <c r="H2755" i="5"/>
  <c r="I2755" i="5"/>
  <c r="G2756" i="5"/>
  <c r="H2756" i="5"/>
  <c r="I2756" i="5"/>
  <c r="G2757" i="5"/>
  <c r="H2757" i="5"/>
  <c r="I2757" i="5"/>
  <c r="G2758" i="5"/>
  <c r="H2758" i="5"/>
  <c r="I2758" i="5"/>
  <c r="G2759" i="5"/>
  <c r="H2759" i="5"/>
  <c r="I2759" i="5"/>
  <c r="G2760" i="5"/>
  <c r="H2760" i="5"/>
  <c r="I2760" i="5"/>
  <c r="G2761" i="5"/>
  <c r="H2761" i="5"/>
  <c r="I2761" i="5"/>
  <c r="G2762" i="5"/>
  <c r="H2762" i="5"/>
  <c r="I2762" i="5"/>
  <c r="G2763" i="5"/>
  <c r="H2763" i="5"/>
  <c r="I2763" i="5"/>
  <c r="G2764" i="5"/>
  <c r="H2764" i="5"/>
  <c r="I2764" i="5"/>
  <c r="G2765" i="5"/>
  <c r="H2765" i="5"/>
  <c r="I2765" i="5"/>
  <c r="G2766" i="5"/>
  <c r="H2766" i="5"/>
  <c r="I2766" i="5"/>
  <c r="G2767" i="5"/>
  <c r="H2767" i="5"/>
  <c r="I2767" i="5"/>
  <c r="G2768" i="5"/>
  <c r="H2768" i="5"/>
  <c r="I2768" i="5"/>
  <c r="G2769" i="5"/>
  <c r="H2769" i="5"/>
  <c r="I2769" i="5"/>
  <c r="G2770" i="5"/>
  <c r="H2770" i="5"/>
  <c r="I2770" i="5"/>
  <c r="G2771" i="5"/>
  <c r="H2771" i="5"/>
  <c r="I2771" i="5"/>
  <c r="G2772" i="5"/>
  <c r="H2772" i="5"/>
  <c r="I2772" i="5"/>
  <c r="G2773" i="5"/>
  <c r="H2773" i="5"/>
  <c r="I2773" i="5"/>
  <c r="G2774" i="5"/>
  <c r="H2774" i="5"/>
  <c r="I2774" i="5"/>
  <c r="G2775" i="5"/>
  <c r="H2775" i="5"/>
  <c r="I2775" i="5"/>
  <c r="G2776" i="5"/>
  <c r="H2776" i="5"/>
  <c r="I2776" i="5"/>
  <c r="G2777" i="5"/>
  <c r="H2777" i="5"/>
  <c r="I2777" i="5"/>
  <c r="G2778" i="5"/>
  <c r="H2778" i="5"/>
  <c r="I2778" i="5"/>
  <c r="G2779" i="5"/>
  <c r="H2779" i="5"/>
  <c r="I2779" i="5"/>
  <c r="G2780" i="5"/>
  <c r="H2780" i="5"/>
  <c r="I2780" i="5"/>
  <c r="G2781" i="5"/>
  <c r="H2781" i="5"/>
  <c r="I2781" i="5"/>
  <c r="G2782" i="5"/>
  <c r="H2782" i="5"/>
  <c r="I2782" i="5"/>
  <c r="G2783" i="5"/>
  <c r="H2783" i="5"/>
  <c r="I2783" i="5"/>
  <c r="G2784" i="5"/>
  <c r="H2784" i="5"/>
  <c r="I2784" i="5"/>
  <c r="G2785" i="5"/>
  <c r="H2785" i="5"/>
  <c r="I2785" i="5"/>
  <c r="G2786" i="5"/>
  <c r="H2786" i="5"/>
  <c r="I2786" i="5"/>
  <c r="G2787" i="5"/>
  <c r="H2787" i="5"/>
  <c r="I2787" i="5"/>
  <c r="G2788" i="5"/>
  <c r="H2788" i="5"/>
  <c r="I2788" i="5"/>
  <c r="G2789" i="5"/>
  <c r="H2789" i="5"/>
  <c r="I2789" i="5"/>
  <c r="G2790" i="5"/>
  <c r="H2790" i="5"/>
  <c r="I2790" i="5"/>
  <c r="G2791" i="5"/>
  <c r="H2791" i="5"/>
  <c r="I2791" i="5"/>
  <c r="G2792" i="5"/>
  <c r="H2792" i="5"/>
  <c r="I2792" i="5"/>
  <c r="G2793" i="5"/>
  <c r="H2793" i="5"/>
  <c r="I2793" i="5"/>
  <c r="G2794" i="5"/>
  <c r="H2794" i="5"/>
  <c r="I2794" i="5"/>
  <c r="G2795" i="5"/>
  <c r="H2795" i="5"/>
  <c r="I2795" i="5"/>
  <c r="G2796" i="5"/>
  <c r="H2796" i="5"/>
  <c r="I2796" i="5"/>
  <c r="G2797" i="5"/>
  <c r="H2797" i="5"/>
  <c r="I2797" i="5"/>
  <c r="G2798" i="5"/>
  <c r="H2798" i="5"/>
  <c r="I2798" i="5"/>
  <c r="G2799" i="5"/>
  <c r="H2799" i="5"/>
  <c r="I2799" i="5"/>
  <c r="G2800" i="5"/>
  <c r="H2800" i="5"/>
  <c r="I2800" i="5"/>
  <c r="G2801" i="5"/>
  <c r="H2801" i="5"/>
  <c r="I2801" i="5"/>
  <c r="G2802" i="5"/>
  <c r="H2802" i="5"/>
  <c r="I2802" i="5"/>
  <c r="G2803" i="5"/>
  <c r="H2803" i="5"/>
  <c r="I2803" i="5"/>
  <c r="G2804" i="5"/>
  <c r="H2804" i="5"/>
  <c r="I2804" i="5"/>
  <c r="G2805" i="5"/>
  <c r="H2805" i="5"/>
  <c r="I2805" i="5"/>
  <c r="G2806" i="5"/>
  <c r="H2806" i="5"/>
  <c r="I2806" i="5"/>
  <c r="G2807" i="5"/>
  <c r="H2807" i="5"/>
  <c r="I2807" i="5"/>
  <c r="G2808" i="5"/>
  <c r="H2808" i="5"/>
  <c r="I2808" i="5"/>
  <c r="G2809" i="5"/>
  <c r="H2809" i="5"/>
  <c r="I2809" i="5"/>
  <c r="G2810" i="5"/>
  <c r="H2810" i="5"/>
  <c r="I2810" i="5"/>
  <c r="G2811" i="5"/>
  <c r="H2811" i="5"/>
  <c r="I2811" i="5"/>
  <c r="G2812" i="5"/>
  <c r="H2812" i="5"/>
  <c r="I2812" i="5"/>
  <c r="G2813" i="5"/>
  <c r="H2813" i="5"/>
  <c r="I2813" i="5"/>
  <c r="G2814" i="5"/>
  <c r="H2814" i="5"/>
  <c r="I2814" i="5"/>
  <c r="G2815" i="5"/>
  <c r="H2815" i="5"/>
  <c r="I2815" i="5"/>
  <c r="G2816" i="5"/>
  <c r="H2816" i="5"/>
  <c r="I2816" i="5"/>
  <c r="G2817" i="5"/>
  <c r="H2817" i="5"/>
  <c r="I2817" i="5"/>
  <c r="G2818" i="5"/>
  <c r="H2818" i="5"/>
  <c r="I2818" i="5"/>
  <c r="G2819" i="5"/>
  <c r="H2819" i="5"/>
  <c r="I2819" i="5"/>
  <c r="G2820" i="5"/>
  <c r="H2820" i="5"/>
  <c r="I2820" i="5"/>
  <c r="G2821" i="5"/>
  <c r="H2821" i="5"/>
  <c r="I2821" i="5"/>
  <c r="G2822" i="5"/>
  <c r="H2822" i="5"/>
  <c r="I2822" i="5"/>
  <c r="G2823" i="5"/>
  <c r="H2823" i="5"/>
  <c r="I2823" i="5"/>
  <c r="G2824" i="5"/>
  <c r="H2824" i="5"/>
  <c r="I2824" i="5"/>
  <c r="G2825" i="5"/>
  <c r="H2825" i="5"/>
  <c r="I2825" i="5"/>
  <c r="G2826" i="5"/>
  <c r="H2826" i="5"/>
  <c r="I2826" i="5"/>
  <c r="G2827" i="5"/>
  <c r="H2827" i="5"/>
  <c r="I2827" i="5"/>
  <c r="G2828" i="5"/>
  <c r="H2828" i="5"/>
  <c r="I2828" i="5"/>
  <c r="G2829" i="5"/>
  <c r="H2829" i="5"/>
  <c r="I2829" i="5"/>
  <c r="G2830" i="5"/>
  <c r="H2830" i="5"/>
  <c r="I2830" i="5"/>
  <c r="G2831" i="5"/>
  <c r="H2831" i="5"/>
  <c r="I2831" i="5"/>
  <c r="G2832" i="5"/>
  <c r="H2832" i="5"/>
  <c r="I2832" i="5"/>
  <c r="G2833" i="5"/>
  <c r="H2833" i="5"/>
  <c r="I2833" i="5"/>
  <c r="G2834" i="5"/>
  <c r="H2834" i="5"/>
  <c r="I2834" i="5"/>
  <c r="G2835" i="5"/>
  <c r="H2835" i="5"/>
  <c r="I2835" i="5"/>
  <c r="G2836" i="5"/>
  <c r="H2836" i="5"/>
  <c r="I2836" i="5"/>
  <c r="G2837" i="5"/>
  <c r="H2837" i="5"/>
  <c r="I2837" i="5"/>
  <c r="G2838" i="5"/>
  <c r="H2838" i="5"/>
  <c r="I2838" i="5"/>
  <c r="G2839" i="5"/>
  <c r="H2839" i="5"/>
  <c r="I2839" i="5"/>
  <c r="G2840" i="5"/>
  <c r="H2840" i="5"/>
  <c r="I2840" i="5"/>
  <c r="G2841" i="5"/>
  <c r="H2841" i="5"/>
  <c r="I2841" i="5"/>
  <c r="G2842" i="5"/>
  <c r="H2842" i="5"/>
  <c r="I2842" i="5"/>
  <c r="G2843" i="5"/>
  <c r="H2843" i="5"/>
  <c r="I2843" i="5"/>
  <c r="G2844" i="5"/>
  <c r="H2844" i="5"/>
  <c r="I2844" i="5"/>
  <c r="G2845" i="5"/>
  <c r="H2845" i="5"/>
  <c r="I2845" i="5"/>
  <c r="G2846" i="5"/>
  <c r="H2846" i="5"/>
  <c r="I2846" i="5"/>
  <c r="G2847" i="5"/>
  <c r="H2847" i="5"/>
  <c r="I2847" i="5"/>
  <c r="G2848" i="5"/>
  <c r="H2848" i="5"/>
  <c r="I2848" i="5"/>
  <c r="G2849" i="5"/>
  <c r="H2849" i="5"/>
  <c r="I2849" i="5"/>
  <c r="G2850" i="5"/>
  <c r="H2850" i="5"/>
  <c r="I2850" i="5"/>
  <c r="G2851" i="5"/>
  <c r="H2851" i="5"/>
  <c r="I2851" i="5"/>
  <c r="G2852" i="5"/>
  <c r="H2852" i="5"/>
  <c r="I2852" i="5"/>
  <c r="G2853" i="5"/>
  <c r="H2853" i="5"/>
  <c r="I2853" i="5"/>
  <c r="G2854" i="5"/>
  <c r="H2854" i="5"/>
  <c r="I2854" i="5"/>
  <c r="G2855" i="5"/>
  <c r="H2855" i="5"/>
  <c r="I2855" i="5"/>
  <c r="G2856" i="5"/>
  <c r="H2856" i="5"/>
  <c r="I2856" i="5"/>
  <c r="G2857" i="5"/>
  <c r="H2857" i="5"/>
  <c r="I2857" i="5"/>
  <c r="G2858" i="5"/>
  <c r="H2858" i="5"/>
  <c r="I2858" i="5"/>
  <c r="G2859" i="5"/>
  <c r="H2859" i="5"/>
  <c r="I2859" i="5"/>
  <c r="G2860" i="5"/>
  <c r="H2860" i="5"/>
  <c r="I2860" i="5"/>
  <c r="G2861" i="5"/>
  <c r="H2861" i="5"/>
  <c r="I2861" i="5"/>
  <c r="G2862" i="5"/>
  <c r="H2862" i="5"/>
  <c r="I2862" i="5"/>
  <c r="G2863" i="5"/>
  <c r="H2863" i="5"/>
  <c r="I2863" i="5"/>
  <c r="G2864" i="5"/>
  <c r="H2864" i="5"/>
  <c r="I2864" i="5"/>
  <c r="G2865" i="5"/>
  <c r="H2865" i="5"/>
  <c r="I2865" i="5"/>
  <c r="G2866" i="5"/>
  <c r="H2866" i="5"/>
  <c r="I2866" i="5"/>
  <c r="G2867" i="5"/>
  <c r="H2867" i="5"/>
  <c r="I2867" i="5"/>
  <c r="G2868" i="5"/>
  <c r="H2868" i="5"/>
  <c r="I2868" i="5"/>
  <c r="G2869" i="5"/>
  <c r="H2869" i="5"/>
  <c r="I2869" i="5"/>
  <c r="G2870" i="5"/>
  <c r="H2870" i="5"/>
  <c r="I2870" i="5"/>
  <c r="G2871" i="5"/>
  <c r="H2871" i="5"/>
  <c r="I2871" i="5"/>
  <c r="G2872" i="5"/>
  <c r="H2872" i="5"/>
  <c r="I2872" i="5"/>
  <c r="G2873" i="5"/>
  <c r="H2873" i="5"/>
  <c r="I2873" i="5"/>
  <c r="G2874" i="5"/>
  <c r="H2874" i="5"/>
  <c r="I2874" i="5"/>
  <c r="G2875" i="5"/>
  <c r="H2875" i="5"/>
  <c r="I2875" i="5"/>
  <c r="G2876" i="5"/>
  <c r="H2876" i="5"/>
  <c r="I2876" i="5"/>
  <c r="G2877" i="5"/>
  <c r="H2877" i="5"/>
  <c r="I2877" i="5"/>
  <c r="G2878" i="5"/>
  <c r="H2878" i="5"/>
  <c r="I2878" i="5"/>
  <c r="G2879" i="5"/>
  <c r="H2879" i="5"/>
  <c r="I2879" i="5"/>
  <c r="G2880" i="5"/>
  <c r="H2880" i="5"/>
  <c r="I2880" i="5"/>
  <c r="G2881" i="5"/>
  <c r="H2881" i="5"/>
  <c r="I2881" i="5"/>
  <c r="G2882" i="5"/>
  <c r="H2882" i="5"/>
  <c r="I2882" i="5"/>
  <c r="G2883" i="5"/>
  <c r="H2883" i="5"/>
  <c r="I2883" i="5"/>
  <c r="G2884" i="5"/>
  <c r="H2884" i="5"/>
  <c r="I2884" i="5"/>
  <c r="G2885" i="5"/>
  <c r="H2885" i="5"/>
  <c r="I2885" i="5"/>
  <c r="G2886" i="5"/>
  <c r="H2886" i="5"/>
  <c r="I2886" i="5"/>
  <c r="G2887" i="5"/>
  <c r="H2887" i="5"/>
  <c r="I2887" i="5"/>
  <c r="G2888" i="5"/>
  <c r="H2888" i="5"/>
  <c r="I2888" i="5"/>
  <c r="G2889" i="5"/>
  <c r="H2889" i="5"/>
  <c r="I2889" i="5"/>
  <c r="G2890" i="5"/>
  <c r="H2890" i="5"/>
  <c r="I2890" i="5"/>
  <c r="G2891" i="5"/>
  <c r="H2891" i="5"/>
  <c r="I2891" i="5"/>
  <c r="G2892" i="5"/>
  <c r="H2892" i="5"/>
  <c r="I2892" i="5"/>
  <c r="G2893" i="5"/>
  <c r="H2893" i="5"/>
  <c r="I2893" i="5"/>
  <c r="G2894" i="5"/>
  <c r="H2894" i="5"/>
  <c r="I2894" i="5"/>
  <c r="G2895" i="5"/>
  <c r="H2895" i="5"/>
  <c r="I2895" i="5"/>
  <c r="G2896" i="5"/>
  <c r="H2896" i="5"/>
  <c r="I2896" i="5"/>
  <c r="G2897" i="5"/>
  <c r="H2897" i="5"/>
  <c r="I2897" i="5"/>
  <c r="G2898" i="5"/>
  <c r="H2898" i="5"/>
  <c r="I2898" i="5"/>
  <c r="G2899" i="5"/>
  <c r="H2899" i="5"/>
  <c r="I2899" i="5"/>
  <c r="G2900" i="5"/>
  <c r="H2900" i="5"/>
  <c r="I2900" i="5"/>
  <c r="G2901" i="5"/>
  <c r="H2901" i="5"/>
  <c r="I2901" i="5"/>
  <c r="G2902" i="5"/>
  <c r="H2902" i="5"/>
  <c r="I2902" i="5"/>
  <c r="G2903" i="5"/>
  <c r="H2903" i="5"/>
  <c r="I2903" i="5"/>
  <c r="G2904" i="5"/>
  <c r="H2904" i="5"/>
  <c r="I2904" i="5"/>
  <c r="G2905" i="5"/>
  <c r="H2905" i="5"/>
  <c r="I2905" i="5"/>
  <c r="G2906" i="5"/>
  <c r="H2906" i="5"/>
  <c r="I2906" i="5"/>
  <c r="G2907" i="5"/>
  <c r="H2907" i="5"/>
  <c r="I2907" i="5"/>
  <c r="G2908" i="5"/>
  <c r="H2908" i="5"/>
  <c r="I2908" i="5"/>
  <c r="G2909" i="5"/>
  <c r="H2909" i="5"/>
  <c r="I2909" i="5"/>
  <c r="G2910" i="5"/>
  <c r="H2910" i="5"/>
  <c r="I2910" i="5"/>
  <c r="G2911" i="5"/>
  <c r="H2911" i="5"/>
  <c r="I2911" i="5"/>
  <c r="G2912" i="5"/>
  <c r="H2912" i="5"/>
  <c r="I2912" i="5"/>
  <c r="G2913" i="5"/>
  <c r="H2913" i="5"/>
  <c r="I2913" i="5"/>
  <c r="G2914" i="5"/>
  <c r="H2914" i="5"/>
  <c r="I2914" i="5"/>
  <c r="G2915" i="5"/>
  <c r="H2915" i="5"/>
  <c r="I2915" i="5"/>
  <c r="G2916" i="5"/>
  <c r="H2916" i="5"/>
  <c r="I2916" i="5"/>
  <c r="G2917" i="5"/>
  <c r="H2917" i="5"/>
  <c r="I2917" i="5"/>
  <c r="G2918" i="5"/>
  <c r="H2918" i="5"/>
  <c r="I2918" i="5"/>
  <c r="G2919" i="5"/>
  <c r="H2919" i="5"/>
  <c r="I2919" i="5"/>
  <c r="G2920" i="5"/>
  <c r="H2920" i="5"/>
  <c r="I2920" i="5"/>
  <c r="G2921" i="5"/>
  <c r="H2921" i="5"/>
  <c r="I2921" i="5"/>
  <c r="G2922" i="5"/>
  <c r="H2922" i="5"/>
  <c r="I2922" i="5"/>
  <c r="G2923" i="5"/>
  <c r="H2923" i="5"/>
  <c r="I2923" i="5"/>
  <c r="G2924" i="5"/>
  <c r="H2924" i="5"/>
  <c r="I2924" i="5"/>
  <c r="G2925" i="5"/>
  <c r="H2925" i="5"/>
  <c r="I2925" i="5"/>
  <c r="G2926" i="5"/>
  <c r="H2926" i="5"/>
  <c r="I2926" i="5"/>
  <c r="G2927" i="5"/>
  <c r="H2927" i="5"/>
  <c r="I2927" i="5"/>
  <c r="G2928" i="5"/>
  <c r="H2928" i="5"/>
  <c r="I2928" i="5"/>
  <c r="G2929" i="5"/>
  <c r="H2929" i="5"/>
  <c r="I2929" i="5"/>
  <c r="G2930" i="5"/>
  <c r="H2930" i="5"/>
  <c r="I2930" i="5"/>
  <c r="G2931" i="5"/>
  <c r="H2931" i="5"/>
  <c r="I2931" i="5"/>
  <c r="G2932" i="5"/>
  <c r="H2932" i="5"/>
  <c r="I2932" i="5"/>
  <c r="G2933" i="5"/>
  <c r="H2933" i="5"/>
  <c r="I2933" i="5"/>
  <c r="G2934" i="5"/>
  <c r="H2934" i="5"/>
  <c r="I2934" i="5"/>
  <c r="G2935" i="5"/>
  <c r="H2935" i="5"/>
  <c r="I2935" i="5"/>
  <c r="G2936" i="5"/>
  <c r="H2936" i="5"/>
  <c r="I2936" i="5"/>
  <c r="G2937" i="5"/>
  <c r="H2937" i="5"/>
  <c r="I2937" i="5"/>
  <c r="G2938" i="5"/>
  <c r="H2938" i="5"/>
  <c r="I2938" i="5"/>
  <c r="G2939" i="5"/>
  <c r="H2939" i="5"/>
  <c r="I2939" i="5"/>
  <c r="G2940" i="5"/>
  <c r="H2940" i="5"/>
  <c r="I2940" i="5"/>
  <c r="G2941" i="5"/>
  <c r="H2941" i="5"/>
  <c r="I2941" i="5"/>
  <c r="G2942" i="5"/>
  <c r="H2942" i="5"/>
  <c r="I2942" i="5"/>
  <c r="G2943" i="5"/>
  <c r="H2943" i="5"/>
  <c r="I2943" i="5"/>
  <c r="G2944" i="5"/>
  <c r="H2944" i="5"/>
  <c r="I2944" i="5"/>
  <c r="G2945" i="5"/>
  <c r="H2945" i="5"/>
  <c r="I2945" i="5"/>
  <c r="G2946" i="5"/>
  <c r="H2946" i="5"/>
  <c r="I2946" i="5"/>
  <c r="G2947" i="5"/>
  <c r="H2947" i="5"/>
  <c r="I2947" i="5"/>
  <c r="G2948" i="5"/>
  <c r="H2948" i="5"/>
  <c r="I2948" i="5"/>
  <c r="G2949" i="5"/>
  <c r="H2949" i="5"/>
  <c r="I2949" i="5"/>
  <c r="G2950" i="5"/>
  <c r="H2950" i="5"/>
  <c r="I2950" i="5"/>
  <c r="G2951" i="5"/>
  <c r="H2951" i="5"/>
  <c r="I2951" i="5"/>
  <c r="G2952" i="5"/>
  <c r="H2952" i="5"/>
  <c r="I2952" i="5"/>
  <c r="G2953" i="5"/>
  <c r="H2953" i="5"/>
  <c r="I2953" i="5"/>
  <c r="G2954" i="5"/>
  <c r="H2954" i="5"/>
  <c r="I2954" i="5"/>
  <c r="G2955" i="5"/>
  <c r="H2955" i="5"/>
  <c r="I2955" i="5"/>
  <c r="G2956" i="5"/>
  <c r="H2956" i="5"/>
  <c r="I2956" i="5"/>
  <c r="G2957" i="5"/>
  <c r="H2957" i="5"/>
  <c r="I2957" i="5"/>
  <c r="G2958" i="5"/>
  <c r="H2958" i="5"/>
  <c r="I2958" i="5"/>
  <c r="G2959" i="5"/>
  <c r="H2959" i="5"/>
  <c r="I2959" i="5"/>
  <c r="G2960" i="5"/>
  <c r="H2960" i="5"/>
  <c r="I2960" i="5"/>
  <c r="G2961" i="5"/>
  <c r="H2961" i="5"/>
  <c r="I2961" i="5"/>
  <c r="G2962" i="5"/>
  <c r="H2962" i="5"/>
  <c r="I2962" i="5"/>
  <c r="G2963" i="5"/>
  <c r="H2963" i="5"/>
  <c r="I2963" i="5"/>
  <c r="G2964" i="5"/>
  <c r="H2964" i="5"/>
  <c r="I2964" i="5"/>
  <c r="G2965" i="5"/>
  <c r="H2965" i="5"/>
  <c r="I2965" i="5"/>
  <c r="G2966" i="5"/>
  <c r="H2966" i="5"/>
  <c r="I2966" i="5"/>
  <c r="G2967" i="5"/>
  <c r="H2967" i="5"/>
  <c r="I2967" i="5"/>
  <c r="G2968" i="5"/>
  <c r="H2968" i="5"/>
  <c r="I2968" i="5"/>
  <c r="G2969" i="5"/>
  <c r="H2969" i="5"/>
  <c r="I2969" i="5"/>
  <c r="G2970" i="5"/>
  <c r="H2970" i="5"/>
  <c r="I2970" i="5"/>
  <c r="G2971" i="5"/>
  <c r="H2971" i="5"/>
  <c r="I2971" i="5"/>
  <c r="G2972" i="5"/>
  <c r="H2972" i="5"/>
  <c r="I2972" i="5"/>
  <c r="G2973" i="5"/>
  <c r="H2973" i="5"/>
  <c r="I2973" i="5"/>
  <c r="G2974" i="5"/>
  <c r="H2974" i="5"/>
  <c r="I2974" i="5"/>
  <c r="G2975" i="5"/>
  <c r="H2975" i="5"/>
  <c r="I2975" i="5"/>
  <c r="G2976" i="5"/>
  <c r="H2976" i="5"/>
  <c r="I2976" i="5"/>
  <c r="G2977" i="5"/>
  <c r="H2977" i="5"/>
  <c r="I2977" i="5"/>
  <c r="G2978" i="5"/>
  <c r="H2978" i="5"/>
  <c r="I2978" i="5"/>
  <c r="G2979" i="5"/>
  <c r="H2979" i="5"/>
  <c r="I2979" i="5"/>
  <c r="G2980" i="5"/>
  <c r="H2980" i="5"/>
  <c r="I2980" i="5"/>
  <c r="G2981" i="5"/>
  <c r="H2981" i="5"/>
  <c r="I2981" i="5"/>
  <c r="G2982" i="5"/>
  <c r="H2982" i="5"/>
  <c r="I2982" i="5"/>
  <c r="G2983" i="5"/>
  <c r="H2983" i="5"/>
  <c r="I2983" i="5"/>
  <c r="G2984" i="5"/>
  <c r="H2984" i="5"/>
  <c r="I2984" i="5"/>
  <c r="G2985" i="5"/>
  <c r="H2985" i="5"/>
  <c r="I2985" i="5"/>
  <c r="G2986" i="5"/>
  <c r="H2986" i="5"/>
  <c r="I2986" i="5"/>
  <c r="G2987" i="5"/>
  <c r="H2987" i="5"/>
  <c r="I2987" i="5"/>
  <c r="G2988" i="5"/>
  <c r="H2988" i="5"/>
  <c r="I2988" i="5"/>
  <c r="G2989" i="5"/>
  <c r="H2989" i="5"/>
  <c r="I2989" i="5"/>
  <c r="G2990" i="5"/>
  <c r="H2990" i="5"/>
  <c r="I2990" i="5"/>
  <c r="G2991" i="5"/>
  <c r="H2991" i="5"/>
  <c r="I2991" i="5"/>
  <c r="G2992" i="5"/>
  <c r="H2992" i="5"/>
  <c r="I2992" i="5"/>
  <c r="G2993" i="5"/>
  <c r="H2993" i="5"/>
  <c r="I2993" i="5"/>
  <c r="G2994" i="5"/>
  <c r="H2994" i="5"/>
  <c r="I2994" i="5"/>
  <c r="G2995" i="5"/>
  <c r="H2995" i="5"/>
  <c r="I2995" i="5"/>
  <c r="G2996" i="5"/>
  <c r="H2996" i="5"/>
  <c r="I2996" i="5"/>
  <c r="G2997" i="5"/>
  <c r="H2997" i="5"/>
  <c r="I2997" i="5"/>
  <c r="G2998" i="5"/>
  <c r="H2998" i="5"/>
  <c r="I2998" i="5"/>
  <c r="G2999" i="5"/>
  <c r="H2999" i="5"/>
  <c r="I2999" i="5"/>
  <c r="G3000" i="5"/>
  <c r="H3000" i="5"/>
  <c r="I3000" i="5"/>
  <c r="I758" i="5" l="1"/>
  <c r="I757" i="5"/>
  <c r="I309" i="5"/>
  <c r="H64" i="5"/>
  <c r="I450" i="5"/>
  <c r="I115" i="5"/>
  <c r="I63" i="5"/>
  <c r="I397" i="5"/>
  <c r="H689" i="5"/>
  <c r="H508" i="5"/>
  <c r="I263" i="5"/>
  <c r="I715" i="5"/>
  <c r="H106" i="5"/>
  <c r="H61" i="5"/>
  <c r="H481" i="5"/>
  <c r="I516" i="5"/>
  <c r="I245" i="5"/>
  <c r="H192" i="5"/>
  <c r="H319" i="5"/>
  <c r="I642" i="5"/>
  <c r="H553" i="5"/>
  <c r="H748" i="5"/>
  <c r="H409" i="5"/>
  <c r="H541" i="5"/>
  <c r="H177" i="5"/>
  <c r="H696" i="5"/>
  <c r="G204" i="5"/>
  <c r="H204" i="5" s="1"/>
  <c r="G125" i="5"/>
  <c r="H125" i="5" s="1"/>
  <c r="G605" i="5"/>
  <c r="I605" i="5" s="1"/>
  <c r="G600" i="5"/>
  <c r="I600" i="5" s="1"/>
  <c r="G418" i="5"/>
  <c r="H418" i="5" s="1"/>
  <c r="G427" i="5"/>
  <c r="H427" i="5" s="1"/>
  <c r="G383" i="5"/>
  <c r="H383" i="5" s="1"/>
  <c r="G252" i="5"/>
  <c r="H252" i="5" s="1"/>
  <c r="G257" i="5"/>
  <c r="H257" i="5" s="1"/>
  <c r="G672" i="5"/>
  <c r="H672" i="5" s="1"/>
  <c r="G16" i="5"/>
  <c r="H16" i="5" s="1"/>
  <c r="G74" i="5"/>
  <c r="I74" i="5" s="1"/>
  <c r="G73" i="5"/>
  <c r="H73" i="5" s="1"/>
  <c r="G488" i="5"/>
  <c r="H488" i="5" s="1"/>
  <c r="G355" i="5"/>
  <c r="H355" i="5" s="1"/>
  <c r="G126" i="5"/>
  <c r="I126" i="5" s="1"/>
  <c r="G127" i="5"/>
  <c r="H127" i="5" s="1"/>
  <c r="G584" i="5"/>
  <c r="H584" i="5" s="1"/>
  <c r="G304" i="5"/>
  <c r="H304" i="5" s="1"/>
  <c r="G305" i="5"/>
  <c r="G306" i="5"/>
  <c r="H306" i="5" s="1"/>
  <c r="G408" i="5"/>
  <c r="I408" i="5" s="1"/>
  <c r="I204" i="5"/>
  <c r="H605" i="5"/>
  <c r="H600" i="5"/>
  <c r="I383" i="5"/>
  <c r="H74" i="5"/>
  <c r="H126" i="5"/>
  <c r="H305" i="5"/>
  <c r="I305" i="5"/>
  <c r="G13" i="5"/>
  <c r="H13" i="5" s="1"/>
  <c r="G52" i="5"/>
  <c r="I52" i="5" s="1"/>
  <c r="G484" i="5"/>
  <c r="I304" i="5" l="1"/>
  <c r="I427" i="5"/>
  <c r="I125" i="5"/>
  <c r="I672" i="5"/>
  <c r="H408" i="5"/>
  <c r="I584" i="5"/>
  <c r="I488" i="5"/>
  <c r="I306" i="5"/>
  <c r="H52" i="5"/>
  <c r="H484" i="5"/>
  <c r="I484" i="5"/>
  <c r="I127" i="5"/>
  <c r="I355" i="5"/>
  <c r="I73" i="5"/>
  <c r="I16" i="5"/>
  <c r="I257" i="5"/>
  <c r="I252" i="5"/>
  <c r="I418" i="5"/>
  <c r="I13" i="5"/>
  <c r="G296" i="5"/>
  <c r="H296" i="5" s="1"/>
  <c r="G491" i="5"/>
  <c r="I491" i="5" s="1"/>
  <c r="G256" i="5"/>
  <c r="H256" i="5" s="1"/>
  <c r="H491" i="5" l="1"/>
  <c r="I296" i="5"/>
  <c r="I256" i="5"/>
  <c r="G756" i="5"/>
  <c r="I756" i="5" s="1"/>
  <c r="G755" i="5"/>
  <c r="I755" i="5" s="1"/>
  <c r="I754" i="5"/>
  <c r="H754" i="5"/>
  <c r="G754" i="5"/>
  <c r="G753" i="5"/>
  <c r="I753" i="5" s="1"/>
  <c r="G752" i="5"/>
  <c r="I752" i="5" s="1"/>
  <c r="G751" i="5"/>
  <c r="I751" i="5" s="1"/>
  <c r="I750" i="5"/>
  <c r="H750" i="5"/>
  <c r="G750" i="5"/>
  <c r="G749" i="5"/>
  <c r="H749" i="5" s="1"/>
  <c r="G747" i="5"/>
  <c r="I747" i="5" s="1"/>
  <c r="G746" i="5"/>
  <c r="I746" i="5" s="1"/>
  <c r="G745" i="5"/>
  <c r="I745" i="5" s="1"/>
  <c r="G744" i="5"/>
  <c r="I744" i="5" s="1"/>
  <c r="I743" i="5"/>
  <c r="H743" i="5"/>
  <c r="G743" i="5"/>
  <c r="G742" i="5"/>
  <c r="H742" i="5" s="1"/>
  <c r="I741" i="5"/>
  <c r="H741" i="5"/>
  <c r="G741" i="5"/>
  <c r="I740" i="5"/>
  <c r="H740" i="5"/>
  <c r="G740" i="5"/>
  <c r="I739" i="5"/>
  <c r="H739" i="5"/>
  <c r="G739" i="5"/>
  <c r="G738" i="5"/>
  <c r="I738" i="5" s="1"/>
  <c r="G737" i="5"/>
  <c r="I737" i="5" s="1"/>
  <c r="I736" i="5"/>
  <c r="H736" i="5"/>
  <c r="G736" i="5"/>
  <c r="G735" i="5"/>
  <c r="H735" i="5" s="1"/>
  <c r="G734" i="5"/>
  <c r="I734" i="5" s="1"/>
  <c r="G733" i="5"/>
  <c r="H733" i="5" s="1"/>
  <c r="G732" i="5"/>
  <c r="H732" i="5" s="1"/>
  <c r="G731" i="5"/>
  <c r="H731" i="5" s="1"/>
  <c r="G730" i="5"/>
  <c r="H730" i="5" s="1"/>
  <c r="G729" i="5"/>
  <c r="H729" i="5" s="1"/>
  <c r="G728" i="5"/>
  <c r="H728" i="5" s="1"/>
  <c r="I727" i="5"/>
  <c r="H727" i="5"/>
  <c r="G727" i="5"/>
  <c r="G726" i="5"/>
  <c r="I726" i="5" s="1"/>
  <c r="G725" i="5"/>
  <c r="I725" i="5" s="1"/>
  <c r="G724" i="5"/>
  <c r="I724" i="5" s="1"/>
  <c r="G723" i="5"/>
  <c r="H723" i="5" s="1"/>
  <c r="G722" i="5"/>
  <c r="I722" i="5" s="1"/>
  <c r="G721" i="5"/>
  <c r="H721" i="5" s="1"/>
  <c r="G720" i="5"/>
  <c r="I720" i="5" s="1"/>
  <c r="G719" i="5"/>
  <c r="H719" i="5" s="1"/>
  <c r="G718" i="5"/>
  <c r="I718" i="5" s="1"/>
  <c r="G717" i="5"/>
  <c r="H717" i="5" s="1"/>
  <c r="G716" i="5"/>
  <c r="I716" i="5" s="1"/>
  <c r="G714" i="5"/>
  <c r="H714" i="5" s="1"/>
  <c r="G713" i="5"/>
  <c r="I713" i="5" s="1"/>
  <c r="G712" i="5"/>
  <c r="H712" i="5" s="1"/>
  <c r="I711" i="5"/>
  <c r="H711" i="5"/>
  <c r="G711" i="5"/>
  <c r="G710" i="5"/>
  <c r="H710" i="5" s="1"/>
  <c r="G709" i="5"/>
  <c r="I709" i="5" s="1"/>
  <c r="I708" i="5"/>
  <c r="H708" i="5"/>
  <c r="G708" i="5"/>
  <c r="G707" i="5"/>
  <c r="I707" i="5" s="1"/>
  <c r="G706" i="5"/>
  <c r="H706" i="5" s="1"/>
  <c r="G705" i="5"/>
  <c r="I705" i="5" s="1"/>
  <c r="G704" i="5"/>
  <c r="H704" i="5" s="1"/>
  <c r="G703" i="5"/>
  <c r="I703" i="5" s="1"/>
  <c r="G702" i="5"/>
  <c r="H702" i="5" s="1"/>
  <c r="G701" i="5"/>
  <c r="I701" i="5" s="1"/>
  <c r="G700" i="5"/>
  <c r="H700" i="5" s="1"/>
  <c r="G699" i="5"/>
  <c r="I699" i="5" s="1"/>
  <c r="G698" i="5"/>
  <c r="H698" i="5" s="1"/>
  <c r="G697" i="5"/>
  <c r="I697" i="5" s="1"/>
  <c r="G695" i="5"/>
  <c r="H695" i="5" s="1"/>
  <c r="G694" i="5"/>
  <c r="I694" i="5" s="1"/>
  <c r="G693" i="5"/>
  <c r="H693" i="5" s="1"/>
  <c r="G692" i="5"/>
  <c r="I692" i="5" s="1"/>
  <c r="G691" i="5"/>
  <c r="H691" i="5" s="1"/>
  <c r="G690" i="5"/>
  <c r="I690" i="5" s="1"/>
  <c r="G688" i="5"/>
  <c r="H688" i="5" s="1"/>
  <c r="G687" i="5"/>
  <c r="I687" i="5" s="1"/>
  <c r="G686" i="5"/>
  <c r="H686" i="5" s="1"/>
  <c r="G685" i="5"/>
  <c r="I685" i="5" s="1"/>
  <c r="G684" i="5"/>
  <c r="H684" i="5" s="1"/>
  <c r="G683" i="5"/>
  <c r="I683" i="5" s="1"/>
  <c r="G682" i="5"/>
  <c r="H682" i="5" s="1"/>
  <c r="G681" i="5"/>
  <c r="I681" i="5" s="1"/>
  <c r="G680" i="5"/>
  <c r="H680" i="5" s="1"/>
  <c r="G679" i="5"/>
  <c r="I679" i="5" s="1"/>
  <c r="G678" i="5"/>
  <c r="I678" i="5" s="1"/>
  <c r="G677" i="5"/>
  <c r="H677" i="5" s="1"/>
  <c r="I676" i="5"/>
  <c r="H676" i="5"/>
  <c r="G676" i="5"/>
  <c r="G675" i="5"/>
  <c r="H675" i="5" s="1"/>
  <c r="G674" i="5"/>
  <c r="I674" i="5" s="1"/>
  <c r="G673" i="5"/>
  <c r="H673" i="5" s="1"/>
  <c r="G671" i="5"/>
  <c r="I671" i="5" s="1"/>
  <c r="G670" i="5"/>
  <c r="H670" i="5" s="1"/>
  <c r="G669" i="5"/>
  <c r="I669" i="5" s="1"/>
  <c r="G668" i="5"/>
  <c r="H668" i="5" s="1"/>
  <c r="G667" i="5"/>
  <c r="I667" i="5" s="1"/>
  <c r="G666" i="5"/>
  <c r="H666" i="5" s="1"/>
  <c r="G665" i="5"/>
  <c r="I665" i="5" s="1"/>
  <c r="G664" i="5"/>
  <c r="H664" i="5" s="1"/>
  <c r="G663" i="5"/>
  <c r="I663" i="5" s="1"/>
  <c r="G662" i="5"/>
  <c r="H662" i="5" s="1"/>
  <c r="G661" i="5"/>
  <c r="I661" i="5" s="1"/>
  <c r="I660" i="5"/>
  <c r="H660" i="5"/>
  <c r="G660" i="5"/>
  <c r="G659" i="5"/>
  <c r="I659" i="5" s="1"/>
  <c r="G658" i="5"/>
  <c r="H658" i="5" s="1"/>
  <c r="G657" i="5"/>
  <c r="I657" i="5" s="1"/>
  <c r="G656" i="5"/>
  <c r="H656" i="5" s="1"/>
  <c r="G655" i="5"/>
  <c r="I655" i="5" s="1"/>
  <c r="G654" i="5"/>
  <c r="H654" i="5" s="1"/>
  <c r="G653" i="5"/>
  <c r="I653" i="5" s="1"/>
  <c r="G652" i="5"/>
  <c r="H652" i="5" s="1"/>
  <c r="G651" i="5"/>
  <c r="I651" i="5" s="1"/>
  <c r="G650" i="5"/>
  <c r="H650" i="5" s="1"/>
  <c r="I649" i="5"/>
  <c r="H649" i="5"/>
  <c r="G649" i="5"/>
  <c r="G648" i="5"/>
  <c r="H648" i="5" s="1"/>
  <c r="I647" i="5"/>
  <c r="H647" i="5"/>
  <c r="G647" i="5"/>
  <c r="G646" i="5"/>
  <c r="H646" i="5" s="1"/>
  <c r="G645" i="5"/>
  <c r="I645" i="5" s="1"/>
  <c r="G644" i="5"/>
  <c r="H644" i="5" s="1"/>
  <c r="G643" i="5"/>
  <c r="I643" i="5" s="1"/>
  <c r="G641" i="5"/>
  <c r="H641" i="5" s="1"/>
  <c r="G640" i="5"/>
  <c r="I640" i="5" s="1"/>
  <c r="G639" i="5"/>
  <c r="H639" i="5" s="1"/>
  <c r="G638" i="5"/>
  <c r="I638" i="5" s="1"/>
  <c r="G637" i="5"/>
  <c r="H637" i="5" s="1"/>
  <c r="G636" i="5"/>
  <c r="I636" i="5" s="1"/>
  <c r="G635" i="5"/>
  <c r="H635" i="5" s="1"/>
  <c r="G634" i="5"/>
  <c r="I634" i="5" s="1"/>
  <c r="I633" i="5"/>
  <c r="H633" i="5"/>
  <c r="G633" i="5"/>
  <c r="G632" i="5"/>
  <c r="I632" i="5" s="1"/>
  <c r="G631" i="5"/>
  <c r="H631" i="5" s="1"/>
  <c r="G630" i="5"/>
  <c r="I630" i="5" s="1"/>
  <c r="G629" i="5"/>
  <c r="H629" i="5" s="1"/>
  <c r="G628" i="5"/>
  <c r="I628" i="5" s="1"/>
  <c r="G627" i="5"/>
  <c r="H627" i="5" s="1"/>
  <c r="G626" i="5"/>
  <c r="I626" i="5" s="1"/>
  <c r="I625" i="5"/>
  <c r="H625" i="5"/>
  <c r="G625" i="5"/>
  <c r="G624" i="5"/>
  <c r="I624" i="5" s="1"/>
  <c r="G623" i="5"/>
  <c r="H623" i="5" s="1"/>
  <c r="G622" i="5"/>
  <c r="I622" i="5" s="1"/>
  <c r="G621" i="5"/>
  <c r="H621" i="5" s="1"/>
  <c r="I620" i="5"/>
  <c r="H620" i="5"/>
  <c r="G620" i="5"/>
  <c r="G619" i="5"/>
  <c r="H619" i="5" s="1"/>
  <c r="G618" i="5"/>
  <c r="I618" i="5" s="1"/>
  <c r="G617" i="5"/>
  <c r="H617" i="5" s="1"/>
  <c r="G616" i="5"/>
  <c r="I616" i="5" s="1"/>
  <c r="G615" i="5"/>
  <c r="H615" i="5" s="1"/>
  <c r="G614" i="5"/>
  <c r="I614" i="5" s="1"/>
  <c r="I613" i="5"/>
  <c r="H613" i="5"/>
  <c r="G613" i="5"/>
  <c r="G612" i="5"/>
  <c r="I612" i="5" s="1"/>
  <c r="G611" i="5"/>
  <c r="H611" i="5" s="1"/>
  <c r="G610" i="5"/>
  <c r="I610" i="5" s="1"/>
  <c r="G609" i="5"/>
  <c r="H609" i="5" s="1"/>
  <c r="G608" i="5"/>
  <c r="I608" i="5" s="1"/>
  <c r="G607" i="5"/>
  <c r="H607" i="5" s="1"/>
  <c r="G606" i="5"/>
  <c r="I606" i="5" s="1"/>
  <c r="G604" i="5"/>
  <c r="H604" i="5" s="1"/>
  <c r="G603" i="5"/>
  <c r="I603" i="5" s="1"/>
  <c r="G602" i="5"/>
  <c r="H602" i="5" s="1"/>
  <c r="G601" i="5"/>
  <c r="I601" i="5" s="1"/>
  <c r="G599" i="5"/>
  <c r="H599" i="5" s="1"/>
  <c r="G598" i="5"/>
  <c r="I598" i="5" s="1"/>
  <c r="I597" i="5"/>
  <c r="H597" i="5"/>
  <c r="G597" i="5"/>
  <c r="G596" i="5"/>
  <c r="I596" i="5" s="1"/>
  <c r="G595" i="5"/>
  <c r="H595" i="5" s="1"/>
  <c r="G594" i="5"/>
  <c r="I594" i="5" s="1"/>
  <c r="G593" i="5"/>
  <c r="H593" i="5" s="1"/>
  <c r="G592" i="5"/>
  <c r="I592" i="5" s="1"/>
  <c r="G591" i="5"/>
  <c r="H591" i="5" s="1"/>
  <c r="G590" i="5"/>
  <c r="I590" i="5" s="1"/>
  <c r="G589" i="5"/>
  <c r="H589" i="5" s="1"/>
  <c r="G588" i="5"/>
  <c r="I588" i="5" s="1"/>
  <c r="G587" i="5"/>
  <c r="I587" i="5" s="1"/>
  <c r="G586" i="5"/>
  <c r="I586" i="5" s="1"/>
  <c r="G585" i="5"/>
  <c r="I585" i="5" s="1"/>
  <c r="G583" i="5"/>
  <c r="I583" i="5" s="1"/>
  <c r="G582" i="5"/>
  <c r="I582" i="5" s="1"/>
  <c r="G581" i="5"/>
  <c r="I581" i="5" s="1"/>
  <c r="G580" i="5"/>
  <c r="I580" i="5" s="1"/>
  <c r="G579" i="5"/>
  <c r="I579" i="5" s="1"/>
  <c r="G578" i="5"/>
  <c r="I578" i="5" s="1"/>
  <c r="I577" i="5"/>
  <c r="H577" i="5"/>
  <c r="G577" i="5"/>
  <c r="G576" i="5"/>
  <c r="I576" i="5" s="1"/>
  <c r="G575" i="5"/>
  <c r="I575" i="5" s="1"/>
  <c r="G574" i="5"/>
  <c r="I574" i="5" s="1"/>
  <c r="G573" i="5"/>
  <c r="I573" i="5" s="1"/>
  <c r="I572" i="5"/>
  <c r="H572" i="5"/>
  <c r="G572" i="5"/>
  <c r="G571" i="5"/>
  <c r="I571" i="5" s="1"/>
  <c r="G570" i="5"/>
  <c r="I570" i="5" s="1"/>
  <c r="G569" i="5"/>
  <c r="I569" i="5" s="1"/>
  <c r="G568" i="5"/>
  <c r="I568" i="5" s="1"/>
  <c r="G567" i="5"/>
  <c r="I567" i="5" s="1"/>
  <c r="G566" i="5"/>
  <c r="I566" i="5" s="1"/>
  <c r="I565" i="5"/>
  <c r="H565" i="5"/>
  <c r="G565" i="5"/>
  <c r="I564" i="5"/>
  <c r="H564" i="5"/>
  <c r="G564" i="5"/>
  <c r="G563" i="5"/>
  <c r="I563" i="5" s="1"/>
  <c r="G562" i="5"/>
  <c r="I562" i="5" s="1"/>
  <c r="G561" i="5"/>
  <c r="I561" i="5" s="1"/>
  <c r="G560" i="5"/>
  <c r="I560" i="5" s="1"/>
  <c r="G559" i="5"/>
  <c r="I559" i="5" s="1"/>
  <c r="I558" i="5"/>
  <c r="H558" i="5"/>
  <c r="G558" i="5"/>
  <c r="G557" i="5"/>
  <c r="I557" i="5" s="1"/>
  <c r="G556" i="5"/>
  <c r="I556" i="5" s="1"/>
  <c r="G555" i="5"/>
  <c r="I555" i="5" s="1"/>
  <c r="G554" i="5"/>
  <c r="I554" i="5" s="1"/>
  <c r="G552" i="5"/>
  <c r="I552" i="5" s="1"/>
  <c r="G551" i="5"/>
  <c r="I551" i="5" s="1"/>
  <c r="G550" i="5"/>
  <c r="I550" i="5" s="1"/>
  <c r="G549" i="5"/>
  <c r="I549" i="5" s="1"/>
  <c r="G548" i="5"/>
  <c r="I548" i="5" s="1"/>
  <c r="G547" i="5"/>
  <c r="I547" i="5" s="1"/>
  <c r="G546" i="5"/>
  <c r="I546" i="5" s="1"/>
  <c r="G545" i="5"/>
  <c r="I545" i="5" s="1"/>
  <c r="I544" i="5"/>
  <c r="H544" i="5"/>
  <c r="G544" i="5"/>
  <c r="G543" i="5"/>
  <c r="I543" i="5" s="1"/>
  <c r="G542" i="5"/>
  <c r="I542" i="5" s="1"/>
  <c r="G540" i="5"/>
  <c r="I540" i="5" s="1"/>
  <c r="G539" i="5"/>
  <c r="I539" i="5" s="1"/>
  <c r="G538" i="5"/>
  <c r="I538" i="5" s="1"/>
  <c r="G537" i="5"/>
  <c r="I537" i="5" s="1"/>
  <c r="G536" i="5"/>
  <c r="I536" i="5" s="1"/>
  <c r="G535" i="5"/>
  <c r="I535" i="5" s="1"/>
  <c r="G534" i="5"/>
  <c r="I534" i="5" s="1"/>
  <c r="G533" i="5"/>
  <c r="I533" i="5" s="1"/>
  <c r="G532" i="5"/>
  <c r="I532" i="5" s="1"/>
  <c r="G531" i="5"/>
  <c r="I531" i="5" s="1"/>
  <c r="G530" i="5"/>
  <c r="I530" i="5" s="1"/>
  <c r="I529" i="5"/>
  <c r="H529" i="5"/>
  <c r="G529" i="5"/>
  <c r="G528" i="5"/>
  <c r="I528" i="5" s="1"/>
  <c r="I527" i="5"/>
  <c r="H527" i="5"/>
  <c r="G527" i="5"/>
  <c r="G526" i="5"/>
  <c r="I526" i="5" s="1"/>
  <c r="G525" i="5"/>
  <c r="I525" i="5" s="1"/>
  <c r="G524" i="5"/>
  <c r="I524" i="5" s="1"/>
  <c r="G523" i="5"/>
  <c r="I523" i="5" s="1"/>
  <c r="G522" i="5"/>
  <c r="I522" i="5" s="1"/>
  <c r="G521" i="5"/>
  <c r="I521" i="5" s="1"/>
  <c r="I520" i="5"/>
  <c r="H520" i="5"/>
  <c r="G520" i="5"/>
  <c r="G519" i="5"/>
  <c r="I519" i="5" s="1"/>
  <c r="G518" i="5"/>
  <c r="I518" i="5" s="1"/>
  <c r="G517" i="5"/>
  <c r="I517" i="5" s="1"/>
  <c r="G515" i="5"/>
  <c r="I515" i="5" s="1"/>
  <c r="G514" i="5"/>
  <c r="I514" i="5" s="1"/>
  <c r="G513" i="5"/>
  <c r="I513" i="5" s="1"/>
  <c r="G512" i="5"/>
  <c r="I512" i="5" s="1"/>
  <c r="I511" i="5"/>
  <c r="H511" i="5"/>
  <c r="G511" i="5"/>
  <c r="G510" i="5"/>
  <c r="I510" i="5" s="1"/>
  <c r="G509" i="5"/>
  <c r="I509" i="5" s="1"/>
  <c r="G507" i="5"/>
  <c r="I507" i="5" s="1"/>
  <c r="G506" i="5"/>
  <c r="I506" i="5" s="1"/>
  <c r="G505" i="5"/>
  <c r="I505" i="5" s="1"/>
  <c r="G504" i="5"/>
  <c r="I504" i="5" s="1"/>
  <c r="G503" i="5"/>
  <c r="I503" i="5" s="1"/>
  <c r="G502" i="5"/>
  <c r="I502" i="5" s="1"/>
  <c r="G501" i="5"/>
  <c r="I501" i="5" s="1"/>
  <c r="G500" i="5"/>
  <c r="I500" i="5" s="1"/>
  <c r="G499" i="5"/>
  <c r="I499" i="5" s="1"/>
  <c r="G498" i="5"/>
  <c r="I498" i="5" s="1"/>
  <c r="G497" i="5"/>
  <c r="I497" i="5" s="1"/>
  <c r="G496" i="5"/>
  <c r="I496" i="5" s="1"/>
  <c r="G495" i="5"/>
  <c r="I495" i="5" s="1"/>
  <c r="G494" i="5"/>
  <c r="I494" i="5" s="1"/>
  <c r="G493" i="5"/>
  <c r="I493" i="5" s="1"/>
  <c r="G492" i="5"/>
  <c r="I492" i="5" s="1"/>
  <c r="G490" i="5"/>
  <c r="I490" i="5" s="1"/>
  <c r="G489" i="5"/>
  <c r="I489" i="5" s="1"/>
  <c r="G487" i="5"/>
  <c r="I487" i="5" s="1"/>
  <c r="G486" i="5"/>
  <c r="I486" i="5" s="1"/>
  <c r="G485" i="5"/>
  <c r="I485" i="5" s="1"/>
  <c r="G483" i="5"/>
  <c r="I483" i="5" s="1"/>
  <c r="G482" i="5"/>
  <c r="I482" i="5" s="1"/>
  <c r="G480" i="5"/>
  <c r="I480" i="5" s="1"/>
  <c r="G479" i="5"/>
  <c r="I479" i="5" s="1"/>
  <c r="I478" i="5"/>
  <c r="H478" i="5"/>
  <c r="G478" i="5"/>
  <c r="I477" i="5"/>
  <c r="H477" i="5"/>
  <c r="G477" i="5"/>
  <c r="G476" i="5"/>
  <c r="I476" i="5" s="1"/>
  <c r="I475" i="5"/>
  <c r="H475" i="5"/>
  <c r="G475" i="5"/>
  <c r="I474" i="5"/>
  <c r="H474" i="5"/>
  <c r="G474" i="5"/>
  <c r="G473" i="5"/>
  <c r="I473" i="5" s="1"/>
  <c r="G472" i="5"/>
  <c r="I472" i="5" s="1"/>
  <c r="G471" i="5"/>
  <c r="I471" i="5" s="1"/>
  <c r="G470" i="5"/>
  <c r="I470" i="5" s="1"/>
  <c r="G469" i="5"/>
  <c r="I469" i="5" s="1"/>
  <c r="G468" i="5"/>
  <c r="I468" i="5" s="1"/>
  <c r="G467" i="5"/>
  <c r="I467" i="5" s="1"/>
  <c r="I466" i="5"/>
  <c r="H466" i="5"/>
  <c r="G466" i="5"/>
  <c r="I465" i="5"/>
  <c r="H465" i="5"/>
  <c r="G465" i="5"/>
  <c r="G464" i="5"/>
  <c r="I464" i="5" s="1"/>
  <c r="G463" i="5"/>
  <c r="I463" i="5" s="1"/>
  <c r="G462" i="5"/>
  <c r="I462" i="5" s="1"/>
  <c r="G461" i="5"/>
  <c r="I461" i="5" s="1"/>
  <c r="G460" i="5"/>
  <c r="I460" i="5" s="1"/>
  <c r="G459" i="5"/>
  <c r="I459" i="5" s="1"/>
  <c r="G458" i="5"/>
  <c r="G457" i="5"/>
  <c r="I457" i="5" s="1"/>
  <c r="I456" i="5"/>
  <c r="H456" i="5"/>
  <c r="G456" i="5"/>
  <c r="G455" i="5"/>
  <c r="I455" i="5" s="1"/>
  <c r="G454" i="5"/>
  <c r="I454" i="5" s="1"/>
  <c r="G453" i="5"/>
  <c r="I453" i="5" s="1"/>
  <c r="G452" i="5"/>
  <c r="G451" i="5"/>
  <c r="I451" i="5" s="1"/>
  <c r="G449" i="5"/>
  <c r="I449" i="5" s="1"/>
  <c r="G448" i="5"/>
  <c r="I448" i="5" s="1"/>
  <c r="G447" i="5"/>
  <c r="G446" i="5"/>
  <c r="I446" i="5" s="1"/>
  <c r="G445" i="5"/>
  <c r="I445" i="5" s="1"/>
  <c r="I444" i="5"/>
  <c r="H444" i="5"/>
  <c r="G444" i="5"/>
  <c r="G443" i="5"/>
  <c r="H443" i="5" s="1"/>
  <c r="G442" i="5"/>
  <c r="I442" i="5" s="1"/>
  <c r="G441" i="5"/>
  <c r="H441" i="5" s="1"/>
  <c r="G440" i="5"/>
  <c r="I440" i="5" s="1"/>
  <c r="I439" i="5"/>
  <c r="H439" i="5"/>
  <c r="G439" i="5"/>
  <c r="G438" i="5"/>
  <c r="I438" i="5" s="1"/>
  <c r="G437" i="5"/>
  <c r="H437" i="5" s="1"/>
  <c r="G436" i="5"/>
  <c r="I436" i="5" s="1"/>
  <c r="G435" i="5"/>
  <c r="H435" i="5" s="1"/>
  <c r="G434" i="5"/>
  <c r="I434" i="5" s="1"/>
  <c r="G433" i="5"/>
  <c r="H433" i="5" s="1"/>
  <c r="G432" i="5"/>
  <c r="I432" i="5" s="1"/>
  <c r="G431" i="5"/>
  <c r="I431" i="5" s="1"/>
  <c r="G430" i="5"/>
  <c r="I430" i="5" s="1"/>
  <c r="G429" i="5"/>
  <c r="G428" i="5"/>
  <c r="I428" i="5" s="1"/>
  <c r="G426" i="5"/>
  <c r="I426" i="5" s="1"/>
  <c r="G425" i="5"/>
  <c r="I425" i="5" s="1"/>
  <c r="I424" i="5"/>
  <c r="H424" i="5"/>
  <c r="G424" i="5"/>
  <c r="G423" i="5"/>
  <c r="I423" i="5" s="1"/>
  <c r="G422" i="5"/>
  <c r="H422" i="5" s="1"/>
  <c r="G421" i="5"/>
  <c r="I421" i="5" s="1"/>
  <c r="G420" i="5"/>
  <c r="H420" i="5" s="1"/>
  <c r="G419" i="5"/>
  <c r="I419" i="5" s="1"/>
  <c r="G417" i="5"/>
  <c r="H417" i="5" s="1"/>
  <c r="G416" i="5"/>
  <c r="I416" i="5" s="1"/>
  <c r="G415" i="5"/>
  <c r="H415" i="5" s="1"/>
  <c r="G414" i="5"/>
  <c r="I414" i="5" s="1"/>
  <c r="G413" i="5"/>
  <c r="H413" i="5" s="1"/>
  <c r="G412" i="5"/>
  <c r="I412" i="5" s="1"/>
  <c r="G411" i="5"/>
  <c r="H411" i="5" s="1"/>
  <c r="G410" i="5"/>
  <c r="I410" i="5" s="1"/>
  <c r="G407" i="5"/>
  <c r="H407" i="5" s="1"/>
  <c r="G406" i="5"/>
  <c r="I406" i="5" s="1"/>
  <c r="G405" i="5"/>
  <c r="I405" i="5" s="1"/>
  <c r="G404" i="5"/>
  <c r="I404" i="5" s="1"/>
  <c r="G403" i="5"/>
  <c r="I402" i="5"/>
  <c r="H402" i="5"/>
  <c r="G402" i="5"/>
  <c r="G401" i="5"/>
  <c r="H401" i="5" s="1"/>
  <c r="G400" i="5"/>
  <c r="G399" i="5"/>
  <c r="H399" i="5" s="1"/>
  <c r="G398" i="5"/>
  <c r="I398" i="5" s="1"/>
  <c r="G396" i="5"/>
  <c r="G395" i="5"/>
  <c r="I395" i="5" s="1"/>
  <c r="I394" i="5"/>
  <c r="H394" i="5"/>
  <c r="G394" i="5"/>
  <c r="G393" i="5"/>
  <c r="I393" i="5" s="1"/>
  <c r="G392" i="5"/>
  <c r="I392" i="5" s="1"/>
  <c r="G391" i="5"/>
  <c r="H391" i="5" s="1"/>
  <c r="G390" i="5"/>
  <c r="I389" i="5"/>
  <c r="H389" i="5"/>
  <c r="G389" i="5"/>
  <c r="G388" i="5"/>
  <c r="I388" i="5" s="1"/>
  <c r="G387" i="5"/>
  <c r="G386" i="5"/>
  <c r="I386" i="5" s="1"/>
  <c r="I385" i="5"/>
  <c r="H385" i="5"/>
  <c r="G385" i="5"/>
  <c r="G384" i="5"/>
  <c r="G382" i="5"/>
  <c r="H382" i="5" s="1"/>
  <c r="I381" i="5"/>
  <c r="H381" i="5"/>
  <c r="G381" i="5"/>
  <c r="G380" i="5"/>
  <c r="H380" i="5" s="1"/>
  <c r="G379" i="5"/>
  <c r="I379" i="5" s="1"/>
  <c r="G378" i="5"/>
  <c r="I378" i="5" s="1"/>
  <c r="G377" i="5"/>
  <c r="I377" i="5" s="1"/>
  <c r="G376" i="5"/>
  <c r="I376" i="5" s="1"/>
  <c r="G375" i="5"/>
  <c r="I375" i="5" s="1"/>
  <c r="G374" i="5"/>
  <c r="I374" i="5" s="1"/>
  <c r="G373" i="5"/>
  <c r="I373" i="5" s="1"/>
  <c r="G372" i="5"/>
  <c r="I372" i="5" s="1"/>
  <c r="G371" i="5"/>
  <c r="I371" i="5" s="1"/>
  <c r="G370" i="5"/>
  <c r="I370" i="5" s="1"/>
  <c r="G369" i="5"/>
  <c r="I369" i="5" s="1"/>
  <c r="G368" i="5"/>
  <c r="I368" i="5" s="1"/>
  <c r="G367" i="5"/>
  <c r="I367" i="5" s="1"/>
  <c r="G366" i="5"/>
  <c r="I366" i="5" s="1"/>
  <c r="I365" i="5"/>
  <c r="H365" i="5"/>
  <c r="G365" i="5"/>
  <c r="G364" i="5"/>
  <c r="I364" i="5" s="1"/>
  <c r="G363" i="5"/>
  <c r="I363" i="5" s="1"/>
  <c r="G362" i="5"/>
  <c r="I362" i="5" s="1"/>
  <c r="G361" i="5"/>
  <c r="I361" i="5" s="1"/>
  <c r="G360" i="5"/>
  <c r="I360" i="5" s="1"/>
  <c r="G359" i="5"/>
  <c r="I359" i="5" s="1"/>
  <c r="G358" i="5"/>
  <c r="I358" i="5" s="1"/>
  <c r="G357" i="5"/>
  <c r="I357" i="5" s="1"/>
  <c r="G356" i="5"/>
  <c r="I356" i="5" s="1"/>
  <c r="G354" i="5"/>
  <c r="I354" i="5" s="1"/>
  <c r="G353" i="5"/>
  <c r="I353" i="5" s="1"/>
  <c r="G352" i="5"/>
  <c r="I352" i="5" s="1"/>
  <c r="G351" i="5"/>
  <c r="I351" i="5" s="1"/>
  <c r="G350" i="5"/>
  <c r="I350" i="5" s="1"/>
  <c r="G349" i="5"/>
  <c r="I349" i="5" s="1"/>
  <c r="G348" i="5"/>
  <c r="I348" i="5" s="1"/>
  <c r="G347" i="5"/>
  <c r="I347" i="5" s="1"/>
  <c r="G346" i="5"/>
  <c r="I346" i="5" s="1"/>
  <c r="I345" i="5"/>
  <c r="H345" i="5"/>
  <c r="G345" i="5"/>
  <c r="G344" i="5"/>
  <c r="I344" i="5" s="1"/>
  <c r="G343" i="5"/>
  <c r="I343" i="5" s="1"/>
  <c r="G342" i="5"/>
  <c r="I342" i="5" s="1"/>
  <c r="G341" i="5"/>
  <c r="I341" i="5" s="1"/>
  <c r="I340" i="5"/>
  <c r="H340" i="5"/>
  <c r="G340" i="5"/>
  <c r="G339" i="5"/>
  <c r="I339" i="5" s="1"/>
  <c r="G338" i="5"/>
  <c r="I338" i="5" s="1"/>
  <c r="G337" i="5"/>
  <c r="I337" i="5" s="1"/>
  <c r="G336" i="5"/>
  <c r="I336" i="5" s="1"/>
  <c r="G335" i="5"/>
  <c r="I335" i="5" s="1"/>
  <c r="I334" i="5"/>
  <c r="H334" i="5"/>
  <c r="G334" i="5"/>
  <c r="I333" i="5"/>
  <c r="H333" i="5"/>
  <c r="G333" i="5"/>
  <c r="G332" i="5"/>
  <c r="I332" i="5" s="1"/>
  <c r="G331" i="5"/>
  <c r="I331" i="5" s="1"/>
  <c r="I330" i="5"/>
  <c r="H330" i="5"/>
  <c r="G330" i="5"/>
  <c r="G329" i="5"/>
  <c r="I329" i="5" s="1"/>
  <c r="G328" i="5"/>
  <c r="I328" i="5" s="1"/>
  <c r="G327" i="5"/>
  <c r="I327" i="5" s="1"/>
  <c r="I326" i="5"/>
  <c r="H326" i="5"/>
  <c r="G326" i="5"/>
  <c r="I325" i="5"/>
  <c r="H325" i="5"/>
  <c r="G325" i="5"/>
  <c r="G324" i="5"/>
  <c r="I324" i="5" s="1"/>
  <c r="G323" i="5"/>
  <c r="I323" i="5" s="1"/>
  <c r="G322" i="5"/>
  <c r="I322" i="5" s="1"/>
  <c r="G321" i="5"/>
  <c r="I321" i="5" s="1"/>
  <c r="G320" i="5"/>
  <c r="I320" i="5" s="1"/>
  <c r="G318" i="5"/>
  <c r="I318" i="5" s="1"/>
  <c r="G317" i="5"/>
  <c r="I317" i="5" s="1"/>
  <c r="G316" i="5"/>
  <c r="I316" i="5" s="1"/>
  <c r="G315" i="5"/>
  <c r="I315" i="5" s="1"/>
  <c r="G314" i="5"/>
  <c r="I314" i="5" s="1"/>
  <c r="G313" i="5"/>
  <c r="I313" i="5" s="1"/>
  <c r="G312" i="5"/>
  <c r="I312" i="5" s="1"/>
  <c r="G311" i="5"/>
  <c r="I311" i="5" s="1"/>
  <c r="G310" i="5"/>
  <c r="I310" i="5" s="1"/>
  <c r="G308" i="5"/>
  <c r="I308" i="5" s="1"/>
  <c r="G307" i="5"/>
  <c r="I307" i="5" s="1"/>
  <c r="G303" i="5"/>
  <c r="I303" i="5" s="1"/>
  <c r="G302" i="5"/>
  <c r="I302" i="5" s="1"/>
  <c r="G301" i="5"/>
  <c r="I301" i="5" s="1"/>
  <c r="G300" i="5"/>
  <c r="I300" i="5" s="1"/>
  <c r="G299" i="5"/>
  <c r="I299" i="5" s="1"/>
  <c r="G298" i="5"/>
  <c r="I298" i="5" s="1"/>
  <c r="G297" i="5"/>
  <c r="I297" i="5" s="1"/>
  <c r="G295" i="5"/>
  <c r="I295" i="5" s="1"/>
  <c r="G294" i="5"/>
  <c r="I294" i="5" s="1"/>
  <c r="G293" i="5"/>
  <c r="I293" i="5" s="1"/>
  <c r="G292" i="5"/>
  <c r="I292" i="5" s="1"/>
  <c r="G291" i="5"/>
  <c r="I291" i="5" s="1"/>
  <c r="G290" i="5"/>
  <c r="I290" i="5" s="1"/>
  <c r="G289" i="5"/>
  <c r="I289" i="5" s="1"/>
  <c r="G288" i="5"/>
  <c r="I288" i="5" s="1"/>
  <c r="G287" i="5"/>
  <c r="I287" i="5" s="1"/>
  <c r="G286" i="5"/>
  <c r="I286" i="5" s="1"/>
  <c r="G285" i="5"/>
  <c r="I285" i="5" s="1"/>
  <c r="G284" i="5"/>
  <c r="I284" i="5" s="1"/>
  <c r="I283" i="5"/>
  <c r="H283" i="5"/>
  <c r="G283" i="5"/>
  <c r="I282" i="5"/>
  <c r="H282" i="5"/>
  <c r="G282" i="5"/>
  <c r="I281" i="5"/>
  <c r="H281" i="5"/>
  <c r="G281" i="5"/>
  <c r="G280" i="5"/>
  <c r="I280" i="5" s="1"/>
  <c r="G279" i="5"/>
  <c r="I279" i="5" s="1"/>
  <c r="I278" i="5"/>
  <c r="H278" i="5"/>
  <c r="G278" i="5"/>
  <c r="G277" i="5"/>
  <c r="I277" i="5" s="1"/>
  <c r="G276" i="5"/>
  <c r="I276" i="5" s="1"/>
  <c r="G275" i="5"/>
  <c r="I275" i="5" s="1"/>
  <c r="G274" i="5"/>
  <c r="I274" i="5" s="1"/>
  <c r="G273" i="5"/>
  <c r="I273" i="5" s="1"/>
  <c r="G272" i="5"/>
  <c r="I272" i="5" s="1"/>
  <c r="G271" i="5"/>
  <c r="I271" i="5" s="1"/>
  <c r="G270" i="5"/>
  <c r="I270" i="5" s="1"/>
  <c r="I269" i="5"/>
  <c r="H269" i="5"/>
  <c r="G269" i="5"/>
  <c r="G268" i="5"/>
  <c r="I268" i="5" s="1"/>
  <c r="G267" i="5"/>
  <c r="H267" i="5" s="1"/>
  <c r="G266" i="5"/>
  <c r="I266" i="5" s="1"/>
  <c r="G265" i="5"/>
  <c r="H265" i="5" s="1"/>
  <c r="G264" i="5"/>
  <c r="I264" i="5" s="1"/>
  <c r="G262" i="5"/>
  <c r="H262" i="5" s="1"/>
  <c r="G261" i="5"/>
  <c r="I261" i="5" s="1"/>
  <c r="G260" i="5"/>
  <c r="H260" i="5" s="1"/>
  <c r="G259" i="5"/>
  <c r="I259" i="5" s="1"/>
  <c r="G258" i="5"/>
  <c r="H258" i="5" s="1"/>
  <c r="G255" i="5"/>
  <c r="I255" i="5" s="1"/>
  <c r="G254" i="5"/>
  <c r="H254" i="5" s="1"/>
  <c r="G253" i="5"/>
  <c r="I253" i="5" s="1"/>
  <c r="G251" i="5"/>
  <c r="H251" i="5" s="1"/>
  <c r="G250" i="5"/>
  <c r="I250" i="5" s="1"/>
  <c r="G249" i="5"/>
  <c r="H249" i="5" s="1"/>
  <c r="G248" i="5"/>
  <c r="I248" i="5" s="1"/>
  <c r="G247" i="5"/>
  <c r="H247" i="5" s="1"/>
  <c r="G246" i="5"/>
  <c r="I246" i="5" s="1"/>
  <c r="G244" i="5"/>
  <c r="H244" i="5" s="1"/>
  <c r="I243" i="5"/>
  <c r="H243" i="5"/>
  <c r="G243" i="5"/>
  <c r="G242" i="5"/>
  <c r="H242" i="5" s="1"/>
  <c r="I241" i="5"/>
  <c r="H241" i="5"/>
  <c r="G241" i="5"/>
  <c r="G240" i="5"/>
  <c r="H240" i="5" s="1"/>
  <c r="G239" i="5"/>
  <c r="I239" i="5" s="1"/>
  <c r="G238" i="5"/>
  <c r="H238" i="5" s="1"/>
  <c r="G237" i="5"/>
  <c r="I237" i="5" s="1"/>
  <c r="G236" i="5"/>
  <c r="H236" i="5" s="1"/>
  <c r="G235" i="5"/>
  <c r="I235" i="5" s="1"/>
  <c r="G234" i="5"/>
  <c r="H234" i="5" s="1"/>
  <c r="G233" i="5"/>
  <c r="I233" i="5" s="1"/>
  <c r="G232" i="5"/>
  <c r="H232" i="5" s="1"/>
  <c r="G231" i="5"/>
  <c r="I231" i="5" s="1"/>
  <c r="G230" i="5"/>
  <c r="H230" i="5" s="1"/>
  <c r="I229" i="5"/>
  <c r="H229" i="5"/>
  <c r="G229" i="5"/>
  <c r="G228" i="5"/>
  <c r="H228" i="5" s="1"/>
  <c r="G227" i="5"/>
  <c r="I227" i="5" s="1"/>
  <c r="G226" i="5"/>
  <c r="H226" i="5" s="1"/>
  <c r="G225" i="5"/>
  <c r="I225" i="5" s="1"/>
  <c r="G224" i="5"/>
  <c r="H224" i="5" s="1"/>
  <c r="G223" i="5"/>
  <c r="I223" i="5" s="1"/>
  <c r="G222" i="5"/>
  <c r="H222" i="5" s="1"/>
  <c r="G221" i="5"/>
  <c r="I221" i="5" s="1"/>
  <c r="G220" i="5"/>
  <c r="H220" i="5" s="1"/>
  <c r="G219" i="5"/>
  <c r="I219" i="5" s="1"/>
  <c r="G218" i="5"/>
  <c r="H218" i="5" s="1"/>
  <c r="G217" i="5"/>
  <c r="I217" i="5" s="1"/>
  <c r="G216" i="5"/>
  <c r="H216" i="5" s="1"/>
  <c r="G215" i="5"/>
  <c r="I215" i="5" s="1"/>
  <c r="G214" i="5"/>
  <c r="H214" i="5" s="1"/>
  <c r="G213" i="5"/>
  <c r="I213" i="5" s="1"/>
  <c r="G212" i="5"/>
  <c r="H212" i="5" s="1"/>
  <c r="G211" i="5"/>
  <c r="I211" i="5" s="1"/>
  <c r="G210" i="5"/>
  <c r="H210" i="5" s="1"/>
  <c r="G209" i="5"/>
  <c r="I209" i="5" s="1"/>
  <c r="G208" i="5"/>
  <c r="H208" i="5" s="1"/>
  <c r="G207" i="5"/>
  <c r="I207" i="5" s="1"/>
  <c r="G206" i="5"/>
  <c r="H206" i="5" s="1"/>
  <c r="G205" i="5"/>
  <c r="I205" i="5" s="1"/>
  <c r="G203" i="5"/>
  <c r="H203" i="5" s="1"/>
  <c r="G202" i="5"/>
  <c r="I202" i="5" s="1"/>
  <c r="G201" i="5"/>
  <c r="H201" i="5" s="1"/>
  <c r="G200" i="5"/>
  <c r="I200" i="5" s="1"/>
  <c r="G199" i="5"/>
  <c r="H199" i="5" s="1"/>
  <c r="G198" i="5"/>
  <c r="I198" i="5" s="1"/>
  <c r="G197" i="5"/>
  <c r="H197" i="5" s="1"/>
  <c r="G196" i="5"/>
  <c r="I196" i="5" s="1"/>
  <c r="G195" i="5"/>
  <c r="H195" i="5" s="1"/>
  <c r="G194" i="5"/>
  <c r="I194" i="5" s="1"/>
  <c r="G193" i="5"/>
  <c r="H193" i="5" s="1"/>
  <c r="G191" i="5"/>
  <c r="I191" i="5" s="1"/>
  <c r="G190" i="5"/>
  <c r="H190" i="5" s="1"/>
  <c r="G189" i="5"/>
  <c r="I189" i="5" s="1"/>
  <c r="I188" i="5"/>
  <c r="H188" i="5"/>
  <c r="G188" i="5"/>
  <c r="I187" i="5"/>
  <c r="H187" i="5"/>
  <c r="G187" i="5"/>
  <c r="G186" i="5"/>
  <c r="H186" i="5" s="1"/>
  <c r="G185" i="5"/>
  <c r="I185" i="5" s="1"/>
  <c r="G184" i="5"/>
  <c r="H184" i="5" s="1"/>
  <c r="G183" i="5"/>
  <c r="I183" i="5" s="1"/>
  <c r="G182" i="5"/>
  <c r="H182" i="5" s="1"/>
  <c r="I181" i="5"/>
  <c r="H181" i="5"/>
  <c r="G181" i="5"/>
  <c r="G180" i="5"/>
  <c r="H180" i="5" s="1"/>
  <c r="I179" i="5"/>
  <c r="H179" i="5"/>
  <c r="G179" i="5"/>
  <c r="I178" i="5"/>
  <c r="H178" i="5"/>
  <c r="G178" i="5"/>
  <c r="I176" i="5"/>
  <c r="H176" i="5"/>
  <c r="G176" i="5"/>
  <c r="G175" i="5"/>
  <c r="H175" i="5" s="1"/>
  <c r="G174" i="5"/>
  <c r="I174" i="5" s="1"/>
  <c r="I173" i="5"/>
  <c r="H173" i="5"/>
  <c r="G173" i="5"/>
  <c r="G172" i="5"/>
  <c r="I172" i="5" s="1"/>
  <c r="G171" i="5"/>
  <c r="H171" i="5" s="1"/>
  <c r="G170" i="5"/>
  <c r="I170" i="5" s="1"/>
  <c r="G169" i="5"/>
  <c r="H169" i="5" s="1"/>
  <c r="G168" i="5"/>
  <c r="I168" i="5" s="1"/>
  <c r="G167" i="5"/>
  <c r="H167" i="5" s="1"/>
  <c r="G166" i="5"/>
  <c r="I166" i="5" s="1"/>
  <c r="G165" i="5"/>
  <c r="H165" i="5" s="1"/>
  <c r="I164" i="5"/>
  <c r="H164" i="5"/>
  <c r="G164" i="5"/>
  <c r="I163" i="5"/>
  <c r="H163" i="5"/>
  <c r="G163" i="5"/>
  <c r="G162" i="5"/>
  <c r="I162" i="5" s="1"/>
  <c r="G161" i="5"/>
  <c r="H161" i="5" s="1"/>
  <c r="G160" i="5"/>
  <c r="I160" i="5" s="1"/>
  <c r="G159" i="5"/>
  <c r="H159" i="5" s="1"/>
  <c r="G158" i="5"/>
  <c r="I158" i="5" s="1"/>
  <c r="G157" i="5"/>
  <c r="H157" i="5" s="1"/>
  <c r="G156" i="5"/>
  <c r="I156" i="5" s="1"/>
  <c r="G155" i="5"/>
  <c r="H155" i="5" s="1"/>
  <c r="G154" i="5"/>
  <c r="I154" i="5" s="1"/>
  <c r="G153" i="5"/>
  <c r="H153" i="5" s="1"/>
  <c r="G152" i="5"/>
  <c r="I152" i="5" s="1"/>
  <c r="G151" i="5"/>
  <c r="H151" i="5" s="1"/>
  <c r="G150" i="5"/>
  <c r="I150" i="5" s="1"/>
  <c r="G149" i="5"/>
  <c r="H149" i="5" s="1"/>
  <c r="I148" i="5"/>
  <c r="H148" i="5"/>
  <c r="G148" i="5"/>
  <c r="G147" i="5"/>
  <c r="H147" i="5" s="1"/>
  <c r="G146" i="5"/>
  <c r="I146" i="5" s="1"/>
  <c r="G145" i="5"/>
  <c r="H145" i="5" s="1"/>
  <c r="G144" i="5"/>
  <c r="I144" i="5" s="1"/>
  <c r="G143" i="5"/>
  <c r="H143" i="5" s="1"/>
  <c r="G142" i="5"/>
  <c r="I142" i="5" s="1"/>
  <c r="G141" i="5"/>
  <c r="H141" i="5" s="1"/>
  <c r="I140" i="5"/>
  <c r="H140" i="5"/>
  <c r="G140" i="5"/>
  <c r="I139" i="5"/>
  <c r="H139" i="5"/>
  <c r="G139" i="5"/>
  <c r="G138" i="5"/>
  <c r="I138" i="5" s="1"/>
  <c r="G137" i="5"/>
  <c r="H137" i="5" s="1"/>
  <c r="G136" i="5"/>
  <c r="I136" i="5" s="1"/>
  <c r="G135" i="5"/>
  <c r="H135" i="5" s="1"/>
  <c r="G134" i="5"/>
  <c r="I134" i="5" s="1"/>
  <c r="I133" i="5"/>
  <c r="H133" i="5"/>
  <c r="G133" i="5"/>
  <c r="G132" i="5"/>
  <c r="I132" i="5" s="1"/>
  <c r="G131" i="5"/>
  <c r="H131" i="5" s="1"/>
  <c r="G130" i="5"/>
  <c r="I130" i="5" s="1"/>
  <c r="G129" i="5"/>
  <c r="H129" i="5" s="1"/>
  <c r="G128" i="5"/>
  <c r="I128" i="5" s="1"/>
  <c r="G124" i="5"/>
  <c r="H124" i="5" s="1"/>
  <c r="G123" i="5"/>
  <c r="I123" i="5" s="1"/>
  <c r="G122" i="5"/>
  <c r="I122" i="5" s="1"/>
  <c r="G121" i="5"/>
  <c r="I121" i="5" s="1"/>
  <c r="G120" i="5"/>
  <c r="I120" i="5" s="1"/>
  <c r="G119" i="5"/>
  <c r="I119" i="5" s="1"/>
  <c r="G118" i="5"/>
  <c r="I118" i="5" s="1"/>
  <c r="G117" i="5"/>
  <c r="I117" i="5" s="1"/>
  <c r="G116" i="5"/>
  <c r="I116" i="5" s="1"/>
  <c r="G114" i="5"/>
  <c r="I114" i="5" s="1"/>
  <c r="G113" i="5"/>
  <c r="I113" i="5" s="1"/>
  <c r="G112" i="5"/>
  <c r="I112" i="5" s="1"/>
  <c r="G111" i="5"/>
  <c r="I111" i="5" s="1"/>
  <c r="G110" i="5"/>
  <c r="I110" i="5" s="1"/>
  <c r="G109" i="5"/>
  <c r="I109" i="5" s="1"/>
  <c r="G108" i="5"/>
  <c r="I108" i="5" s="1"/>
  <c r="G107" i="5"/>
  <c r="I107" i="5" s="1"/>
  <c r="I105" i="5"/>
  <c r="H105" i="5"/>
  <c r="G105" i="5"/>
  <c r="G104" i="5"/>
  <c r="I104" i="5" s="1"/>
  <c r="G103" i="5"/>
  <c r="I103" i="5" s="1"/>
  <c r="G102" i="5"/>
  <c r="I102" i="5" s="1"/>
  <c r="G101" i="5"/>
  <c r="I101" i="5" s="1"/>
  <c r="G100" i="5"/>
  <c r="I100" i="5" s="1"/>
  <c r="I99" i="5"/>
  <c r="H99" i="5"/>
  <c r="G99" i="5"/>
  <c r="G98" i="5"/>
  <c r="I98" i="5" s="1"/>
  <c r="G97" i="5"/>
  <c r="H97" i="5" s="1"/>
  <c r="G96" i="5"/>
  <c r="I96" i="5" s="1"/>
  <c r="G95" i="5"/>
  <c r="H95" i="5" s="1"/>
  <c r="G94" i="5"/>
  <c r="I94" i="5" s="1"/>
  <c r="G93" i="5"/>
  <c r="H93" i="5" s="1"/>
  <c r="G92" i="5"/>
  <c r="I92" i="5" s="1"/>
  <c r="G91" i="5"/>
  <c r="H91" i="5" s="1"/>
  <c r="I90" i="5"/>
  <c r="H90" i="5"/>
  <c r="G90" i="5"/>
  <c r="G89" i="5"/>
  <c r="H89" i="5" s="1"/>
  <c r="G88" i="5"/>
  <c r="I88" i="5" s="1"/>
  <c r="I87" i="5"/>
  <c r="H87" i="5"/>
  <c r="G87" i="5"/>
  <c r="G86" i="5"/>
  <c r="I86" i="5" s="1"/>
  <c r="G85" i="5"/>
  <c r="I85" i="5" s="1"/>
  <c r="I84" i="5"/>
  <c r="H84" i="5"/>
  <c r="G84" i="5"/>
  <c r="G83" i="5"/>
  <c r="I83" i="5" s="1"/>
  <c r="G82" i="5"/>
  <c r="I82" i="5" s="1"/>
  <c r="I81" i="5"/>
  <c r="H81" i="5"/>
  <c r="G81" i="5"/>
  <c r="G80" i="5"/>
  <c r="I80" i="5" s="1"/>
  <c r="I79" i="5"/>
  <c r="H79" i="5"/>
  <c r="G79" i="5"/>
  <c r="G78" i="5"/>
  <c r="I78" i="5" s="1"/>
  <c r="G77" i="5"/>
  <c r="I77" i="5" s="1"/>
  <c r="G76" i="5"/>
  <c r="I76" i="5" s="1"/>
  <c r="I75" i="5"/>
  <c r="H75" i="5"/>
  <c r="G75" i="5"/>
  <c r="G72" i="5"/>
  <c r="I72" i="5" s="1"/>
  <c r="G71" i="5"/>
  <c r="I71" i="5" s="1"/>
  <c r="G70" i="5"/>
  <c r="I70" i="5" s="1"/>
  <c r="G69" i="5"/>
  <c r="I69" i="5" s="1"/>
  <c r="I68" i="5"/>
  <c r="H68" i="5"/>
  <c r="G68" i="5"/>
  <c r="G67" i="5"/>
  <c r="I67" i="5" s="1"/>
  <c r="G66" i="5"/>
  <c r="I66" i="5" s="1"/>
  <c r="G65" i="5"/>
  <c r="I65" i="5" s="1"/>
  <c r="I62" i="5"/>
  <c r="H62" i="5"/>
  <c r="G62" i="5"/>
  <c r="G60" i="5"/>
  <c r="I60" i="5" s="1"/>
  <c r="G59" i="5"/>
  <c r="I59" i="5" s="1"/>
  <c r="G58" i="5"/>
  <c r="I58" i="5" s="1"/>
  <c r="G57" i="5"/>
  <c r="I57" i="5" s="1"/>
  <c r="G56" i="5"/>
  <c r="I56" i="5" s="1"/>
  <c r="G55" i="5"/>
  <c r="I55" i="5" s="1"/>
  <c r="G54" i="5"/>
  <c r="I54" i="5" s="1"/>
  <c r="G53" i="5"/>
  <c r="I53" i="5" s="1"/>
  <c r="G51" i="5"/>
  <c r="I51" i="5" s="1"/>
  <c r="G50" i="5"/>
  <c r="I50" i="5" s="1"/>
  <c r="I49" i="5"/>
  <c r="H49" i="5"/>
  <c r="G49" i="5"/>
  <c r="G48" i="5"/>
  <c r="I48" i="5" s="1"/>
  <c r="G47" i="5"/>
  <c r="I47" i="5" s="1"/>
  <c r="G46" i="5"/>
  <c r="I46" i="5" s="1"/>
  <c r="I45" i="5"/>
  <c r="H45" i="5"/>
  <c r="G45" i="5"/>
  <c r="G44" i="5"/>
  <c r="I44" i="5" s="1"/>
  <c r="G43" i="5"/>
  <c r="I43" i="5" s="1"/>
  <c r="G42" i="5"/>
  <c r="I42" i="5" s="1"/>
  <c r="G41" i="5"/>
  <c r="I41" i="5" s="1"/>
  <c r="G40" i="5"/>
  <c r="I40" i="5" s="1"/>
  <c r="G39" i="5"/>
  <c r="I39" i="5" s="1"/>
  <c r="I38" i="5"/>
  <c r="H38" i="5"/>
  <c r="G38" i="5"/>
  <c r="G37" i="5"/>
  <c r="I37" i="5" s="1"/>
  <c r="G36" i="5"/>
  <c r="I36" i="5" s="1"/>
  <c r="G35" i="5"/>
  <c r="I35" i="5" s="1"/>
  <c r="G34" i="5"/>
  <c r="I34" i="5" s="1"/>
  <c r="G33" i="5"/>
  <c r="I33" i="5" s="1"/>
  <c r="G32" i="5"/>
  <c r="I32" i="5" s="1"/>
  <c r="G31" i="5"/>
  <c r="I31" i="5" s="1"/>
  <c r="G30" i="5"/>
  <c r="I30" i="5" s="1"/>
  <c r="G29" i="5"/>
  <c r="I29" i="5" s="1"/>
  <c r="G28" i="5"/>
  <c r="I28" i="5" s="1"/>
  <c r="G27" i="5"/>
  <c r="I27" i="5" s="1"/>
  <c r="G26" i="5"/>
  <c r="I26" i="5" s="1"/>
  <c r="G25" i="5"/>
  <c r="H25" i="5" s="1"/>
  <c r="G24" i="5"/>
  <c r="I24" i="5" s="1"/>
  <c r="G23" i="5"/>
  <c r="I23" i="5" s="1"/>
  <c r="G22" i="5"/>
  <c r="I22" i="5" s="1"/>
  <c r="G21" i="5"/>
  <c r="I21" i="5" s="1"/>
  <c r="G20" i="5"/>
  <c r="I20" i="5" s="1"/>
  <c r="G19" i="5"/>
  <c r="H19" i="5" s="1"/>
  <c r="G18" i="5"/>
  <c r="I18" i="5" s="1"/>
  <c r="G17" i="5"/>
  <c r="H17" i="5" s="1"/>
  <c r="G15" i="5"/>
  <c r="I15" i="5" s="1"/>
  <c r="G14" i="5"/>
  <c r="I14" i="5" s="1"/>
  <c r="G12" i="5"/>
  <c r="I12" i="5" s="1"/>
  <c r="G11" i="5"/>
  <c r="H11" i="5" s="1"/>
  <c r="G10" i="5"/>
  <c r="I10" i="5" s="1"/>
  <c r="I9" i="5"/>
  <c r="H9" i="5"/>
  <c r="G9" i="5"/>
  <c r="G8" i="5"/>
  <c r="I8" i="5" s="1"/>
  <c r="G7" i="5"/>
  <c r="H7" i="5" s="1"/>
  <c r="G6" i="5"/>
  <c r="I6" i="5" s="1"/>
  <c r="G5" i="5"/>
  <c r="H5" i="5" s="1"/>
  <c r="G4" i="5"/>
  <c r="I4" i="5" s="1"/>
  <c r="G3" i="5"/>
  <c r="H3" i="5" s="1"/>
  <c r="I2" i="5"/>
  <c r="H2" i="5"/>
  <c r="G2" i="5"/>
  <c r="H112" i="5" l="1"/>
  <c r="H705" i="5"/>
  <c r="H207" i="5"/>
  <c r="H316" i="5"/>
  <c r="H524" i="5"/>
  <c r="H737" i="5"/>
  <c r="H39" i="5"/>
  <c r="H162" i="5"/>
  <c r="H261" i="5"/>
  <c r="H271" i="5"/>
  <c r="H356" i="5"/>
  <c r="H460" i="5"/>
  <c r="H6" i="5"/>
  <c r="H21" i="5"/>
  <c r="H60" i="5"/>
  <c r="H132" i="5"/>
  <c r="H189" i="5"/>
  <c r="H223" i="5"/>
  <c r="H295" i="5"/>
  <c r="H337" i="5"/>
  <c r="H372" i="5"/>
  <c r="H405" i="5"/>
  <c r="H416" i="5"/>
  <c r="H426" i="5"/>
  <c r="H483" i="5"/>
  <c r="H545" i="5"/>
  <c r="H614" i="5"/>
  <c r="H653" i="5"/>
  <c r="H692" i="5"/>
  <c r="H718" i="5"/>
  <c r="I749" i="5"/>
  <c r="H31" i="5"/>
  <c r="H51" i="5"/>
  <c r="H71" i="5"/>
  <c r="H96" i="5"/>
  <c r="H101" i="5"/>
  <c r="H121" i="5"/>
  <c r="H154" i="5"/>
  <c r="H172" i="5"/>
  <c r="H198" i="5"/>
  <c r="H215" i="5"/>
  <c r="H233" i="5"/>
  <c r="H287" i="5"/>
  <c r="H307" i="5"/>
  <c r="H327" i="5"/>
  <c r="H347" i="5"/>
  <c r="H364" i="5"/>
  <c r="H449" i="5"/>
  <c r="H470" i="5"/>
  <c r="H494" i="5"/>
  <c r="H532" i="5"/>
  <c r="H554" i="5"/>
  <c r="H596" i="5"/>
  <c r="H628" i="5"/>
  <c r="H674" i="5"/>
  <c r="H683" i="5"/>
  <c r="H502" i="5"/>
  <c r="H513" i="5"/>
  <c r="H540" i="5"/>
  <c r="H549" i="5"/>
  <c r="H560" i="5"/>
  <c r="H570" i="5"/>
  <c r="H580" i="5"/>
  <c r="H601" i="5"/>
  <c r="H618" i="5"/>
  <c r="I621" i="5"/>
  <c r="H622" i="5"/>
  <c r="I623" i="5"/>
  <c r="H624" i="5"/>
  <c r="H632" i="5"/>
  <c r="H640" i="5"/>
  <c r="H661" i="5"/>
  <c r="H669" i="5"/>
  <c r="H687" i="5"/>
  <c r="H697" i="5"/>
  <c r="H752" i="5"/>
  <c r="H27" i="5"/>
  <c r="H35" i="5"/>
  <c r="H43" i="5"/>
  <c r="H56" i="5"/>
  <c r="H67" i="5"/>
  <c r="H83" i="5"/>
  <c r="H92" i="5"/>
  <c r="H108" i="5"/>
  <c r="H117" i="5"/>
  <c r="H128" i="5"/>
  <c r="H136" i="5"/>
  <c r="H158" i="5"/>
  <c r="H168" i="5"/>
  <c r="H183" i="5"/>
  <c r="H194" i="5"/>
  <c r="H202" i="5"/>
  <c r="H211" i="5"/>
  <c r="H219" i="5"/>
  <c r="H227" i="5"/>
  <c r="H255" i="5"/>
  <c r="H279" i="5"/>
  <c r="H291" i="5"/>
  <c r="H300" i="5"/>
  <c r="H312" i="5"/>
  <c r="H321" i="5"/>
  <c r="H331" i="5"/>
  <c r="H341" i="5"/>
  <c r="H351" i="5"/>
  <c r="H360" i="5"/>
  <c r="H368" i="5"/>
  <c r="H376" i="5"/>
  <c r="H392" i="5"/>
  <c r="H431" i="5"/>
  <c r="H438" i="5"/>
  <c r="H445" i="5"/>
  <c r="H454" i="5"/>
  <c r="H464" i="5"/>
  <c r="H476" i="5"/>
  <c r="H489" i="5"/>
  <c r="H498" i="5"/>
  <c r="H506" i="5"/>
  <c r="H518" i="5"/>
  <c r="H528" i="5"/>
  <c r="H536" i="5"/>
  <c r="H566" i="5"/>
  <c r="H576" i="5"/>
  <c r="H585" i="5"/>
  <c r="H636" i="5"/>
  <c r="H645" i="5"/>
  <c r="H657" i="5"/>
  <c r="H665" i="5"/>
  <c r="H701" i="5"/>
  <c r="H709" i="5"/>
  <c r="I710" i="5"/>
  <c r="H713" i="5"/>
  <c r="H734" i="5"/>
  <c r="H744" i="5"/>
  <c r="H747" i="5"/>
  <c r="H4" i="5"/>
  <c r="H8" i="5"/>
  <c r="H14" i="5"/>
  <c r="H23" i="5"/>
  <c r="H29" i="5"/>
  <c r="H33" i="5"/>
  <c r="H37" i="5"/>
  <c r="H41" i="5"/>
  <c r="H47" i="5"/>
  <c r="H54" i="5"/>
  <c r="H58" i="5"/>
  <c r="H65" i="5"/>
  <c r="H69" i="5"/>
  <c r="H77" i="5"/>
  <c r="H85" i="5"/>
  <c r="H88" i="5"/>
  <c r="H94" i="5"/>
  <c r="H103" i="5"/>
  <c r="H110" i="5"/>
  <c r="H114" i="5"/>
  <c r="H119" i="5"/>
  <c r="H123" i="5"/>
  <c r="H130" i="5"/>
  <c r="H134" i="5"/>
  <c r="H138" i="5"/>
  <c r="I141" i="5"/>
  <c r="H142" i="5"/>
  <c r="I143" i="5"/>
  <c r="H144" i="5"/>
  <c r="I145" i="5"/>
  <c r="H146" i="5"/>
  <c r="I147" i="5"/>
  <c r="H150" i="5"/>
  <c r="H237" i="5"/>
  <c r="H246" i="5"/>
  <c r="H250" i="5"/>
  <c r="H266" i="5"/>
  <c r="H275" i="5"/>
  <c r="I384" i="5"/>
  <c r="H384" i="5"/>
  <c r="I390" i="5"/>
  <c r="H390" i="5"/>
  <c r="I400" i="5"/>
  <c r="H400" i="5"/>
  <c r="I429" i="5"/>
  <c r="H429" i="5"/>
  <c r="I452" i="5"/>
  <c r="H452" i="5"/>
  <c r="H152" i="5"/>
  <c r="H156" i="5"/>
  <c r="H160" i="5"/>
  <c r="H166" i="5"/>
  <c r="H170" i="5"/>
  <c r="H174" i="5"/>
  <c r="H185" i="5"/>
  <c r="H191" i="5"/>
  <c r="H196" i="5"/>
  <c r="H200" i="5"/>
  <c r="H205" i="5"/>
  <c r="H209" i="5"/>
  <c r="H213" i="5"/>
  <c r="H217" i="5"/>
  <c r="H221" i="5"/>
  <c r="H225" i="5"/>
  <c r="H231" i="5"/>
  <c r="H235" i="5"/>
  <c r="H239" i="5"/>
  <c r="H248" i="5"/>
  <c r="H253" i="5"/>
  <c r="H259" i="5"/>
  <c r="H264" i="5"/>
  <c r="H273" i="5"/>
  <c r="H277" i="5"/>
  <c r="H285" i="5"/>
  <c r="H289" i="5"/>
  <c r="H293" i="5"/>
  <c r="H298" i="5"/>
  <c r="H302" i="5"/>
  <c r="H310" i="5"/>
  <c r="H314" i="5"/>
  <c r="H318" i="5"/>
  <c r="H323" i="5"/>
  <c r="H329" i="5"/>
  <c r="H335" i="5"/>
  <c r="H339" i="5"/>
  <c r="H343" i="5"/>
  <c r="H349" i="5"/>
  <c r="H353" i="5"/>
  <c r="H358" i="5"/>
  <c r="H362" i="5"/>
  <c r="H366" i="5"/>
  <c r="H370" i="5"/>
  <c r="H374" i="5"/>
  <c r="H378" i="5"/>
  <c r="I387" i="5"/>
  <c r="H387" i="5"/>
  <c r="I396" i="5"/>
  <c r="H396" i="5"/>
  <c r="I403" i="5"/>
  <c r="H403" i="5"/>
  <c r="I447" i="5"/>
  <c r="H447" i="5"/>
  <c r="I458" i="5"/>
  <c r="H458" i="5"/>
  <c r="H462" i="5"/>
  <c r="H468" i="5"/>
  <c r="H472" i="5"/>
  <c r="H480" i="5"/>
  <c r="H486" i="5"/>
  <c r="H492" i="5"/>
  <c r="H496" i="5"/>
  <c r="H500" i="5"/>
  <c r="H504" i="5"/>
  <c r="H509" i="5"/>
  <c r="H515" i="5"/>
  <c r="H522" i="5"/>
  <c r="H526" i="5"/>
  <c r="H530" i="5"/>
  <c r="H534" i="5"/>
  <c r="H538" i="5"/>
  <c r="H543" i="5"/>
  <c r="H547" i="5"/>
  <c r="H551" i="5"/>
  <c r="H556" i="5"/>
  <c r="H562" i="5"/>
  <c r="H568" i="5"/>
  <c r="H574" i="5"/>
  <c r="H578" i="5"/>
  <c r="H582" i="5"/>
  <c r="H587" i="5"/>
  <c r="H594" i="5"/>
  <c r="H598" i="5"/>
  <c r="H608" i="5"/>
  <c r="I609" i="5"/>
  <c r="H610" i="5"/>
  <c r="I611" i="5"/>
  <c r="H612" i="5"/>
  <c r="H616" i="5"/>
  <c r="H626" i="5"/>
  <c r="H630" i="5"/>
  <c r="H634" i="5"/>
  <c r="H638" i="5"/>
  <c r="H643" i="5"/>
  <c r="H651" i="5"/>
  <c r="H655" i="5"/>
  <c r="H659" i="5"/>
  <c r="H663" i="5"/>
  <c r="H667" i="5"/>
  <c r="H671" i="5"/>
  <c r="H678" i="5"/>
  <c r="H681" i="5"/>
  <c r="H685" i="5"/>
  <c r="H690" i="5"/>
  <c r="H694" i="5"/>
  <c r="H699" i="5"/>
  <c r="H703" i="5"/>
  <c r="H707" i="5"/>
  <c r="H716" i="5"/>
  <c r="H720" i="5"/>
  <c r="I721" i="5"/>
  <c r="H722" i="5"/>
  <c r="I723" i="5"/>
  <c r="H724" i="5"/>
  <c r="H725" i="5"/>
  <c r="H726" i="5"/>
  <c r="H738" i="5"/>
  <c r="I742" i="5"/>
  <c r="H745" i="5"/>
  <c r="H751" i="5"/>
  <c r="H753" i="5"/>
  <c r="H746" i="5"/>
  <c r="I3" i="5"/>
  <c r="I5" i="5"/>
  <c r="I7" i="5"/>
  <c r="H10" i="5"/>
  <c r="I11" i="5"/>
  <c r="H12" i="5"/>
  <c r="H15" i="5"/>
  <c r="I17" i="5"/>
  <c r="H18" i="5"/>
  <c r="I19" i="5"/>
  <c r="H20" i="5"/>
  <c r="H22" i="5"/>
  <c r="H24" i="5"/>
  <c r="I25" i="5"/>
  <c r="H26" i="5"/>
  <c r="H28" i="5"/>
  <c r="H30" i="5"/>
  <c r="H32" i="5"/>
  <c r="H34" i="5"/>
  <c r="H36" i="5"/>
  <c r="H40" i="5"/>
  <c r="H42" i="5"/>
  <c r="H44" i="5"/>
  <c r="H46" i="5"/>
  <c r="H48" i="5"/>
  <c r="H50" i="5"/>
  <c r="H53" i="5"/>
  <c r="H55" i="5"/>
  <c r="H57" i="5"/>
  <c r="H59" i="5"/>
  <c r="H66" i="5"/>
  <c r="H70" i="5"/>
  <c r="H72" i="5"/>
  <c r="H76" i="5"/>
  <c r="H78" i="5"/>
  <c r="H80" i="5"/>
  <c r="H82" i="5"/>
  <c r="H86" i="5"/>
  <c r="I89" i="5"/>
  <c r="I91" i="5"/>
  <c r="I93" i="5"/>
  <c r="I95" i="5"/>
  <c r="I97" i="5"/>
  <c r="H98" i="5"/>
  <c r="H100" i="5"/>
  <c r="H102" i="5"/>
  <c r="H104" i="5"/>
  <c r="H107" i="5"/>
  <c r="H109" i="5"/>
  <c r="H111" i="5"/>
  <c r="H113" i="5"/>
  <c r="H116" i="5"/>
  <c r="H118" i="5"/>
  <c r="H120" i="5"/>
  <c r="H122" i="5"/>
  <c r="I124" i="5"/>
  <c r="I129" i="5"/>
  <c r="I131" i="5"/>
  <c r="I149" i="5"/>
  <c r="I151" i="5"/>
  <c r="I153" i="5"/>
  <c r="I155" i="5"/>
  <c r="I135" i="5"/>
  <c r="I137" i="5"/>
  <c r="I157" i="5"/>
  <c r="I159" i="5"/>
  <c r="I161" i="5"/>
  <c r="I165" i="5"/>
  <c r="I167" i="5"/>
  <c r="I169" i="5"/>
  <c r="I171" i="5"/>
  <c r="I175" i="5"/>
  <c r="I180" i="5"/>
  <c r="I182" i="5"/>
  <c r="I184" i="5"/>
  <c r="I186" i="5"/>
  <c r="I190" i="5"/>
  <c r="I193" i="5"/>
  <c r="I195" i="5"/>
  <c r="I197" i="5"/>
  <c r="I199" i="5"/>
  <c r="I201" i="5"/>
  <c r="I203" i="5"/>
  <c r="I206" i="5"/>
  <c r="I208" i="5"/>
  <c r="I210" i="5"/>
  <c r="I212" i="5"/>
  <c r="I214" i="5"/>
  <c r="I216" i="5"/>
  <c r="I218" i="5"/>
  <c r="I220" i="5"/>
  <c r="I222" i="5"/>
  <c r="I224" i="5"/>
  <c r="I226" i="5"/>
  <c r="I228" i="5"/>
  <c r="I230" i="5"/>
  <c r="I232" i="5"/>
  <c r="I234" i="5"/>
  <c r="I236" i="5"/>
  <c r="I238" i="5"/>
  <c r="I240" i="5"/>
  <c r="I242" i="5"/>
  <c r="I244" i="5"/>
  <c r="I247" i="5"/>
  <c r="I249" i="5"/>
  <c r="I251" i="5"/>
  <c r="I254" i="5"/>
  <c r="I258" i="5"/>
  <c r="I260" i="5"/>
  <c r="I262" i="5"/>
  <c r="I265" i="5"/>
  <c r="I267" i="5"/>
  <c r="H268" i="5"/>
  <c r="H270" i="5"/>
  <c r="H272" i="5"/>
  <c r="H274" i="5"/>
  <c r="H276" i="5"/>
  <c r="H280" i="5"/>
  <c r="H284" i="5"/>
  <c r="H286" i="5"/>
  <c r="H288" i="5"/>
  <c r="H290" i="5"/>
  <c r="H292" i="5"/>
  <c r="H294" i="5"/>
  <c r="H297" i="5"/>
  <c r="H299" i="5"/>
  <c r="H301" i="5"/>
  <c r="H303" i="5"/>
  <c r="H308" i="5"/>
  <c r="H311" i="5"/>
  <c r="H313" i="5"/>
  <c r="H315" i="5"/>
  <c r="H317" i="5"/>
  <c r="H320" i="5"/>
  <c r="H322" i="5"/>
  <c r="H324" i="5"/>
  <c r="H328" i="5"/>
  <c r="H332" i="5"/>
  <c r="H336" i="5"/>
  <c r="H338" i="5"/>
  <c r="H342" i="5"/>
  <c r="H344" i="5"/>
  <c r="H346" i="5"/>
  <c r="H348" i="5"/>
  <c r="H350" i="5"/>
  <c r="H352" i="5"/>
  <c r="H354" i="5"/>
  <c r="H357" i="5"/>
  <c r="H359" i="5"/>
  <c r="H361" i="5"/>
  <c r="H363" i="5"/>
  <c r="H367" i="5"/>
  <c r="H369" i="5"/>
  <c r="H371" i="5"/>
  <c r="H373" i="5"/>
  <c r="H375" i="5"/>
  <c r="H377" i="5"/>
  <c r="H379" i="5"/>
  <c r="I380" i="5"/>
  <c r="I382" i="5"/>
  <c r="H386" i="5"/>
  <c r="H388" i="5"/>
  <c r="I391" i="5"/>
  <c r="H393" i="5"/>
  <c r="H395" i="5"/>
  <c r="H398" i="5"/>
  <c r="I399" i="5"/>
  <c r="I401" i="5"/>
  <c r="H404" i="5"/>
  <c r="H406" i="5"/>
  <c r="I407" i="5"/>
  <c r="H410" i="5"/>
  <c r="I411" i="5"/>
  <c r="H412" i="5"/>
  <c r="I413" i="5"/>
  <c r="H414" i="5"/>
  <c r="I415" i="5"/>
  <c r="I417" i="5"/>
  <c r="H419" i="5"/>
  <c r="I420" i="5"/>
  <c r="H421" i="5"/>
  <c r="I422" i="5"/>
  <c r="H423" i="5"/>
  <c r="H425" i="5"/>
  <c r="H428" i="5"/>
  <c r="H430" i="5"/>
  <c r="H432" i="5"/>
  <c r="I433" i="5"/>
  <c r="H434" i="5"/>
  <c r="I435" i="5"/>
  <c r="H436" i="5"/>
  <c r="I437" i="5"/>
  <c r="H440" i="5"/>
  <c r="I441" i="5"/>
  <c r="H442" i="5"/>
  <c r="I443" i="5"/>
  <c r="H446" i="5"/>
  <c r="H448" i="5"/>
  <c r="H451" i="5"/>
  <c r="H453" i="5"/>
  <c r="H455" i="5"/>
  <c r="H457" i="5"/>
  <c r="H459" i="5"/>
  <c r="H461" i="5"/>
  <c r="H463" i="5"/>
  <c r="H467" i="5"/>
  <c r="H469" i="5"/>
  <c r="H471" i="5"/>
  <c r="H473" i="5"/>
  <c r="H479" i="5"/>
  <c r="H482" i="5"/>
  <c r="H485" i="5"/>
  <c r="H487" i="5"/>
  <c r="H490" i="5"/>
  <c r="H493" i="5"/>
  <c r="H495" i="5"/>
  <c r="H497" i="5"/>
  <c r="H499" i="5"/>
  <c r="H501" i="5"/>
  <c r="H503" i="5"/>
  <c r="H505" i="5"/>
  <c r="H507" i="5"/>
  <c r="H510" i="5"/>
  <c r="H512" i="5"/>
  <c r="H514" i="5"/>
  <c r="H517" i="5"/>
  <c r="H519" i="5"/>
  <c r="H521" i="5"/>
  <c r="H523" i="5"/>
  <c r="H525" i="5"/>
  <c r="H531" i="5"/>
  <c r="H533" i="5"/>
  <c r="H535" i="5"/>
  <c r="H537" i="5"/>
  <c r="H539" i="5"/>
  <c r="H542" i="5"/>
  <c r="H546" i="5"/>
  <c r="H548" i="5"/>
  <c r="H550" i="5"/>
  <c r="H552" i="5"/>
  <c r="H555" i="5"/>
  <c r="H557" i="5"/>
  <c r="H559" i="5"/>
  <c r="H561" i="5"/>
  <c r="H563" i="5"/>
  <c r="H567" i="5"/>
  <c r="H569" i="5"/>
  <c r="H571" i="5"/>
  <c r="H573" i="5"/>
  <c r="H575" i="5"/>
  <c r="H579" i="5"/>
  <c r="H581" i="5"/>
  <c r="H583" i="5"/>
  <c r="H586" i="5"/>
  <c r="H588" i="5"/>
  <c r="I589" i="5"/>
  <c r="H590" i="5"/>
  <c r="I591" i="5"/>
  <c r="H592" i="5"/>
  <c r="I593" i="5"/>
  <c r="I595" i="5"/>
  <c r="I599" i="5"/>
  <c r="I602" i="5"/>
  <c r="H603" i="5"/>
  <c r="I604" i="5"/>
  <c r="H606" i="5"/>
  <c r="I607" i="5"/>
  <c r="I615" i="5"/>
  <c r="I617" i="5"/>
  <c r="I619" i="5"/>
  <c r="I627" i="5"/>
  <c r="I629" i="5"/>
  <c r="I631" i="5"/>
  <c r="I635" i="5"/>
  <c r="I637" i="5"/>
  <c r="I639" i="5"/>
  <c r="I641" i="5"/>
  <c r="I644" i="5"/>
  <c r="I646" i="5"/>
  <c r="I648" i="5"/>
  <c r="I650" i="5"/>
  <c r="I652" i="5"/>
  <c r="I654" i="5"/>
  <c r="I656" i="5"/>
  <c r="I658" i="5"/>
  <c r="I662" i="5"/>
  <c r="I664" i="5"/>
  <c r="I666" i="5"/>
  <c r="I668" i="5"/>
  <c r="I670" i="5"/>
  <c r="I673" i="5"/>
  <c r="I675" i="5"/>
  <c r="I677" i="5"/>
  <c r="I728" i="5"/>
  <c r="I729" i="5"/>
  <c r="I730" i="5"/>
  <c r="I731" i="5"/>
  <c r="I732" i="5"/>
  <c r="I733" i="5"/>
  <c r="I735" i="5"/>
  <c r="H679" i="5"/>
  <c r="I680" i="5"/>
  <c r="I682" i="5"/>
  <c r="I684" i="5"/>
  <c r="I686" i="5"/>
  <c r="I688" i="5"/>
  <c r="I691" i="5"/>
  <c r="I693" i="5"/>
  <c r="I695" i="5"/>
  <c r="I698" i="5"/>
  <c r="I700" i="5"/>
  <c r="I702" i="5"/>
  <c r="I704" i="5"/>
  <c r="I706" i="5"/>
  <c r="I712" i="5"/>
  <c r="I714" i="5"/>
  <c r="I717" i="5"/>
  <c r="I719" i="5"/>
  <c r="H755" i="5"/>
  <c r="H756" i="5"/>
</calcChain>
</file>

<file path=xl/sharedStrings.xml><?xml version="1.0" encoding="utf-8"?>
<sst xmlns="http://schemas.openxmlformats.org/spreadsheetml/2006/main" count="3253" uniqueCount="1146">
  <si>
    <t>FT MONT</t>
  </si>
  <si>
    <t>CIB.TARBES PYR.</t>
  </si>
  <si>
    <t>CIBOURE</t>
  </si>
  <si>
    <t>CO CIGOGNE</t>
  </si>
  <si>
    <t>ST LONS</t>
  </si>
  <si>
    <t>STD MONTOIS</t>
  </si>
  <si>
    <t>TC LOURDAIS</t>
  </si>
  <si>
    <t>TSCA</t>
  </si>
  <si>
    <t>ACHOTEGUI m</t>
  </si>
  <si>
    <t>A BERGERAC T</t>
  </si>
  <si>
    <t>ACHOTEGUI n</t>
  </si>
  <si>
    <t>ATCBA</t>
  </si>
  <si>
    <t>ACHOTEGUI r</t>
  </si>
  <si>
    <t>ACHOTEGUI t</t>
  </si>
  <si>
    <t>CHIMERE</t>
  </si>
  <si>
    <t>ALFONSO</t>
  </si>
  <si>
    <t>AROSTEGUI</t>
  </si>
  <si>
    <t>ARRIBILLAGA</t>
  </si>
  <si>
    <t>BARNABE</t>
  </si>
  <si>
    <t>CLICHY</t>
  </si>
  <si>
    <t>BARRAU c</t>
  </si>
  <si>
    <t>CREPS</t>
  </si>
  <si>
    <t>BATS r</t>
  </si>
  <si>
    <t>CSA ETAP</t>
  </si>
  <si>
    <t>BATS s</t>
  </si>
  <si>
    <t>BERGEZ</t>
  </si>
  <si>
    <t>BIANCHINI a</t>
  </si>
  <si>
    <t>BIANCHINI k</t>
  </si>
  <si>
    <t>BOHANNA</t>
  </si>
  <si>
    <t>BOISNARD a</t>
  </si>
  <si>
    <t>BOISNARD m</t>
  </si>
  <si>
    <t>BONNET</t>
  </si>
  <si>
    <t>MARMANDE</t>
  </si>
  <si>
    <t>BOULINGUEZ j</t>
  </si>
  <si>
    <t>BOULINGUEZ s</t>
  </si>
  <si>
    <t>PINEUILH</t>
  </si>
  <si>
    <t>CASIER f</t>
  </si>
  <si>
    <t>ROYAN</t>
  </si>
  <si>
    <t>CAZENAVE</t>
  </si>
  <si>
    <t>CAZENAVE b</t>
  </si>
  <si>
    <t>CAZENAVE c</t>
  </si>
  <si>
    <t>CAZENAVE g</t>
  </si>
  <si>
    <t>CHAFFARD</t>
  </si>
  <si>
    <t>CHAMBON</t>
  </si>
  <si>
    <t>CHOIN c</t>
  </si>
  <si>
    <t>USCDB</t>
  </si>
  <si>
    <t>VILLENEUVE</t>
  </si>
  <si>
    <t>CHOIN m</t>
  </si>
  <si>
    <t>CLAVARET r</t>
  </si>
  <si>
    <t>DARRIGRAND</t>
  </si>
  <si>
    <t>DATCHARRY l</t>
  </si>
  <si>
    <t>DUNOGUIEZ</t>
  </si>
  <si>
    <t>FORTABAT</t>
  </si>
  <si>
    <t>GARBARUS n</t>
  </si>
  <si>
    <t>GARCIA b</t>
  </si>
  <si>
    <t>GARCIA j</t>
  </si>
  <si>
    <t>GENOVESIO</t>
  </si>
  <si>
    <t>GOMEZ v</t>
  </si>
  <si>
    <t>GROHENS</t>
  </si>
  <si>
    <t>HUET</t>
  </si>
  <si>
    <t>HUYGHE</t>
  </si>
  <si>
    <t>IGUACEL b</t>
  </si>
  <si>
    <t>JAMAR a</t>
  </si>
  <si>
    <t>LAMOTHE  j</t>
  </si>
  <si>
    <t>LAMOTHE  s</t>
  </si>
  <si>
    <t>LAPEYRE c</t>
  </si>
  <si>
    <t>LAPOUX</t>
  </si>
  <si>
    <t>LARROZE</t>
  </si>
  <si>
    <t>LASCANO</t>
  </si>
  <si>
    <t>LAVIGNE c</t>
  </si>
  <si>
    <t>LAVIGNE p</t>
  </si>
  <si>
    <t>LORENZI</t>
  </si>
  <si>
    <t>LUBERRIAGA f</t>
  </si>
  <si>
    <t>LUBERRIAGA i</t>
  </si>
  <si>
    <t>LUCAS d</t>
  </si>
  <si>
    <t>LUCAS j</t>
  </si>
  <si>
    <t>LUCBERNET</t>
  </si>
  <si>
    <t>MARTIN p</t>
  </si>
  <si>
    <t>MENDIVIL</t>
  </si>
  <si>
    <t xml:space="preserve">MERCE </t>
  </si>
  <si>
    <t>MORALES</t>
  </si>
  <si>
    <t>MORVAN j</t>
  </si>
  <si>
    <t>MOSCA</t>
  </si>
  <si>
    <t>MOUNEYRE l</t>
  </si>
  <si>
    <t>NIOCHE m</t>
  </si>
  <si>
    <t xml:space="preserve">ORTEGA </t>
  </si>
  <si>
    <t>OYANTO</t>
  </si>
  <si>
    <t>PANTELEYEV</t>
  </si>
  <si>
    <t>PANTELEYEV K.</t>
  </si>
  <si>
    <t>PARDIES</t>
  </si>
  <si>
    <t>PELLEGRINI</t>
  </si>
  <si>
    <t>PENAUD a</t>
  </si>
  <si>
    <t>PENAUD n</t>
  </si>
  <si>
    <t>PERAL</t>
  </si>
  <si>
    <t>PEREZ a</t>
  </si>
  <si>
    <t>PERROCHES kel</t>
  </si>
  <si>
    <t>PERROCHES kév</t>
  </si>
  <si>
    <t>PERROCHES p</t>
  </si>
  <si>
    <t>PORTALIS</t>
  </si>
  <si>
    <t>RASTOLL</t>
  </si>
  <si>
    <t>RODRIGUEZ</t>
  </si>
  <si>
    <t>ROHAUT l</t>
  </si>
  <si>
    <t>SAINT-JEAN</t>
  </si>
  <si>
    <t>SANZ</t>
  </si>
  <si>
    <t>SARROUET</t>
  </si>
  <si>
    <t>SAUVE</t>
  </si>
  <si>
    <t>TABOURIECH</t>
  </si>
  <si>
    <t>TROUILLET  g</t>
  </si>
  <si>
    <t>TROUILLET  p</t>
  </si>
  <si>
    <t>USTARIZ</t>
  </si>
  <si>
    <t>VACHER a</t>
  </si>
  <si>
    <t>VACHER d</t>
  </si>
  <si>
    <t>D</t>
  </si>
  <si>
    <t>S</t>
  </si>
  <si>
    <t>ANNEE</t>
  </si>
  <si>
    <t>P</t>
  </si>
  <si>
    <t>B</t>
  </si>
  <si>
    <t>M</t>
  </si>
  <si>
    <t>C</t>
  </si>
  <si>
    <t>J</t>
  </si>
  <si>
    <t>Marina</t>
  </si>
  <si>
    <t>Nathalie</t>
  </si>
  <si>
    <t>A</t>
  </si>
  <si>
    <t>Richard</t>
  </si>
  <si>
    <t>Txomin</t>
  </si>
  <si>
    <t>ALBISU</t>
  </si>
  <si>
    <t>Joseph</t>
  </si>
  <si>
    <t>Z</t>
  </si>
  <si>
    <t>Erminia</t>
  </si>
  <si>
    <t>N</t>
  </si>
  <si>
    <t>ALKORTA</t>
  </si>
  <si>
    <t>Justo</t>
  </si>
  <si>
    <t>ALVAREZ n</t>
  </si>
  <si>
    <t>Nicolas</t>
  </si>
  <si>
    <t>ALVAREZ p</t>
  </si>
  <si>
    <t>Patrick</t>
  </si>
  <si>
    <t>AMBLOT</t>
  </si>
  <si>
    <t>Frédéric</t>
  </si>
  <si>
    <t>T</t>
  </si>
  <si>
    <t>Michel</t>
  </si>
  <si>
    <t>ARBONA</t>
  </si>
  <si>
    <t>Philippe</t>
  </si>
  <si>
    <t>ARDOUIN</t>
  </si>
  <si>
    <t>Monique</t>
  </si>
  <si>
    <t>Luis</t>
  </si>
  <si>
    <t>E</t>
  </si>
  <si>
    <t>Loik</t>
  </si>
  <si>
    <t>ARRIETA</t>
  </si>
  <si>
    <t>Koldo</t>
  </si>
  <si>
    <t>L</t>
  </si>
  <si>
    <t>ARRIEULA</t>
  </si>
  <si>
    <t>Romain</t>
  </si>
  <si>
    <t>R</t>
  </si>
  <si>
    <t>ARRUS</t>
  </si>
  <si>
    <t>J. Bernard</t>
  </si>
  <si>
    <t>ARTANO</t>
  </si>
  <si>
    <t>Bernardo</t>
  </si>
  <si>
    <t>AUBRY jc</t>
  </si>
  <si>
    <t>J. Claude</t>
  </si>
  <si>
    <t>AUBRY p</t>
  </si>
  <si>
    <t>Pierre Emilien</t>
  </si>
  <si>
    <t>AUGÉ</t>
  </si>
  <si>
    <t>Bruno</t>
  </si>
  <si>
    <t>AURIOL</t>
  </si>
  <si>
    <t>Gracie</t>
  </si>
  <si>
    <t>AUTEF</t>
  </si>
  <si>
    <t>Jérôme</t>
  </si>
  <si>
    <t>AVAN</t>
  </si>
  <si>
    <t>Leslie</t>
  </si>
  <si>
    <t>W</t>
  </si>
  <si>
    <t>Martine</t>
  </si>
  <si>
    <t>Pierre</t>
  </si>
  <si>
    <t>Claude</t>
  </si>
  <si>
    <t>BARRIERE</t>
  </si>
  <si>
    <t>BASSET g</t>
  </si>
  <si>
    <t>Georges</t>
  </si>
  <si>
    <t>U</t>
  </si>
  <si>
    <t>BASSET pa</t>
  </si>
  <si>
    <t>Paul</t>
  </si>
  <si>
    <t>BASSET ph</t>
  </si>
  <si>
    <t>V</t>
  </si>
  <si>
    <t>BASTIÉ</t>
  </si>
  <si>
    <t>Jacques</t>
  </si>
  <si>
    <t>Rémi</t>
  </si>
  <si>
    <t>Sandrine</t>
  </si>
  <si>
    <t>Laurent</t>
  </si>
  <si>
    <t>BAZILLAC</t>
  </si>
  <si>
    <t>J. Albert</t>
  </si>
  <si>
    <t>Y</t>
  </si>
  <si>
    <t>BEIX</t>
  </si>
  <si>
    <t>Béatrice</t>
  </si>
  <si>
    <t>BELLECAVE</t>
  </si>
  <si>
    <t>BELTRI</t>
  </si>
  <si>
    <t>Alex</t>
  </si>
  <si>
    <t>BERAUD</t>
  </si>
  <si>
    <t>Ludivine</t>
  </si>
  <si>
    <t>Marc</t>
  </si>
  <si>
    <t>BERGUA SALAZAR</t>
  </si>
  <si>
    <t>Juan Alberto</t>
  </si>
  <si>
    <t>Christian</t>
  </si>
  <si>
    <t>BESBESSIERES</t>
  </si>
  <si>
    <t>Raymond</t>
  </si>
  <si>
    <t>Audrey</t>
  </si>
  <si>
    <t>Kévin</t>
  </si>
  <si>
    <t>BIREMONT</t>
  </si>
  <si>
    <t>Ludovic</t>
  </si>
  <si>
    <t>BLOUVAC</t>
  </si>
  <si>
    <t>Guy</t>
  </si>
  <si>
    <t>BOCQUERON</t>
  </si>
  <si>
    <t>Emmanuel</t>
  </si>
  <si>
    <t>BOESWILLWALD</t>
  </si>
  <si>
    <t>Michèle</t>
  </si>
  <si>
    <t>G</t>
  </si>
  <si>
    <t>BOGUET</t>
  </si>
  <si>
    <t>Jean</t>
  </si>
  <si>
    <t>Rémy</t>
  </si>
  <si>
    <t>André</t>
  </si>
  <si>
    <t>F</t>
  </si>
  <si>
    <t>Flip</t>
  </si>
  <si>
    <t>BORDAS</t>
  </si>
  <si>
    <t>BORE-GARBAY</t>
  </si>
  <si>
    <t>Katia</t>
  </si>
  <si>
    <t>BOTELLA</t>
  </si>
  <si>
    <t>J. Michel</t>
  </si>
  <si>
    <t>BOUHYER</t>
  </si>
  <si>
    <t>Yann</t>
  </si>
  <si>
    <t>Jordann</t>
  </si>
  <si>
    <t>Sulivann</t>
  </si>
  <si>
    <t>H</t>
  </si>
  <si>
    <t>Julien</t>
  </si>
  <si>
    <t>BOUTON m</t>
  </si>
  <si>
    <t>Manon</t>
  </si>
  <si>
    <t>BOUTON p</t>
  </si>
  <si>
    <t>Pauline</t>
  </si>
  <si>
    <t>BRICE</t>
  </si>
  <si>
    <t>Roger</t>
  </si>
  <si>
    <t>Alain</t>
  </si>
  <si>
    <t>Franck</t>
  </si>
  <si>
    <t>BUIL a</t>
  </si>
  <si>
    <t>Anaïs</t>
  </si>
  <si>
    <t>BUIL l</t>
  </si>
  <si>
    <t>Laura</t>
  </si>
  <si>
    <t>BULLY-THEON</t>
  </si>
  <si>
    <t>CAMPISTROUS</t>
  </si>
  <si>
    <t>CANNELA</t>
  </si>
  <si>
    <t>CARLOS GARCIA</t>
  </si>
  <si>
    <t>Oscar</t>
  </si>
  <si>
    <t>CARRERA</t>
  </si>
  <si>
    <t>Léa</t>
  </si>
  <si>
    <t>CASAJUS</t>
  </si>
  <si>
    <t>J. Marc</t>
  </si>
  <si>
    <t>Florine</t>
  </si>
  <si>
    <t>CASSE al</t>
  </si>
  <si>
    <t>Alba</t>
  </si>
  <si>
    <t>CASSE an</t>
  </si>
  <si>
    <t>Andréa</t>
  </si>
  <si>
    <t>CASSOU</t>
  </si>
  <si>
    <t>CASTAING</t>
  </si>
  <si>
    <t>CASTAINGS</t>
  </si>
  <si>
    <t>CAUSSADE</t>
  </si>
  <si>
    <t>CAZAUBON</t>
  </si>
  <si>
    <t xml:space="preserve">CAZAUX </t>
  </si>
  <si>
    <t>Florent</t>
  </si>
  <si>
    <t>Bernard</t>
  </si>
  <si>
    <t>K</t>
  </si>
  <si>
    <t>Catherine</t>
  </si>
  <si>
    <t>Geneviève</t>
  </si>
  <si>
    <t>CERLO</t>
  </si>
  <si>
    <t>René</t>
  </si>
  <si>
    <t>Marlène</t>
  </si>
  <si>
    <t>Flavie</t>
  </si>
  <si>
    <t>Typhanie</t>
  </si>
  <si>
    <t>Mireille</t>
  </si>
  <si>
    <t>J. Olivier</t>
  </si>
  <si>
    <t>Etienne</t>
  </si>
  <si>
    <t>CHENNEVELLE</t>
  </si>
  <si>
    <t>Daniel</t>
  </si>
  <si>
    <t>CHEVILLOT</t>
  </si>
  <si>
    <t>Eric</t>
  </si>
  <si>
    <t>CHEVRIER</t>
  </si>
  <si>
    <t>Serge</t>
  </si>
  <si>
    <t>Marie</t>
  </si>
  <si>
    <t>COLLADO</t>
  </si>
  <si>
    <t>François</t>
  </si>
  <si>
    <t>COLLAVINI</t>
  </si>
  <si>
    <t>Yves</t>
  </si>
  <si>
    <t>COMBLAT</t>
  </si>
  <si>
    <t>Pascal</t>
  </si>
  <si>
    <t>Elise</t>
  </si>
  <si>
    <t>CORMIER</t>
  </si>
  <si>
    <t>CORNIL</t>
  </si>
  <si>
    <t>Alexandre</t>
  </si>
  <si>
    <t>Elodie</t>
  </si>
  <si>
    <t>COUDERC</t>
  </si>
  <si>
    <t>Fabien</t>
  </si>
  <si>
    <t xml:space="preserve">COUSIN </t>
  </si>
  <si>
    <t>CRABARIE</t>
  </si>
  <si>
    <t>J. Pierre</t>
  </si>
  <si>
    <t>CRESPO</t>
  </si>
  <si>
    <t>CROIZET</t>
  </si>
  <si>
    <t>Viviane</t>
  </si>
  <si>
    <t>CZERNIAK c</t>
  </si>
  <si>
    <t>Christophe</t>
  </si>
  <si>
    <t>CZERNIAK v</t>
  </si>
  <si>
    <t>Véronique</t>
  </si>
  <si>
    <t>DABAN</t>
  </si>
  <si>
    <t>DAGNAUD</t>
  </si>
  <si>
    <t>Olivier</t>
  </si>
  <si>
    <t>DAIZIS</t>
  </si>
  <si>
    <t>Vincent</t>
  </si>
  <si>
    <t>DANE c</t>
  </si>
  <si>
    <t>Cédric</t>
  </si>
  <si>
    <t>DANE l</t>
  </si>
  <si>
    <t>Laetitia</t>
  </si>
  <si>
    <t>DANE s</t>
  </si>
  <si>
    <t>Stéphane</t>
  </si>
  <si>
    <t>DARGET</t>
  </si>
  <si>
    <t>Luc</t>
  </si>
  <si>
    <t>DE ALMEIDA</t>
  </si>
  <si>
    <t>Bastien</t>
  </si>
  <si>
    <t>DECEMBRE</t>
  </si>
  <si>
    <t>DEGERT</t>
  </si>
  <si>
    <t>Francis</t>
  </si>
  <si>
    <t>DEHODENT</t>
  </si>
  <si>
    <t>DELAINE</t>
  </si>
  <si>
    <t>DENAIS</t>
  </si>
  <si>
    <t>Didier</t>
  </si>
  <si>
    <t>X</t>
  </si>
  <si>
    <t>DEPACHTERE</t>
  </si>
  <si>
    <t>DEPEAU</t>
  </si>
  <si>
    <t>Robert</t>
  </si>
  <si>
    <t>DOMANGE</t>
  </si>
  <si>
    <t>J. Louis</t>
  </si>
  <si>
    <t>DUCAM</t>
  </si>
  <si>
    <t>Gérard</t>
  </si>
  <si>
    <t>DUCASSE</t>
  </si>
  <si>
    <t>Amélie</t>
  </si>
  <si>
    <t>DUHON</t>
  </si>
  <si>
    <t>J. Dominique</t>
  </si>
  <si>
    <t>DUJAY</t>
  </si>
  <si>
    <t>Jean-Luc</t>
  </si>
  <si>
    <t>DUPART</t>
  </si>
  <si>
    <t>Maxime</t>
  </si>
  <si>
    <t>DUPIN</t>
  </si>
  <si>
    <t>Benjamin</t>
  </si>
  <si>
    <t>DUPONT cl</t>
  </si>
  <si>
    <t>DUPUY</t>
  </si>
  <si>
    <t>DURUY</t>
  </si>
  <si>
    <t>Valérie</t>
  </si>
  <si>
    <t>DUSSAU</t>
  </si>
  <si>
    <t>EBEL</t>
  </si>
  <si>
    <t>Noël</t>
  </si>
  <si>
    <t>Martin</t>
  </si>
  <si>
    <t>Pierrot</t>
  </si>
  <si>
    <t>ELISSALDE</t>
  </si>
  <si>
    <t>Mickael</t>
  </si>
  <si>
    <t>ENCABO MICHELTORENA</t>
  </si>
  <si>
    <t>Fermin</t>
  </si>
  <si>
    <t>ESNAL  mn</t>
  </si>
  <si>
    <t>Manuel</t>
  </si>
  <si>
    <t>ESNAL  mr</t>
  </si>
  <si>
    <t>ETCHEVERS</t>
  </si>
  <si>
    <t>FENOY</t>
  </si>
  <si>
    <t>FERNANDEZ SANCHEZ</t>
  </si>
  <si>
    <t>Mª José</t>
  </si>
  <si>
    <t>FERREIRA</t>
  </si>
  <si>
    <t>FOUQUE</t>
  </si>
  <si>
    <t>FRANCOIS j</t>
  </si>
  <si>
    <t>Jeanine</t>
  </si>
  <si>
    <t>FRANCOIS m</t>
  </si>
  <si>
    <t>Marcel</t>
  </si>
  <si>
    <t>FRERE</t>
  </si>
  <si>
    <t>Gilbert</t>
  </si>
  <si>
    <t>GAILLARD</t>
  </si>
  <si>
    <t>GALICE</t>
  </si>
  <si>
    <t>Gabriel</t>
  </si>
  <si>
    <t>GALZIN</t>
  </si>
  <si>
    <t>Gilles</t>
  </si>
  <si>
    <t>Nadine</t>
  </si>
  <si>
    <t>GARCIA g</t>
  </si>
  <si>
    <t>Guillermo</t>
  </si>
  <si>
    <t>GARROS</t>
  </si>
  <si>
    <t>GELEZ</t>
  </si>
  <si>
    <t>GIMENEZ g</t>
  </si>
  <si>
    <t>GIRARD</t>
  </si>
  <si>
    <t>GIRARDEAU</t>
  </si>
  <si>
    <t>Clément</t>
  </si>
  <si>
    <t>GODEAU</t>
  </si>
  <si>
    <t>GOMEZ</t>
  </si>
  <si>
    <t>GONCALVES</t>
  </si>
  <si>
    <t>Hugo</t>
  </si>
  <si>
    <t>GRACIANNETTE c</t>
  </si>
  <si>
    <t>GRACIANNETTE cl</t>
  </si>
  <si>
    <t>Claire</t>
  </si>
  <si>
    <t>GRAILLON</t>
  </si>
  <si>
    <t>Patrice</t>
  </si>
  <si>
    <t>GRANGER</t>
  </si>
  <si>
    <t>Marc Antoine</t>
  </si>
  <si>
    <t>GREGOIRE</t>
  </si>
  <si>
    <t>Dominique</t>
  </si>
  <si>
    <t>GUENOT</t>
  </si>
  <si>
    <t>Denis</t>
  </si>
  <si>
    <t>GUEVARA</t>
  </si>
  <si>
    <t>GURMENDI</t>
  </si>
  <si>
    <t>Fernando</t>
  </si>
  <si>
    <t>GUZARD</t>
  </si>
  <si>
    <t>HAGNERE</t>
  </si>
  <si>
    <t>J. René</t>
  </si>
  <si>
    <t>HAMELIN</t>
  </si>
  <si>
    <t>Marion</t>
  </si>
  <si>
    <t>HAMY</t>
  </si>
  <si>
    <t>Jacky</t>
  </si>
  <si>
    <t>HECKEL  m</t>
  </si>
  <si>
    <t>Marise</t>
  </si>
  <si>
    <t>HECKEL  r</t>
  </si>
  <si>
    <t>Roland</t>
  </si>
  <si>
    <t>HODEN</t>
  </si>
  <si>
    <t>Elisabeth</t>
  </si>
  <si>
    <t>IAFELICE</t>
  </si>
  <si>
    <t>Lorris</t>
  </si>
  <si>
    <t>IATO</t>
  </si>
  <si>
    <t>ICART</t>
  </si>
  <si>
    <t>IGUACEL m</t>
  </si>
  <si>
    <t>IGUACEL s</t>
  </si>
  <si>
    <t>INNOCENTE</t>
  </si>
  <si>
    <t>IRIARTE</t>
  </si>
  <si>
    <t>JABIN</t>
  </si>
  <si>
    <t>Jacques Pierre</t>
  </si>
  <si>
    <t>Alexis</t>
  </si>
  <si>
    <t>JOAQUIN</t>
  </si>
  <si>
    <t>JONESCO</t>
  </si>
  <si>
    <t>JOURNAUD</t>
  </si>
  <si>
    <t>LABARBARIE</t>
  </si>
  <si>
    <t>LABROUSSE</t>
  </si>
  <si>
    <t>LACOUSTETE</t>
  </si>
  <si>
    <t>LADRERO b</t>
  </si>
  <si>
    <t>Borja</t>
  </si>
  <si>
    <t>LADRERO j</t>
  </si>
  <si>
    <t>J. Carlos</t>
  </si>
  <si>
    <t>LAFAGE</t>
  </si>
  <si>
    <t>Géraud</t>
  </si>
  <si>
    <t>LAFFITE</t>
  </si>
  <si>
    <t>LAFFITTE</t>
  </si>
  <si>
    <t>J. Jacques</t>
  </si>
  <si>
    <t>LAILLETTE</t>
  </si>
  <si>
    <t>LALANNE</t>
  </si>
  <si>
    <t>LALLIER-LEDANOIS</t>
  </si>
  <si>
    <t>Isabelle</t>
  </si>
  <si>
    <t>LALOGE</t>
  </si>
  <si>
    <t>LALUQUE</t>
  </si>
  <si>
    <t>LAMBERT</t>
  </si>
  <si>
    <t>LAMOISE</t>
  </si>
  <si>
    <t>Josette</t>
  </si>
  <si>
    <t>LANG</t>
  </si>
  <si>
    <t>Hubert</t>
  </si>
  <si>
    <t>Christine</t>
  </si>
  <si>
    <t>LAPEYRE f</t>
  </si>
  <si>
    <t>LAPEYRE L</t>
  </si>
  <si>
    <t>Walter</t>
  </si>
  <si>
    <t>LAPORTE</t>
  </si>
  <si>
    <t>Sylvie</t>
  </si>
  <si>
    <t>LARCEBAL</t>
  </si>
  <si>
    <t>Edouard</t>
  </si>
  <si>
    <t>LARQUIER m</t>
  </si>
  <si>
    <t>Matthieu</t>
  </si>
  <si>
    <t>LARQUIER s</t>
  </si>
  <si>
    <t>Sylvain</t>
  </si>
  <si>
    <t>Benoit</t>
  </si>
  <si>
    <t>LATAPPY</t>
  </si>
  <si>
    <t>Emmanuelle</t>
  </si>
  <si>
    <t>Camille</t>
  </si>
  <si>
    <t>LE BARREAU</t>
  </si>
  <si>
    <t>LE MASSON</t>
  </si>
  <si>
    <t>Aurélien</t>
  </si>
  <si>
    <t>LE PAGE</t>
  </si>
  <si>
    <t>LEBERON</t>
  </si>
  <si>
    <t>LEBOURDAIS</t>
  </si>
  <si>
    <t>LEBOURLEUX d</t>
  </si>
  <si>
    <t>David</t>
  </si>
  <si>
    <t>LEDIEU d</t>
  </si>
  <si>
    <t>LEDIEU h</t>
  </si>
  <si>
    <t>Henri</t>
  </si>
  <si>
    <t>LEFEBVRE</t>
  </si>
  <si>
    <t>LEFIN</t>
  </si>
  <si>
    <t>LEFRANCOIS</t>
  </si>
  <si>
    <t>LEGRAND j</t>
  </si>
  <si>
    <t>Julia</t>
  </si>
  <si>
    <t>LEGRAND luc</t>
  </si>
  <si>
    <t>LEJEUNE</t>
  </si>
  <si>
    <t>LESGOURGUES</t>
  </si>
  <si>
    <t>Sophie</t>
  </si>
  <si>
    <t>LETTMANN</t>
  </si>
  <si>
    <t>Quentin</t>
  </si>
  <si>
    <t>LEVESQUE</t>
  </si>
  <si>
    <t>Florian</t>
  </si>
  <si>
    <t>LLORET</t>
  </si>
  <si>
    <t>Nicole</t>
  </si>
  <si>
    <t>LOREAL</t>
  </si>
  <si>
    <t>Ivan</t>
  </si>
  <si>
    <t>LOUSTAU</t>
  </si>
  <si>
    <t>Danièle</t>
  </si>
  <si>
    <t>MACHADO</t>
  </si>
  <si>
    <t>José</t>
  </si>
  <si>
    <t>MAERTEN</t>
  </si>
  <si>
    <t>MAILLOT</t>
  </si>
  <si>
    <t>MARC</t>
  </si>
  <si>
    <t>Fanny</t>
  </si>
  <si>
    <t>MARCELLIN</t>
  </si>
  <si>
    <t>Pascale</t>
  </si>
  <si>
    <t>MARCOS</t>
  </si>
  <si>
    <t>Santiago</t>
  </si>
  <si>
    <t>MARMIN</t>
  </si>
  <si>
    <t>MARQUE</t>
  </si>
  <si>
    <t>Emilie</t>
  </si>
  <si>
    <t>MARTIN S</t>
  </si>
  <si>
    <t>MARTINEAU</t>
  </si>
  <si>
    <t>MARTINEZ b</t>
  </si>
  <si>
    <t>Juan</t>
  </si>
  <si>
    <t>MASSE</t>
  </si>
  <si>
    <t>Guillaume</t>
  </si>
  <si>
    <t>MATEOS</t>
  </si>
  <si>
    <t>MATHIAS</t>
  </si>
  <si>
    <t>MATHIEU</t>
  </si>
  <si>
    <t>Thierry</t>
  </si>
  <si>
    <t>MEISNER</t>
  </si>
  <si>
    <t>Mikel</t>
  </si>
  <si>
    <t>MERIGNAC</t>
  </si>
  <si>
    <t>Lucien</t>
  </si>
  <si>
    <t>MESTRE</t>
  </si>
  <si>
    <t>MEYER</t>
  </si>
  <si>
    <t>M. Jeanne</t>
  </si>
  <si>
    <t>MIGUEL</t>
  </si>
  <si>
    <t>Eva</t>
  </si>
  <si>
    <t>MILHES</t>
  </si>
  <si>
    <t>Charlotte</t>
  </si>
  <si>
    <t>MIRANDA</t>
  </si>
  <si>
    <t>Nahia</t>
  </si>
  <si>
    <t>MITCHELL</t>
  </si>
  <si>
    <t>MOLINA</t>
  </si>
  <si>
    <t>Margaux</t>
  </si>
  <si>
    <t>MOLLARD</t>
  </si>
  <si>
    <t>MONSEGU</t>
  </si>
  <si>
    <t>MONTAULIEU</t>
  </si>
  <si>
    <t>MONTET</t>
  </si>
  <si>
    <t>Francine</t>
  </si>
  <si>
    <t>MOREAU</t>
  </si>
  <si>
    <t>Jean-Daniel</t>
  </si>
  <si>
    <t>Vanessa</t>
  </si>
  <si>
    <t>Lionel</t>
  </si>
  <si>
    <t>MUGLER</t>
  </si>
  <si>
    <t>NAVARRO m</t>
  </si>
  <si>
    <t>NIOCHE l</t>
  </si>
  <si>
    <t>Lucette</t>
  </si>
  <si>
    <t>ODON</t>
  </si>
  <si>
    <t>J. Guy</t>
  </si>
  <si>
    <t>OHACO  a</t>
  </si>
  <si>
    <t>Anne Marie</t>
  </si>
  <si>
    <t>OHACO  d</t>
  </si>
  <si>
    <t>Jose</t>
  </si>
  <si>
    <t>ORTH</t>
  </si>
  <si>
    <t>Antoine</t>
  </si>
  <si>
    <t>PAGA</t>
  </si>
  <si>
    <t>PALETOU</t>
  </si>
  <si>
    <t>PALIARGUES</t>
  </si>
  <si>
    <t>PAMPOUILLE</t>
  </si>
  <si>
    <t xml:space="preserve"> </t>
  </si>
  <si>
    <t>Arseny</t>
  </si>
  <si>
    <t>Konstantin</t>
  </si>
  <si>
    <t>PAPAIL</t>
  </si>
  <si>
    <t>PAQUINET</t>
  </si>
  <si>
    <t>PASCUA t</t>
  </si>
  <si>
    <t>Tomás</t>
  </si>
  <si>
    <t>PEDEGERT</t>
  </si>
  <si>
    <t>Corinne</t>
  </si>
  <si>
    <t>PELLIER</t>
  </si>
  <si>
    <t>Natacha</t>
  </si>
  <si>
    <t>Angel</t>
  </si>
  <si>
    <t>Kelly</t>
  </si>
  <si>
    <t>PETITJEAN</t>
  </si>
  <si>
    <t>Cyrille</t>
  </si>
  <si>
    <t>PETRY</t>
  </si>
  <si>
    <t>PICARD</t>
  </si>
  <si>
    <t>PICARD  j</t>
  </si>
  <si>
    <t>Jocelyne</t>
  </si>
  <si>
    <t>PIEDQUIN</t>
  </si>
  <si>
    <t>POCHAT</t>
  </si>
  <si>
    <t>PONS</t>
  </si>
  <si>
    <t>PONTE</t>
  </si>
  <si>
    <t>POPOVSKY</t>
  </si>
  <si>
    <t>Jaroslav</t>
  </si>
  <si>
    <t>J. Christophe</t>
  </si>
  <si>
    <t>POTIN</t>
  </si>
  <si>
    <t>POUX c</t>
  </si>
  <si>
    <t>Colette</t>
  </si>
  <si>
    <t>POUX r</t>
  </si>
  <si>
    <t>PROST</t>
  </si>
  <si>
    <t>PRUNIER</t>
  </si>
  <si>
    <t>Dominique e</t>
  </si>
  <si>
    <t>PUJOL</t>
  </si>
  <si>
    <t>QUESADA</t>
  </si>
  <si>
    <t>RAMIREZ</t>
  </si>
  <si>
    <t>José Miguel</t>
  </si>
  <si>
    <t>REGNIER</t>
  </si>
  <si>
    <t>RENARD</t>
  </si>
  <si>
    <t>RICAUD b</t>
  </si>
  <si>
    <t>RICAUD p</t>
  </si>
  <si>
    <t>RIFLADE</t>
  </si>
  <si>
    <t>RIVAYRAN</t>
  </si>
  <si>
    <t>Lucie</t>
  </si>
  <si>
    <t>ROCHE</t>
  </si>
  <si>
    <t>Christopher</t>
  </si>
  <si>
    <t>ROY</t>
  </si>
  <si>
    <t>Gwendoline</t>
  </si>
  <si>
    <t>ROZIERES</t>
  </si>
  <si>
    <t>J. Paul</t>
  </si>
  <si>
    <t>SABATIER</t>
  </si>
  <si>
    <t>Raphael</t>
  </si>
  <si>
    <t>SACAU</t>
  </si>
  <si>
    <t>SALOMON</t>
  </si>
  <si>
    <t>SANCHEZ CORNAX</t>
  </si>
  <si>
    <t>Francisco</t>
  </si>
  <si>
    <t>SANGLAR</t>
  </si>
  <si>
    <t>SAUCES</t>
  </si>
  <si>
    <t>SCHEMANN</t>
  </si>
  <si>
    <t>SDRIGOTTI</t>
  </si>
  <si>
    <t>SEOANE</t>
  </si>
  <si>
    <t>SERRES</t>
  </si>
  <si>
    <t>Simon</t>
  </si>
  <si>
    <t>SOBERON COTERA</t>
  </si>
  <si>
    <t>SPINNATO</t>
  </si>
  <si>
    <t>STEFANI</t>
  </si>
  <si>
    <t>Thibault</t>
  </si>
  <si>
    <t>SUBIRA</t>
  </si>
  <si>
    <t>J. Philippe</t>
  </si>
  <si>
    <t>TALHOUARNE</t>
  </si>
  <si>
    <t>Ghislaine</t>
  </si>
  <si>
    <t>TARISSAN</t>
  </si>
  <si>
    <t>TAUPENAS</t>
  </si>
  <si>
    <t>Damien</t>
  </si>
  <si>
    <t>THIMEL</t>
  </si>
  <si>
    <t>J. François</t>
  </si>
  <si>
    <t>TIJERAS</t>
  </si>
  <si>
    <t>Adrien</t>
  </si>
  <si>
    <t>TISSOT</t>
  </si>
  <si>
    <t>TREY</t>
  </si>
  <si>
    <t>Françoise</t>
  </si>
  <si>
    <t>UCEDA</t>
  </si>
  <si>
    <t>Antonio</t>
  </si>
  <si>
    <t>Alaric</t>
  </si>
  <si>
    <t>VASSARD</t>
  </si>
  <si>
    <t>VESGA</t>
  </si>
  <si>
    <t>VIDAL</t>
  </si>
  <si>
    <t>Bénédicte</t>
  </si>
  <si>
    <t>VIGNAU</t>
  </si>
  <si>
    <t>VILHES</t>
  </si>
  <si>
    <t>Joël</t>
  </si>
  <si>
    <t>VILLENAVE</t>
  </si>
  <si>
    <t>WAKHEVITSCH</t>
  </si>
  <si>
    <t>WHEATLEY</t>
  </si>
  <si>
    <t>Pamela</t>
  </si>
  <si>
    <t>WIERZBICKI p</t>
  </si>
  <si>
    <t>WIERZBICKI y</t>
  </si>
  <si>
    <t>Yohann</t>
  </si>
  <si>
    <t>ZAMORA</t>
  </si>
  <si>
    <t>Charles</t>
  </si>
  <si>
    <t>Gaby</t>
  </si>
  <si>
    <t>CIB. DE L'ADOUR</t>
  </si>
  <si>
    <t>NOMS</t>
  </si>
  <si>
    <t>CLUB</t>
  </si>
  <si>
    <t>PRENOMS</t>
  </si>
  <si>
    <t>LICENCE</t>
  </si>
  <si>
    <t>Tony</t>
  </si>
  <si>
    <t>BOISSE</t>
  </si>
  <si>
    <t>CALAVIA</t>
  </si>
  <si>
    <t>Ander</t>
  </si>
  <si>
    <t>HERVADA</t>
  </si>
  <si>
    <t>Ignacio</t>
  </si>
  <si>
    <t>SENEQUIER P.</t>
  </si>
  <si>
    <t>SENEQUIER A.</t>
  </si>
  <si>
    <t>Andoni</t>
  </si>
  <si>
    <t>VAUGHAN</t>
  </si>
  <si>
    <t>Owen</t>
  </si>
  <si>
    <t xml:space="preserve">GROSBOIS </t>
  </si>
  <si>
    <t>HARISPE M.</t>
  </si>
  <si>
    <t>Mathieu</t>
  </si>
  <si>
    <t>SIROT</t>
  </si>
  <si>
    <t>SWALENS</t>
  </si>
  <si>
    <t>SIMON A.</t>
  </si>
  <si>
    <t xml:space="preserve"> NAIS.</t>
  </si>
  <si>
    <t>SEXE</t>
  </si>
  <si>
    <t>Aimé</t>
  </si>
  <si>
    <t>Alain-Rene</t>
  </si>
  <si>
    <t>AGUILAR A</t>
  </si>
  <si>
    <t>Antonin</t>
  </si>
  <si>
    <t>AGUILAR S</t>
  </si>
  <si>
    <t>Albert</t>
  </si>
  <si>
    <t>Alexandra</t>
  </si>
  <si>
    <t>Amandine</t>
  </si>
  <si>
    <t>ANOLL</t>
  </si>
  <si>
    <t>Jérémy</t>
  </si>
  <si>
    <t>ARDOUIN M</t>
  </si>
  <si>
    <t>ARRESTIER</t>
  </si>
  <si>
    <t>Anthony</t>
  </si>
  <si>
    <t>ASESIO</t>
  </si>
  <si>
    <t>Arnaud</t>
  </si>
  <si>
    <t>BACQUE</t>
  </si>
  <si>
    <t>Jean-Joseph</t>
  </si>
  <si>
    <t>BAGORY</t>
  </si>
  <si>
    <t>Ronan</t>
  </si>
  <si>
    <t>BALLODE</t>
  </si>
  <si>
    <t>BANTAA BECHAC</t>
  </si>
  <si>
    <t>BAREILLE</t>
  </si>
  <si>
    <t>Louis</t>
  </si>
  <si>
    <t>St GAUDENS</t>
  </si>
  <si>
    <t>Boubakeur</t>
  </si>
  <si>
    <t>Cécile</t>
  </si>
  <si>
    <t>Cécilia</t>
  </si>
  <si>
    <t>BAYROU</t>
  </si>
  <si>
    <t>Constant</t>
  </si>
  <si>
    <t>BEL</t>
  </si>
  <si>
    <t>BENNEDSEN m</t>
  </si>
  <si>
    <t>Maite</t>
  </si>
  <si>
    <t>BENNEDSEN r</t>
  </si>
  <si>
    <t>BENNEDSEN t</t>
  </si>
  <si>
    <t>Thomas</t>
  </si>
  <si>
    <t>Cyrill</t>
  </si>
  <si>
    <t>BERNADOU</t>
  </si>
  <si>
    <t>BEROUS</t>
  </si>
  <si>
    <t>BIRADE</t>
  </si>
  <si>
    <t>Denise</t>
  </si>
  <si>
    <t>BOCQUET</t>
  </si>
  <si>
    <t>Dominique-Charles</t>
  </si>
  <si>
    <t>Dorothée</t>
  </si>
  <si>
    <t>BONNOT</t>
  </si>
  <si>
    <t>BOULINGUEZ</t>
  </si>
  <si>
    <t>Fabrice</t>
  </si>
  <si>
    <t>BOURDIEU</t>
  </si>
  <si>
    <t>Félix-Manuel</t>
  </si>
  <si>
    <t>BOURICHON</t>
  </si>
  <si>
    <t>BOUSSARY</t>
  </si>
  <si>
    <t>Laurence</t>
  </si>
  <si>
    <t>BOUYE</t>
  </si>
  <si>
    <t>Florence</t>
  </si>
  <si>
    <t>BOY</t>
  </si>
  <si>
    <t>BOYER</t>
  </si>
  <si>
    <t>BOZIER c</t>
  </si>
  <si>
    <t>BOZIER p</t>
  </si>
  <si>
    <t>BRISSON</t>
  </si>
  <si>
    <t>BRUSSET</t>
  </si>
  <si>
    <t>Frank</t>
  </si>
  <si>
    <t>BUA</t>
  </si>
  <si>
    <t>BURS</t>
  </si>
  <si>
    <t>CAMPORA</t>
  </si>
  <si>
    <t>CANESTRO</t>
  </si>
  <si>
    <t xml:space="preserve">CAPDECOMME </t>
  </si>
  <si>
    <t>CAPITAIN</t>
  </si>
  <si>
    <t>CARRERE GEE</t>
  </si>
  <si>
    <t>Grégory</t>
  </si>
  <si>
    <t>Hélène</t>
  </si>
  <si>
    <t>Henry</t>
  </si>
  <si>
    <t>CASTETS</t>
  </si>
  <si>
    <t>CATHALA</t>
  </si>
  <si>
    <t>CAZENAVE S</t>
  </si>
  <si>
    <t>J. Marie</t>
  </si>
  <si>
    <t>CLAUSIN p</t>
  </si>
  <si>
    <t>CLAUSIN r</t>
  </si>
  <si>
    <t>COLOMA</t>
  </si>
  <si>
    <t>COROYER</t>
  </si>
  <si>
    <t>COURREGES</t>
  </si>
  <si>
    <t>Jehan</t>
  </si>
  <si>
    <t>Jérémie</t>
  </si>
  <si>
    <t>COUTOUILLAT</t>
  </si>
  <si>
    <t>DABADIE j</t>
  </si>
  <si>
    <t>DABADIE jj</t>
  </si>
  <si>
    <t>DAGUERRE</t>
  </si>
  <si>
    <t>DARRICARRERE</t>
  </si>
  <si>
    <t>DAUBAGNA</t>
  </si>
  <si>
    <t>DAVANCENS</t>
  </si>
  <si>
    <t>DELAHAIE</t>
  </si>
  <si>
    <t>DELPOUX</t>
  </si>
  <si>
    <t>Loic</t>
  </si>
  <si>
    <t>DENAIS J</t>
  </si>
  <si>
    <t>DESESPRINGALLE</t>
  </si>
  <si>
    <t>DESREUMAUX</t>
  </si>
  <si>
    <t>DEU</t>
  </si>
  <si>
    <t>DEWET</t>
  </si>
  <si>
    <t>DI VINCENZO</t>
  </si>
  <si>
    <t>DOLOSOR</t>
  </si>
  <si>
    <t>Xavier</t>
  </si>
  <si>
    <t>DROESBEKE</t>
  </si>
  <si>
    <t>DUCHENE</t>
  </si>
  <si>
    <t>DUMEC</t>
  </si>
  <si>
    <t>DUNOGUIEZ N</t>
  </si>
  <si>
    <t>DURAND F</t>
  </si>
  <si>
    <t xml:space="preserve">DURAND R </t>
  </si>
  <si>
    <t>Régis</t>
  </si>
  <si>
    <t>Mauricette</t>
  </si>
  <si>
    <t>ECHEVARRIA</t>
  </si>
  <si>
    <t>ECOSSE</t>
  </si>
  <si>
    <t>ETCHEGOYEN</t>
  </si>
  <si>
    <t>Murielle</t>
  </si>
  <si>
    <t>FABAS</t>
  </si>
  <si>
    <t>FANIEL</t>
  </si>
  <si>
    <t>FAVARD</t>
  </si>
  <si>
    <t>FERLA</t>
  </si>
  <si>
    <t>FERNANDEZ</t>
  </si>
  <si>
    <t>FILOT</t>
  </si>
  <si>
    <t>FOIGNANT</t>
  </si>
  <si>
    <t>FOULON</t>
  </si>
  <si>
    <t>FREMEAUX</t>
  </si>
  <si>
    <t>GADIOT</t>
  </si>
  <si>
    <t>Pierre-Jean-louis</t>
  </si>
  <si>
    <t>GAMELAS</t>
  </si>
  <si>
    <t>GOMERT</t>
  </si>
  <si>
    <t>GOMEZ j</t>
  </si>
  <si>
    <t>Saida</t>
  </si>
  <si>
    <t>Samuel</t>
  </si>
  <si>
    <t>GOURGUES</t>
  </si>
  <si>
    <t>Sébastien</t>
  </si>
  <si>
    <t>GRIET</t>
  </si>
  <si>
    <t>Sylvia</t>
  </si>
  <si>
    <t>GUISEPPI STORARI</t>
  </si>
  <si>
    <t>HARUTYUNYAN</t>
  </si>
  <si>
    <t>Aram</t>
  </si>
  <si>
    <t>Victor</t>
  </si>
  <si>
    <t>HERBET</t>
  </si>
  <si>
    <t>HIRIART</t>
  </si>
  <si>
    <t>HOUIN</t>
  </si>
  <si>
    <t>HOURCADE</t>
  </si>
  <si>
    <t>Yannick</t>
  </si>
  <si>
    <t>HUMAYOU</t>
  </si>
  <si>
    <t>Yvon</t>
  </si>
  <si>
    <t>Chloé</t>
  </si>
  <si>
    <t>INCHASSENDAGUE</t>
  </si>
  <si>
    <t>JABOT</t>
  </si>
  <si>
    <t>JAMYOT</t>
  </si>
  <si>
    <t>JAUDET C</t>
  </si>
  <si>
    <t>JAUDET J</t>
  </si>
  <si>
    <t>JUNQUET</t>
  </si>
  <si>
    <t xml:space="preserve">KOCHER </t>
  </si>
  <si>
    <t>LABADIE</t>
  </si>
  <si>
    <t>LABORDE</t>
  </si>
  <si>
    <t>LAMARQUE</t>
  </si>
  <si>
    <t>LAPERNE</t>
  </si>
  <si>
    <t>LARCHE</t>
  </si>
  <si>
    <t>LARGUIER</t>
  </si>
  <si>
    <t>LARRIEU</t>
  </si>
  <si>
    <t>LAULHE</t>
  </si>
  <si>
    <t>LE DISCOT</t>
  </si>
  <si>
    <t xml:space="preserve">LECORRE </t>
  </si>
  <si>
    <t>Sylvaine</t>
  </si>
  <si>
    <t>LEID</t>
  </si>
  <si>
    <t>LEMPEGNAT</t>
  </si>
  <si>
    <t>ETAIN</t>
  </si>
  <si>
    <t>LENAERT</t>
  </si>
  <si>
    <t>LESPORT</t>
  </si>
  <si>
    <t>LLERA</t>
  </si>
  <si>
    <t>LOMBARD</t>
  </si>
  <si>
    <t>LOMPRE</t>
  </si>
  <si>
    <t>MACOU</t>
  </si>
  <si>
    <t>MADIOT h</t>
  </si>
  <si>
    <t>MADIOT l</t>
  </si>
  <si>
    <t>MARESCOT</t>
  </si>
  <si>
    <t>MASSE D</t>
  </si>
  <si>
    <t>MAST</t>
  </si>
  <si>
    <t>MERCADIER</t>
  </si>
  <si>
    <t>MERCIER</t>
  </si>
  <si>
    <t>MINVIELLE j</t>
  </si>
  <si>
    <t>MIVIELLE a</t>
  </si>
  <si>
    <t>MIVIELLE r</t>
  </si>
  <si>
    <t>MONRIBOT</t>
  </si>
  <si>
    <t>MOORE</t>
  </si>
  <si>
    <t>MOREL</t>
  </si>
  <si>
    <t>MORIN</t>
  </si>
  <si>
    <t>NIOCHE</t>
  </si>
  <si>
    <t>NOGUES C</t>
  </si>
  <si>
    <t>NOGUES S</t>
  </si>
  <si>
    <t>ODON j</t>
  </si>
  <si>
    <t>PACE</t>
  </si>
  <si>
    <t>PARDIES D</t>
  </si>
  <si>
    <t>PASQUIER</t>
  </si>
  <si>
    <t>PAULOU</t>
  </si>
  <si>
    <t>PENTECOTE</t>
  </si>
  <si>
    <t>PIGNERO J</t>
  </si>
  <si>
    <t>A.D.B.</t>
  </si>
  <si>
    <t>PIGNERO S</t>
  </si>
  <si>
    <t>PINSOLLE</t>
  </si>
  <si>
    <t>PINTAT</t>
  </si>
  <si>
    <t>PLANTIER</t>
  </si>
  <si>
    <t>POUPARD</t>
  </si>
  <si>
    <t>POUYAU</t>
  </si>
  <si>
    <t>PUJEAU</t>
  </si>
  <si>
    <t>PUYOO</t>
  </si>
  <si>
    <t>RAHMOUNI</t>
  </si>
  <si>
    <t>RAINFRAY</t>
  </si>
  <si>
    <t>RAZIC</t>
  </si>
  <si>
    <t>REITEL</t>
  </si>
  <si>
    <t>RIBETOU</t>
  </si>
  <si>
    <t>ROGASIK j</t>
  </si>
  <si>
    <t>ROMANELLO</t>
  </si>
  <si>
    <t>ROMERO</t>
  </si>
  <si>
    <t>ROUBIRA</t>
  </si>
  <si>
    <t>RUIZ</t>
  </si>
  <si>
    <t>RUSS</t>
  </si>
  <si>
    <t>SADIER</t>
  </si>
  <si>
    <t>SAINA</t>
  </si>
  <si>
    <t>SALLE</t>
  </si>
  <si>
    <t>SANDMAYER</t>
  </si>
  <si>
    <t>SARRAMEDA</t>
  </si>
  <si>
    <t>SCHMITT</t>
  </si>
  <si>
    <t>SENEQUIER</t>
  </si>
  <si>
    <t>SERODY</t>
  </si>
  <si>
    <t>SERRESSEQUE</t>
  </si>
  <si>
    <t>SERVAT</t>
  </si>
  <si>
    <t xml:space="preserve">SIMON </t>
  </si>
  <si>
    <t>SORET</t>
  </si>
  <si>
    <t>SOUBESTE</t>
  </si>
  <si>
    <t>STRUZZO</t>
  </si>
  <si>
    <t>TAILLANDIER</t>
  </si>
  <si>
    <t>TALOU</t>
  </si>
  <si>
    <t>TEIXEIRA</t>
  </si>
  <si>
    <t>TERRADE</t>
  </si>
  <si>
    <t>TIBURCE</t>
  </si>
  <si>
    <t>TINCHON</t>
  </si>
  <si>
    <t>TOTH</t>
  </si>
  <si>
    <t>TRABESSE</t>
  </si>
  <si>
    <t>TROCME</t>
  </si>
  <si>
    <t>URICA</t>
  </si>
  <si>
    <t>URRUTY</t>
  </si>
  <si>
    <t>VERDY</t>
  </si>
  <si>
    <t>ZAMIS</t>
  </si>
  <si>
    <t>SUK</t>
  </si>
  <si>
    <t>Mohira</t>
  </si>
  <si>
    <t>FERRAND</t>
  </si>
  <si>
    <t>DE VILLELE</t>
  </si>
  <si>
    <t xml:space="preserve">MASSARDIER </t>
  </si>
  <si>
    <t>Théo</t>
  </si>
  <si>
    <t>MARTIN T</t>
  </si>
  <si>
    <t>MARTIN P</t>
  </si>
  <si>
    <t>MARTIN H</t>
  </si>
  <si>
    <t>MARTIN JF</t>
  </si>
  <si>
    <t>CSER</t>
  </si>
  <si>
    <t>BADAR</t>
  </si>
  <si>
    <t>MONTET B</t>
  </si>
  <si>
    <t>PELTIER</t>
  </si>
  <si>
    <t>Marie Christine</t>
  </si>
  <si>
    <t>DUCHAMP</t>
  </si>
  <si>
    <t>ARIZCORRETA</t>
  </si>
  <si>
    <t>Michael</t>
  </si>
  <si>
    <t>MARCINIAK</t>
  </si>
  <si>
    <t>Valerie</t>
  </si>
  <si>
    <t>FERRAND Ma</t>
  </si>
  <si>
    <t>Claudie</t>
  </si>
  <si>
    <t>Maelle</t>
  </si>
  <si>
    <t>AGUIRRE t</t>
  </si>
  <si>
    <t>AGUIRRE m</t>
  </si>
  <si>
    <t>Mathis</t>
  </si>
  <si>
    <t>ABERARD m</t>
  </si>
  <si>
    <t>ABERARD c</t>
  </si>
  <si>
    <t>ALZA</t>
  </si>
  <si>
    <t>AMSELLEM</t>
  </si>
  <si>
    <t>Jeremy</t>
  </si>
  <si>
    <t>BERTON t</t>
  </si>
  <si>
    <t>BERTON ty</t>
  </si>
  <si>
    <t>Thyffanie</t>
  </si>
  <si>
    <t>BRETON j</t>
  </si>
  <si>
    <t>Julie</t>
  </si>
  <si>
    <t>BRETON l</t>
  </si>
  <si>
    <t>DEMARLY</t>
  </si>
  <si>
    <t>Brandon</t>
  </si>
  <si>
    <t>LISSARDY l</t>
  </si>
  <si>
    <t>LISSARDY p</t>
  </si>
  <si>
    <t>SIERRA</t>
  </si>
  <si>
    <t>LISSARDY C</t>
  </si>
  <si>
    <t>Carole</t>
  </si>
  <si>
    <t>LABAT</t>
  </si>
  <si>
    <t>SANDMAYER Y</t>
  </si>
  <si>
    <t>Guilhem</t>
  </si>
  <si>
    <t>SEUS CARADEC M</t>
  </si>
  <si>
    <t xml:space="preserve">SEUS CARADEC </t>
  </si>
  <si>
    <t>Maud</t>
  </si>
  <si>
    <t>DO SOUTO FERREIRA</t>
  </si>
  <si>
    <t>CACHELEUX</t>
  </si>
  <si>
    <t>MARTHON</t>
  </si>
  <si>
    <t>BRENOT</t>
  </si>
  <si>
    <t>Cody</t>
  </si>
  <si>
    <t>RODRIGO</t>
  </si>
  <si>
    <t>BOURGE</t>
  </si>
  <si>
    <t>DUFOURCQ</t>
  </si>
  <si>
    <t>SIERRA P</t>
  </si>
  <si>
    <t>POUYSSEGUR</t>
  </si>
  <si>
    <t>Clarisse</t>
  </si>
  <si>
    <t>Bertrand</t>
  </si>
  <si>
    <t>BALSE</t>
  </si>
  <si>
    <t>Eliane</t>
  </si>
  <si>
    <t>T.S.Fumelois</t>
  </si>
  <si>
    <t>BARNIER</t>
  </si>
  <si>
    <t xml:space="preserve">GIRONDINS TIR </t>
  </si>
  <si>
    <t>BECQ  F</t>
  </si>
  <si>
    <t>Floriant</t>
  </si>
  <si>
    <t>T.S. Libourne</t>
  </si>
  <si>
    <t>BERGEY</t>
  </si>
  <si>
    <t>BERNARD</t>
  </si>
  <si>
    <t>S.T.P.N.</t>
  </si>
  <si>
    <t>BOCCHECIAMPE</t>
  </si>
  <si>
    <t>BONNEAU  F</t>
  </si>
  <si>
    <t>BROCHARD  L</t>
  </si>
  <si>
    <t>BURON J</t>
  </si>
  <si>
    <t>Justine</t>
  </si>
  <si>
    <t>BURON L</t>
  </si>
  <si>
    <t>CAYUELA</t>
  </si>
  <si>
    <t>CERVESATO  N</t>
  </si>
  <si>
    <t>A.S.P. D'AGEN</t>
  </si>
  <si>
    <t>CHARMANT</t>
  </si>
  <si>
    <t>CHAUVET D</t>
  </si>
  <si>
    <t>COCHET</t>
  </si>
  <si>
    <t>Laure</t>
  </si>
  <si>
    <t>DELEUZE  L</t>
  </si>
  <si>
    <t>DIAZ</t>
  </si>
  <si>
    <t>Maximiano</t>
  </si>
  <si>
    <t>DUTEL J.L</t>
  </si>
  <si>
    <t>FAUCHER</t>
  </si>
  <si>
    <t>FAUCHER  N</t>
  </si>
  <si>
    <t>GRANDJEAN  C</t>
  </si>
  <si>
    <t>LARRIEU  J.L</t>
  </si>
  <si>
    <t>LEFEBVRE V</t>
  </si>
  <si>
    <t>LEFEVRE  B</t>
  </si>
  <si>
    <t>LOPEZ  G</t>
  </si>
  <si>
    <t>LUCIEN</t>
  </si>
  <si>
    <t>MENESPLIER  N</t>
  </si>
  <si>
    <t>MUZOTTE</t>
  </si>
  <si>
    <t>NAVARRO D</t>
  </si>
  <si>
    <t>PACE M</t>
  </si>
  <si>
    <t>RIVIERE</t>
  </si>
  <si>
    <t>SCHEMANN  M</t>
  </si>
  <si>
    <t>TALLET  L</t>
  </si>
  <si>
    <t xml:space="preserve">VIANEZ SEQUEIRA  </t>
  </si>
  <si>
    <t>VIDALIE</t>
  </si>
  <si>
    <t>WOORBRAAK</t>
  </si>
  <si>
    <t/>
  </si>
  <si>
    <t>STADE MONTOIS</t>
  </si>
  <si>
    <t>Céline</t>
  </si>
  <si>
    <t>BERTIN</t>
  </si>
  <si>
    <t>BOURDON</t>
  </si>
  <si>
    <t>BRAZEILLES</t>
  </si>
  <si>
    <t>BRAZEILLES M</t>
  </si>
  <si>
    <t>A.T. MIMIZAN</t>
  </si>
  <si>
    <t>Gilles-Nicolas</t>
  </si>
  <si>
    <t>Jean-Pierre</t>
  </si>
  <si>
    <t>Lucas</t>
  </si>
  <si>
    <t>FAUTOUS</t>
  </si>
  <si>
    <t>FAVEYRAL</t>
  </si>
  <si>
    <t>FERNANDEZ JP</t>
  </si>
  <si>
    <t>GRUNBERG</t>
  </si>
  <si>
    <t>JUDE</t>
  </si>
  <si>
    <t>OROSCO</t>
  </si>
  <si>
    <t>ORY</t>
  </si>
  <si>
    <t>PAULAIS</t>
  </si>
  <si>
    <t>PELTEKIAN</t>
  </si>
  <si>
    <t>PURREY</t>
  </si>
  <si>
    <t>RAHIER</t>
  </si>
  <si>
    <t>RANDANNE</t>
  </si>
  <si>
    <t>ROSSE</t>
  </si>
  <si>
    <t>DanieL</t>
  </si>
  <si>
    <t>ROTH</t>
  </si>
  <si>
    <t>UNBEKANDT</t>
  </si>
  <si>
    <t>CAEN</t>
  </si>
  <si>
    <t>VERDELET</t>
  </si>
  <si>
    <t>VIAUD</t>
  </si>
  <si>
    <t>VICENZI</t>
  </si>
  <si>
    <t>VIOLAY</t>
  </si>
  <si>
    <t>WEBER</t>
  </si>
  <si>
    <t>DUMEC D.</t>
  </si>
  <si>
    <t xml:space="preserve">MARRE </t>
  </si>
  <si>
    <t>FONTAN</t>
  </si>
  <si>
    <t>MARCINIAK V.</t>
  </si>
  <si>
    <t>BARTOUX</t>
  </si>
  <si>
    <t>ALDER</t>
  </si>
  <si>
    <t>Martial</t>
  </si>
  <si>
    <t>CSER N.</t>
  </si>
  <si>
    <t>Nadège</t>
  </si>
  <si>
    <t>BREGEAT</t>
  </si>
  <si>
    <t>POMMIES</t>
  </si>
  <si>
    <t>PINALY</t>
  </si>
  <si>
    <t>Herve</t>
  </si>
  <si>
    <t>LARCHEVEQUE</t>
  </si>
  <si>
    <t>Lise</t>
  </si>
  <si>
    <t>LASSAUCE</t>
  </si>
  <si>
    <t>KERCKHOVE</t>
  </si>
  <si>
    <t>DUFOURCQ BIDAU</t>
  </si>
  <si>
    <t>DUMONT</t>
  </si>
  <si>
    <t>Léo</t>
  </si>
  <si>
    <t>SARTHOU</t>
  </si>
  <si>
    <t>Mathias</t>
  </si>
  <si>
    <t>BERGARA D.</t>
  </si>
  <si>
    <t xml:space="preserve">BERGARA </t>
  </si>
  <si>
    <t>PLAIS. DU GERS</t>
  </si>
  <si>
    <t>Marie-Rose</t>
  </si>
  <si>
    <t>MARIE</t>
  </si>
  <si>
    <t>ALMEIDA</t>
  </si>
  <si>
    <t>HINCKEL</t>
  </si>
  <si>
    <t>BRENN J</t>
  </si>
  <si>
    <t>BRENN M</t>
  </si>
  <si>
    <t>Marjolaine</t>
  </si>
  <si>
    <t>FRIDRICI JL</t>
  </si>
  <si>
    <t>FRIDRICI K</t>
  </si>
  <si>
    <t>FRIDRICI Y</t>
  </si>
  <si>
    <t>Karine</t>
  </si>
  <si>
    <t>LANUQUE</t>
  </si>
  <si>
    <t>PENAUD</t>
  </si>
  <si>
    <t>RODA</t>
  </si>
  <si>
    <t>BAZIN</t>
  </si>
  <si>
    <t xml:space="preserve">SOLE </t>
  </si>
  <si>
    <t>BEDET N</t>
  </si>
  <si>
    <t>BEDET G</t>
  </si>
  <si>
    <t xml:space="preserve">MAZET </t>
  </si>
  <si>
    <t>CHAUMES</t>
  </si>
  <si>
    <t>GIRONDINS</t>
  </si>
  <si>
    <t>CORAZZA</t>
  </si>
  <si>
    <t>Dante</t>
  </si>
  <si>
    <t>LALANDE</t>
  </si>
  <si>
    <t>LEJARD</t>
  </si>
  <si>
    <t>MOUCHEBEUF</t>
  </si>
  <si>
    <t>BOULFROY</t>
  </si>
  <si>
    <t>STP PERIGEUX</t>
  </si>
  <si>
    <t>DRAPEYROUX</t>
  </si>
  <si>
    <t>GAILLOT</t>
  </si>
  <si>
    <t>LAPARRE</t>
  </si>
  <si>
    <t>SIBEYRE</t>
  </si>
  <si>
    <t>THORILLON</t>
  </si>
  <si>
    <t xml:space="preserve">MERLET </t>
  </si>
  <si>
    <t>VIRGO</t>
  </si>
  <si>
    <t>GENET</t>
  </si>
  <si>
    <t>Patricia</t>
  </si>
  <si>
    <t>BOUTINOT</t>
  </si>
  <si>
    <t>DUPONT G</t>
  </si>
  <si>
    <t>Giselle</t>
  </si>
  <si>
    <t>NOUGUE F</t>
  </si>
  <si>
    <t>MANZANEQUE M</t>
  </si>
  <si>
    <t>HOUIN E</t>
  </si>
  <si>
    <t>Evelyne</t>
  </si>
  <si>
    <t>MONSIEUR b</t>
  </si>
  <si>
    <t>Banzai 64</t>
  </si>
  <si>
    <t>JURANCON</t>
  </si>
  <si>
    <t>MONSIEUR ba</t>
  </si>
  <si>
    <t>Banzai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</si>
</sst>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"/>
    <numFmt numFmtId="165" formatCode="########"/>
    <numFmt numFmtId="166" formatCode="00&quot; &quot;00&quot; &quot;\ 0000"/>
  </numFmts>
  <fonts count="13" x14ac:knownFonts="1">
    <font>
      <sz val="10"/>
      <name val="Arial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28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6" fillId="6" borderId="1" xfId="0" applyFont="1" applyFill="1" applyBorder="1" applyAlignment="1">
      <alignment horizontal="center"/>
    </xf>
    <xf numFmtId="0" fontId="6" fillId="6" borderId="14" xfId="0" applyFont="1" applyFill="1" applyBorder="1" applyAlignment="1" applyProtection="1">
      <alignment horizontal="center"/>
      <protection locked="0" hidden="1"/>
    </xf>
    <xf numFmtId="0" fontId="6" fillId="6" borderId="14" xfId="0" applyNumberFormat="1" applyFont="1" applyFill="1" applyBorder="1" applyAlignment="1">
      <alignment horizontal="center"/>
    </xf>
    <xf numFmtId="2" fontId="6" fillId="6" borderId="14" xfId="0" applyNumberFormat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2" fillId="0" borderId="3" xfId="0" applyFont="1" applyFill="1" applyBorder="1" applyProtection="1">
      <protection locked="0" hidden="1"/>
    </xf>
    <xf numFmtId="0" fontId="3" fillId="0" borderId="12" xfId="0" applyFont="1" applyFill="1" applyBorder="1" applyProtection="1">
      <protection locked="0" hidden="1"/>
    </xf>
    <xf numFmtId="0" fontId="3" fillId="0" borderId="12" xfId="0" applyFont="1" applyFill="1" applyBorder="1" applyAlignment="1" applyProtection="1">
      <alignment horizontal="center"/>
      <protection locked="0" hidden="1"/>
    </xf>
    <xf numFmtId="165" fontId="3" fillId="0" borderId="12" xfId="0" applyNumberFormat="1" applyFont="1" applyFill="1" applyBorder="1" applyAlignment="1" applyProtection="1">
      <alignment horizontal="center"/>
      <protection locked="0" hidden="1"/>
    </xf>
    <xf numFmtId="0" fontId="3" fillId="0" borderId="12" xfId="0" applyNumberFormat="1" applyFont="1" applyFill="1" applyBorder="1" applyAlignment="1" applyProtection="1">
      <alignment horizontal="center" vertical="center"/>
      <protection locked="0" hidden="1"/>
    </xf>
    <xf numFmtId="0" fontId="2" fillId="5" borderId="4" xfId="0" applyFont="1" applyFill="1" applyBorder="1" applyAlignment="1" applyProtection="1">
      <alignment horizontal="center"/>
      <protection hidden="1"/>
    </xf>
    <xf numFmtId="0" fontId="3" fillId="0" borderId="12" xfId="0" applyFont="1" applyFill="1" applyBorder="1" applyAlignment="1" applyProtection="1">
      <protection locked="0" hidden="1"/>
    </xf>
    <xf numFmtId="0" fontId="3" fillId="0" borderId="12" xfId="0" applyFont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164" fontId="4" fillId="2" borderId="4" xfId="0" applyNumberFormat="1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164" fontId="1" fillId="2" borderId="13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3" fillId="0" borderId="12" xfId="0" applyFont="1" applyBorder="1" applyProtection="1">
      <protection locked="0" hidden="1"/>
    </xf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12" xfId="0" applyFont="1" applyBorder="1" applyProtection="1">
      <protection hidden="1"/>
    </xf>
    <xf numFmtId="0" fontId="3" fillId="0" borderId="12" xfId="0" applyFont="1" applyBorder="1" applyAlignment="1" applyProtection="1">
      <alignment horizontal="center"/>
      <protection hidden="1"/>
    </xf>
    <xf numFmtId="0" fontId="3" fillId="0" borderId="12" xfId="0" applyFont="1" applyBorder="1" applyProtection="1">
      <protection locked="0"/>
    </xf>
    <xf numFmtId="0" fontId="3" fillId="0" borderId="12" xfId="0" applyFont="1" applyBorder="1"/>
    <xf numFmtId="49" fontId="3" fillId="0" borderId="12" xfId="0" applyNumberFormat="1" applyFont="1" applyFill="1" applyBorder="1" applyProtection="1">
      <protection locked="0" hidden="1"/>
    </xf>
    <xf numFmtId="0" fontId="3" fillId="0" borderId="12" xfId="0" applyFont="1" applyFill="1" applyBorder="1" applyAlignment="1" applyProtection="1">
      <alignment horizontal="center"/>
      <protection hidden="1"/>
    </xf>
    <xf numFmtId="0" fontId="3" fillId="0" borderId="15" xfId="0" applyFont="1" applyFill="1" applyBorder="1" applyProtection="1">
      <protection locked="0" hidden="1"/>
    </xf>
    <xf numFmtId="0" fontId="8" fillId="0" borderId="12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4" xfId="0" applyFont="1" applyFill="1" applyBorder="1" applyAlignment="1">
      <alignment horizontal="center"/>
    </xf>
    <xf numFmtId="0" fontId="2" fillId="0" borderId="20" xfId="0" applyFont="1" applyFill="1" applyBorder="1" applyProtection="1">
      <protection locked="0" hidden="1"/>
    </xf>
    <xf numFmtId="0" fontId="3" fillId="0" borderId="24" xfId="0" applyFont="1" applyFill="1" applyBorder="1" applyProtection="1">
      <protection locked="0" hidden="1"/>
    </xf>
    <xf numFmtId="0" fontId="3" fillId="0" borderId="24" xfId="0" applyFont="1" applyFill="1" applyBorder="1" applyAlignment="1" applyProtection="1">
      <alignment horizontal="center"/>
      <protection locked="0" hidden="1"/>
    </xf>
    <xf numFmtId="165" fontId="3" fillId="0" borderId="24" xfId="0" applyNumberFormat="1" applyFont="1" applyFill="1" applyBorder="1" applyAlignment="1" applyProtection="1">
      <alignment horizontal="center"/>
      <protection locked="0" hidden="1"/>
    </xf>
    <xf numFmtId="0" fontId="3" fillId="0" borderId="24" xfId="0" applyNumberFormat="1" applyFont="1" applyFill="1" applyBorder="1" applyAlignment="1" applyProtection="1">
      <alignment horizontal="center" vertical="center"/>
      <protection locked="0" hidden="1"/>
    </xf>
    <xf numFmtId="2" fontId="3" fillId="4" borderId="25" xfId="0" applyNumberFormat="1" applyFont="1" applyFill="1" applyBorder="1" applyAlignment="1" applyProtection="1">
      <alignment horizontal="center"/>
      <protection hidden="1"/>
    </xf>
    <xf numFmtId="0" fontId="2" fillId="5" borderId="24" xfId="0" applyFont="1" applyFill="1" applyBorder="1" applyAlignment="1" applyProtection="1">
      <alignment horizontal="center"/>
      <protection hidden="1"/>
    </xf>
    <xf numFmtId="0" fontId="2" fillId="5" borderId="21" xfId="0" applyFont="1" applyFill="1" applyBorder="1" applyAlignment="1" applyProtection="1">
      <alignment horizontal="center"/>
      <protection hidden="1"/>
    </xf>
    <xf numFmtId="0" fontId="10" fillId="0" borderId="3" xfId="0" applyFont="1" applyFill="1" applyBorder="1" applyAlignment="1" applyProtection="1">
      <protection locked="0" hidden="1"/>
    </xf>
    <xf numFmtId="0" fontId="11" fillId="4" borderId="4" xfId="0" applyFont="1" applyFill="1" applyBorder="1" applyAlignment="1" applyProtection="1">
      <alignment horizontal="center"/>
      <protection locked="0" hidden="1"/>
    </xf>
    <xf numFmtId="165" fontId="3" fillId="0" borderId="12" xfId="0" applyNumberFormat="1" applyFont="1" applyFill="1" applyBorder="1" applyAlignment="1" applyProtection="1">
      <alignment horizontal="right"/>
      <protection locked="0" hidden="1"/>
    </xf>
    <xf numFmtId="2" fontId="3" fillId="4" borderId="16" xfId="0" applyNumberFormat="1" applyFont="1" applyFill="1" applyBorder="1" applyAlignment="1" applyProtection="1">
      <alignment horizontal="center"/>
      <protection hidden="1"/>
    </xf>
    <xf numFmtId="0" fontId="2" fillId="5" borderId="12" xfId="0" applyFont="1" applyFill="1" applyBorder="1" applyAlignment="1" applyProtection="1">
      <alignment horizontal="center"/>
      <protection hidden="1"/>
    </xf>
    <xf numFmtId="0" fontId="10" fillId="0" borderId="3" xfId="0" applyFont="1" applyFill="1" applyBorder="1" applyProtection="1">
      <protection locked="0" hidden="1"/>
    </xf>
    <xf numFmtId="0" fontId="10" fillId="4" borderId="4" xfId="0" applyFont="1" applyFill="1" applyBorder="1" applyAlignment="1" applyProtection="1">
      <alignment horizontal="center"/>
      <protection locked="0" hidden="1"/>
    </xf>
    <xf numFmtId="0" fontId="10" fillId="0" borderId="3" xfId="0" applyFont="1" applyBorder="1" applyProtection="1">
      <protection hidden="1"/>
    </xf>
    <xf numFmtId="49" fontId="10" fillId="4" borderId="4" xfId="0" applyNumberFormat="1" applyFont="1" applyFill="1" applyBorder="1" applyAlignment="1" applyProtection="1">
      <alignment horizontal="center"/>
      <protection locked="0" hidden="1"/>
    </xf>
    <xf numFmtId="0" fontId="10" fillId="0" borderId="3" xfId="0" applyFont="1" applyBorder="1" applyProtection="1">
      <protection locked="0"/>
    </xf>
    <xf numFmtId="0" fontId="2" fillId="0" borderId="3" xfId="0" applyFont="1" applyBorder="1" applyProtection="1">
      <protection hidden="1"/>
    </xf>
    <xf numFmtId="0" fontId="11" fillId="0" borderId="3" xfId="0" applyFont="1" applyBorder="1"/>
    <xf numFmtId="0" fontId="10" fillId="0" borderId="4" xfId="0" applyFont="1" applyBorder="1" applyAlignment="1">
      <alignment horizontal="center"/>
    </xf>
    <xf numFmtId="49" fontId="2" fillId="0" borderId="3" xfId="0" applyNumberFormat="1" applyFont="1" applyBorder="1" applyProtection="1">
      <protection locked="0"/>
    </xf>
    <xf numFmtId="0" fontId="10" fillId="0" borderId="3" xfId="0" applyFont="1" applyBorder="1"/>
    <xf numFmtId="0" fontId="9" fillId="0" borderId="12" xfId="0" applyFont="1" applyBorder="1"/>
    <xf numFmtId="0" fontId="9" fillId="0" borderId="12" xfId="0" applyFont="1" applyBorder="1" applyAlignment="1">
      <alignment horizontal="center"/>
    </xf>
    <xf numFmtId="0" fontId="2" fillId="0" borderId="3" xfId="0" applyFont="1" applyBorder="1" applyProtection="1">
      <protection locked="0"/>
    </xf>
    <xf numFmtId="0" fontId="10" fillId="0" borderId="3" xfId="0" applyFont="1" applyBorder="1" applyProtection="1">
      <protection locked="0" hidden="1"/>
    </xf>
    <xf numFmtId="0" fontId="2" fillId="0" borderId="3" xfId="0" applyFont="1" applyBorder="1"/>
    <xf numFmtId="0" fontId="10" fillId="0" borderId="12" xfId="0" applyFont="1" applyFill="1" applyBorder="1" applyProtection="1">
      <protection locked="0" hidden="1"/>
    </xf>
    <xf numFmtId="0" fontId="11" fillId="0" borderId="4" xfId="0" applyFont="1" applyBorder="1" applyAlignment="1">
      <alignment horizontal="center"/>
    </xf>
    <xf numFmtId="0" fontId="2" fillId="0" borderId="22" xfId="0" applyFont="1" applyFill="1" applyBorder="1" applyProtection="1">
      <protection locked="0" hidden="1"/>
    </xf>
    <xf numFmtId="0" fontId="3" fillId="0" borderId="0" xfId="0" applyFont="1" applyFill="1" applyBorder="1" applyProtection="1">
      <protection locked="0" hidden="1"/>
    </xf>
    <xf numFmtId="0" fontId="11" fillId="0" borderId="0" xfId="0" applyFont="1"/>
    <xf numFmtId="0" fontId="11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2" fillId="0" borderId="3" xfId="0" applyFont="1" applyBorder="1"/>
    <xf numFmtId="0" fontId="12" fillId="0" borderId="0" xfId="0" applyFont="1"/>
    <xf numFmtId="0" fontId="10" fillId="0" borderId="12" xfId="0" applyFont="1" applyBorder="1" applyProtection="1">
      <protection hidden="1"/>
    </xf>
    <xf numFmtId="166" fontId="3" fillId="0" borderId="24" xfId="0" applyNumberFormat="1" applyFont="1" applyFill="1" applyBorder="1" applyAlignment="1" applyProtection="1">
      <alignment horizontal="center" vertical="center"/>
      <protection locked="0" hidden="1"/>
    </xf>
    <xf numFmtId="166" fontId="3" fillId="0" borderId="12" xfId="0" applyNumberFormat="1" applyFont="1" applyFill="1" applyBorder="1" applyAlignment="1" applyProtection="1">
      <alignment horizontal="center" vertical="center"/>
      <protection locked="0" hidden="1"/>
    </xf>
    <xf numFmtId="166" fontId="9" fillId="0" borderId="0" xfId="0" applyNumberFormat="1" applyFont="1" applyAlignment="1">
      <alignment horizontal="center" vertical="center"/>
    </xf>
    <xf numFmtId="0" fontId="6" fillId="6" borderId="14" xfId="0" applyFont="1" applyFill="1" applyBorder="1" applyAlignment="1">
      <alignment horizontal="center"/>
    </xf>
    <xf numFmtId="0" fontId="7" fillId="6" borderId="5" xfId="0" applyNumberFormat="1" applyFont="1" applyFill="1" applyBorder="1" applyAlignment="1" applyProtection="1">
      <alignment horizontal="center" vertical="center"/>
      <protection hidden="1"/>
    </xf>
    <xf numFmtId="0" fontId="7" fillId="6" borderId="6" xfId="0" applyNumberFormat="1" applyFont="1" applyFill="1" applyBorder="1" applyAlignment="1" applyProtection="1">
      <alignment horizontal="center" vertical="center"/>
      <protection hidden="1"/>
    </xf>
    <xf numFmtId="0" fontId="7" fillId="6" borderId="7" xfId="0" applyNumberFormat="1" applyFont="1" applyFill="1" applyBorder="1" applyAlignment="1" applyProtection="1">
      <alignment horizontal="center" vertical="center"/>
      <protection hidden="1"/>
    </xf>
    <xf numFmtId="0" fontId="7" fillId="6" borderId="22" xfId="0" applyNumberFormat="1" applyFont="1" applyFill="1" applyBorder="1" applyAlignment="1" applyProtection="1">
      <alignment horizontal="center" vertical="center"/>
      <protection hidden="1"/>
    </xf>
    <xf numFmtId="0" fontId="7" fillId="6" borderId="0" xfId="0" applyNumberFormat="1" applyFont="1" applyFill="1" applyBorder="1" applyAlignment="1" applyProtection="1">
      <alignment horizontal="center" vertical="center"/>
      <protection hidden="1"/>
    </xf>
    <xf numFmtId="0" fontId="7" fillId="6" borderId="8" xfId="0" applyNumberFormat="1" applyFont="1" applyFill="1" applyBorder="1" applyAlignment="1" applyProtection="1">
      <alignment horizontal="center" vertical="center"/>
      <protection hidden="1"/>
    </xf>
    <xf numFmtId="0" fontId="7" fillId="6" borderId="23" xfId="0" applyNumberFormat="1" applyFont="1" applyFill="1" applyBorder="1" applyAlignment="1" applyProtection="1">
      <alignment horizontal="center" vertical="center"/>
      <protection hidden="1"/>
    </xf>
    <xf numFmtId="0" fontId="7" fillId="6" borderId="11" xfId="0" applyNumberFormat="1" applyFont="1" applyFill="1" applyBorder="1" applyAlignment="1" applyProtection="1">
      <alignment horizontal="center" vertical="center"/>
      <protection hidden="1"/>
    </xf>
    <xf numFmtId="0" fontId="7" fillId="6" borderId="9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42">
    <dxf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bgColor indexed="45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0</xdr:row>
      <xdr:rowOff>19050</xdr:rowOff>
    </xdr:from>
    <xdr:to>
      <xdr:col>9</xdr:col>
      <xdr:colOff>704850</xdr:colOff>
      <xdr:row>998</xdr:row>
      <xdr:rowOff>133350</xdr:rowOff>
    </xdr:to>
    <xdr:sp macro="[0]!début_base_de_donnée_des_noms" textlink="">
      <xdr:nvSpPr>
        <xdr:cNvPr id="5" name="Rectangle 4"/>
        <xdr:cNvSpPr/>
      </xdr:nvSpPr>
      <xdr:spPr bwMode="auto">
        <a:xfrm>
          <a:off x="6134100" y="19050"/>
          <a:ext cx="647700" cy="180755925"/>
        </a:xfrm>
        <a:prstGeom prst="rect">
          <a:avLst/>
        </a:prstGeom>
        <a:gradFill flip="none" rotWithShape="1"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1"/>
          <a:tileRect/>
        </a:gradFill>
        <a:ln w="412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8100000">
            <a:schemeClr val="tx1">
              <a:alpha val="22000"/>
            </a:schemeClr>
          </a:innerShdw>
        </a:effectLst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66675</xdr:colOff>
      <xdr:row>0</xdr:row>
      <xdr:rowOff>19050</xdr:rowOff>
    </xdr:from>
    <xdr:to>
      <xdr:col>12</xdr:col>
      <xdr:colOff>714375</xdr:colOff>
      <xdr:row>999</xdr:row>
      <xdr:rowOff>0</xdr:rowOff>
    </xdr:to>
    <xdr:sp macro="[0]!ajout_de_prenoms" textlink="">
      <xdr:nvSpPr>
        <xdr:cNvPr id="6" name="Rectangle 5"/>
        <xdr:cNvSpPr/>
      </xdr:nvSpPr>
      <xdr:spPr bwMode="auto">
        <a:xfrm>
          <a:off x="8258175" y="19050"/>
          <a:ext cx="647700" cy="180803550"/>
        </a:xfrm>
        <a:prstGeom prst="rect">
          <a:avLst/>
        </a:prstGeom>
        <a:gradFill flip="none" rotWithShape="1"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1"/>
          <a:tileRect/>
        </a:gradFill>
        <a:ln w="412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8100000">
            <a:schemeClr val="tx1">
              <a:alpha val="22000"/>
            </a:schemeClr>
          </a:innerShdw>
        </a:effectLst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</xdr:colOff>
      <xdr:row>0</xdr:row>
      <xdr:rowOff>85725</xdr:rowOff>
    </xdr:from>
    <xdr:to>
      <xdr:col>9</xdr:col>
      <xdr:colOff>657226</xdr:colOff>
      <xdr:row>5</xdr:row>
      <xdr:rowOff>76200</xdr:rowOff>
    </xdr:to>
    <xdr:sp macro="[0]!fin_liste_nom" textlink="">
      <xdr:nvSpPr>
        <xdr:cNvPr id="7" name="Flèche vers le bas 6"/>
        <xdr:cNvSpPr/>
      </xdr:nvSpPr>
      <xdr:spPr>
        <a:xfrm>
          <a:off x="6153150" y="85725"/>
          <a:ext cx="581026" cy="885825"/>
        </a:xfrm>
        <a:prstGeom prst="down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400050</xdr:colOff>
      <xdr:row>751</xdr:row>
      <xdr:rowOff>38100</xdr:rowOff>
    </xdr:from>
    <xdr:to>
      <xdr:col>8</xdr:col>
      <xdr:colOff>152400</xdr:colOff>
      <xdr:row>754</xdr:row>
      <xdr:rowOff>104447</xdr:rowOff>
    </xdr:to>
    <xdr:sp macro="[0]!tri_base_de_donnée_des_noms" textlink="">
      <xdr:nvSpPr>
        <xdr:cNvPr id="9" name="AutoShape 3657"/>
        <xdr:cNvSpPr>
          <a:spLocks noChangeArrowheads="1"/>
        </xdr:cNvSpPr>
      </xdr:nvSpPr>
      <xdr:spPr bwMode="auto">
        <a:xfrm>
          <a:off x="5191125" y="135978900"/>
          <a:ext cx="609600" cy="609272"/>
        </a:xfrm>
        <a:prstGeom prst="smileyFace">
          <a:avLst>
            <a:gd name="adj" fmla="val 4653"/>
          </a:avLst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0</xdr:col>
      <xdr:colOff>219075</xdr:colOff>
      <xdr:row>766</xdr:row>
      <xdr:rowOff>47625</xdr:rowOff>
    </xdr:from>
    <xdr:to>
      <xdr:col>2</xdr:col>
      <xdr:colOff>781050</xdr:colOff>
      <xdr:row>772</xdr:row>
      <xdr:rowOff>133350</xdr:rowOff>
    </xdr:to>
    <xdr:sp macro="" textlink="">
      <xdr:nvSpPr>
        <xdr:cNvPr id="2" name="Rectangle à coins arrondis 1"/>
        <xdr:cNvSpPr/>
      </xdr:nvSpPr>
      <xdr:spPr>
        <a:xfrm>
          <a:off x="219075" y="138703050"/>
          <a:ext cx="2638425" cy="1171575"/>
        </a:xfrm>
        <a:prstGeom prst="wedgeRoundRectCallout">
          <a:avLst>
            <a:gd name="adj1" fmla="val 12741"/>
            <a:gd name="adj2" fmla="val -16608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prénom</a:t>
          </a:r>
          <a:r>
            <a:rPr lang="fr-FR" sz="1100" baseline="0"/>
            <a:t> non enregistré en K:</a:t>
          </a:r>
        </a:p>
        <a:p>
          <a:pPr algn="l"/>
          <a:r>
            <a:rPr lang="fr-FR" sz="1100" baseline="0"/>
            <a:t>sexe inconnu donc  GHI "incalculable"</a:t>
          </a:r>
        </a:p>
        <a:p>
          <a:pPr algn="l"/>
          <a:r>
            <a:rPr lang="fr-FR" sz="1100" baseline="0"/>
            <a:t>il en va de meme si l'annee de naissance n'est pas renseignée</a:t>
          </a:r>
          <a:endParaRPr lang="fr-FR" sz="1100"/>
        </a:p>
      </xdr:txBody>
    </xdr:sp>
    <xdr:clientData/>
  </xdr:twoCellAnchor>
  <xdr:twoCellAnchor>
    <xdr:from>
      <xdr:col>3</xdr:col>
      <xdr:colOff>381000</xdr:colOff>
      <xdr:row>762</xdr:row>
      <xdr:rowOff>9525</xdr:rowOff>
    </xdr:from>
    <xdr:to>
      <xdr:col>10</xdr:col>
      <xdr:colOff>361950</xdr:colOff>
      <xdr:row>767</xdr:row>
      <xdr:rowOff>9525</xdr:rowOff>
    </xdr:to>
    <xdr:sp macro="" textlink="">
      <xdr:nvSpPr>
        <xdr:cNvPr id="3" name="Rectangle à coins arrondis 2"/>
        <xdr:cNvSpPr/>
      </xdr:nvSpPr>
      <xdr:spPr>
        <a:xfrm>
          <a:off x="3552825" y="137941050"/>
          <a:ext cx="3648075" cy="904875"/>
        </a:xfrm>
        <a:prstGeom prst="wedgeRoundRectCallout">
          <a:avLst>
            <a:gd name="adj1" fmla="val -95245"/>
            <a:gd name="adj2" fmla="val -144486"/>
            <a:gd name="adj3" fmla="val 16667"/>
          </a:avLst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prenom en</a:t>
          </a:r>
          <a:r>
            <a:rPr lang="fr-FR" sz="1100" baseline="0"/>
            <a:t> K et annee de naissance renseignée 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TOUT VA BIEN!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R3511"/>
  <sheetViews>
    <sheetView tabSelected="1" topLeftCell="A743" workbookViewId="0">
      <selection activeCell="E774" sqref="E774"/>
    </sheetView>
  </sheetViews>
  <sheetFormatPr baseColWidth="10" defaultRowHeight="14.25" x14ac:dyDescent="0.2"/>
  <cols>
    <col min="1" max="1" width="17.7109375" style="72" customWidth="1"/>
    <col min="2" max="2" width="13.42578125" style="69" customWidth="1"/>
    <col min="3" max="3" width="16.42578125" style="70" customWidth="1"/>
    <col min="4" max="4" width="11.42578125" style="76" customWidth="1"/>
    <col min="5" max="5" width="3.140625" style="70" customWidth="1"/>
    <col min="6" max="6" width="9.7109375" style="70" customWidth="1"/>
    <col min="7" max="9" width="6.42578125" customWidth="1"/>
    <col min="11" max="11" width="14.5703125" style="67" customWidth="1"/>
    <col min="12" max="12" width="5.7109375" style="68" customWidth="1"/>
    <col min="14" max="15" width="9.28515625" customWidth="1"/>
    <col min="18" max="18" width="22" style="70" customWidth="1"/>
  </cols>
  <sheetData>
    <row r="1" spans="1:18" ht="12.75" x14ac:dyDescent="0.2">
      <c r="A1" s="1" t="s">
        <v>667</v>
      </c>
      <c r="B1" s="34" t="s">
        <v>669</v>
      </c>
      <c r="C1" s="2" t="s">
        <v>668</v>
      </c>
      <c r="D1" s="77" t="s">
        <v>670</v>
      </c>
      <c r="E1" s="77"/>
      <c r="F1" s="3" t="s">
        <v>688</v>
      </c>
      <c r="G1" s="4"/>
      <c r="H1" s="34"/>
      <c r="I1" s="5"/>
      <c r="J1" s="6"/>
      <c r="K1" s="1" t="s">
        <v>669</v>
      </c>
      <c r="L1" s="5" t="s">
        <v>689</v>
      </c>
      <c r="N1" s="78" t="s">
        <v>114</v>
      </c>
      <c r="O1" s="79"/>
      <c r="P1" s="80"/>
      <c r="R1" s="2" t="s">
        <v>668</v>
      </c>
    </row>
    <row r="2" spans="1:18" x14ac:dyDescent="0.2">
      <c r="A2" s="35" t="s">
        <v>958</v>
      </c>
      <c r="B2" s="36" t="s">
        <v>952</v>
      </c>
      <c r="C2" s="37" t="s">
        <v>2</v>
      </c>
      <c r="D2" s="74">
        <v>82432957</v>
      </c>
      <c r="E2" s="38"/>
      <c r="F2" s="39"/>
      <c r="G2" s="40" t="str">
        <f t="shared" ref="G2:G65" si="0">IF(B2="","",VLOOKUP(B2,$K$1:$L$898,2,FALSE))</f>
        <v>D</v>
      </c>
      <c r="H2" s="41" t="str">
        <f t="shared" ref="H2:H65" si="1">IF($F2=0,"",IF($F2 &lt;$N$8-60,IF(UPPER($G2)="S","3","3"),IF($F2 &lt;$N$8-45,IF(UPPER($G2)="S","2","2"),IF($F2 &lt;$N$8-20,IF(UPPER($G2)="S","1","1"),IF($F2 &lt;$N$8-17,IF(UPPER($G2)="S","J","J"),IF($F2 &lt;$N$8-14,IF(UPPER($G2)="S","C","C"),IF($F2 &lt;$N$8-12,IF(UPPER($G2)="S","M","M"),IF($F2 &lt;$N$8-10,IF(UPPER($G2)="S","B","B"),IF(UPPER($G2)="S","P","P")))))))))</f>
        <v/>
      </c>
      <c r="I2" s="42" t="str">
        <f t="shared" ref="I2:I65" si="2">IF($F2=0,"",IF($F2 &lt;$N$8-60,IF(UPPER($G2)="S","S3","D3"),IF($F2 &lt;$N$8-45,IF(UPPER($G2)="S","S2","D2"),IF($F2 &lt;$N$8-20,IF(UPPER($G2)="S","S1","D1"),IF($F2 &lt;$N$8-17,IF(UPPER($G2)="S","JG","JF"),IF($F2 &lt;$N$8-14,IF(UPPER($G2)="S","CG","CF"),IF($F2 &lt;$N$8-12,IF(UPPER($G2)="S","MG","MF"),IF($F2 &lt;$N$8-10,IF(UPPER($G2)="S","BG","BF"),IF(UPPER($G2)="S","PG","PF")))))))))</f>
        <v/>
      </c>
      <c r="K2" s="43" t="s">
        <v>642</v>
      </c>
      <c r="L2" s="44" t="s">
        <v>113</v>
      </c>
      <c r="N2" s="81"/>
      <c r="O2" s="82"/>
      <c r="P2" s="83"/>
      <c r="R2" s="37" t="s">
        <v>9</v>
      </c>
    </row>
    <row r="3" spans="1:18" x14ac:dyDescent="0.2">
      <c r="A3" s="7" t="s">
        <v>957</v>
      </c>
      <c r="B3" s="8" t="s">
        <v>953</v>
      </c>
      <c r="C3" s="9" t="s">
        <v>2</v>
      </c>
      <c r="D3" s="75">
        <v>82432954</v>
      </c>
      <c r="E3" s="10"/>
      <c r="F3" s="11">
        <v>1999</v>
      </c>
      <c r="G3" s="46" t="str">
        <f t="shared" si="0"/>
        <v>D</v>
      </c>
      <c r="H3" s="47" t="str">
        <f t="shared" si="1"/>
        <v>M</v>
      </c>
      <c r="I3" s="12" t="str">
        <f t="shared" si="2"/>
        <v>MF</v>
      </c>
      <c r="K3" s="48" t="s">
        <v>690</v>
      </c>
      <c r="L3" s="49" t="s">
        <v>113</v>
      </c>
      <c r="N3" s="81"/>
      <c r="O3" s="82"/>
      <c r="P3" s="83"/>
      <c r="R3" s="9" t="s">
        <v>884</v>
      </c>
    </row>
    <row r="4" spans="1:18" x14ac:dyDescent="0.2">
      <c r="A4" s="7" t="s">
        <v>8</v>
      </c>
      <c r="B4" s="8" t="s">
        <v>120</v>
      </c>
      <c r="C4" s="9" t="s">
        <v>2</v>
      </c>
      <c r="D4" s="75">
        <v>3431454</v>
      </c>
      <c r="E4" s="10" t="s">
        <v>152</v>
      </c>
      <c r="F4" s="11">
        <v>1998</v>
      </c>
      <c r="G4" s="46" t="str">
        <f t="shared" si="0"/>
        <v>D</v>
      </c>
      <c r="H4" s="47" t="str">
        <f t="shared" si="1"/>
        <v>C</v>
      </c>
      <c r="I4" s="12" t="str">
        <f t="shared" si="2"/>
        <v>CF</v>
      </c>
      <c r="K4" s="48" t="s">
        <v>236</v>
      </c>
      <c r="L4" s="44" t="s">
        <v>113</v>
      </c>
      <c r="N4" s="81"/>
      <c r="O4" s="82"/>
      <c r="P4" s="83"/>
      <c r="R4" s="9" t="s">
        <v>1012</v>
      </c>
    </row>
    <row r="5" spans="1:18" x14ac:dyDescent="0.2">
      <c r="A5" s="7" t="s">
        <v>10</v>
      </c>
      <c r="B5" s="8" t="s">
        <v>121</v>
      </c>
      <c r="C5" s="9" t="s">
        <v>2</v>
      </c>
      <c r="D5" s="75">
        <v>3374469</v>
      </c>
      <c r="E5" s="10" t="s">
        <v>122</v>
      </c>
      <c r="F5" s="11">
        <v>1973</v>
      </c>
      <c r="G5" s="46" t="str">
        <f t="shared" si="0"/>
        <v>D</v>
      </c>
      <c r="H5" s="47" t="str">
        <f t="shared" si="1"/>
        <v>1</v>
      </c>
      <c r="I5" s="12" t="str">
        <f t="shared" si="2"/>
        <v>D1</v>
      </c>
      <c r="K5" s="48" t="s">
        <v>691</v>
      </c>
      <c r="L5" s="49" t="s">
        <v>113</v>
      </c>
      <c r="N5" s="81">
        <v>2012</v>
      </c>
      <c r="O5" s="82"/>
      <c r="P5" s="83"/>
      <c r="R5" s="9" t="s">
        <v>1046</v>
      </c>
    </row>
    <row r="6" spans="1:18" x14ac:dyDescent="0.2">
      <c r="A6" s="7" t="s">
        <v>12</v>
      </c>
      <c r="B6" s="13" t="s">
        <v>123</v>
      </c>
      <c r="C6" s="9" t="s">
        <v>2</v>
      </c>
      <c r="D6" s="75">
        <v>3411161</v>
      </c>
      <c r="E6" s="10" t="s">
        <v>228</v>
      </c>
      <c r="F6" s="11">
        <v>1969</v>
      </c>
      <c r="G6" s="46" t="str">
        <f t="shared" si="0"/>
        <v>S</v>
      </c>
      <c r="H6" s="47" t="str">
        <f t="shared" si="1"/>
        <v>1</v>
      </c>
      <c r="I6" s="12" t="str">
        <f t="shared" si="2"/>
        <v>S1</v>
      </c>
      <c r="K6" s="43" t="s">
        <v>648</v>
      </c>
      <c r="L6" s="44" t="s">
        <v>113</v>
      </c>
      <c r="N6" s="81"/>
      <c r="O6" s="82"/>
      <c r="P6" s="83"/>
      <c r="R6" s="9" t="s">
        <v>11</v>
      </c>
    </row>
    <row r="7" spans="1:18" ht="14.25" customHeight="1" x14ac:dyDescent="0.2">
      <c r="A7" s="7" t="s">
        <v>13</v>
      </c>
      <c r="B7" s="13" t="s">
        <v>124</v>
      </c>
      <c r="C7" s="9" t="s">
        <v>2</v>
      </c>
      <c r="D7" s="75">
        <v>3361086</v>
      </c>
      <c r="E7" s="10" t="s">
        <v>112</v>
      </c>
      <c r="F7" s="11">
        <v>1996</v>
      </c>
      <c r="G7" s="46" t="str">
        <f t="shared" si="0"/>
        <v>S</v>
      </c>
      <c r="H7" s="47" t="str">
        <f t="shared" si="1"/>
        <v>C</v>
      </c>
      <c r="I7" s="12" t="str">
        <f t="shared" si="2"/>
        <v>CG</v>
      </c>
      <c r="K7" s="43" t="s">
        <v>253</v>
      </c>
      <c r="L7" s="44" t="s">
        <v>112</v>
      </c>
      <c r="N7" s="81"/>
      <c r="O7" s="82"/>
      <c r="P7" s="83"/>
      <c r="R7" s="9" t="s">
        <v>1066</v>
      </c>
    </row>
    <row r="8" spans="1:18" x14ac:dyDescent="0.2">
      <c r="A8" s="7" t="s">
        <v>692</v>
      </c>
      <c r="B8" s="8" t="s">
        <v>693</v>
      </c>
      <c r="C8" s="14" t="s">
        <v>7</v>
      </c>
      <c r="D8" s="75"/>
      <c r="E8" s="45"/>
      <c r="F8" s="11">
        <v>1923</v>
      </c>
      <c r="G8" s="46" t="str">
        <f t="shared" si="0"/>
        <v>S</v>
      </c>
      <c r="H8" s="47" t="str">
        <f t="shared" si="1"/>
        <v>3</v>
      </c>
      <c r="I8" s="12" t="str">
        <f t="shared" si="2"/>
        <v>S3</v>
      </c>
      <c r="K8" s="43" t="s">
        <v>695</v>
      </c>
      <c r="L8" s="44" t="s">
        <v>113</v>
      </c>
      <c r="N8" s="81">
        <v>2013</v>
      </c>
      <c r="O8" s="82"/>
      <c r="P8" s="83"/>
      <c r="R8" s="9" t="s">
        <v>14</v>
      </c>
    </row>
    <row r="9" spans="1:18" x14ac:dyDescent="0.2">
      <c r="A9" s="7" t="s">
        <v>694</v>
      </c>
      <c r="B9" s="8" t="s">
        <v>184</v>
      </c>
      <c r="C9" s="14" t="s">
        <v>7</v>
      </c>
      <c r="D9" s="75"/>
      <c r="E9" s="45"/>
      <c r="F9" s="11"/>
      <c r="G9" s="46" t="str">
        <f t="shared" si="0"/>
        <v>D</v>
      </c>
      <c r="H9" s="47" t="str">
        <f t="shared" si="1"/>
        <v/>
      </c>
      <c r="I9" s="12" t="str">
        <f t="shared" si="2"/>
        <v/>
      </c>
      <c r="K9" s="43" t="s">
        <v>193</v>
      </c>
      <c r="L9" s="44" t="s">
        <v>113</v>
      </c>
      <c r="N9" s="81"/>
      <c r="O9" s="82"/>
      <c r="P9" s="83"/>
      <c r="R9" s="14" t="s">
        <v>666</v>
      </c>
    </row>
    <row r="10" spans="1:18" ht="15" thickBot="1" x14ac:dyDescent="0.25">
      <c r="A10" s="7" t="s">
        <v>955</v>
      </c>
      <c r="B10" s="8" t="s">
        <v>956</v>
      </c>
      <c r="C10" s="9" t="s">
        <v>2</v>
      </c>
      <c r="D10" s="75">
        <v>82457771</v>
      </c>
      <c r="E10" s="10"/>
      <c r="F10" s="11">
        <v>2002</v>
      </c>
      <c r="G10" s="46" t="str">
        <f t="shared" si="0"/>
        <v>S</v>
      </c>
      <c r="H10" s="47" t="str">
        <f t="shared" si="1"/>
        <v>B</v>
      </c>
      <c r="I10" s="12" t="str">
        <f t="shared" si="2"/>
        <v>BG</v>
      </c>
      <c r="K10" s="48" t="s">
        <v>696</v>
      </c>
      <c r="L10" s="49" t="s">
        <v>112</v>
      </c>
      <c r="N10" s="84"/>
      <c r="O10" s="85"/>
      <c r="P10" s="86"/>
      <c r="R10" s="9" t="s">
        <v>1</v>
      </c>
    </row>
    <row r="11" spans="1:18" x14ac:dyDescent="0.2">
      <c r="A11" s="7" t="s">
        <v>954</v>
      </c>
      <c r="B11" s="13" t="s">
        <v>671</v>
      </c>
      <c r="C11" s="9" t="s">
        <v>2</v>
      </c>
      <c r="D11" s="75">
        <v>3431456</v>
      </c>
      <c r="E11" s="10" t="s">
        <v>138</v>
      </c>
      <c r="F11" s="11">
        <v>2000</v>
      </c>
      <c r="G11" s="46" t="str">
        <f t="shared" si="0"/>
        <v>S</v>
      </c>
      <c r="H11" s="47" t="str">
        <f t="shared" si="1"/>
        <v>M</v>
      </c>
      <c r="I11" s="12" t="str">
        <f t="shared" si="2"/>
        <v>MG</v>
      </c>
      <c r="K11" s="50" t="s">
        <v>291</v>
      </c>
      <c r="L11" s="49" t="s">
        <v>113</v>
      </c>
      <c r="N11" s="15">
        <v>2003</v>
      </c>
      <c r="O11" s="16"/>
      <c r="P11" s="17" t="s">
        <v>115</v>
      </c>
      <c r="R11" s="9" t="s">
        <v>2</v>
      </c>
    </row>
    <row r="12" spans="1:18" x14ac:dyDescent="0.2">
      <c r="A12" s="7" t="s">
        <v>125</v>
      </c>
      <c r="B12" s="13" t="s">
        <v>126</v>
      </c>
      <c r="C12" s="9" t="s">
        <v>45</v>
      </c>
      <c r="D12" s="75">
        <v>276345</v>
      </c>
      <c r="E12" s="10" t="s">
        <v>127</v>
      </c>
      <c r="F12" s="11">
        <v>1945</v>
      </c>
      <c r="G12" s="46" t="str">
        <f t="shared" si="0"/>
        <v>S</v>
      </c>
      <c r="H12" s="47" t="str">
        <f t="shared" si="1"/>
        <v>3</v>
      </c>
      <c r="I12" s="12" t="str">
        <f t="shared" si="2"/>
        <v>S3</v>
      </c>
      <c r="K12" s="43" t="s">
        <v>428</v>
      </c>
      <c r="L12" s="49" t="s">
        <v>113</v>
      </c>
      <c r="N12" s="18">
        <v>2001</v>
      </c>
      <c r="O12" s="19">
        <v>37986</v>
      </c>
      <c r="P12" s="20" t="s">
        <v>116</v>
      </c>
      <c r="R12" s="9" t="s">
        <v>19</v>
      </c>
    </row>
    <row r="13" spans="1:18" x14ac:dyDescent="0.2">
      <c r="A13" s="7" t="s">
        <v>1077</v>
      </c>
      <c r="B13" s="8" t="s">
        <v>1078</v>
      </c>
      <c r="C13" s="9" t="s">
        <v>2</v>
      </c>
      <c r="D13" s="75">
        <v>82475712</v>
      </c>
      <c r="E13" s="10"/>
      <c r="F13" s="11">
        <v>1971</v>
      </c>
      <c r="G13" s="46" t="str">
        <f t="shared" si="0"/>
        <v>S</v>
      </c>
      <c r="H13" s="47" t="str">
        <f t="shared" si="1"/>
        <v>1</v>
      </c>
      <c r="I13" s="12" t="str">
        <f t="shared" si="2"/>
        <v>S1</v>
      </c>
      <c r="K13" s="48" t="s">
        <v>697</v>
      </c>
      <c r="L13" s="51" t="s">
        <v>112</v>
      </c>
      <c r="N13" s="18">
        <v>1999</v>
      </c>
      <c r="O13" s="19">
        <v>36891</v>
      </c>
      <c r="P13" s="20" t="s">
        <v>117</v>
      </c>
      <c r="R13" s="14" t="s">
        <v>3</v>
      </c>
    </row>
    <row r="14" spans="1:18" x14ac:dyDescent="0.2">
      <c r="A14" s="7" t="s">
        <v>15</v>
      </c>
      <c r="B14" s="13" t="s">
        <v>128</v>
      </c>
      <c r="C14" s="9" t="s">
        <v>2</v>
      </c>
      <c r="D14" s="75">
        <v>3118238</v>
      </c>
      <c r="E14" s="10" t="s">
        <v>129</v>
      </c>
      <c r="F14" s="11">
        <v>1960</v>
      </c>
      <c r="G14" s="46" t="str">
        <f t="shared" si="0"/>
        <v>D</v>
      </c>
      <c r="H14" s="47" t="str">
        <f t="shared" si="1"/>
        <v>2</v>
      </c>
      <c r="I14" s="12" t="str">
        <f t="shared" si="2"/>
        <v>D2</v>
      </c>
      <c r="K14" s="43" t="s">
        <v>336</v>
      </c>
      <c r="L14" s="51" t="s">
        <v>112</v>
      </c>
      <c r="N14" s="18">
        <v>1996</v>
      </c>
      <c r="O14" s="19">
        <v>36160</v>
      </c>
      <c r="P14" s="20" t="s">
        <v>118</v>
      </c>
      <c r="R14" s="9" t="s">
        <v>21</v>
      </c>
    </row>
    <row r="15" spans="1:18" ht="15" customHeight="1" x14ac:dyDescent="0.2">
      <c r="A15" s="7" t="s">
        <v>130</v>
      </c>
      <c r="B15" s="13" t="s">
        <v>131</v>
      </c>
      <c r="C15" s="9" t="s">
        <v>2</v>
      </c>
      <c r="D15" s="75">
        <v>2750757</v>
      </c>
      <c r="E15" s="10" t="s">
        <v>118</v>
      </c>
      <c r="F15" s="11">
        <v>1931</v>
      </c>
      <c r="G15" s="46" t="str">
        <f t="shared" si="0"/>
        <v>S</v>
      </c>
      <c r="H15" s="47" t="str">
        <f t="shared" si="1"/>
        <v>3</v>
      </c>
      <c r="I15" s="12" t="str">
        <f t="shared" si="2"/>
        <v>S3</v>
      </c>
      <c r="K15" s="43" t="s">
        <v>239</v>
      </c>
      <c r="L15" s="49" t="s">
        <v>112</v>
      </c>
      <c r="N15" s="18">
        <v>1993</v>
      </c>
      <c r="O15" s="19">
        <v>35064</v>
      </c>
      <c r="P15" s="20" t="s">
        <v>119</v>
      </c>
      <c r="R15" s="9" t="s">
        <v>23</v>
      </c>
    </row>
    <row r="16" spans="1:18" ht="15.75" customHeight="1" x14ac:dyDescent="0.2">
      <c r="A16" s="7" t="s">
        <v>1099</v>
      </c>
      <c r="B16" s="8" t="s">
        <v>1093</v>
      </c>
      <c r="C16" s="9" t="s">
        <v>6</v>
      </c>
      <c r="D16" s="75">
        <v>82491893</v>
      </c>
      <c r="E16" s="10"/>
      <c r="F16" s="11">
        <v>1997</v>
      </c>
      <c r="G16" s="46" t="str">
        <f t="shared" si="0"/>
        <v>S</v>
      </c>
      <c r="H16" s="47" t="str">
        <f t="shared" si="1"/>
        <v>C</v>
      </c>
      <c r="I16" s="12" t="str">
        <f t="shared" si="2"/>
        <v>CG</v>
      </c>
      <c r="K16" s="43" t="s">
        <v>674</v>
      </c>
      <c r="L16" s="49" t="s">
        <v>113</v>
      </c>
      <c r="N16" s="18">
        <v>1968</v>
      </c>
      <c r="O16" s="19">
        <v>33969</v>
      </c>
      <c r="P16" s="20">
        <v>1</v>
      </c>
      <c r="R16" s="9" t="s">
        <v>853</v>
      </c>
    </row>
    <row r="17" spans="1:18" x14ac:dyDescent="0.2">
      <c r="A17" s="7" t="s">
        <v>132</v>
      </c>
      <c r="B17" s="13" t="s">
        <v>133</v>
      </c>
      <c r="C17" s="9" t="s">
        <v>2</v>
      </c>
      <c r="D17" s="75"/>
      <c r="E17" s="10"/>
      <c r="F17" s="11">
        <v>1995</v>
      </c>
      <c r="G17" s="46" t="str">
        <f t="shared" si="0"/>
        <v>S</v>
      </c>
      <c r="H17" s="47" t="str">
        <f t="shared" si="1"/>
        <v>J</v>
      </c>
      <c r="I17" s="12" t="str">
        <f t="shared" si="2"/>
        <v>JG</v>
      </c>
      <c r="K17" s="43" t="s">
        <v>679</v>
      </c>
      <c r="L17" s="51" t="s">
        <v>113</v>
      </c>
      <c r="N17" s="18">
        <v>1953</v>
      </c>
      <c r="O17" s="19">
        <v>24837</v>
      </c>
      <c r="P17" s="20">
        <v>2</v>
      </c>
      <c r="R17" s="9" t="s">
        <v>0</v>
      </c>
    </row>
    <row r="18" spans="1:18" ht="15" thickBot="1" x14ac:dyDescent="0.25">
      <c r="A18" s="7" t="s">
        <v>134</v>
      </c>
      <c r="B18" s="8" t="s">
        <v>135</v>
      </c>
      <c r="C18" s="9" t="s">
        <v>45</v>
      </c>
      <c r="D18" s="75">
        <v>2706092</v>
      </c>
      <c r="E18" s="10" t="s">
        <v>112</v>
      </c>
      <c r="F18" s="11">
        <v>1959</v>
      </c>
      <c r="G18" s="46" t="str">
        <f t="shared" si="0"/>
        <v>S</v>
      </c>
      <c r="H18" s="47" t="str">
        <f t="shared" si="1"/>
        <v>2</v>
      </c>
      <c r="I18" s="12" t="str">
        <f t="shared" si="2"/>
        <v>S2</v>
      </c>
      <c r="K18" s="43" t="s">
        <v>216</v>
      </c>
      <c r="L18" s="44" t="s">
        <v>113</v>
      </c>
      <c r="N18" s="21"/>
      <c r="O18" s="22">
        <v>1908</v>
      </c>
      <c r="P18" s="23">
        <v>3</v>
      </c>
      <c r="R18" s="9" t="s">
        <v>997</v>
      </c>
    </row>
    <row r="19" spans="1:18" x14ac:dyDescent="0.2">
      <c r="A19" s="7" t="s">
        <v>959</v>
      </c>
      <c r="B19" s="8" t="s">
        <v>492</v>
      </c>
      <c r="C19" s="9" t="s">
        <v>2</v>
      </c>
      <c r="D19" s="75">
        <v>82429206</v>
      </c>
      <c r="E19" s="10"/>
      <c r="F19" s="11">
        <v>1996</v>
      </c>
      <c r="G19" s="46" t="str">
        <f t="shared" si="0"/>
        <v>S</v>
      </c>
      <c r="H19" s="47" t="str">
        <f t="shared" si="1"/>
        <v>C</v>
      </c>
      <c r="I19" s="12" t="str">
        <f t="shared" si="2"/>
        <v>CG</v>
      </c>
      <c r="K19" s="48" t="s">
        <v>255</v>
      </c>
      <c r="L19" s="49" t="s">
        <v>112</v>
      </c>
      <c r="R19" s="9" t="s">
        <v>32</v>
      </c>
    </row>
    <row r="20" spans="1:18" x14ac:dyDescent="0.2">
      <c r="A20" s="7" t="s">
        <v>136</v>
      </c>
      <c r="B20" s="8" t="s">
        <v>137</v>
      </c>
      <c r="C20" s="9" t="s">
        <v>7</v>
      </c>
      <c r="D20" s="75">
        <v>3302656</v>
      </c>
      <c r="E20" s="10" t="s">
        <v>138</v>
      </c>
      <c r="F20" s="11">
        <v>1968</v>
      </c>
      <c r="G20" s="46" t="str">
        <f t="shared" si="0"/>
        <v>S</v>
      </c>
      <c r="H20" s="47" t="str">
        <f t="shared" si="1"/>
        <v>1</v>
      </c>
      <c r="I20" s="12" t="str">
        <f t="shared" si="2"/>
        <v>S1</v>
      </c>
      <c r="K20" s="48" t="s">
        <v>576</v>
      </c>
      <c r="L20" s="49" t="s">
        <v>113</v>
      </c>
      <c r="R20" s="9" t="s">
        <v>35</v>
      </c>
    </row>
    <row r="21" spans="1:18" x14ac:dyDescent="0.2">
      <c r="A21" s="7" t="s">
        <v>960</v>
      </c>
      <c r="B21" s="13" t="s">
        <v>961</v>
      </c>
      <c r="C21" s="9" t="s">
        <v>2</v>
      </c>
      <c r="D21" s="75">
        <v>82457759</v>
      </c>
      <c r="E21" s="10"/>
      <c r="F21" s="11">
        <v>2002</v>
      </c>
      <c r="G21" s="46" t="str">
        <f t="shared" si="0"/>
        <v>S</v>
      </c>
      <c r="H21" s="47" t="str">
        <f t="shared" si="1"/>
        <v>B</v>
      </c>
      <c r="I21" s="12" t="str">
        <f t="shared" si="2"/>
        <v>BG</v>
      </c>
      <c r="K21" s="50" t="s">
        <v>556</v>
      </c>
      <c r="L21" s="51" t="s">
        <v>112</v>
      </c>
      <c r="R21" s="9" t="s">
        <v>1096</v>
      </c>
    </row>
    <row r="22" spans="1:18" x14ac:dyDescent="0.2">
      <c r="A22" s="7" t="s">
        <v>698</v>
      </c>
      <c r="B22" s="8" t="s">
        <v>699</v>
      </c>
      <c r="C22" s="9" t="s">
        <v>6</v>
      </c>
      <c r="D22" s="75">
        <v>3441836</v>
      </c>
      <c r="E22" s="10"/>
      <c r="F22" s="11">
        <v>2001</v>
      </c>
      <c r="G22" s="46" t="str">
        <f t="shared" si="0"/>
        <v>S</v>
      </c>
      <c r="H22" s="47" t="str">
        <f t="shared" si="1"/>
        <v>B</v>
      </c>
      <c r="I22" s="12" t="str">
        <f t="shared" si="2"/>
        <v>BG</v>
      </c>
      <c r="K22" s="48" t="s">
        <v>702</v>
      </c>
      <c r="L22" s="44" t="s">
        <v>113</v>
      </c>
      <c r="R22" s="9" t="s">
        <v>37</v>
      </c>
    </row>
    <row r="23" spans="1:18" x14ac:dyDescent="0.2">
      <c r="A23" s="7" t="s">
        <v>140</v>
      </c>
      <c r="B23" s="13" t="s">
        <v>141</v>
      </c>
      <c r="C23" s="9" t="s">
        <v>6</v>
      </c>
      <c r="D23" s="75"/>
      <c r="E23" s="10"/>
      <c r="F23" s="11">
        <v>1955</v>
      </c>
      <c r="G23" s="46" t="str">
        <f t="shared" si="0"/>
        <v>S</v>
      </c>
      <c r="H23" s="47" t="str">
        <f t="shared" si="1"/>
        <v>2</v>
      </c>
      <c r="I23" s="12" t="str">
        <f t="shared" si="2"/>
        <v>S2</v>
      </c>
      <c r="K23" s="52" t="s">
        <v>560</v>
      </c>
      <c r="L23" s="51" t="s">
        <v>113</v>
      </c>
      <c r="R23" s="9" t="s">
        <v>1003</v>
      </c>
    </row>
    <row r="24" spans="1:18" x14ac:dyDescent="0.2">
      <c r="A24" s="7" t="s">
        <v>142</v>
      </c>
      <c r="B24" s="13" t="s">
        <v>143</v>
      </c>
      <c r="C24" s="9" t="s">
        <v>4</v>
      </c>
      <c r="D24" s="75">
        <v>3168368</v>
      </c>
      <c r="E24" s="10" t="s">
        <v>118</v>
      </c>
      <c r="F24" s="11">
        <v>1944</v>
      </c>
      <c r="G24" s="46" t="str">
        <f t="shared" si="0"/>
        <v>D</v>
      </c>
      <c r="H24" s="47" t="str">
        <f t="shared" si="1"/>
        <v>3</v>
      </c>
      <c r="I24" s="12" t="str">
        <f t="shared" si="2"/>
        <v>D3</v>
      </c>
      <c r="K24" s="48" t="s">
        <v>693</v>
      </c>
      <c r="L24" s="49" t="s">
        <v>113</v>
      </c>
      <c r="R24" s="9" t="s">
        <v>713</v>
      </c>
    </row>
    <row r="25" spans="1:18" x14ac:dyDescent="0.2">
      <c r="A25" s="7" t="s">
        <v>700</v>
      </c>
      <c r="B25" s="8" t="s">
        <v>143</v>
      </c>
      <c r="C25" s="9" t="s">
        <v>4</v>
      </c>
      <c r="D25" s="75">
        <v>3168368</v>
      </c>
      <c r="E25" s="10" t="s">
        <v>118</v>
      </c>
      <c r="F25" s="11">
        <v>1944</v>
      </c>
      <c r="G25" s="46" t="str">
        <f t="shared" si="0"/>
        <v>D</v>
      </c>
      <c r="H25" s="47" t="str">
        <f t="shared" si="1"/>
        <v>3</v>
      </c>
      <c r="I25" s="12" t="str">
        <f t="shared" si="2"/>
        <v>D3</v>
      </c>
      <c r="K25" s="48" t="s">
        <v>647</v>
      </c>
      <c r="L25" s="49" t="s">
        <v>113</v>
      </c>
      <c r="R25" s="9" t="s">
        <v>4</v>
      </c>
    </row>
    <row r="26" spans="1:18" x14ac:dyDescent="0.2">
      <c r="A26" s="53" t="s">
        <v>947</v>
      </c>
      <c r="B26" s="8" t="s">
        <v>236</v>
      </c>
      <c r="C26" s="9" t="s">
        <v>1040</v>
      </c>
      <c r="D26" s="75">
        <v>3410519</v>
      </c>
      <c r="E26" s="10"/>
      <c r="F26" s="11">
        <v>1962</v>
      </c>
      <c r="G26" s="46" t="str">
        <f t="shared" si="0"/>
        <v>S</v>
      </c>
      <c r="H26" s="47" t="str">
        <f t="shared" si="1"/>
        <v>2</v>
      </c>
      <c r="I26" s="12" t="str">
        <f t="shared" si="2"/>
        <v>S2</v>
      </c>
      <c r="K26" s="54" t="s">
        <v>823</v>
      </c>
      <c r="L26" s="55" t="s">
        <v>113</v>
      </c>
      <c r="R26" s="9" t="s">
        <v>1040</v>
      </c>
    </row>
    <row r="27" spans="1:18" x14ac:dyDescent="0.2">
      <c r="A27" s="7" t="s">
        <v>16</v>
      </c>
      <c r="B27" s="13" t="s">
        <v>144</v>
      </c>
      <c r="C27" s="9" t="s">
        <v>2</v>
      </c>
      <c r="D27" s="75">
        <v>3041801</v>
      </c>
      <c r="E27" s="10" t="s">
        <v>145</v>
      </c>
      <c r="F27" s="11">
        <v>1936</v>
      </c>
      <c r="G27" s="46" t="str">
        <f t="shared" si="0"/>
        <v>S</v>
      </c>
      <c r="H27" s="47" t="str">
        <f t="shared" si="1"/>
        <v>3</v>
      </c>
      <c r="I27" s="12" t="str">
        <f t="shared" si="2"/>
        <v>S3</v>
      </c>
      <c r="K27" s="48" t="s">
        <v>704</v>
      </c>
      <c r="L27" s="51" t="s">
        <v>113</v>
      </c>
      <c r="R27" s="9" t="s">
        <v>5</v>
      </c>
    </row>
    <row r="28" spans="1:18" x14ac:dyDescent="0.2">
      <c r="A28" s="7" t="s">
        <v>701</v>
      </c>
      <c r="B28" s="13" t="s">
        <v>236</v>
      </c>
      <c r="C28" s="9" t="s">
        <v>0</v>
      </c>
      <c r="D28" s="75">
        <v>2485322</v>
      </c>
      <c r="E28" s="10"/>
      <c r="F28" s="11">
        <v>1962</v>
      </c>
      <c r="G28" s="46" t="str">
        <f t="shared" si="0"/>
        <v>S</v>
      </c>
      <c r="H28" s="47" t="str">
        <f t="shared" si="1"/>
        <v>2</v>
      </c>
      <c r="I28" s="12" t="str">
        <f t="shared" si="2"/>
        <v>S2</v>
      </c>
      <c r="K28" s="48" t="s">
        <v>566</v>
      </c>
      <c r="L28" s="44" t="s">
        <v>113</v>
      </c>
      <c r="R28" s="59" t="s">
        <v>1124</v>
      </c>
    </row>
    <row r="29" spans="1:18" x14ac:dyDescent="0.2">
      <c r="A29" s="7" t="s">
        <v>17</v>
      </c>
      <c r="B29" s="13" t="s">
        <v>146</v>
      </c>
      <c r="C29" s="9" t="s">
        <v>2</v>
      </c>
      <c r="D29" s="75">
        <v>3395630</v>
      </c>
      <c r="E29" s="10" t="s">
        <v>116</v>
      </c>
      <c r="F29" s="11">
        <v>1997</v>
      </c>
      <c r="G29" s="46" t="str">
        <f t="shared" si="0"/>
        <v>S</v>
      </c>
      <c r="H29" s="47" t="str">
        <f t="shared" si="1"/>
        <v>C</v>
      </c>
      <c r="I29" s="12" t="str">
        <f t="shared" si="2"/>
        <v>CG</v>
      </c>
      <c r="K29" s="48" t="s">
        <v>202</v>
      </c>
      <c r="L29" s="44" t="s">
        <v>112</v>
      </c>
      <c r="R29" s="9" t="s">
        <v>1000</v>
      </c>
    </row>
    <row r="30" spans="1:18" x14ac:dyDescent="0.2">
      <c r="A30" s="7" t="s">
        <v>147</v>
      </c>
      <c r="B30" s="13" t="s">
        <v>148</v>
      </c>
      <c r="C30" s="9" t="s">
        <v>2</v>
      </c>
      <c r="D30" s="75">
        <v>3041807</v>
      </c>
      <c r="E30" s="10" t="s">
        <v>149</v>
      </c>
      <c r="F30" s="11">
        <v>1963</v>
      </c>
      <c r="G30" s="46" t="str">
        <f t="shared" si="0"/>
        <v>S</v>
      </c>
      <c r="H30" s="47" t="str">
        <f t="shared" si="1"/>
        <v>2</v>
      </c>
      <c r="I30" s="12" t="str">
        <f t="shared" si="2"/>
        <v>S2</v>
      </c>
      <c r="K30" s="52" t="s">
        <v>473</v>
      </c>
      <c r="L30" s="44" t="s">
        <v>113</v>
      </c>
      <c r="R30" s="9" t="s">
        <v>995</v>
      </c>
    </row>
    <row r="31" spans="1:18" x14ac:dyDescent="0.2">
      <c r="A31" s="7" t="s">
        <v>150</v>
      </c>
      <c r="B31" s="8" t="s">
        <v>151</v>
      </c>
      <c r="C31" s="9" t="s">
        <v>4</v>
      </c>
      <c r="D31" s="75">
        <v>3162630</v>
      </c>
      <c r="E31" s="10" t="s">
        <v>152</v>
      </c>
      <c r="F31" s="11">
        <v>1990</v>
      </c>
      <c r="G31" s="46" t="str">
        <f t="shared" si="0"/>
        <v>S</v>
      </c>
      <c r="H31" s="47" t="str">
        <f t="shared" si="1"/>
        <v>1</v>
      </c>
      <c r="I31" s="12" t="str">
        <f t="shared" si="2"/>
        <v>S1</v>
      </c>
      <c r="K31" s="43" t="s">
        <v>319</v>
      </c>
      <c r="L31" s="49" t="s">
        <v>113</v>
      </c>
      <c r="R31" s="9" t="s">
        <v>6</v>
      </c>
    </row>
    <row r="32" spans="1:18" x14ac:dyDescent="0.2">
      <c r="A32" s="7" t="s">
        <v>153</v>
      </c>
      <c r="B32" s="13" t="s">
        <v>154</v>
      </c>
      <c r="C32" s="9" t="s">
        <v>4</v>
      </c>
      <c r="D32" s="75">
        <v>1080703</v>
      </c>
      <c r="E32" s="10" t="s">
        <v>116</v>
      </c>
      <c r="F32" s="11">
        <v>1933</v>
      </c>
      <c r="G32" s="46" t="str">
        <f t="shared" si="0"/>
        <v>S</v>
      </c>
      <c r="H32" s="47" t="str">
        <f t="shared" si="1"/>
        <v>3</v>
      </c>
      <c r="I32" s="12" t="str">
        <f t="shared" si="2"/>
        <v>S3</v>
      </c>
      <c r="K32" s="43" t="s">
        <v>190</v>
      </c>
      <c r="L32" s="49" t="s">
        <v>112</v>
      </c>
      <c r="R32" s="14" t="s">
        <v>7</v>
      </c>
    </row>
    <row r="33" spans="1:18" x14ac:dyDescent="0.2">
      <c r="A33" s="7" t="s">
        <v>155</v>
      </c>
      <c r="B33" s="13" t="s">
        <v>156</v>
      </c>
      <c r="C33" s="9" t="s">
        <v>2</v>
      </c>
      <c r="D33" s="75">
        <v>72427928</v>
      </c>
      <c r="E33" s="10" t="s">
        <v>115</v>
      </c>
      <c r="F33" s="11">
        <v>1957</v>
      </c>
      <c r="G33" s="46" t="str">
        <f t="shared" si="0"/>
        <v>S</v>
      </c>
      <c r="H33" s="47" t="str">
        <f t="shared" si="1"/>
        <v>2</v>
      </c>
      <c r="I33" s="12" t="str">
        <f t="shared" si="2"/>
        <v>S2</v>
      </c>
      <c r="K33" s="52" t="s">
        <v>652</v>
      </c>
      <c r="L33" s="49" t="s">
        <v>112</v>
      </c>
      <c r="R33" s="9" t="s">
        <v>45</v>
      </c>
    </row>
    <row r="34" spans="1:18" x14ac:dyDescent="0.2">
      <c r="A34" s="7" t="s">
        <v>703</v>
      </c>
      <c r="B34" s="13" t="s">
        <v>216</v>
      </c>
      <c r="C34" s="9" t="s">
        <v>0</v>
      </c>
      <c r="D34" s="75">
        <v>3168644</v>
      </c>
      <c r="E34" s="10"/>
      <c r="F34" s="11">
        <v>1966</v>
      </c>
      <c r="G34" s="46" t="str">
        <f t="shared" si="0"/>
        <v>S</v>
      </c>
      <c r="H34" s="47" t="str">
        <f t="shared" si="1"/>
        <v>2</v>
      </c>
      <c r="I34" s="12" t="str">
        <f t="shared" si="2"/>
        <v>S2</v>
      </c>
      <c r="K34" s="43" t="s">
        <v>344</v>
      </c>
      <c r="L34" s="44" t="s">
        <v>113</v>
      </c>
      <c r="R34" s="10" t="s">
        <v>46</v>
      </c>
    </row>
    <row r="35" spans="1:18" x14ac:dyDescent="0.2">
      <c r="A35" s="7" t="s">
        <v>157</v>
      </c>
      <c r="B35" s="13" t="s">
        <v>158</v>
      </c>
      <c r="C35" s="9" t="s">
        <v>1040</v>
      </c>
      <c r="D35" s="75"/>
      <c r="E35" s="10"/>
      <c r="F35" s="11">
        <v>1959</v>
      </c>
      <c r="G35" s="46" t="str">
        <f t="shared" si="0"/>
        <v>S</v>
      </c>
      <c r="H35" s="47" t="str">
        <f t="shared" si="1"/>
        <v>2</v>
      </c>
      <c r="I35" s="12" t="str">
        <f t="shared" si="2"/>
        <v>S2</v>
      </c>
      <c r="K35" s="43" t="s">
        <v>467</v>
      </c>
      <c r="L35" s="49" t="s">
        <v>113</v>
      </c>
      <c r="R35"/>
    </row>
    <row r="36" spans="1:18" x14ac:dyDescent="0.2">
      <c r="A36" s="7" t="s">
        <v>159</v>
      </c>
      <c r="B36" s="24" t="s">
        <v>160</v>
      </c>
      <c r="C36" s="25" t="s">
        <v>5</v>
      </c>
      <c r="D36" s="75"/>
      <c r="E36" s="10"/>
      <c r="F36" s="11">
        <v>1991</v>
      </c>
      <c r="G36" s="46" t="str">
        <f t="shared" si="0"/>
        <v>S</v>
      </c>
      <c r="H36" s="47" t="str">
        <f t="shared" si="1"/>
        <v>1</v>
      </c>
      <c r="I36" s="12" t="str">
        <f t="shared" si="2"/>
        <v>S1</v>
      </c>
      <c r="K36" s="43" t="s">
        <v>263</v>
      </c>
      <c r="L36" s="49" t="s">
        <v>113</v>
      </c>
      <c r="R36"/>
    </row>
    <row r="37" spans="1:18" x14ac:dyDescent="0.2">
      <c r="A37" s="7" t="s">
        <v>161</v>
      </c>
      <c r="B37" s="13" t="s">
        <v>162</v>
      </c>
      <c r="C37" s="25" t="s">
        <v>4</v>
      </c>
      <c r="D37" s="75">
        <v>3011907</v>
      </c>
      <c r="E37" s="10" t="s">
        <v>149</v>
      </c>
      <c r="F37" s="11">
        <v>1962</v>
      </c>
      <c r="G37" s="46" t="str">
        <f t="shared" si="0"/>
        <v>S</v>
      </c>
      <c r="H37" s="47" t="str">
        <f t="shared" si="1"/>
        <v>2</v>
      </c>
      <c r="I37" s="12" t="str">
        <f t="shared" si="2"/>
        <v>S2</v>
      </c>
      <c r="K37" s="43" t="s">
        <v>156</v>
      </c>
      <c r="L37" s="49" t="s">
        <v>113</v>
      </c>
      <c r="R37"/>
    </row>
    <row r="38" spans="1:18" x14ac:dyDescent="0.2">
      <c r="A38" s="7" t="s">
        <v>163</v>
      </c>
      <c r="B38" s="8" t="s">
        <v>164</v>
      </c>
      <c r="C38" s="9" t="s">
        <v>1</v>
      </c>
      <c r="D38" s="75"/>
      <c r="E38" s="10"/>
      <c r="F38" s="11"/>
      <c r="G38" s="46" t="str">
        <f t="shared" si="0"/>
        <v>D</v>
      </c>
      <c r="H38" s="47" t="str">
        <f t="shared" si="1"/>
        <v/>
      </c>
      <c r="I38" s="12" t="str">
        <f t="shared" si="2"/>
        <v/>
      </c>
      <c r="K38" s="43" t="s">
        <v>992</v>
      </c>
      <c r="L38" s="49" t="s">
        <v>113</v>
      </c>
      <c r="R38"/>
    </row>
    <row r="39" spans="1:18" x14ac:dyDescent="0.2">
      <c r="A39" s="7" t="s">
        <v>165</v>
      </c>
      <c r="B39" s="8" t="s">
        <v>166</v>
      </c>
      <c r="C39" s="9" t="s">
        <v>11</v>
      </c>
      <c r="D39" s="75"/>
      <c r="E39" s="10"/>
      <c r="F39" s="11">
        <v>1971</v>
      </c>
      <c r="G39" s="46" t="str">
        <f t="shared" si="0"/>
        <v>S</v>
      </c>
      <c r="H39" s="47" t="str">
        <f t="shared" si="1"/>
        <v>1</v>
      </c>
      <c r="I39" s="12" t="str">
        <f t="shared" si="2"/>
        <v>S1</v>
      </c>
      <c r="K39" s="48" t="s">
        <v>436</v>
      </c>
      <c r="L39" s="44" t="s">
        <v>112</v>
      </c>
      <c r="R39"/>
    </row>
    <row r="40" spans="1:18" x14ac:dyDescent="0.2">
      <c r="A40" s="7" t="s">
        <v>167</v>
      </c>
      <c r="B40" s="8" t="s">
        <v>168</v>
      </c>
      <c r="C40" s="9" t="s">
        <v>14</v>
      </c>
      <c r="D40" s="75">
        <v>3321565</v>
      </c>
      <c r="E40" s="10" t="s">
        <v>169</v>
      </c>
      <c r="F40" s="11">
        <v>1986</v>
      </c>
      <c r="G40" s="46" t="str">
        <f t="shared" si="0"/>
        <v>D</v>
      </c>
      <c r="H40" s="47" t="str">
        <f t="shared" si="1"/>
        <v>1</v>
      </c>
      <c r="I40" s="12" t="str">
        <f t="shared" si="2"/>
        <v>D1</v>
      </c>
      <c r="K40" s="43" t="s">
        <v>714</v>
      </c>
      <c r="L40" s="51" t="s">
        <v>113</v>
      </c>
      <c r="R40"/>
    </row>
    <row r="41" spans="1:18" x14ac:dyDescent="0.2">
      <c r="A41" s="7" t="s">
        <v>705</v>
      </c>
      <c r="B41" s="8" t="s">
        <v>706</v>
      </c>
      <c r="C41" s="9" t="s">
        <v>0</v>
      </c>
      <c r="D41" s="75">
        <v>2503905</v>
      </c>
      <c r="E41" s="10"/>
      <c r="F41" s="11">
        <v>1936</v>
      </c>
      <c r="G41" s="46" t="str">
        <f t="shared" si="0"/>
        <v>S</v>
      </c>
      <c r="H41" s="47" t="str">
        <f t="shared" si="1"/>
        <v>3</v>
      </c>
      <c r="I41" s="12" t="str">
        <f t="shared" si="2"/>
        <v>S3</v>
      </c>
      <c r="K41" s="48" t="s">
        <v>969</v>
      </c>
      <c r="L41" s="49" t="s">
        <v>113</v>
      </c>
      <c r="R41"/>
    </row>
    <row r="42" spans="1:18" x14ac:dyDescent="0.2">
      <c r="A42" s="7" t="s">
        <v>942</v>
      </c>
      <c r="B42" s="8" t="s">
        <v>139</v>
      </c>
      <c r="C42" s="9" t="s">
        <v>6</v>
      </c>
      <c r="D42" s="75">
        <v>82450000</v>
      </c>
      <c r="E42" s="10"/>
      <c r="F42" s="11">
        <v>1946</v>
      </c>
      <c r="G42" s="46" t="str">
        <f t="shared" si="0"/>
        <v>S</v>
      </c>
      <c r="H42" s="47" t="str">
        <f t="shared" si="1"/>
        <v>3</v>
      </c>
      <c r="I42" s="12" t="str">
        <f t="shared" si="2"/>
        <v>S3</v>
      </c>
      <c r="K42" s="52" t="s">
        <v>162</v>
      </c>
      <c r="L42" s="49" t="s">
        <v>113</v>
      </c>
      <c r="R42"/>
    </row>
    <row r="43" spans="1:18" x14ac:dyDescent="0.2">
      <c r="A43" s="53" t="s">
        <v>707</v>
      </c>
      <c r="B43" s="26" t="s">
        <v>708</v>
      </c>
      <c r="C43" s="9" t="s">
        <v>0</v>
      </c>
      <c r="D43" s="75">
        <v>82444467</v>
      </c>
      <c r="E43" s="10"/>
      <c r="F43" s="11">
        <v>1985</v>
      </c>
      <c r="G43" s="46" t="str">
        <f t="shared" si="0"/>
        <v>S</v>
      </c>
      <c r="H43" s="47" t="str">
        <f t="shared" si="1"/>
        <v>1</v>
      </c>
      <c r="I43" s="12" t="str">
        <f t="shared" si="2"/>
        <v>S1</v>
      </c>
      <c r="K43" s="52" t="s">
        <v>470</v>
      </c>
      <c r="L43" s="49" t="s">
        <v>112</v>
      </c>
      <c r="R43"/>
    </row>
    <row r="44" spans="1:18" x14ac:dyDescent="0.2">
      <c r="A44" s="7" t="s">
        <v>709</v>
      </c>
      <c r="B44" s="13" t="s">
        <v>139</v>
      </c>
      <c r="C44" s="27" t="s">
        <v>0</v>
      </c>
      <c r="D44" s="75">
        <v>2591966</v>
      </c>
      <c r="E44" s="10"/>
      <c r="F44" s="11">
        <v>1931</v>
      </c>
      <c r="G44" s="46" t="str">
        <f t="shared" si="0"/>
        <v>S</v>
      </c>
      <c r="H44" s="47" t="str">
        <f t="shared" si="1"/>
        <v>3</v>
      </c>
      <c r="I44" s="12" t="str">
        <f t="shared" si="2"/>
        <v>S3</v>
      </c>
      <c r="K44" s="43" t="s">
        <v>974</v>
      </c>
      <c r="L44" s="49" t="s">
        <v>112</v>
      </c>
      <c r="R44"/>
    </row>
    <row r="45" spans="1:18" x14ac:dyDescent="0.2">
      <c r="A45" s="7" t="s">
        <v>993</v>
      </c>
      <c r="B45" s="8" t="s">
        <v>994</v>
      </c>
      <c r="C45" s="9" t="s">
        <v>995</v>
      </c>
      <c r="D45" s="75">
        <v>3411408</v>
      </c>
      <c r="E45" s="10"/>
      <c r="F45" s="11"/>
      <c r="G45" s="46" t="str">
        <f t="shared" si="0"/>
        <v>D</v>
      </c>
      <c r="H45" s="47" t="str">
        <f t="shared" si="1"/>
        <v/>
      </c>
      <c r="I45" s="12" t="str">
        <f t="shared" si="2"/>
        <v/>
      </c>
      <c r="K45" s="43" t="s">
        <v>265</v>
      </c>
      <c r="L45" s="49" t="s">
        <v>112</v>
      </c>
      <c r="R45"/>
    </row>
    <row r="46" spans="1:18" x14ac:dyDescent="0.2">
      <c r="A46" s="7" t="s">
        <v>710</v>
      </c>
      <c r="B46" s="8" t="s">
        <v>332</v>
      </c>
      <c r="C46" s="9" t="s">
        <v>0</v>
      </c>
      <c r="D46" s="75">
        <v>3467912</v>
      </c>
      <c r="E46" s="10"/>
      <c r="F46" s="11">
        <v>1958</v>
      </c>
      <c r="G46" s="46" t="str">
        <f t="shared" si="0"/>
        <v>S</v>
      </c>
      <c r="H46" s="47" t="str">
        <f t="shared" si="1"/>
        <v>2</v>
      </c>
      <c r="I46" s="12" t="str">
        <f t="shared" si="2"/>
        <v>S2</v>
      </c>
      <c r="K46" s="48" t="s">
        <v>715</v>
      </c>
      <c r="L46" s="51" t="s">
        <v>112</v>
      </c>
      <c r="R46"/>
    </row>
    <row r="47" spans="1:18" x14ac:dyDescent="0.2">
      <c r="A47" s="7" t="s">
        <v>711</v>
      </c>
      <c r="B47" s="13" t="s">
        <v>712</v>
      </c>
      <c r="C47" s="9" t="s">
        <v>713</v>
      </c>
      <c r="D47" s="75">
        <v>2740090</v>
      </c>
      <c r="E47" s="10"/>
      <c r="F47" s="11">
        <v>1946</v>
      </c>
      <c r="G47" s="46" t="str">
        <f t="shared" si="0"/>
        <v>S</v>
      </c>
      <c r="H47" s="47" t="str">
        <f t="shared" si="1"/>
        <v>3</v>
      </c>
      <c r="I47" s="12" t="str">
        <f t="shared" si="2"/>
        <v>S3</v>
      </c>
      <c r="K47" s="50" t="s">
        <v>716</v>
      </c>
      <c r="L47" s="49" t="s">
        <v>112</v>
      </c>
      <c r="R47"/>
    </row>
    <row r="48" spans="1:18" x14ac:dyDescent="0.2">
      <c r="A48" s="7" t="s">
        <v>18</v>
      </c>
      <c r="B48" s="13" t="s">
        <v>171</v>
      </c>
      <c r="C48" s="9" t="s">
        <v>4</v>
      </c>
      <c r="D48" s="75">
        <v>3333395</v>
      </c>
      <c r="E48" s="10" t="s">
        <v>145</v>
      </c>
      <c r="F48" s="11">
        <v>1968</v>
      </c>
      <c r="G48" s="46" t="str">
        <f t="shared" si="0"/>
        <v>S</v>
      </c>
      <c r="H48" s="47" t="str">
        <f t="shared" si="1"/>
        <v>1</v>
      </c>
      <c r="I48" s="12" t="str">
        <f t="shared" si="2"/>
        <v>S1</v>
      </c>
      <c r="K48" s="48" t="s">
        <v>311</v>
      </c>
      <c r="L48" s="49" t="s">
        <v>113</v>
      </c>
      <c r="R48"/>
    </row>
    <row r="49" spans="1:18" x14ac:dyDescent="0.2">
      <c r="A49" s="7" t="s">
        <v>996</v>
      </c>
      <c r="B49" s="13" t="s">
        <v>287</v>
      </c>
      <c r="C49" s="9" t="s">
        <v>997</v>
      </c>
      <c r="D49" s="75">
        <v>3301106</v>
      </c>
      <c r="E49" s="10"/>
      <c r="F49" s="11"/>
      <c r="G49" s="46" t="str">
        <f t="shared" si="0"/>
        <v>S</v>
      </c>
      <c r="H49" s="47" t="str">
        <f t="shared" si="1"/>
        <v/>
      </c>
      <c r="I49" s="12" t="str">
        <f t="shared" si="2"/>
        <v/>
      </c>
      <c r="K49" s="43" t="s">
        <v>1041</v>
      </c>
      <c r="L49" s="51" t="s">
        <v>112</v>
      </c>
      <c r="R49"/>
    </row>
    <row r="50" spans="1:18" x14ac:dyDescent="0.2">
      <c r="A50" s="7" t="s">
        <v>20</v>
      </c>
      <c r="B50" s="13" t="s">
        <v>172</v>
      </c>
      <c r="C50" s="9" t="s">
        <v>1</v>
      </c>
      <c r="D50" s="75">
        <v>3393155</v>
      </c>
      <c r="E50" s="10" t="s">
        <v>149</v>
      </c>
      <c r="F50" s="11">
        <v>1945</v>
      </c>
      <c r="G50" s="46" t="str">
        <f t="shared" si="0"/>
        <v>S</v>
      </c>
      <c r="H50" s="47" t="str">
        <f t="shared" si="1"/>
        <v>3</v>
      </c>
      <c r="I50" s="12" t="str">
        <f t="shared" si="2"/>
        <v>S3</v>
      </c>
      <c r="K50" s="43" t="s">
        <v>664</v>
      </c>
      <c r="L50" s="44" t="s">
        <v>113</v>
      </c>
      <c r="R50"/>
    </row>
    <row r="51" spans="1:18" x14ac:dyDescent="0.2">
      <c r="A51" s="7" t="s">
        <v>173</v>
      </c>
      <c r="B51" s="13" t="s">
        <v>141</v>
      </c>
      <c r="C51" s="9" t="s">
        <v>7</v>
      </c>
      <c r="D51" s="75"/>
      <c r="E51" s="10"/>
      <c r="F51" s="11">
        <v>1959</v>
      </c>
      <c r="G51" s="46" t="str">
        <f t="shared" si="0"/>
        <v>S</v>
      </c>
      <c r="H51" s="47" t="str">
        <f t="shared" si="1"/>
        <v>2</v>
      </c>
      <c r="I51" s="12" t="str">
        <f t="shared" si="2"/>
        <v>S2</v>
      </c>
      <c r="K51" s="43" t="s">
        <v>534</v>
      </c>
      <c r="L51" s="49" t="s">
        <v>112</v>
      </c>
      <c r="R51"/>
    </row>
    <row r="52" spans="1:18" x14ac:dyDescent="0.2">
      <c r="A52" s="7" t="s">
        <v>1076</v>
      </c>
      <c r="B52" s="8" t="s">
        <v>214</v>
      </c>
      <c r="C52" s="9" t="s">
        <v>7</v>
      </c>
      <c r="D52" s="75">
        <v>3467811</v>
      </c>
      <c r="E52" s="10"/>
      <c r="F52" s="11">
        <v>1949</v>
      </c>
      <c r="G52" s="46" t="str">
        <f t="shared" si="0"/>
        <v>S</v>
      </c>
      <c r="H52" s="47" t="str">
        <f t="shared" si="1"/>
        <v>3</v>
      </c>
      <c r="I52" s="12" t="str">
        <f t="shared" si="2"/>
        <v>S3</v>
      </c>
      <c r="K52" s="50" t="s">
        <v>832</v>
      </c>
      <c r="L52" s="49" t="s">
        <v>112</v>
      </c>
      <c r="R52"/>
    </row>
    <row r="53" spans="1:18" x14ac:dyDescent="0.2">
      <c r="A53" s="7" t="s">
        <v>174</v>
      </c>
      <c r="B53" s="8" t="s">
        <v>175</v>
      </c>
      <c r="C53" s="9" t="s">
        <v>4</v>
      </c>
      <c r="D53" s="75">
        <v>554709</v>
      </c>
      <c r="E53" s="10" t="s">
        <v>176</v>
      </c>
      <c r="F53" s="11">
        <v>1955</v>
      </c>
      <c r="G53" s="46" t="str">
        <f t="shared" si="0"/>
        <v>S</v>
      </c>
      <c r="H53" s="47" t="str">
        <f t="shared" si="1"/>
        <v>2</v>
      </c>
      <c r="I53" s="12" t="str">
        <f t="shared" si="2"/>
        <v>S2</v>
      </c>
      <c r="K53" s="52" t="s">
        <v>199</v>
      </c>
      <c r="L53" s="49" t="s">
        <v>113</v>
      </c>
      <c r="R53"/>
    </row>
    <row r="54" spans="1:18" x14ac:dyDescent="0.2">
      <c r="A54" s="7" t="s">
        <v>177</v>
      </c>
      <c r="B54" s="8" t="s">
        <v>178</v>
      </c>
      <c r="C54" s="9" t="s">
        <v>4</v>
      </c>
      <c r="D54" s="75">
        <v>554711</v>
      </c>
      <c r="E54" s="10" t="s">
        <v>169</v>
      </c>
      <c r="F54" s="11">
        <v>1923</v>
      </c>
      <c r="G54" s="46" t="str">
        <f t="shared" si="0"/>
        <v>S</v>
      </c>
      <c r="H54" s="47" t="str">
        <f t="shared" si="1"/>
        <v>3</v>
      </c>
      <c r="I54" s="12" t="str">
        <f t="shared" si="2"/>
        <v>S3</v>
      </c>
      <c r="K54" s="54" t="s">
        <v>455</v>
      </c>
      <c r="L54" s="55" t="s">
        <v>112</v>
      </c>
      <c r="R54"/>
    </row>
    <row r="55" spans="1:18" x14ac:dyDescent="0.2">
      <c r="A55" s="7" t="s">
        <v>179</v>
      </c>
      <c r="B55" s="8" t="s">
        <v>141</v>
      </c>
      <c r="C55" s="9" t="s">
        <v>4</v>
      </c>
      <c r="D55" s="75">
        <v>554710</v>
      </c>
      <c r="E55" s="10" t="s">
        <v>180</v>
      </c>
      <c r="F55" s="11">
        <v>1950</v>
      </c>
      <c r="G55" s="46" t="str">
        <f t="shared" si="0"/>
        <v>S</v>
      </c>
      <c r="H55" s="47" t="str">
        <f t="shared" si="1"/>
        <v>3</v>
      </c>
      <c r="I55" s="12" t="str">
        <f t="shared" si="2"/>
        <v>S3</v>
      </c>
      <c r="K55" s="43" t="s">
        <v>302</v>
      </c>
      <c r="L55" s="44" t="s">
        <v>113</v>
      </c>
      <c r="R55"/>
    </row>
    <row r="56" spans="1:18" x14ac:dyDescent="0.2">
      <c r="A56" s="56" t="s">
        <v>181</v>
      </c>
      <c r="B56" s="28" t="s">
        <v>182</v>
      </c>
      <c r="C56" s="14" t="s">
        <v>2</v>
      </c>
      <c r="D56" s="75">
        <v>2867920</v>
      </c>
      <c r="E56" s="10" t="s">
        <v>112</v>
      </c>
      <c r="F56" s="11">
        <v>1941</v>
      </c>
      <c r="G56" s="46" t="str">
        <f t="shared" si="0"/>
        <v>S</v>
      </c>
      <c r="H56" s="47" t="str">
        <f t="shared" si="1"/>
        <v>3</v>
      </c>
      <c r="I56" s="12" t="str">
        <f t="shared" si="2"/>
        <v>S3</v>
      </c>
      <c r="K56" s="54" t="s">
        <v>610</v>
      </c>
      <c r="L56" s="55" t="s">
        <v>113</v>
      </c>
      <c r="R56"/>
    </row>
    <row r="57" spans="1:18" x14ac:dyDescent="0.2">
      <c r="A57" s="53" t="s">
        <v>22</v>
      </c>
      <c r="B57" s="26" t="s">
        <v>183</v>
      </c>
      <c r="C57" s="9" t="s">
        <v>6</v>
      </c>
      <c r="D57" s="75">
        <v>928386</v>
      </c>
      <c r="E57" s="10" t="s">
        <v>115</v>
      </c>
      <c r="F57" s="33">
        <v>1971</v>
      </c>
      <c r="G57" s="46" t="str">
        <f t="shared" si="0"/>
        <v>S</v>
      </c>
      <c r="H57" s="47" t="str">
        <f t="shared" si="1"/>
        <v>1</v>
      </c>
      <c r="I57" s="12" t="str">
        <f t="shared" si="2"/>
        <v>S1</v>
      </c>
      <c r="K57" s="43" t="s">
        <v>393</v>
      </c>
      <c r="L57" s="44" t="s">
        <v>112</v>
      </c>
      <c r="R57"/>
    </row>
    <row r="58" spans="1:18" x14ac:dyDescent="0.2">
      <c r="A58" s="7" t="s">
        <v>24</v>
      </c>
      <c r="B58" s="8" t="s">
        <v>184</v>
      </c>
      <c r="C58" s="27" t="s">
        <v>6</v>
      </c>
      <c r="D58" s="75">
        <v>2765732</v>
      </c>
      <c r="E58" s="10" t="s">
        <v>145</v>
      </c>
      <c r="F58" s="33">
        <v>1970</v>
      </c>
      <c r="G58" s="46" t="str">
        <f t="shared" si="0"/>
        <v>D</v>
      </c>
      <c r="H58" s="47" t="str">
        <f t="shared" si="1"/>
        <v>1</v>
      </c>
      <c r="I58" s="12" t="str">
        <f t="shared" si="2"/>
        <v>D1</v>
      </c>
      <c r="K58" s="48" t="s">
        <v>991</v>
      </c>
      <c r="L58" s="44" t="s">
        <v>112</v>
      </c>
      <c r="R58"/>
    </row>
    <row r="59" spans="1:18" x14ac:dyDescent="0.2">
      <c r="A59" s="7" t="s">
        <v>717</v>
      </c>
      <c r="B59" s="8" t="s">
        <v>718</v>
      </c>
      <c r="C59" s="27" t="s">
        <v>0</v>
      </c>
      <c r="D59" s="75">
        <v>797294</v>
      </c>
      <c r="E59" s="10"/>
      <c r="F59" s="33"/>
      <c r="G59" s="46" t="str">
        <f t="shared" si="0"/>
        <v>S</v>
      </c>
      <c r="H59" s="47" t="str">
        <f t="shared" si="1"/>
        <v/>
      </c>
      <c r="I59" s="12" t="str">
        <f t="shared" si="2"/>
        <v/>
      </c>
      <c r="K59" s="48" t="s">
        <v>172</v>
      </c>
      <c r="L59" s="51" t="s">
        <v>113</v>
      </c>
      <c r="R59"/>
    </row>
    <row r="60" spans="1:18" x14ac:dyDescent="0.2">
      <c r="A60" s="7" t="s">
        <v>186</v>
      </c>
      <c r="B60" s="13" t="s">
        <v>187</v>
      </c>
      <c r="C60" s="9" t="s">
        <v>2</v>
      </c>
      <c r="D60" s="75">
        <v>600759</v>
      </c>
      <c r="E60" s="10" t="s">
        <v>188</v>
      </c>
      <c r="F60" s="33">
        <v>1950</v>
      </c>
      <c r="G60" s="46" t="str">
        <f t="shared" si="0"/>
        <v>S</v>
      </c>
      <c r="H60" s="47" t="str">
        <f t="shared" si="1"/>
        <v>3</v>
      </c>
      <c r="I60" s="12" t="str">
        <f t="shared" si="2"/>
        <v>S3</v>
      </c>
      <c r="K60" s="43" t="s">
        <v>952</v>
      </c>
      <c r="L60" s="44" t="s">
        <v>112</v>
      </c>
      <c r="R60"/>
    </row>
    <row r="61" spans="1:18" x14ac:dyDescent="0.2">
      <c r="A61" s="71" t="s">
        <v>1111</v>
      </c>
      <c r="B61" s="58" t="s">
        <v>334</v>
      </c>
      <c r="C61" s="59" t="s">
        <v>32</v>
      </c>
      <c r="D61" s="75">
        <v>3112776</v>
      </c>
      <c r="E61" s="10"/>
      <c r="F61" s="11">
        <v>1950</v>
      </c>
      <c r="G61" s="46" t="str">
        <f t="shared" si="0"/>
        <v>S</v>
      </c>
      <c r="H61" s="47" t="str">
        <f t="shared" si="1"/>
        <v>3</v>
      </c>
      <c r="I61" s="12" t="str">
        <f t="shared" si="2"/>
        <v>S3</v>
      </c>
      <c r="K61" s="48" t="s">
        <v>386</v>
      </c>
      <c r="L61" s="51" t="s">
        <v>113</v>
      </c>
      <c r="R61"/>
    </row>
    <row r="62" spans="1:18" x14ac:dyDescent="0.2">
      <c r="A62" s="7" t="s">
        <v>998</v>
      </c>
      <c r="B62" s="8" t="s">
        <v>999</v>
      </c>
      <c r="C62" s="9" t="s">
        <v>1000</v>
      </c>
      <c r="D62" s="75">
        <v>3240434</v>
      </c>
      <c r="E62" s="10"/>
      <c r="F62" s="11"/>
      <c r="G62" s="46" t="str">
        <f t="shared" si="0"/>
        <v>S</v>
      </c>
      <c r="H62" s="47" t="str">
        <f t="shared" si="1"/>
        <v/>
      </c>
      <c r="I62" s="12" t="str">
        <f t="shared" si="2"/>
        <v/>
      </c>
      <c r="K62" s="48" t="s">
        <v>985</v>
      </c>
      <c r="L62" s="44" t="s">
        <v>113</v>
      </c>
      <c r="R62"/>
    </row>
    <row r="63" spans="1:18" x14ac:dyDescent="0.2">
      <c r="A63" s="71" t="s">
        <v>1114</v>
      </c>
      <c r="B63" s="58" t="s">
        <v>334</v>
      </c>
      <c r="C63" s="59" t="s">
        <v>32</v>
      </c>
      <c r="D63" s="75">
        <v>3411480</v>
      </c>
      <c r="E63" s="10"/>
      <c r="F63" s="11">
        <v>1950</v>
      </c>
      <c r="G63" s="46" t="str">
        <f t="shared" si="0"/>
        <v>S</v>
      </c>
      <c r="H63" s="47" t="str">
        <f t="shared" si="1"/>
        <v>3</v>
      </c>
      <c r="I63" s="12" t="str">
        <f t="shared" si="2"/>
        <v>S3</v>
      </c>
      <c r="K63" s="48" t="s">
        <v>593</v>
      </c>
      <c r="L63" s="44" t="s">
        <v>112</v>
      </c>
      <c r="R63"/>
    </row>
    <row r="64" spans="1:18" x14ac:dyDescent="0.2">
      <c r="A64" s="71" t="s">
        <v>1113</v>
      </c>
      <c r="B64" s="58" t="s">
        <v>496</v>
      </c>
      <c r="C64" s="59" t="s">
        <v>32</v>
      </c>
      <c r="D64" s="75">
        <v>3411479</v>
      </c>
      <c r="E64" s="10"/>
      <c r="F64" s="11">
        <v>1950</v>
      </c>
      <c r="G64" s="46" t="str">
        <f t="shared" si="0"/>
        <v>D</v>
      </c>
      <c r="H64" s="47" t="str">
        <f t="shared" si="1"/>
        <v>3</v>
      </c>
      <c r="I64" s="12" t="str">
        <f t="shared" si="2"/>
        <v>D3</v>
      </c>
      <c r="K64" s="48" t="s">
        <v>718</v>
      </c>
      <c r="L64" s="44" t="s">
        <v>113</v>
      </c>
      <c r="R64"/>
    </row>
    <row r="65" spans="1:18" x14ac:dyDescent="0.2">
      <c r="A65" s="7" t="s">
        <v>189</v>
      </c>
      <c r="B65" s="24" t="s">
        <v>190</v>
      </c>
      <c r="C65" s="25" t="s">
        <v>45</v>
      </c>
      <c r="D65" s="75">
        <v>2910629</v>
      </c>
      <c r="E65" s="10" t="s">
        <v>116</v>
      </c>
      <c r="F65" s="11">
        <v>1961</v>
      </c>
      <c r="G65" s="46" t="str">
        <f t="shared" si="0"/>
        <v>D</v>
      </c>
      <c r="H65" s="47" t="str">
        <f t="shared" si="1"/>
        <v>2</v>
      </c>
      <c r="I65" s="12" t="str">
        <f t="shared" si="2"/>
        <v>D2</v>
      </c>
      <c r="K65" s="48" t="s">
        <v>573</v>
      </c>
      <c r="L65" s="51" t="s">
        <v>112</v>
      </c>
      <c r="R65"/>
    </row>
    <row r="66" spans="1:18" x14ac:dyDescent="0.2">
      <c r="A66" s="7" t="s">
        <v>719</v>
      </c>
      <c r="B66" s="13" t="s">
        <v>215</v>
      </c>
      <c r="C66" s="9" t="s">
        <v>0</v>
      </c>
      <c r="D66" s="75">
        <v>3250543</v>
      </c>
      <c r="E66" s="10"/>
      <c r="F66" s="11">
        <v>1963</v>
      </c>
      <c r="G66" s="46" t="str">
        <f t="shared" ref="G66:G129" si="3">IF(B66="","",VLOOKUP(B66,$K$1:$L$898,2,FALSE))</f>
        <v>S</v>
      </c>
      <c r="H66" s="47" t="str">
        <f t="shared" ref="H66:H129" si="4">IF($F66=0,"",IF($F66 &lt;$N$8-60,IF(UPPER($G66)="S","3","3"),IF($F66 &lt;$N$8-45,IF(UPPER($G66)="S","2","2"),IF($F66 &lt;$N$8-20,IF(UPPER($G66)="S","1","1"),IF($F66 &lt;$N$8-17,IF(UPPER($G66)="S","J","J"),IF($F66 &lt;$N$8-14,IF(UPPER($G66)="S","C","C"),IF($F66 &lt;$N$8-12,IF(UPPER($G66)="S","M","M"),IF($F66 &lt;$N$8-10,IF(UPPER($G66)="S","B","B"),IF(UPPER($G66)="S","P","P")))))))))</f>
        <v>2</v>
      </c>
      <c r="I66" s="12" t="str">
        <f t="shared" ref="I66:I129" si="5">IF($F66=0,"",IF($F66 &lt;$N$8-60,IF(UPPER($G66)="S","S3","D3"),IF($F66 &lt;$N$8-45,IF(UPPER($G66)="S","S2","D2"),IF($F66 &lt;$N$8-20,IF(UPPER($G66)="S","S1","D1"),IF($F66 &lt;$N$8-17,IF(UPPER($G66)="S","JG","JF"),IF($F66 &lt;$N$8-14,IF(UPPER($G66)="S","CG","CF"),IF($F66 &lt;$N$8-12,IF(UPPER($G66)="S","MG","MF"),IF($F66 &lt;$N$8-10,IF(UPPER($G66)="S","BG","BF"),IF(UPPER($G66)="S","PG","PF")))))))))</f>
        <v>S2</v>
      </c>
      <c r="K66" s="57" t="s">
        <v>725</v>
      </c>
      <c r="L66" s="55" t="s">
        <v>113</v>
      </c>
      <c r="R66"/>
    </row>
    <row r="67" spans="1:18" x14ac:dyDescent="0.2">
      <c r="A67" s="7" t="s">
        <v>191</v>
      </c>
      <c r="B67" s="8" t="s">
        <v>182</v>
      </c>
      <c r="C67" s="9" t="s">
        <v>7</v>
      </c>
      <c r="D67" s="75"/>
      <c r="E67" s="10"/>
      <c r="F67" s="11">
        <v>1947</v>
      </c>
      <c r="G67" s="46" t="str">
        <f t="shared" si="3"/>
        <v>S</v>
      </c>
      <c r="H67" s="47" t="str">
        <f t="shared" si="4"/>
        <v>3</v>
      </c>
      <c r="I67" s="12" t="str">
        <f t="shared" si="5"/>
        <v>S3</v>
      </c>
      <c r="K67" s="43" t="s">
        <v>579</v>
      </c>
      <c r="L67" s="51" t="s">
        <v>113</v>
      </c>
      <c r="R67"/>
    </row>
    <row r="68" spans="1:18" x14ac:dyDescent="0.2">
      <c r="A68" s="7" t="s">
        <v>192</v>
      </c>
      <c r="B68" s="8" t="s">
        <v>193</v>
      </c>
      <c r="C68" s="9" t="s">
        <v>1</v>
      </c>
      <c r="D68" s="75"/>
      <c r="E68" s="10"/>
      <c r="F68" s="11"/>
      <c r="G68" s="46" t="str">
        <f t="shared" si="3"/>
        <v>S</v>
      </c>
      <c r="H68" s="47" t="str">
        <f t="shared" si="4"/>
        <v/>
      </c>
      <c r="I68" s="12" t="str">
        <f t="shared" si="5"/>
        <v/>
      </c>
      <c r="K68" s="43" t="s">
        <v>638</v>
      </c>
      <c r="L68" s="51" t="s">
        <v>113</v>
      </c>
      <c r="R68"/>
    </row>
    <row r="69" spans="1:18" x14ac:dyDescent="0.2">
      <c r="A69" s="7" t="s">
        <v>720</v>
      </c>
      <c r="B69" s="8" t="s">
        <v>721</v>
      </c>
      <c r="C69" s="9" t="s">
        <v>0</v>
      </c>
      <c r="D69" s="75">
        <v>82426656</v>
      </c>
      <c r="E69" s="10"/>
      <c r="F69" s="11">
        <v>1998</v>
      </c>
      <c r="G69" s="46" t="str">
        <f t="shared" si="3"/>
        <v>D</v>
      </c>
      <c r="H69" s="47" t="str">
        <f t="shared" si="4"/>
        <v>C</v>
      </c>
      <c r="I69" s="12" t="str">
        <f t="shared" si="5"/>
        <v>CF</v>
      </c>
      <c r="K69" s="48" t="s">
        <v>276</v>
      </c>
      <c r="L69" s="49" t="s">
        <v>113</v>
      </c>
      <c r="R69"/>
    </row>
    <row r="70" spans="1:18" x14ac:dyDescent="0.2">
      <c r="A70" s="7" t="s">
        <v>722</v>
      </c>
      <c r="B70" s="13" t="s">
        <v>415</v>
      </c>
      <c r="C70" s="9" t="s">
        <v>0</v>
      </c>
      <c r="D70" s="75">
        <v>3271659</v>
      </c>
      <c r="E70" s="10"/>
      <c r="F70" s="11">
        <v>1969</v>
      </c>
      <c r="G70" s="46" t="str">
        <f t="shared" si="3"/>
        <v>S</v>
      </c>
      <c r="H70" s="47" t="str">
        <f t="shared" si="4"/>
        <v>1</v>
      </c>
      <c r="I70" s="12" t="str">
        <f t="shared" si="5"/>
        <v>S1</v>
      </c>
      <c r="K70" s="43" t="s">
        <v>500</v>
      </c>
      <c r="L70" s="51" t="s">
        <v>112</v>
      </c>
      <c r="R70"/>
    </row>
    <row r="71" spans="1:18" x14ac:dyDescent="0.2">
      <c r="A71" s="7" t="s">
        <v>723</v>
      </c>
      <c r="B71" s="13" t="s">
        <v>724</v>
      </c>
      <c r="C71" s="9" t="s">
        <v>0</v>
      </c>
      <c r="D71" s="75">
        <v>82426660</v>
      </c>
      <c r="E71" s="10"/>
      <c r="F71" s="11">
        <v>1995</v>
      </c>
      <c r="G71" s="46" t="str">
        <f t="shared" si="3"/>
        <v>S</v>
      </c>
      <c r="H71" s="47" t="str">
        <f t="shared" si="4"/>
        <v>J</v>
      </c>
      <c r="I71" s="12" t="str">
        <f t="shared" si="5"/>
        <v>JG</v>
      </c>
      <c r="K71" s="54" t="s">
        <v>1119</v>
      </c>
      <c r="L71" s="64" t="s">
        <v>113</v>
      </c>
      <c r="R71"/>
    </row>
    <row r="72" spans="1:18" x14ac:dyDescent="0.2">
      <c r="A72" s="7" t="s">
        <v>194</v>
      </c>
      <c r="B72" s="13" t="s">
        <v>195</v>
      </c>
      <c r="C72" s="27" t="s">
        <v>7</v>
      </c>
      <c r="D72" s="75"/>
      <c r="E72" s="10"/>
      <c r="F72" s="11">
        <v>1991</v>
      </c>
      <c r="G72" s="46" t="str">
        <f t="shared" si="3"/>
        <v>D</v>
      </c>
      <c r="H72" s="47" t="str">
        <f t="shared" si="4"/>
        <v>1</v>
      </c>
      <c r="I72" s="12" t="str">
        <f t="shared" si="5"/>
        <v>D1</v>
      </c>
      <c r="K72" s="43" t="s">
        <v>478</v>
      </c>
      <c r="L72" s="44" t="s">
        <v>113</v>
      </c>
      <c r="R72"/>
    </row>
    <row r="73" spans="1:18" x14ac:dyDescent="0.2">
      <c r="A73" s="7" t="s">
        <v>1095</v>
      </c>
      <c r="B73" s="8" t="s">
        <v>1097</v>
      </c>
      <c r="C73" s="9" t="s">
        <v>1096</v>
      </c>
      <c r="D73" s="75">
        <v>3312774</v>
      </c>
      <c r="E73" s="10"/>
      <c r="F73" s="11">
        <v>1953</v>
      </c>
      <c r="G73" s="46" t="str">
        <f t="shared" si="3"/>
        <v>D</v>
      </c>
      <c r="H73" s="47" t="str">
        <f t="shared" si="4"/>
        <v>2</v>
      </c>
      <c r="I73" s="12" t="str">
        <f t="shared" si="5"/>
        <v>D2</v>
      </c>
      <c r="K73" s="48" t="s">
        <v>401</v>
      </c>
      <c r="L73" s="51" t="s">
        <v>113</v>
      </c>
      <c r="R73"/>
    </row>
    <row r="74" spans="1:18" x14ac:dyDescent="0.2">
      <c r="A74" s="7" t="s">
        <v>1094</v>
      </c>
      <c r="B74" s="8" t="s">
        <v>276</v>
      </c>
      <c r="C74" s="9" t="s">
        <v>1096</v>
      </c>
      <c r="D74" s="75">
        <v>2949641</v>
      </c>
      <c r="E74" s="10"/>
      <c r="F74" s="11">
        <v>1952</v>
      </c>
      <c r="G74" s="46" t="str">
        <f t="shared" si="3"/>
        <v>S</v>
      </c>
      <c r="H74" s="47" t="str">
        <f t="shared" si="4"/>
        <v>3</v>
      </c>
      <c r="I74" s="12" t="str">
        <f t="shared" si="5"/>
        <v>S3</v>
      </c>
      <c r="K74" s="48" t="s">
        <v>729</v>
      </c>
      <c r="L74" s="51" t="s">
        <v>112</v>
      </c>
      <c r="R74"/>
    </row>
    <row r="75" spans="1:18" x14ac:dyDescent="0.2">
      <c r="A75" s="71" t="s">
        <v>1001</v>
      </c>
      <c r="B75" s="58" t="s">
        <v>162</v>
      </c>
      <c r="C75" s="59" t="s">
        <v>32</v>
      </c>
      <c r="D75" s="75">
        <v>22556396</v>
      </c>
      <c r="E75" s="10"/>
      <c r="F75" s="11"/>
      <c r="G75" s="46" t="str">
        <f t="shared" si="3"/>
        <v>S</v>
      </c>
      <c r="H75" s="47" t="str">
        <f t="shared" si="4"/>
        <v/>
      </c>
      <c r="I75" s="12" t="str">
        <f t="shared" si="5"/>
        <v/>
      </c>
      <c r="K75" s="48" t="s">
        <v>326</v>
      </c>
      <c r="L75" s="49" t="s">
        <v>113</v>
      </c>
      <c r="R75"/>
    </row>
    <row r="76" spans="1:18" x14ac:dyDescent="0.2">
      <c r="A76" s="7" t="s">
        <v>25</v>
      </c>
      <c r="B76" s="8" t="s">
        <v>196</v>
      </c>
      <c r="C76" s="9" t="s">
        <v>0</v>
      </c>
      <c r="D76" s="75">
        <v>2753758</v>
      </c>
      <c r="E76" s="10" t="s">
        <v>115</v>
      </c>
      <c r="F76" s="11">
        <v>1946</v>
      </c>
      <c r="G76" s="46" t="str">
        <f t="shared" si="3"/>
        <v>S</v>
      </c>
      <c r="H76" s="47" t="str">
        <f t="shared" si="4"/>
        <v>3</v>
      </c>
      <c r="I76" s="12" t="str">
        <f t="shared" si="5"/>
        <v>S3</v>
      </c>
      <c r="K76" s="43" t="s">
        <v>399</v>
      </c>
      <c r="L76" s="51" t="s">
        <v>113</v>
      </c>
      <c r="R76"/>
    </row>
    <row r="77" spans="1:18" x14ac:dyDescent="0.2">
      <c r="A77" s="7" t="s">
        <v>197</v>
      </c>
      <c r="B77" s="8" t="s">
        <v>198</v>
      </c>
      <c r="C77" s="9" t="s">
        <v>2</v>
      </c>
      <c r="D77" s="75"/>
      <c r="E77" s="10"/>
      <c r="F77" s="11">
        <v>1955</v>
      </c>
      <c r="G77" s="46" t="str">
        <f t="shared" si="3"/>
        <v>S</v>
      </c>
      <c r="H77" s="47" t="str">
        <f t="shared" si="4"/>
        <v>2</v>
      </c>
      <c r="I77" s="12" t="str">
        <f t="shared" si="5"/>
        <v>S2</v>
      </c>
      <c r="K77" s="43" t="s">
        <v>597</v>
      </c>
      <c r="L77" s="44" t="s">
        <v>112</v>
      </c>
      <c r="R77"/>
    </row>
    <row r="78" spans="1:18" x14ac:dyDescent="0.2">
      <c r="A78" s="7" t="s">
        <v>726</v>
      </c>
      <c r="B78" s="8" t="s">
        <v>614</v>
      </c>
      <c r="C78" s="9" t="s">
        <v>0</v>
      </c>
      <c r="D78" s="75">
        <v>3041191</v>
      </c>
      <c r="E78" s="10"/>
      <c r="F78" s="11">
        <v>1959</v>
      </c>
      <c r="G78" s="46" t="str">
        <f t="shared" si="3"/>
        <v>S</v>
      </c>
      <c r="H78" s="47" t="str">
        <f t="shared" si="4"/>
        <v>2</v>
      </c>
      <c r="I78" s="12" t="str">
        <f t="shared" si="5"/>
        <v>S2</v>
      </c>
      <c r="K78" s="43" t="s">
        <v>731</v>
      </c>
      <c r="L78" s="44" t="s">
        <v>113</v>
      </c>
      <c r="R78"/>
    </row>
    <row r="79" spans="1:18" x14ac:dyDescent="0.2">
      <c r="A79" s="7" t="s">
        <v>1002</v>
      </c>
      <c r="B79" s="8" t="s">
        <v>523</v>
      </c>
      <c r="C79" s="9" t="s">
        <v>1003</v>
      </c>
      <c r="D79" s="75">
        <v>2556941</v>
      </c>
      <c r="E79" s="10"/>
      <c r="F79" s="11"/>
      <c r="G79" s="46" t="str">
        <f t="shared" si="3"/>
        <v>S</v>
      </c>
      <c r="H79" s="47" t="str">
        <f t="shared" si="4"/>
        <v/>
      </c>
      <c r="I79" s="12" t="str">
        <f t="shared" si="5"/>
        <v/>
      </c>
      <c r="K79" s="48" t="s">
        <v>732</v>
      </c>
      <c r="L79" s="44" t="s">
        <v>112</v>
      </c>
      <c r="R79"/>
    </row>
    <row r="80" spans="1:18" x14ac:dyDescent="0.2">
      <c r="A80" s="7" t="s">
        <v>727</v>
      </c>
      <c r="B80" s="8" t="s">
        <v>313</v>
      </c>
      <c r="C80" s="9" t="s">
        <v>0</v>
      </c>
      <c r="D80" s="75">
        <v>82433815</v>
      </c>
      <c r="E80" s="10"/>
      <c r="F80" s="11">
        <v>1969</v>
      </c>
      <c r="G80" s="46" t="str">
        <f t="shared" si="3"/>
        <v>D</v>
      </c>
      <c r="H80" s="47" t="str">
        <f t="shared" si="4"/>
        <v>1</v>
      </c>
      <c r="I80" s="12" t="str">
        <f t="shared" si="5"/>
        <v>D1</v>
      </c>
      <c r="K80" s="48" t="s">
        <v>462</v>
      </c>
      <c r="L80" s="44" t="s">
        <v>113</v>
      </c>
      <c r="R80"/>
    </row>
    <row r="81" spans="1:18" x14ac:dyDescent="0.2">
      <c r="A81" s="71" t="s">
        <v>1042</v>
      </c>
      <c r="B81" s="58" t="s">
        <v>340</v>
      </c>
      <c r="C81" s="59" t="s">
        <v>5</v>
      </c>
      <c r="D81" s="75">
        <v>3271307</v>
      </c>
      <c r="E81" s="10"/>
      <c r="F81" s="11"/>
      <c r="G81" s="46" t="str">
        <f t="shared" si="3"/>
        <v>S</v>
      </c>
      <c r="H81" s="47" t="str">
        <f t="shared" si="4"/>
        <v/>
      </c>
      <c r="I81" s="12" t="str">
        <f t="shared" si="5"/>
        <v/>
      </c>
      <c r="K81" s="43" t="s">
        <v>994</v>
      </c>
      <c r="L81" s="51" t="s">
        <v>112</v>
      </c>
      <c r="R81"/>
    </row>
    <row r="82" spans="1:18" x14ac:dyDescent="0.2">
      <c r="A82" s="53" t="s">
        <v>962</v>
      </c>
      <c r="B82" s="13" t="s">
        <v>724</v>
      </c>
      <c r="C82" s="27" t="s">
        <v>2</v>
      </c>
      <c r="D82" s="75">
        <v>3404196</v>
      </c>
      <c r="E82" s="10"/>
      <c r="F82" s="11">
        <v>1996</v>
      </c>
      <c r="G82" s="46" t="str">
        <f t="shared" si="3"/>
        <v>S</v>
      </c>
      <c r="H82" s="47" t="str">
        <f t="shared" si="4"/>
        <v>C</v>
      </c>
      <c r="I82" s="12" t="str">
        <f t="shared" si="5"/>
        <v>CG</v>
      </c>
      <c r="K82" s="48" t="s">
        <v>417</v>
      </c>
      <c r="L82" s="49" t="s">
        <v>112</v>
      </c>
      <c r="R82"/>
    </row>
    <row r="83" spans="1:18" x14ac:dyDescent="0.2">
      <c r="A83" s="7" t="s">
        <v>963</v>
      </c>
      <c r="B83" s="8" t="s">
        <v>964</v>
      </c>
      <c r="C83" s="9" t="s">
        <v>2</v>
      </c>
      <c r="D83" s="75">
        <v>3439416</v>
      </c>
      <c r="E83" s="10"/>
      <c r="F83" s="11">
        <v>1996</v>
      </c>
      <c r="G83" s="46" t="str">
        <f t="shared" si="3"/>
        <v>D</v>
      </c>
      <c r="H83" s="47" t="str">
        <f t="shared" si="4"/>
        <v>C</v>
      </c>
      <c r="I83" s="12" t="str">
        <f t="shared" si="5"/>
        <v>CF</v>
      </c>
      <c r="K83" s="52" t="s">
        <v>288</v>
      </c>
      <c r="L83" s="44" t="s">
        <v>112</v>
      </c>
      <c r="R83"/>
    </row>
    <row r="84" spans="1:18" x14ac:dyDescent="0.2">
      <c r="A84" s="7" t="s">
        <v>200</v>
      </c>
      <c r="B84" s="13" t="s">
        <v>201</v>
      </c>
      <c r="C84" s="10" t="s">
        <v>46</v>
      </c>
      <c r="D84" s="75"/>
      <c r="E84" s="10"/>
      <c r="F84" s="11"/>
      <c r="G84" s="46" t="str">
        <f t="shared" si="3"/>
        <v>S</v>
      </c>
      <c r="H84" s="47" t="str">
        <f t="shared" si="4"/>
        <v/>
      </c>
      <c r="I84" s="12" t="str">
        <f t="shared" si="5"/>
        <v/>
      </c>
      <c r="K84" s="43" t="s">
        <v>292</v>
      </c>
      <c r="L84" s="44" t="s">
        <v>112</v>
      </c>
      <c r="R84"/>
    </row>
    <row r="85" spans="1:18" x14ac:dyDescent="0.2">
      <c r="A85" s="60" t="s">
        <v>26</v>
      </c>
      <c r="B85" s="28" t="s">
        <v>202</v>
      </c>
      <c r="C85" s="14" t="s">
        <v>3</v>
      </c>
      <c r="D85" s="75">
        <v>3402081</v>
      </c>
      <c r="E85" s="10" t="s">
        <v>129</v>
      </c>
      <c r="F85" s="11">
        <v>1995</v>
      </c>
      <c r="G85" s="46" t="str">
        <f t="shared" si="3"/>
        <v>D</v>
      </c>
      <c r="H85" s="47" t="str">
        <f t="shared" si="4"/>
        <v>J</v>
      </c>
      <c r="I85" s="12" t="str">
        <f t="shared" si="5"/>
        <v>JF</v>
      </c>
      <c r="K85" s="48" t="s">
        <v>513</v>
      </c>
      <c r="L85" s="49" t="s">
        <v>112</v>
      </c>
      <c r="R85"/>
    </row>
    <row r="86" spans="1:18" x14ac:dyDescent="0.2">
      <c r="A86" s="7" t="s">
        <v>27</v>
      </c>
      <c r="B86" s="8" t="s">
        <v>203</v>
      </c>
      <c r="C86" s="9" t="s">
        <v>3</v>
      </c>
      <c r="D86" s="75">
        <v>3402082</v>
      </c>
      <c r="E86" s="10" t="s">
        <v>115</v>
      </c>
      <c r="F86" s="11">
        <v>2000</v>
      </c>
      <c r="G86" s="46" t="str">
        <f t="shared" si="3"/>
        <v>S</v>
      </c>
      <c r="H86" s="47" t="str">
        <f t="shared" si="4"/>
        <v>M</v>
      </c>
      <c r="I86" s="12" t="str">
        <f t="shared" si="5"/>
        <v>MG</v>
      </c>
      <c r="K86" s="48" t="s">
        <v>209</v>
      </c>
      <c r="L86" s="49" t="s">
        <v>113</v>
      </c>
      <c r="R86"/>
    </row>
    <row r="87" spans="1:18" x14ac:dyDescent="0.2">
      <c r="A87" s="71" t="s">
        <v>728</v>
      </c>
      <c r="B87" s="58" t="s">
        <v>158</v>
      </c>
      <c r="C87" s="59" t="s">
        <v>14</v>
      </c>
      <c r="D87" s="75">
        <v>3302764</v>
      </c>
      <c r="E87" s="10"/>
      <c r="F87" s="11"/>
      <c r="G87" s="46" t="str">
        <f t="shared" si="3"/>
        <v>S</v>
      </c>
      <c r="H87" s="47" t="str">
        <f t="shared" si="4"/>
        <v/>
      </c>
      <c r="I87" s="12" t="str">
        <f t="shared" si="5"/>
        <v/>
      </c>
      <c r="K87" s="43" t="s">
        <v>469</v>
      </c>
      <c r="L87" s="51" t="s">
        <v>112</v>
      </c>
      <c r="R87"/>
    </row>
    <row r="88" spans="1:18" x14ac:dyDescent="0.2">
      <c r="A88" s="7" t="s">
        <v>204</v>
      </c>
      <c r="B88" s="13" t="s">
        <v>205</v>
      </c>
      <c r="C88" s="9" t="s">
        <v>4</v>
      </c>
      <c r="D88" s="75">
        <v>3271439</v>
      </c>
      <c r="E88" s="10"/>
      <c r="F88" s="11">
        <v>1979</v>
      </c>
      <c r="G88" s="46" t="str">
        <f t="shared" si="3"/>
        <v>S</v>
      </c>
      <c r="H88" s="47" t="str">
        <f t="shared" si="4"/>
        <v>1</v>
      </c>
      <c r="I88" s="12" t="str">
        <f t="shared" si="5"/>
        <v>S1</v>
      </c>
      <c r="K88" s="48" t="s">
        <v>278</v>
      </c>
      <c r="L88" s="44" t="s">
        <v>113</v>
      </c>
      <c r="R88"/>
    </row>
    <row r="89" spans="1:18" x14ac:dyDescent="0.2">
      <c r="A89" s="7" t="s">
        <v>206</v>
      </c>
      <c r="B89" s="13" t="s">
        <v>207</v>
      </c>
      <c r="C89" s="9" t="s">
        <v>2</v>
      </c>
      <c r="D89" s="75">
        <v>2514794</v>
      </c>
      <c r="E89" s="10" t="s">
        <v>169</v>
      </c>
      <c r="F89" s="11">
        <v>1944</v>
      </c>
      <c r="G89" s="46" t="str">
        <f t="shared" si="3"/>
        <v>S</v>
      </c>
      <c r="H89" s="47" t="str">
        <f t="shared" si="4"/>
        <v>3</v>
      </c>
      <c r="I89" s="12" t="str">
        <f t="shared" si="5"/>
        <v>S3</v>
      </c>
      <c r="K89" s="48" t="s">
        <v>128</v>
      </c>
      <c r="L89" s="51" t="s">
        <v>112</v>
      </c>
      <c r="R89"/>
    </row>
    <row r="90" spans="1:18" x14ac:dyDescent="0.2">
      <c r="A90" s="7" t="s">
        <v>1004</v>
      </c>
      <c r="B90" s="8" t="s">
        <v>139</v>
      </c>
      <c r="C90" s="9" t="s">
        <v>997</v>
      </c>
      <c r="D90" s="75">
        <v>722185</v>
      </c>
      <c r="E90" s="10"/>
      <c r="F90" s="11"/>
      <c r="G90" s="46" t="str">
        <f t="shared" si="3"/>
        <v>S</v>
      </c>
      <c r="H90" s="47" t="str">
        <f t="shared" si="4"/>
        <v/>
      </c>
      <c r="I90" s="12" t="str">
        <f t="shared" si="5"/>
        <v/>
      </c>
      <c r="K90" s="48" t="s">
        <v>274</v>
      </c>
      <c r="L90" s="49" t="s">
        <v>113</v>
      </c>
      <c r="R90"/>
    </row>
    <row r="91" spans="1:18" x14ac:dyDescent="0.2">
      <c r="A91" s="7" t="s">
        <v>208</v>
      </c>
      <c r="B91" s="13" t="s">
        <v>209</v>
      </c>
      <c r="C91" s="9" t="s">
        <v>7</v>
      </c>
      <c r="D91" s="75">
        <v>333257</v>
      </c>
      <c r="E91" s="10" t="s">
        <v>145</v>
      </c>
      <c r="F91" s="11">
        <v>1977</v>
      </c>
      <c r="G91" s="46" t="str">
        <f t="shared" si="3"/>
        <v>S</v>
      </c>
      <c r="H91" s="47" t="str">
        <f t="shared" si="4"/>
        <v>1</v>
      </c>
      <c r="I91" s="12" t="str">
        <f t="shared" si="5"/>
        <v>S1</v>
      </c>
      <c r="K91" s="43" t="s">
        <v>532</v>
      </c>
      <c r="L91" s="44" t="s">
        <v>112</v>
      </c>
      <c r="R91"/>
    </row>
    <row r="92" spans="1:18" x14ac:dyDescent="0.2">
      <c r="A92" s="7" t="s">
        <v>730</v>
      </c>
      <c r="B92" s="8" t="s">
        <v>151</v>
      </c>
      <c r="C92" s="9" t="s">
        <v>0</v>
      </c>
      <c r="D92" s="75">
        <v>3468311</v>
      </c>
      <c r="E92" s="10"/>
      <c r="F92" s="11">
        <v>1982</v>
      </c>
      <c r="G92" s="46" t="str">
        <f t="shared" si="3"/>
        <v>S</v>
      </c>
      <c r="H92" s="47" t="str">
        <f t="shared" si="4"/>
        <v>1</v>
      </c>
      <c r="I92" s="12" t="str">
        <f t="shared" si="5"/>
        <v>S1</v>
      </c>
      <c r="K92" s="43" t="s">
        <v>294</v>
      </c>
      <c r="L92" s="49" t="s">
        <v>113</v>
      </c>
      <c r="R92"/>
    </row>
    <row r="93" spans="1:18" x14ac:dyDescent="0.2">
      <c r="A93" s="60" t="s">
        <v>210</v>
      </c>
      <c r="B93" s="28" t="s">
        <v>211</v>
      </c>
      <c r="C93" s="14" t="s">
        <v>2</v>
      </c>
      <c r="D93" s="75">
        <v>212688</v>
      </c>
      <c r="E93" s="10" t="s">
        <v>212</v>
      </c>
      <c r="F93" s="11">
        <v>1936</v>
      </c>
      <c r="G93" s="46" t="str">
        <f t="shared" si="3"/>
        <v>D</v>
      </c>
      <c r="H93" s="47" t="str">
        <f t="shared" si="4"/>
        <v>3</v>
      </c>
      <c r="I93" s="12" t="str">
        <f t="shared" si="5"/>
        <v>D3</v>
      </c>
      <c r="K93" s="43" t="s">
        <v>735</v>
      </c>
      <c r="L93" s="49" t="s">
        <v>113</v>
      </c>
      <c r="R93"/>
    </row>
    <row r="94" spans="1:18" x14ac:dyDescent="0.2">
      <c r="A94" s="7" t="s">
        <v>213</v>
      </c>
      <c r="B94" s="13" t="s">
        <v>214</v>
      </c>
      <c r="C94" s="9" t="s">
        <v>7</v>
      </c>
      <c r="D94" s="75"/>
      <c r="E94" s="10"/>
      <c r="F94" s="11">
        <v>1931</v>
      </c>
      <c r="G94" s="46" t="str">
        <f t="shared" si="3"/>
        <v>S</v>
      </c>
      <c r="H94" s="47" t="str">
        <f t="shared" si="4"/>
        <v>3</v>
      </c>
      <c r="I94" s="12" t="str">
        <f t="shared" si="5"/>
        <v>S3</v>
      </c>
      <c r="K94" s="43" t="s">
        <v>506</v>
      </c>
      <c r="L94" s="51" t="s">
        <v>112</v>
      </c>
      <c r="R94"/>
    </row>
    <row r="95" spans="1:18" x14ac:dyDescent="0.2">
      <c r="A95" s="7" t="s">
        <v>28</v>
      </c>
      <c r="B95" s="13" t="s">
        <v>215</v>
      </c>
      <c r="C95" s="9" t="s">
        <v>4</v>
      </c>
      <c r="D95" s="75">
        <v>3220069</v>
      </c>
      <c r="E95" s="10" t="s">
        <v>127</v>
      </c>
      <c r="F95" s="11">
        <v>1957</v>
      </c>
      <c r="G95" s="46" t="str">
        <f t="shared" si="3"/>
        <v>S</v>
      </c>
      <c r="H95" s="47" t="str">
        <f t="shared" si="4"/>
        <v>2</v>
      </c>
      <c r="I95" s="12" t="str">
        <f t="shared" si="5"/>
        <v>S2</v>
      </c>
      <c r="K95" s="54" t="s">
        <v>737</v>
      </c>
      <c r="L95" s="55" t="s">
        <v>113</v>
      </c>
      <c r="R95"/>
    </row>
    <row r="96" spans="1:18" x14ac:dyDescent="0.2">
      <c r="A96" s="7" t="s">
        <v>29</v>
      </c>
      <c r="B96" s="8" t="s">
        <v>216</v>
      </c>
      <c r="C96" s="9" t="s">
        <v>1</v>
      </c>
      <c r="D96" s="75">
        <v>2394795</v>
      </c>
      <c r="E96" s="10" t="s">
        <v>117</v>
      </c>
      <c r="F96" s="11">
        <v>1943</v>
      </c>
      <c r="G96" s="46" t="str">
        <f t="shared" si="3"/>
        <v>S</v>
      </c>
      <c r="H96" s="47" t="str">
        <f t="shared" si="4"/>
        <v>3</v>
      </c>
      <c r="I96" s="12" t="str">
        <f t="shared" si="5"/>
        <v>S3</v>
      </c>
      <c r="K96" s="43" t="s">
        <v>357</v>
      </c>
      <c r="L96" s="49" t="s">
        <v>113</v>
      </c>
      <c r="R96"/>
    </row>
    <row r="97" spans="1:18" x14ac:dyDescent="0.2">
      <c r="A97" s="7" t="s">
        <v>30</v>
      </c>
      <c r="B97" s="13" t="s">
        <v>143</v>
      </c>
      <c r="C97" s="9" t="s">
        <v>1</v>
      </c>
      <c r="D97" s="75">
        <v>3289627</v>
      </c>
      <c r="E97" s="10" t="s">
        <v>217</v>
      </c>
      <c r="F97" s="11">
        <v>1944</v>
      </c>
      <c r="G97" s="46" t="str">
        <f t="shared" si="3"/>
        <v>D</v>
      </c>
      <c r="H97" s="47" t="str">
        <f t="shared" si="4"/>
        <v>3</v>
      </c>
      <c r="I97" s="12" t="str">
        <f t="shared" si="5"/>
        <v>D3</v>
      </c>
      <c r="K97" s="52" t="s">
        <v>404</v>
      </c>
      <c r="L97" s="49" t="s">
        <v>113</v>
      </c>
      <c r="R97"/>
    </row>
    <row r="98" spans="1:18" x14ac:dyDescent="0.2">
      <c r="A98" s="7" t="s">
        <v>672</v>
      </c>
      <c r="B98" s="8" t="s">
        <v>519</v>
      </c>
      <c r="C98" s="9" t="s">
        <v>2</v>
      </c>
      <c r="D98" s="75">
        <v>3484075</v>
      </c>
      <c r="E98" s="10" t="s">
        <v>117</v>
      </c>
      <c r="F98" s="11">
        <v>2000</v>
      </c>
      <c r="G98" s="46" t="str">
        <f t="shared" si="3"/>
        <v>S</v>
      </c>
      <c r="H98" s="47" t="str">
        <f t="shared" si="4"/>
        <v>M</v>
      </c>
      <c r="I98" s="12" t="str">
        <f t="shared" si="5"/>
        <v>MG</v>
      </c>
      <c r="K98" s="48" t="s">
        <v>270</v>
      </c>
      <c r="L98" s="51" t="s">
        <v>112</v>
      </c>
      <c r="R98"/>
    </row>
    <row r="99" spans="1:18" x14ac:dyDescent="0.2">
      <c r="A99" s="7" t="s">
        <v>1005</v>
      </c>
      <c r="B99" s="13" t="s">
        <v>137</v>
      </c>
      <c r="C99" s="9" t="s">
        <v>1003</v>
      </c>
      <c r="D99" s="75">
        <v>82431855</v>
      </c>
      <c r="E99" s="10"/>
      <c r="F99" s="11"/>
      <c r="G99" s="46" t="str">
        <f t="shared" si="3"/>
        <v>S</v>
      </c>
      <c r="H99" s="47" t="str">
        <f t="shared" si="4"/>
        <v/>
      </c>
      <c r="I99" s="12" t="str">
        <f t="shared" si="5"/>
        <v/>
      </c>
      <c r="K99" s="43" t="s">
        <v>218</v>
      </c>
      <c r="L99" s="51" t="s">
        <v>113</v>
      </c>
      <c r="R99"/>
    </row>
    <row r="100" spans="1:18" x14ac:dyDescent="0.2">
      <c r="A100" s="7" t="s">
        <v>31</v>
      </c>
      <c r="B100" s="13" t="s">
        <v>218</v>
      </c>
      <c r="C100" s="9" t="s">
        <v>1</v>
      </c>
      <c r="D100" s="75">
        <v>3262873</v>
      </c>
      <c r="E100" s="10" t="s">
        <v>122</v>
      </c>
      <c r="F100" s="11">
        <v>1950</v>
      </c>
      <c r="G100" s="46" t="str">
        <f t="shared" si="3"/>
        <v>S</v>
      </c>
      <c r="H100" s="47" t="str">
        <f t="shared" si="4"/>
        <v>3</v>
      </c>
      <c r="I100" s="12" t="str">
        <f t="shared" si="5"/>
        <v>S3</v>
      </c>
      <c r="K100" s="48" t="s">
        <v>742</v>
      </c>
      <c r="L100" s="51" t="s">
        <v>112</v>
      </c>
      <c r="R100"/>
    </row>
    <row r="101" spans="1:18" x14ac:dyDescent="0.2">
      <c r="A101" s="7" t="s">
        <v>733</v>
      </c>
      <c r="B101" s="24" t="s">
        <v>287</v>
      </c>
      <c r="C101" s="25" t="s">
        <v>0</v>
      </c>
      <c r="D101" s="75">
        <v>3468308</v>
      </c>
      <c r="E101" s="10"/>
      <c r="F101" s="11">
        <v>1966</v>
      </c>
      <c r="G101" s="46" t="str">
        <f t="shared" si="3"/>
        <v>S</v>
      </c>
      <c r="H101" s="47" t="str">
        <f t="shared" si="4"/>
        <v>2</v>
      </c>
      <c r="I101" s="12" t="str">
        <f t="shared" si="5"/>
        <v>S2</v>
      </c>
      <c r="K101" s="43" t="s">
        <v>262</v>
      </c>
      <c r="L101" s="51" t="s">
        <v>113</v>
      </c>
      <c r="R101"/>
    </row>
    <row r="102" spans="1:18" x14ac:dyDescent="0.2">
      <c r="A102" s="7" t="s">
        <v>219</v>
      </c>
      <c r="B102" s="13" t="s">
        <v>199</v>
      </c>
      <c r="C102" s="9" t="s">
        <v>7</v>
      </c>
      <c r="D102" s="75"/>
      <c r="E102" s="10"/>
      <c r="F102" s="11">
        <v>1933</v>
      </c>
      <c r="G102" s="46" t="str">
        <f t="shared" si="3"/>
        <v>S</v>
      </c>
      <c r="H102" s="47" t="str">
        <f t="shared" si="4"/>
        <v>3</v>
      </c>
      <c r="I102" s="12" t="str">
        <f t="shared" si="5"/>
        <v>S3</v>
      </c>
      <c r="K102" s="43" t="s">
        <v>494</v>
      </c>
      <c r="L102" s="44" t="s">
        <v>113</v>
      </c>
      <c r="R102"/>
    </row>
    <row r="103" spans="1:18" x14ac:dyDescent="0.2">
      <c r="A103" s="60" t="s">
        <v>220</v>
      </c>
      <c r="B103" s="28" t="s">
        <v>221</v>
      </c>
      <c r="C103" s="9" t="s">
        <v>45</v>
      </c>
      <c r="D103" s="75">
        <v>3374428</v>
      </c>
      <c r="E103" s="10" t="s">
        <v>217</v>
      </c>
      <c r="F103" s="11">
        <v>1969</v>
      </c>
      <c r="G103" s="46" t="str">
        <f t="shared" si="3"/>
        <v>D</v>
      </c>
      <c r="H103" s="47" t="str">
        <f t="shared" si="4"/>
        <v>1</v>
      </c>
      <c r="I103" s="12" t="str">
        <f t="shared" si="5"/>
        <v>D1</v>
      </c>
      <c r="K103" s="48" t="s">
        <v>999</v>
      </c>
      <c r="L103" s="44" t="s">
        <v>113</v>
      </c>
      <c r="R103"/>
    </row>
    <row r="104" spans="1:18" x14ac:dyDescent="0.2">
      <c r="A104" s="7" t="s">
        <v>222</v>
      </c>
      <c r="B104" s="8" t="s">
        <v>223</v>
      </c>
      <c r="C104" s="9" t="s">
        <v>11</v>
      </c>
      <c r="D104" s="75"/>
      <c r="E104" s="10"/>
      <c r="F104" s="11">
        <v>1965</v>
      </c>
      <c r="G104" s="46" t="str">
        <f t="shared" si="3"/>
        <v>S</v>
      </c>
      <c r="H104" s="47" t="str">
        <f t="shared" si="4"/>
        <v>2</v>
      </c>
      <c r="I104" s="12" t="str">
        <f t="shared" si="5"/>
        <v>S2</v>
      </c>
      <c r="K104" s="48" t="s">
        <v>251</v>
      </c>
      <c r="L104" s="49" t="s">
        <v>112</v>
      </c>
      <c r="R104"/>
    </row>
    <row r="105" spans="1:18" x14ac:dyDescent="0.2">
      <c r="A105" s="7" t="s">
        <v>224</v>
      </c>
      <c r="B105" s="13" t="s">
        <v>225</v>
      </c>
      <c r="C105" s="9" t="s">
        <v>4</v>
      </c>
      <c r="D105" s="75"/>
      <c r="E105" s="10"/>
      <c r="F105" s="11"/>
      <c r="G105" s="46" t="str">
        <f t="shared" si="3"/>
        <v>S</v>
      </c>
      <c r="H105" s="47" t="str">
        <f t="shared" si="4"/>
        <v/>
      </c>
      <c r="I105" s="12" t="str">
        <f t="shared" si="5"/>
        <v/>
      </c>
      <c r="K105" s="52" t="s">
        <v>544</v>
      </c>
      <c r="L105" s="49" t="s">
        <v>112</v>
      </c>
      <c r="R105"/>
    </row>
    <row r="106" spans="1:18" x14ac:dyDescent="0.2">
      <c r="A106" s="71" t="s">
        <v>1123</v>
      </c>
      <c r="B106" s="58" t="s">
        <v>139</v>
      </c>
      <c r="C106" s="59" t="s">
        <v>1124</v>
      </c>
      <c r="D106" s="75">
        <v>3123784</v>
      </c>
      <c r="E106" s="10"/>
      <c r="F106" s="11">
        <v>1952</v>
      </c>
      <c r="G106" s="46" t="str">
        <f t="shared" si="3"/>
        <v>S</v>
      </c>
      <c r="H106" s="47" t="str">
        <f t="shared" si="4"/>
        <v>3</v>
      </c>
      <c r="I106" s="12" t="str">
        <f t="shared" si="5"/>
        <v>S3</v>
      </c>
      <c r="K106" s="48" t="s">
        <v>322</v>
      </c>
      <c r="L106" s="49" t="s">
        <v>113</v>
      </c>
      <c r="R106"/>
    </row>
    <row r="107" spans="1:18" x14ac:dyDescent="0.2">
      <c r="A107" s="7" t="s">
        <v>734</v>
      </c>
      <c r="B107" s="13" t="s">
        <v>183</v>
      </c>
      <c r="C107" s="9" t="s">
        <v>0</v>
      </c>
      <c r="D107" s="75">
        <v>3333268</v>
      </c>
      <c r="E107" s="10"/>
      <c r="F107" s="11">
        <v>1969</v>
      </c>
      <c r="G107" s="46" t="str">
        <f t="shared" si="3"/>
        <v>S</v>
      </c>
      <c r="H107" s="47" t="str">
        <f t="shared" si="4"/>
        <v>1</v>
      </c>
      <c r="I107" s="12" t="str">
        <f t="shared" si="5"/>
        <v>S1</v>
      </c>
      <c r="K107" s="48" t="s">
        <v>620</v>
      </c>
      <c r="L107" s="44" t="s">
        <v>113</v>
      </c>
      <c r="R107"/>
    </row>
    <row r="108" spans="1:18" x14ac:dyDescent="0.2">
      <c r="A108" s="7" t="s">
        <v>33</v>
      </c>
      <c r="B108" s="8" t="s">
        <v>226</v>
      </c>
      <c r="C108" s="9" t="s">
        <v>0</v>
      </c>
      <c r="D108" s="75">
        <v>3361227</v>
      </c>
      <c r="E108" s="10" t="s">
        <v>212</v>
      </c>
      <c r="F108" s="11">
        <v>1992</v>
      </c>
      <c r="G108" s="46" t="str">
        <f t="shared" si="3"/>
        <v>S</v>
      </c>
      <c r="H108" s="47" t="str">
        <f t="shared" si="4"/>
        <v>1</v>
      </c>
      <c r="I108" s="12" t="str">
        <f t="shared" si="5"/>
        <v>S1</v>
      </c>
      <c r="K108" s="43" t="s">
        <v>237</v>
      </c>
      <c r="L108" s="49" t="s">
        <v>113</v>
      </c>
      <c r="R108"/>
    </row>
    <row r="109" spans="1:18" x14ac:dyDescent="0.2">
      <c r="A109" s="7" t="s">
        <v>34</v>
      </c>
      <c r="B109" s="8" t="s">
        <v>227</v>
      </c>
      <c r="C109" s="9" t="s">
        <v>0</v>
      </c>
      <c r="D109" s="75">
        <v>3361228</v>
      </c>
      <c r="E109" s="10" t="s">
        <v>228</v>
      </c>
      <c r="F109" s="11">
        <v>1994</v>
      </c>
      <c r="G109" s="46" t="str">
        <f t="shared" si="3"/>
        <v>S</v>
      </c>
      <c r="H109" s="47" t="str">
        <f t="shared" si="4"/>
        <v>J</v>
      </c>
      <c r="I109" s="12" t="str">
        <f t="shared" si="5"/>
        <v>JG</v>
      </c>
      <c r="K109" s="48" t="s">
        <v>283</v>
      </c>
      <c r="L109" s="49" t="s">
        <v>113</v>
      </c>
      <c r="R109"/>
    </row>
    <row r="110" spans="1:18" x14ac:dyDescent="0.2">
      <c r="A110" s="7" t="s">
        <v>736</v>
      </c>
      <c r="B110" s="8" t="s">
        <v>330</v>
      </c>
      <c r="C110" s="9" t="s">
        <v>0</v>
      </c>
      <c r="D110" s="75">
        <v>2706868</v>
      </c>
      <c r="E110" s="10"/>
      <c r="F110" s="11">
        <v>1955</v>
      </c>
      <c r="G110" s="46" t="str">
        <f t="shared" si="3"/>
        <v>S</v>
      </c>
      <c r="H110" s="47" t="str">
        <f t="shared" si="4"/>
        <v>2</v>
      </c>
      <c r="I110" s="12" t="str">
        <f t="shared" si="5"/>
        <v>S2</v>
      </c>
      <c r="K110" s="43" t="s">
        <v>645</v>
      </c>
      <c r="L110" s="49" t="s">
        <v>112</v>
      </c>
      <c r="R110"/>
    </row>
    <row r="111" spans="1:18" x14ac:dyDescent="0.2">
      <c r="A111" s="7" t="s">
        <v>1043</v>
      </c>
      <c r="B111" s="8" t="s">
        <v>151</v>
      </c>
      <c r="C111" s="9" t="s">
        <v>1040</v>
      </c>
      <c r="D111" s="75">
        <v>3451520</v>
      </c>
      <c r="E111" s="10"/>
      <c r="F111" s="11">
        <v>1967</v>
      </c>
      <c r="G111" s="46" t="str">
        <f t="shared" si="3"/>
        <v>S</v>
      </c>
      <c r="H111" s="47" t="str">
        <f t="shared" si="4"/>
        <v>2</v>
      </c>
      <c r="I111" s="12" t="str">
        <f t="shared" si="5"/>
        <v>S2</v>
      </c>
      <c r="K111" s="43" t="s">
        <v>749</v>
      </c>
      <c r="L111" s="49" t="s">
        <v>113</v>
      </c>
      <c r="R111"/>
    </row>
    <row r="112" spans="1:18" x14ac:dyDescent="0.2">
      <c r="A112" s="7" t="s">
        <v>987</v>
      </c>
      <c r="B112" s="13" t="s">
        <v>788</v>
      </c>
      <c r="C112" s="9" t="s">
        <v>0</v>
      </c>
      <c r="D112" s="75">
        <v>2660327</v>
      </c>
      <c r="E112" s="10"/>
      <c r="F112" s="11">
        <v>1971</v>
      </c>
      <c r="G112" s="46" t="str">
        <f t="shared" si="3"/>
        <v>S</v>
      </c>
      <c r="H112" s="47" t="str">
        <f t="shared" si="4"/>
        <v>1</v>
      </c>
      <c r="I112" s="12" t="str">
        <f t="shared" si="5"/>
        <v>S1</v>
      </c>
      <c r="K112" s="43" t="s">
        <v>137</v>
      </c>
      <c r="L112" s="51" t="s">
        <v>113</v>
      </c>
      <c r="R112"/>
    </row>
    <row r="113" spans="1:18" x14ac:dyDescent="0.2">
      <c r="A113" s="7" t="s">
        <v>738</v>
      </c>
      <c r="B113" s="8" t="s">
        <v>638</v>
      </c>
      <c r="C113" s="9" t="s">
        <v>0</v>
      </c>
      <c r="D113" s="75">
        <v>3468312</v>
      </c>
      <c r="E113" s="10"/>
      <c r="F113" s="11">
        <v>1986</v>
      </c>
      <c r="G113" s="46" t="str">
        <f t="shared" si="3"/>
        <v>S</v>
      </c>
      <c r="H113" s="47" t="str">
        <f t="shared" si="4"/>
        <v>1</v>
      </c>
      <c r="I113" s="12" t="str">
        <f t="shared" si="5"/>
        <v>S1</v>
      </c>
      <c r="K113" s="43" t="s">
        <v>375</v>
      </c>
      <c r="L113" s="49" t="s">
        <v>113</v>
      </c>
      <c r="R113"/>
    </row>
    <row r="114" spans="1:18" x14ac:dyDescent="0.2">
      <c r="A114" s="7" t="s">
        <v>739</v>
      </c>
      <c r="B114" s="8" t="s">
        <v>740</v>
      </c>
      <c r="C114" s="9" t="s">
        <v>0</v>
      </c>
      <c r="D114" s="75">
        <v>3468316</v>
      </c>
      <c r="E114" s="10"/>
      <c r="F114" s="11">
        <v>1966</v>
      </c>
      <c r="G114" s="46" t="str">
        <f t="shared" si="3"/>
        <v>D</v>
      </c>
      <c r="H114" s="47" t="str">
        <f t="shared" si="4"/>
        <v>2</v>
      </c>
      <c r="I114" s="12" t="str">
        <f t="shared" si="5"/>
        <v>D2</v>
      </c>
      <c r="K114" s="48" t="s">
        <v>665</v>
      </c>
      <c r="L114" s="49" t="s">
        <v>113</v>
      </c>
      <c r="R114"/>
    </row>
    <row r="115" spans="1:18" x14ac:dyDescent="0.2">
      <c r="A115" s="71" t="s">
        <v>1134</v>
      </c>
      <c r="B115" s="58" t="s">
        <v>393</v>
      </c>
      <c r="C115" s="59" t="s">
        <v>1124</v>
      </c>
      <c r="D115" s="75">
        <v>82458003</v>
      </c>
      <c r="E115" s="10"/>
      <c r="F115" s="11">
        <v>1950</v>
      </c>
      <c r="G115" s="46" t="str">
        <f t="shared" si="3"/>
        <v>D</v>
      </c>
      <c r="H115" s="47" t="str">
        <f t="shared" si="4"/>
        <v>3</v>
      </c>
      <c r="I115" s="12" t="str">
        <f t="shared" si="5"/>
        <v>D3</v>
      </c>
      <c r="K115" s="48" t="s">
        <v>266</v>
      </c>
      <c r="L115" s="49" t="s">
        <v>112</v>
      </c>
      <c r="R115"/>
    </row>
    <row r="116" spans="1:18" x14ac:dyDescent="0.2">
      <c r="A116" s="7" t="s">
        <v>230</v>
      </c>
      <c r="B116" s="8" t="s">
        <v>231</v>
      </c>
      <c r="C116" s="9" t="s">
        <v>14</v>
      </c>
      <c r="D116" s="75"/>
      <c r="E116" s="10"/>
      <c r="F116" s="11">
        <v>1995</v>
      </c>
      <c r="G116" s="46" t="str">
        <f t="shared" si="3"/>
        <v>D</v>
      </c>
      <c r="H116" s="47" t="str">
        <f t="shared" si="4"/>
        <v>J</v>
      </c>
      <c r="I116" s="12" t="str">
        <f t="shared" si="5"/>
        <v>JF</v>
      </c>
      <c r="K116" s="48" t="s">
        <v>175</v>
      </c>
      <c r="L116" s="49" t="s">
        <v>113</v>
      </c>
      <c r="R116"/>
    </row>
    <row r="117" spans="1:18" x14ac:dyDescent="0.2">
      <c r="A117" s="7" t="s">
        <v>232</v>
      </c>
      <c r="B117" s="8" t="s">
        <v>233</v>
      </c>
      <c r="C117" s="9" t="s">
        <v>14</v>
      </c>
      <c r="D117" s="75"/>
      <c r="E117" s="10"/>
      <c r="F117" s="11">
        <v>1997</v>
      </c>
      <c r="G117" s="46" t="str">
        <f t="shared" si="3"/>
        <v>D</v>
      </c>
      <c r="H117" s="47" t="str">
        <f t="shared" si="4"/>
        <v>C</v>
      </c>
      <c r="I117" s="12" t="str">
        <f t="shared" si="5"/>
        <v>CF</v>
      </c>
      <c r="K117" s="43" t="s">
        <v>334</v>
      </c>
      <c r="L117" s="44" t="s">
        <v>113</v>
      </c>
      <c r="R117"/>
    </row>
    <row r="118" spans="1:18" x14ac:dyDescent="0.2">
      <c r="A118" s="7" t="s">
        <v>741</v>
      </c>
      <c r="B118" s="8" t="s">
        <v>236</v>
      </c>
      <c r="C118" s="9" t="s">
        <v>0</v>
      </c>
      <c r="D118" s="75">
        <v>554815</v>
      </c>
      <c r="E118" s="10"/>
      <c r="F118" s="11">
        <v>1947</v>
      </c>
      <c r="G118" s="46" t="str">
        <f t="shared" si="3"/>
        <v>S</v>
      </c>
      <c r="H118" s="47" t="str">
        <f t="shared" si="4"/>
        <v>3</v>
      </c>
      <c r="I118" s="12" t="str">
        <f t="shared" si="5"/>
        <v>S3</v>
      </c>
      <c r="K118" s="43" t="s">
        <v>440</v>
      </c>
      <c r="L118" s="44" t="s">
        <v>113</v>
      </c>
      <c r="R118"/>
    </row>
    <row r="119" spans="1:18" x14ac:dyDescent="0.2">
      <c r="A119" s="7" t="s">
        <v>743</v>
      </c>
      <c r="B119" s="8" t="s">
        <v>207</v>
      </c>
      <c r="C119" s="9" t="s">
        <v>0</v>
      </c>
      <c r="D119" s="75">
        <v>82444056</v>
      </c>
      <c r="E119" s="10"/>
      <c r="F119" s="11">
        <v>1958</v>
      </c>
      <c r="G119" s="46" t="str">
        <f t="shared" si="3"/>
        <v>S</v>
      </c>
      <c r="H119" s="47" t="str">
        <f t="shared" si="4"/>
        <v>2</v>
      </c>
      <c r="I119" s="12" t="str">
        <f t="shared" si="5"/>
        <v>S2</v>
      </c>
      <c r="K119" s="48" t="s">
        <v>635</v>
      </c>
      <c r="L119" s="44" t="s">
        <v>112</v>
      </c>
      <c r="R119"/>
    </row>
    <row r="120" spans="1:18" x14ac:dyDescent="0.2">
      <c r="A120" s="7" t="s">
        <v>744</v>
      </c>
      <c r="B120" s="8" t="s">
        <v>278</v>
      </c>
      <c r="C120" s="9" t="s">
        <v>0</v>
      </c>
      <c r="D120" s="75">
        <v>1011506</v>
      </c>
      <c r="E120" s="10"/>
      <c r="F120" s="11">
        <v>1960</v>
      </c>
      <c r="G120" s="46" t="str">
        <f t="shared" si="3"/>
        <v>S</v>
      </c>
      <c r="H120" s="47" t="str">
        <f t="shared" si="4"/>
        <v>2</v>
      </c>
      <c r="I120" s="12" t="str">
        <f t="shared" si="5"/>
        <v>S2</v>
      </c>
      <c r="K120" s="48" t="s">
        <v>372</v>
      </c>
      <c r="L120" s="55" t="s">
        <v>113</v>
      </c>
      <c r="R120"/>
    </row>
    <row r="121" spans="1:18" x14ac:dyDescent="0.2">
      <c r="A121" s="7" t="s">
        <v>745</v>
      </c>
      <c r="B121" s="8" t="s">
        <v>199</v>
      </c>
      <c r="C121" s="9" t="s">
        <v>0</v>
      </c>
      <c r="D121" s="75">
        <v>299713</v>
      </c>
      <c r="E121" s="10"/>
      <c r="F121" s="11">
        <v>1938</v>
      </c>
      <c r="G121" s="46" t="str">
        <f t="shared" si="3"/>
        <v>S</v>
      </c>
      <c r="H121" s="47" t="str">
        <f t="shared" si="4"/>
        <v>3</v>
      </c>
      <c r="I121" s="12" t="str">
        <f t="shared" si="5"/>
        <v>S3</v>
      </c>
      <c r="K121" s="43" t="s">
        <v>377</v>
      </c>
      <c r="L121" s="44" t="s">
        <v>113</v>
      </c>
      <c r="R121"/>
    </row>
    <row r="122" spans="1:18" x14ac:dyDescent="0.2">
      <c r="A122" s="7" t="s">
        <v>746</v>
      </c>
      <c r="B122" s="8" t="s">
        <v>141</v>
      </c>
      <c r="C122" s="9" t="s">
        <v>0</v>
      </c>
      <c r="D122" s="75">
        <v>299711</v>
      </c>
      <c r="E122" s="10"/>
      <c r="F122" s="11">
        <v>1962</v>
      </c>
      <c r="G122" s="46" t="str">
        <f t="shared" si="3"/>
        <v>S</v>
      </c>
      <c r="H122" s="47" t="str">
        <f t="shared" si="4"/>
        <v>2</v>
      </c>
      <c r="I122" s="12" t="str">
        <f t="shared" si="5"/>
        <v>S2</v>
      </c>
      <c r="K122" s="43" t="s">
        <v>1047</v>
      </c>
      <c r="L122" s="51" t="s">
        <v>113</v>
      </c>
      <c r="R122"/>
    </row>
    <row r="123" spans="1:18" x14ac:dyDescent="0.2">
      <c r="A123" s="7" t="s">
        <v>1044</v>
      </c>
      <c r="B123" s="8" t="s">
        <v>1041</v>
      </c>
      <c r="C123" s="9" t="s">
        <v>997</v>
      </c>
      <c r="D123" s="75">
        <v>3223295</v>
      </c>
      <c r="E123" s="10"/>
      <c r="F123" s="11">
        <v>1967</v>
      </c>
      <c r="G123" s="46" t="str">
        <f t="shared" si="3"/>
        <v>D</v>
      </c>
      <c r="H123" s="47" t="str">
        <f t="shared" si="4"/>
        <v>2</v>
      </c>
      <c r="I123" s="12" t="str">
        <f t="shared" si="5"/>
        <v>D2</v>
      </c>
      <c r="K123" s="54" t="s">
        <v>1136</v>
      </c>
      <c r="L123" s="64" t="s">
        <v>112</v>
      </c>
      <c r="R123"/>
    </row>
    <row r="124" spans="1:18" x14ac:dyDescent="0.2">
      <c r="A124" s="7" t="s">
        <v>1045</v>
      </c>
      <c r="B124" s="8" t="s">
        <v>196</v>
      </c>
      <c r="C124" s="9" t="s">
        <v>1046</v>
      </c>
      <c r="D124" s="75">
        <v>630814</v>
      </c>
      <c r="E124" s="10" t="s">
        <v>113</v>
      </c>
      <c r="F124" s="11">
        <v>1952</v>
      </c>
      <c r="G124" s="46" t="str">
        <f t="shared" si="3"/>
        <v>S</v>
      </c>
      <c r="H124" s="47" t="str">
        <f t="shared" si="4"/>
        <v>3</v>
      </c>
      <c r="I124" s="12" t="str">
        <f t="shared" si="5"/>
        <v>S3</v>
      </c>
      <c r="K124" s="43" t="s">
        <v>164</v>
      </c>
      <c r="L124" s="44" t="s">
        <v>112</v>
      </c>
      <c r="R124"/>
    </row>
    <row r="125" spans="1:18" x14ac:dyDescent="0.2">
      <c r="A125" s="7" t="s">
        <v>1081</v>
      </c>
      <c r="B125" s="8" t="s">
        <v>263</v>
      </c>
      <c r="C125" s="9" t="s">
        <v>713</v>
      </c>
      <c r="D125" s="75">
        <v>2765405</v>
      </c>
      <c r="E125" s="10"/>
      <c r="F125" s="11">
        <v>1958</v>
      </c>
      <c r="G125" s="46" t="str">
        <f t="shared" si="3"/>
        <v>S</v>
      </c>
      <c r="H125" s="47" t="str">
        <f t="shared" si="4"/>
        <v>2</v>
      </c>
      <c r="I125" s="12" t="str">
        <f t="shared" si="5"/>
        <v>S2</v>
      </c>
      <c r="K125" s="48" t="s">
        <v>757</v>
      </c>
      <c r="L125" s="49" t="s">
        <v>113</v>
      </c>
      <c r="R125"/>
    </row>
    <row r="126" spans="1:18" x14ac:dyDescent="0.2">
      <c r="A126" s="71" t="s">
        <v>1101</v>
      </c>
      <c r="B126" s="58" t="s">
        <v>182</v>
      </c>
      <c r="C126" s="59" t="s">
        <v>4</v>
      </c>
      <c r="D126" s="75">
        <v>2991116</v>
      </c>
      <c r="E126" s="10"/>
      <c r="F126" s="11">
        <v>1958</v>
      </c>
      <c r="G126" s="46" t="str">
        <f t="shared" si="3"/>
        <v>S</v>
      </c>
      <c r="H126" s="47" t="str">
        <f t="shared" si="4"/>
        <v>2</v>
      </c>
      <c r="I126" s="12" t="str">
        <f t="shared" si="5"/>
        <v>S2</v>
      </c>
      <c r="K126" s="48" t="s">
        <v>977</v>
      </c>
      <c r="L126" s="49" t="s">
        <v>113</v>
      </c>
      <c r="R126"/>
    </row>
    <row r="127" spans="1:18" x14ac:dyDescent="0.2">
      <c r="A127" s="71" t="s">
        <v>1102</v>
      </c>
      <c r="B127" s="58" t="s">
        <v>1103</v>
      </c>
      <c r="C127" s="59" t="s">
        <v>4</v>
      </c>
      <c r="D127" s="75">
        <v>82478778</v>
      </c>
      <c r="E127" s="10"/>
      <c r="F127" s="11">
        <v>1993</v>
      </c>
      <c r="G127" s="46" t="str">
        <f t="shared" si="3"/>
        <v>D</v>
      </c>
      <c r="H127" s="47" t="str">
        <f t="shared" si="4"/>
        <v>J</v>
      </c>
      <c r="I127" s="12" t="str">
        <f t="shared" si="5"/>
        <v>JF</v>
      </c>
      <c r="K127" s="48" t="s">
        <v>519</v>
      </c>
      <c r="L127" s="49" t="s">
        <v>113</v>
      </c>
      <c r="R127"/>
    </row>
    <row r="128" spans="1:18" x14ac:dyDescent="0.2">
      <c r="A128" s="7" t="s">
        <v>984</v>
      </c>
      <c r="B128" s="8" t="s">
        <v>985</v>
      </c>
      <c r="C128" s="9" t="s">
        <v>4</v>
      </c>
      <c r="D128" s="75">
        <v>3405049</v>
      </c>
      <c r="E128" s="10"/>
      <c r="F128" s="11">
        <v>1998</v>
      </c>
      <c r="G128" s="46" t="str">
        <f t="shared" si="3"/>
        <v>S</v>
      </c>
      <c r="H128" s="47" t="str">
        <f t="shared" si="4"/>
        <v>C</v>
      </c>
      <c r="I128" s="12" t="str">
        <f t="shared" si="5"/>
        <v>CG</v>
      </c>
      <c r="K128" s="48" t="s">
        <v>380</v>
      </c>
      <c r="L128" s="49" t="s">
        <v>113</v>
      </c>
      <c r="R128"/>
    </row>
    <row r="129" spans="1:18" x14ac:dyDescent="0.2">
      <c r="A129" s="7" t="s">
        <v>965</v>
      </c>
      <c r="B129" s="13" t="s">
        <v>966</v>
      </c>
      <c r="C129" s="9" t="s">
        <v>2</v>
      </c>
      <c r="D129" s="75">
        <v>82463914</v>
      </c>
      <c r="E129" s="10"/>
      <c r="F129" s="11">
        <v>2000</v>
      </c>
      <c r="G129" s="46" t="str">
        <f t="shared" si="3"/>
        <v>D</v>
      </c>
      <c r="H129" s="47" t="str">
        <f t="shared" si="4"/>
        <v>M</v>
      </c>
      <c r="I129" s="12" t="str">
        <f t="shared" si="5"/>
        <v>MF</v>
      </c>
      <c r="K129" s="48" t="s">
        <v>207</v>
      </c>
      <c r="L129" s="49" t="s">
        <v>113</v>
      </c>
      <c r="R129"/>
    </row>
    <row r="130" spans="1:18" x14ac:dyDescent="0.2">
      <c r="A130" s="7" t="s">
        <v>967</v>
      </c>
      <c r="B130" s="13" t="s">
        <v>712</v>
      </c>
      <c r="C130" s="9" t="s">
        <v>2</v>
      </c>
      <c r="D130" s="75">
        <v>82463917</v>
      </c>
      <c r="E130" s="10"/>
      <c r="F130" s="11">
        <v>2002</v>
      </c>
      <c r="G130" s="46" t="str">
        <f t="shared" ref="G130:G193" si="6">IF(B130="","",VLOOKUP(B130,$K$1:$L$898,2,FALSE))</f>
        <v>S</v>
      </c>
      <c r="H130" s="47" t="str">
        <f t="shared" ref="H130:H193" si="7">IF($F130=0,"",IF($F130 &lt;$N$8-60,IF(UPPER($G130)="S","3","3"),IF($F130 &lt;$N$8-45,IF(UPPER($G130)="S","2","2"),IF($F130 &lt;$N$8-20,IF(UPPER($G130)="S","1","1"),IF($F130 &lt;$N$8-17,IF(UPPER($G130)="S","J","J"),IF($F130 &lt;$N$8-14,IF(UPPER($G130)="S","C","C"),IF($F130 &lt;$N$8-12,IF(UPPER($G130)="S","M","M"),IF($F130 &lt;$N$8-10,IF(UPPER($G130)="S","B","B"),IF(UPPER($G130)="S","P","P")))))))))</f>
        <v>B</v>
      </c>
      <c r="I130" s="12" t="str">
        <f t="shared" ref="I130:I193" si="8">IF($F130=0,"",IF($F130 &lt;$N$8-60,IF(UPPER($G130)="S","S3","D3"),IF($F130 &lt;$N$8-45,IF(UPPER($G130)="S","S2","D2"),IF($F130 &lt;$N$8-20,IF(UPPER($G130)="S","S1","D1"),IF($F130 &lt;$N$8-17,IF(UPPER($G130)="S","JG","JF"),IF($F130 &lt;$N$8-14,IF(UPPER($G130)="S","CG","CF"),IF($F130 &lt;$N$8-12,IF(UPPER($G130)="S","MG","MF"),IF($F130 &lt;$N$8-10,IF(UPPER($G130)="S","BG","BF"),IF(UPPER($G130)="S","PG","PF")))))))))</f>
        <v>BG</v>
      </c>
      <c r="K130" s="43" t="s">
        <v>612</v>
      </c>
      <c r="L130" s="44" t="s">
        <v>112</v>
      </c>
      <c r="R130"/>
    </row>
    <row r="131" spans="1:18" x14ac:dyDescent="0.2">
      <c r="A131" s="7" t="s">
        <v>234</v>
      </c>
      <c r="B131" s="13" t="s">
        <v>235</v>
      </c>
      <c r="C131" s="9" t="s">
        <v>32</v>
      </c>
      <c r="D131" s="75"/>
      <c r="E131" s="10"/>
      <c r="F131" s="11">
        <v>1939</v>
      </c>
      <c r="G131" s="46" t="str">
        <f t="shared" si="6"/>
        <v>S</v>
      </c>
      <c r="H131" s="47" t="str">
        <f t="shared" si="7"/>
        <v>3</v>
      </c>
      <c r="I131" s="12" t="str">
        <f t="shared" si="8"/>
        <v>S3</v>
      </c>
      <c r="K131" s="54" t="s">
        <v>758</v>
      </c>
      <c r="L131" s="55" t="s">
        <v>112</v>
      </c>
      <c r="R131"/>
    </row>
    <row r="132" spans="1:18" x14ac:dyDescent="0.2">
      <c r="A132" s="7" t="s">
        <v>747</v>
      </c>
      <c r="B132" s="8" t="s">
        <v>216</v>
      </c>
      <c r="C132" s="9" t="s">
        <v>0</v>
      </c>
      <c r="D132" s="75">
        <v>630837</v>
      </c>
      <c r="E132" s="10"/>
      <c r="F132" s="11">
        <v>1936</v>
      </c>
      <c r="G132" s="46" t="str">
        <f t="shared" si="6"/>
        <v>S</v>
      </c>
      <c r="H132" s="47" t="str">
        <f t="shared" si="7"/>
        <v>3</v>
      </c>
      <c r="I132" s="12" t="str">
        <f t="shared" si="8"/>
        <v>S3</v>
      </c>
      <c r="K132" s="48" t="s">
        <v>481</v>
      </c>
      <c r="L132" s="51" t="s">
        <v>113</v>
      </c>
      <c r="R132"/>
    </row>
    <row r="133" spans="1:18" x14ac:dyDescent="0.2">
      <c r="A133" s="7" t="s">
        <v>1006</v>
      </c>
      <c r="B133" s="8" t="s">
        <v>317</v>
      </c>
      <c r="C133" s="9" t="s">
        <v>1000</v>
      </c>
      <c r="D133" s="75">
        <v>299780</v>
      </c>
      <c r="E133" s="10"/>
      <c r="F133" s="11"/>
      <c r="G133" s="46" t="str">
        <f t="shared" si="6"/>
        <v>S</v>
      </c>
      <c r="H133" s="47" t="str">
        <f t="shared" si="7"/>
        <v/>
      </c>
      <c r="I133" s="12" t="str">
        <f t="shared" si="8"/>
        <v/>
      </c>
      <c r="K133" s="43" t="s">
        <v>759</v>
      </c>
      <c r="L133" s="44" t="s">
        <v>113</v>
      </c>
      <c r="R133"/>
    </row>
    <row r="134" spans="1:18" x14ac:dyDescent="0.2">
      <c r="A134" s="7" t="s">
        <v>748</v>
      </c>
      <c r="B134" s="8" t="s">
        <v>749</v>
      </c>
      <c r="C134" s="9" t="s">
        <v>0</v>
      </c>
      <c r="D134" s="75">
        <v>3374709</v>
      </c>
      <c r="E134" s="10"/>
      <c r="F134" s="11">
        <v>1955</v>
      </c>
      <c r="G134" s="46" t="str">
        <f t="shared" si="6"/>
        <v>S</v>
      </c>
      <c r="H134" s="47" t="str">
        <f t="shared" si="7"/>
        <v>2</v>
      </c>
      <c r="I134" s="12" t="str">
        <f t="shared" si="8"/>
        <v>S2</v>
      </c>
      <c r="K134" s="54" t="s">
        <v>1084</v>
      </c>
      <c r="L134" s="64" t="s">
        <v>113</v>
      </c>
      <c r="R134"/>
    </row>
    <row r="135" spans="1:18" x14ac:dyDescent="0.2">
      <c r="A135" s="7" t="s">
        <v>750</v>
      </c>
      <c r="B135" s="13" t="s">
        <v>291</v>
      </c>
      <c r="C135" s="9" t="s">
        <v>0</v>
      </c>
      <c r="D135" s="75">
        <v>82425505</v>
      </c>
      <c r="E135" s="10"/>
      <c r="F135" s="11">
        <v>1988</v>
      </c>
      <c r="G135" s="46" t="str">
        <f t="shared" si="6"/>
        <v>S</v>
      </c>
      <c r="H135" s="47" t="str">
        <f t="shared" si="7"/>
        <v>1</v>
      </c>
      <c r="I135" s="12" t="str">
        <f t="shared" si="8"/>
        <v>S1</v>
      </c>
      <c r="K135" s="52" t="s">
        <v>454</v>
      </c>
      <c r="L135" s="49" t="s">
        <v>113</v>
      </c>
      <c r="R135"/>
    </row>
    <row r="136" spans="1:18" x14ac:dyDescent="0.2">
      <c r="A136" s="7" t="s">
        <v>238</v>
      </c>
      <c r="B136" s="8" t="s">
        <v>239</v>
      </c>
      <c r="C136" s="9" t="s">
        <v>1</v>
      </c>
      <c r="D136" s="75"/>
      <c r="E136" s="10"/>
      <c r="F136" s="11">
        <v>1989</v>
      </c>
      <c r="G136" s="46" t="str">
        <f t="shared" si="6"/>
        <v>D</v>
      </c>
      <c r="H136" s="47" t="str">
        <f t="shared" si="7"/>
        <v>1</v>
      </c>
      <c r="I136" s="12" t="str">
        <f t="shared" si="8"/>
        <v>D1</v>
      </c>
      <c r="K136" s="43" t="s">
        <v>390</v>
      </c>
      <c r="L136" s="44" t="s">
        <v>113</v>
      </c>
      <c r="R136"/>
    </row>
    <row r="137" spans="1:18" x14ac:dyDescent="0.2">
      <c r="A137" s="7" t="s">
        <v>240</v>
      </c>
      <c r="B137" s="8" t="s">
        <v>241</v>
      </c>
      <c r="C137" s="9" t="s">
        <v>1</v>
      </c>
      <c r="D137" s="75"/>
      <c r="E137" s="10"/>
      <c r="F137" s="11">
        <v>1993</v>
      </c>
      <c r="G137" s="46" t="str">
        <f t="shared" si="6"/>
        <v>D</v>
      </c>
      <c r="H137" s="47" t="str">
        <f t="shared" si="7"/>
        <v>J</v>
      </c>
      <c r="I137" s="12" t="str">
        <f t="shared" si="8"/>
        <v>JF</v>
      </c>
      <c r="K137" s="43" t="s">
        <v>676</v>
      </c>
      <c r="L137" s="44" t="s">
        <v>113</v>
      </c>
      <c r="R137"/>
    </row>
    <row r="138" spans="1:18" x14ac:dyDescent="0.2">
      <c r="A138" s="7" t="s">
        <v>242</v>
      </c>
      <c r="B138" s="13" t="s">
        <v>133</v>
      </c>
      <c r="C138" s="14" t="s">
        <v>4</v>
      </c>
      <c r="D138" s="75"/>
      <c r="E138" s="10"/>
      <c r="F138" s="11">
        <v>1994</v>
      </c>
      <c r="G138" s="46" t="str">
        <f t="shared" si="6"/>
        <v>S</v>
      </c>
      <c r="H138" s="47" t="str">
        <f t="shared" si="7"/>
        <v>J</v>
      </c>
      <c r="I138" s="12" t="str">
        <f t="shared" si="8"/>
        <v>JG</v>
      </c>
      <c r="K138" s="52" t="s">
        <v>447</v>
      </c>
      <c r="L138" s="44" t="s">
        <v>112</v>
      </c>
      <c r="R138"/>
    </row>
    <row r="139" spans="1:18" x14ac:dyDescent="0.2">
      <c r="A139" s="7" t="s">
        <v>1007</v>
      </c>
      <c r="B139" s="8" t="s">
        <v>1008</v>
      </c>
      <c r="C139" s="10" t="s">
        <v>1003</v>
      </c>
      <c r="D139" s="75">
        <v>3321074</v>
      </c>
      <c r="E139" s="10"/>
      <c r="F139" s="11"/>
      <c r="G139" s="46" t="str">
        <f t="shared" si="6"/>
        <v>D</v>
      </c>
      <c r="H139" s="47" t="str">
        <f t="shared" si="7"/>
        <v/>
      </c>
      <c r="I139" s="12" t="str">
        <f t="shared" si="8"/>
        <v/>
      </c>
      <c r="K139" s="43" t="s">
        <v>498</v>
      </c>
      <c r="L139" s="49" t="s">
        <v>113</v>
      </c>
      <c r="R139"/>
    </row>
    <row r="140" spans="1:18" x14ac:dyDescent="0.2">
      <c r="A140" s="7" t="s">
        <v>1009</v>
      </c>
      <c r="B140" s="8" t="s">
        <v>185</v>
      </c>
      <c r="C140" s="9" t="s">
        <v>1003</v>
      </c>
      <c r="D140" s="75">
        <v>3332842</v>
      </c>
      <c r="E140" s="10"/>
      <c r="F140" s="11"/>
      <c r="G140" s="46" t="str">
        <f t="shared" si="6"/>
        <v>S</v>
      </c>
      <c r="H140" s="47" t="str">
        <f t="shared" si="7"/>
        <v/>
      </c>
      <c r="I140" s="12" t="str">
        <f t="shared" si="8"/>
        <v/>
      </c>
      <c r="K140" s="52" t="s">
        <v>187</v>
      </c>
      <c r="L140" s="44" t="s">
        <v>113</v>
      </c>
      <c r="R140"/>
    </row>
    <row r="141" spans="1:18" x14ac:dyDescent="0.2">
      <c r="A141" s="7" t="s">
        <v>751</v>
      </c>
      <c r="B141" s="13" t="s">
        <v>297</v>
      </c>
      <c r="C141" s="9" t="s">
        <v>0</v>
      </c>
      <c r="D141" s="75">
        <v>3189855</v>
      </c>
      <c r="E141" s="10"/>
      <c r="F141" s="11">
        <v>1965</v>
      </c>
      <c r="G141" s="46" t="str">
        <f t="shared" si="6"/>
        <v>S</v>
      </c>
      <c r="H141" s="47" t="str">
        <f t="shared" si="7"/>
        <v>2</v>
      </c>
      <c r="I141" s="12" t="str">
        <f t="shared" si="8"/>
        <v>S2</v>
      </c>
      <c r="K141" s="52" t="s">
        <v>154</v>
      </c>
      <c r="L141" s="44" t="s">
        <v>113</v>
      </c>
      <c r="R141"/>
    </row>
    <row r="142" spans="1:18" x14ac:dyDescent="0.2">
      <c r="A142" s="7" t="s">
        <v>982</v>
      </c>
      <c r="B142" s="8" t="s">
        <v>638</v>
      </c>
      <c r="C142" s="9" t="s">
        <v>4</v>
      </c>
      <c r="D142" s="75">
        <v>83439205</v>
      </c>
      <c r="E142" s="10"/>
      <c r="F142" s="11">
        <v>2000</v>
      </c>
      <c r="G142" s="46" t="str">
        <f t="shared" si="6"/>
        <v>S</v>
      </c>
      <c r="H142" s="47" t="str">
        <f t="shared" si="7"/>
        <v>M</v>
      </c>
      <c r="I142" s="12" t="str">
        <f t="shared" si="8"/>
        <v>MG</v>
      </c>
      <c r="K142" s="48" t="s">
        <v>438</v>
      </c>
      <c r="L142" s="49" t="s">
        <v>113</v>
      </c>
      <c r="R142"/>
    </row>
    <row r="143" spans="1:18" x14ac:dyDescent="0.2">
      <c r="A143" s="56" t="s">
        <v>673</v>
      </c>
      <c r="B143" s="28" t="s">
        <v>674</v>
      </c>
      <c r="C143" s="9" t="s">
        <v>2</v>
      </c>
      <c r="D143" s="75">
        <v>3483891</v>
      </c>
      <c r="E143" s="10" t="s">
        <v>117</v>
      </c>
      <c r="F143" s="11">
        <v>1999</v>
      </c>
      <c r="G143" s="46" t="str">
        <f t="shared" si="6"/>
        <v>S</v>
      </c>
      <c r="H143" s="47" t="str">
        <f t="shared" si="7"/>
        <v>M</v>
      </c>
      <c r="I143" s="12" t="str">
        <f t="shared" si="8"/>
        <v>MG</v>
      </c>
      <c r="K143" s="43" t="s">
        <v>590</v>
      </c>
      <c r="L143" s="49" t="s">
        <v>113</v>
      </c>
      <c r="R143"/>
    </row>
    <row r="144" spans="1:18" x14ac:dyDescent="0.2">
      <c r="A144" s="7" t="s">
        <v>243</v>
      </c>
      <c r="B144" s="13" t="s">
        <v>183</v>
      </c>
      <c r="C144" s="9" t="s">
        <v>1</v>
      </c>
      <c r="D144" s="75"/>
      <c r="E144" s="10"/>
      <c r="F144" s="11">
        <v>1993</v>
      </c>
      <c r="G144" s="46" t="str">
        <f t="shared" si="6"/>
        <v>S</v>
      </c>
      <c r="H144" s="47" t="str">
        <f t="shared" si="7"/>
        <v>J</v>
      </c>
      <c r="I144" s="12" t="str">
        <f t="shared" si="8"/>
        <v>JG</v>
      </c>
      <c r="K144" s="43" t="s">
        <v>158</v>
      </c>
      <c r="L144" s="49" t="s">
        <v>113</v>
      </c>
      <c r="R144"/>
    </row>
    <row r="145" spans="1:18" x14ac:dyDescent="0.2">
      <c r="A145" s="7" t="s">
        <v>752</v>
      </c>
      <c r="B145" s="13" t="s">
        <v>715</v>
      </c>
      <c r="C145" s="9" t="s">
        <v>6</v>
      </c>
      <c r="D145" s="75">
        <v>3449423</v>
      </c>
      <c r="E145" s="10"/>
      <c r="F145" s="11">
        <v>1955</v>
      </c>
      <c r="G145" s="46" t="str">
        <f t="shared" si="6"/>
        <v>D</v>
      </c>
      <c r="H145" s="47" t="str">
        <f t="shared" si="7"/>
        <v>2</v>
      </c>
      <c r="I145" s="12" t="str">
        <f t="shared" si="8"/>
        <v>D2</v>
      </c>
      <c r="K145" s="43" t="s">
        <v>338</v>
      </c>
      <c r="L145" s="44" t="s">
        <v>113</v>
      </c>
      <c r="R145"/>
    </row>
    <row r="146" spans="1:18" x14ac:dyDescent="0.2">
      <c r="A146" s="7" t="s">
        <v>753</v>
      </c>
      <c r="B146" s="13" t="s">
        <v>214</v>
      </c>
      <c r="C146" s="9" t="s">
        <v>0</v>
      </c>
      <c r="D146" s="75">
        <v>325506</v>
      </c>
      <c r="E146" s="10"/>
      <c r="F146" s="11">
        <v>1934</v>
      </c>
      <c r="G146" s="46" t="str">
        <f t="shared" si="6"/>
        <v>S</v>
      </c>
      <c r="H146" s="47" t="str">
        <f t="shared" si="7"/>
        <v>3</v>
      </c>
      <c r="I146" s="12" t="str">
        <f t="shared" si="8"/>
        <v>S3</v>
      </c>
      <c r="K146" s="43" t="s">
        <v>640</v>
      </c>
      <c r="L146" s="49" t="s">
        <v>113</v>
      </c>
      <c r="R146"/>
    </row>
    <row r="147" spans="1:18" x14ac:dyDescent="0.2">
      <c r="A147" s="53" t="s">
        <v>244</v>
      </c>
      <c r="B147" s="8" t="s">
        <v>126</v>
      </c>
      <c r="C147" s="9" t="s">
        <v>0</v>
      </c>
      <c r="D147" s="75">
        <v>787159</v>
      </c>
      <c r="E147" s="10" t="s">
        <v>212</v>
      </c>
      <c r="F147" s="11">
        <v>1930</v>
      </c>
      <c r="G147" s="46" t="str">
        <f t="shared" si="6"/>
        <v>S</v>
      </c>
      <c r="H147" s="47" t="str">
        <f t="shared" si="7"/>
        <v>3</v>
      </c>
      <c r="I147" s="12" t="str">
        <f t="shared" si="8"/>
        <v>S3</v>
      </c>
      <c r="K147" s="61" t="s">
        <v>554</v>
      </c>
      <c r="L147" s="51" t="s">
        <v>113</v>
      </c>
      <c r="R147"/>
    </row>
    <row r="148" spans="1:18" x14ac:dyDescent="0.2">
      <c r="A148" s="7" t="s">
        <v>754</v>
      </c>
      <c r="B148" s="8" t="s">
        <v>695</v>
      </c>
      <c r="C148" s="9" t="s">
        <v>7</v>
      </c>
      <c r="D148" s="75">
        <v>209853</v>
      </c>
      <c r="E148" s="10"/>
      <c r="F148" s="11"/>
      <c r="G148" s="46" t="str">
        <f t="shared" si="6"/>
        <v>S</v>
      </c>
      <c r="H148" s="47" t="str">
        <f t="shared" si="7"/>
        <v/>
      </c>
      <c r="I148" s="12" t="str">
        <f t="shared" si="8"/>
        <v/>
      </c>
      <c r="K148" s="43" t="s">
        <v>443</v>
      </c>
      <c r="L148" s="49" t="s">
        <v>113</v>
      </c>
      <c r="R148"/>
    </row>
    <row r="149" spans="1:18" x14ac:dyDescent="0.2">
      <c r="A149" s="7" t="s">
        <v>755</v>
      </c>
      <c r="B149" s="8" t="s">
        <v>199</v>
      </c>
      <c r="C149" s="9" t="s">
        <v>0</v>
      </c>
      <c r="D149" s="75">
        <v>82441216</v>
      </c>
      <c r="E149" s="10"/>
      <c r="F149" s="11">
        <v>1955</v>
      </c>
      <c r="G149" s="46" t="str">
        <f t="shared" si="6"/>
        <v>S</v>
      </c>
      <c r="H149" s="47" t="str">
        <f t="shared" si="7"/>
        <v>2</v>
      </c>
      <c r="I149" s="12" t="str">
        <f t="shared" si="8"/>
        <v>S2</v>
      </c>
      <c r="K149" s="48" t="s">
        <v>332</v>
      </c>
      <c r="L149" s="49" t="s">
        <v>113</v>
      </c>
      <c r="R149"/>
    </row>
    <row r="150" spans="1:18" x14ac:dyDescent="0.2">
      <c r="A150" s="56" t="s">
        <v>245</v>
      </c>
      <c r="B150" s="28" t="s">
        <v>246</v>
      </c>
      <c r="C150" s="14" t="s">
        <v>7</v>
      </c>
      <c r="D150" s="75"/>
      <c r="E150" s="10"/>
      <c r="F150" s="11">
        <v>1975</v>
      </c>
      <c r="G150" s="46" t="str">
        <f t="shared" si="6"/>
        <v>S</v>
      </c>
      <c r="H150" s="47" t="str">
        <f t="shared" si="7"/>
        <v>1</v>
      </c>
      <c r="I150" s="12" t="str">
        <f t="shared" si="8"/>
        <v>S1</v>
      </c>
      <c r="K150" s="48" t="s">
        <v>250</v>
      </c>
      <c r="L150" s="49" t="s">
        <v>113</v>
      </c>
      <c r="R150"/>
    </row>
    <row r="151" spans="1:18" x14ac:dyDescent="0.2">
      <c r="A151" s="53" t="s">
        <v>247</v>
      </c>
      <c r="B151" s="26" t="s">
        <v>248</v>
      </c>
      <c r="C151" s="9" t="s">
        <v>2</v>
      </c>
      <c r="D151" s="75">
        <v>3431454</v>
      </c>
      <c r="E151" s="10"/>
      <c r="F151" s="11">
        <v>1996</v>
      </c>
      <c r="G151" s="46" t="str">
        <f t="shared" si="6"/>
        <v>D</v>
      </c>
      <c r="H151" s="47" t="str">
        <f t="shared" si="7"/>
        <v>C</v>
      </c>
      <c r="I151" s="12" t="str">
        <f t="shared" si="8"/>
        <v>CF</v>
      </c>
      <c r="K151" s="48" t="s">
        <v>763</v>
      </c>
      <c r="L151" s="51" t="s">
        <v>113</v>
      </c>
      <c r="R151"/>
    </row>
    <row r="152" spans="1:18" x14ac:dyDescent="0.2">
      <c r="A152" s="7" t="s">
        <v>756</v>
      </c>
      <c r="B152" s="8" t="s">
        <v>199</v>
      </c>
      <c r="C152" s="9" t="s">
        <v>0</v>
      </c>
      <c r="D152" s="75">
        <v>3467889</v>
      </c>
      <c r="E152" s="10"/>
      <c r="F152" s="11">
        <v>1949</v>
      </c>
      <c r="G152" s="46" t="str">
        <f t="shared" si="6"/>
        <v>S</v>
      </c>
      <c r="H152" s="47" t="str">
        <f t="shared" si="7"/>
        <v>3</v>
      </c>
      <c r="I152" s="12" t="str">
        <f t="shared" si="8"/>
        <v>S3</v>
      </c>
      <c r="K152" s="43" t="s">
        <v>223</v>
      </c>
      <c r="L152" s="44" t="s">
        <v>113</v>
      </c>
      <c r="R152"/>
    </row>
    <row r="153" spans="1:18" x14ac:dyDescent="0.2">
      <c r="A153" s="53" t="s">
        <v>249</v>
      </c>
      <c r="B153" s="8" t="s">
        <v>250</v>
      </c>
      <c r="C153" s="27" t="s">
        <v>4</v>
      </c>
      <c r="D153" s="75">
        <v>600554</v>
      </c>
      <c r="E153" s="10" t="s">
        <v>122</v>
      </c>
      <c r="F153" s="11">
        <v>1952</v>
      </c>
      <c r="G153" s="46" t="str">
        <f t="shared" si="6"/>
        <v>S</v>
      </c>
      <c r="H153" s="47" t="str">
        <f t="shared" si="7"/>
        <v>3</v>
      </c>
      <c r="I153" s="12" t="str">
        <f t="shared" si="8"/>
        <v>S3</v>
      </c>
      <c r="K153" s="48" t="s">
        <v>273</v>
      </c>
      <c r="L153" s="49" t="s">
        <v>113</v>
      </c>
      <c r="R153"/>
    </row>
    <row r="154" spans="1:18" x14ac:dyDescent="0.2">
      <c r="A154" s="7" t="s">
        <v>36</v>
      </c>
      <c r="B154" s="13" t="s">
        <v>251</v>
      </c>
      <c r="C154" s="9" t="s">
        <v>3</v>
      </c>
      <c r="D154" s="75">
        <v>3402077</v>
      </c>
      <c r="E154" s="10" t="s">
        <v>119</v>
      </c>
      <c r="F154" s="11">
        <v>1999</v>
      </c>
      <c r="G154" s="46" t="str">
        <f t="shared" si="6"/>
        <v>D</v>
      </c>
      <c r="H154" s="47" t="str">
        <f t="shared" si="7"/>
        <v>M</v>
      </c>
      <c r="I154" s="12" t="str">
        <f t="shared" si="8"/>
        <v>MF</v>
      </c>
      <c r="K154" s="43" t="s">
        <v>614</v>
      </c>
      <c r="L154" s="49" t="s">
        <v>113</v>
      </c>
      <c r="R154"/>
    </row>
    <row r="155" spans="1:18" x14ac:dyDescent="0.2">
      <c r="A155" s="7" t="s">
        <v>252</v>
      </c>
      <c r="B155" s="8" t="s">
        <v>253</v>
      </c>
      <c r="C155" s="9" t="s">
        <v>2</v>
      </c>
      <c r="D155" s="75">
        <v>3431199</v>
      </c>
      <c r="E155" s="10"/>
      <c r="F155" s="11">
        <v>1996</v>
      </c>
      <c r="G155" s="46" t="str">
        <f t="shared" si="6"/>
        <v>D</v>
      </c>
      <c r="H155" s="47" t="str">
        <f t="shared" si="7"/>
        <v>C</v>
      </c>
      <c r="I155" s="12" t="str">
        <f t="shared" si="8"/>
        <v>CF</v>
      </c>
      <c r="K155" s="43" t="s">
        <v>633</v>
      </c>
      <c r="L155" s="49" t="s">
        <v>113</v>
      </c>
      <c r="R155"/>
    </row>
    <row r="156" spans="1:18" x14ac:dyDescent="0.2">
      <c r="A156" s="7" t="s">
        <v>254</v>
      </c>
      <c r="B156" s="13" t="s">
        <v>255</v>
      </c>
      <c r="C156" s="9" t="s">
        <v>2</v>
      </c>
      <c r="D156" s="75">
        <v>3321789</v>
      </c>
      <c r="E156" s="10" t="s">
        <v>115</v>
      </c>
      <c r="F156" s="11">
        <v>1994</v>
      </c>
      <c r="G156" s="46" t="str">
        <f t="shared" si="6"/>
        <v>D</v>
      </c>
      <c r="H156" s="47" t="str">
        <f t="shared" si="7"/>
        <v>J</v>
      </c>
      <c r="I156" s="12" t="str">
        <f t="shared" si="8"/>
        <v>JF</v>
      </c>
      <c r="K156" s="48" t="s">
        <v>297</v>
      </c>
      <c r="L156" s="49" t="s">
        <v>113</v>
      </c>
      <c r="R156"/>
    </row>
    <row r="157" spans="1:18" x14ac:dyDescent="0.2">
      <c r="A157" s="60" t="s">
        <v>256</v>
      </c>
      <c r="B157" s="28" t="s">
        <v>202</v>
      </c>
      <c r="C157" s="14" t="s">
        <v>5</v>
      </c>
      <c r="D157" s="75"/>
      <c r="E157" s="10"/>
      <c r="F157" s="11">
        <v>1988</v>
      </c>
      <c r="G157" s="46" t="str">
        <f t="shared" si="6"/>
        <v>D</v>
      </c>
      <c r="H157" s="47" t="str">
        <f t="shared" si="7"/>
        <v>1</v>
      </c>
      <c r="I157" s="12" t="str">
        <f t="shared" si="8"/>
        <v>D1</v>
      </c>
      <c r="K157" s="48" t="s">
        <v>407</v>
      </c>
      <c r="L157" s="44" t="s">
        <v>113</v>
      </c>
      <c r="R157"/>
    </row>
    <row r="158" spans="1:18" x14ac:dyDescent="0.2">
      <c r="A158" s="7" t="s">
        <v>256</v>
      </c>
      <c r="B158" s="13" t="s">
        <v>377</v>
      </c>
      <c r="C158" s="9" t="s">
        <v>0</v>
      </c>
      <c r="D158" s="75">
        <v>771077</v>
      </c>
      <c r="E158" s="10"/>
      <c r="F158" s="11">
        <v>1964</v>
      </c>
      <c r="G158" s="46" t="str">
        <f t="shared" si="6"/>
        <v>S</v>
      </c>
      <c r="H158" s="47" t="str">
        <f t="shared" si="7"/>
        <v>2</v>
      </c>
      <c r="I158" s="12" t="str">
        <f t="shared" si="8"/>
        <v>S2</v>
      </c>
      <c r="K158" s="43" t="s">
        <v>411</v>
      </c>
      <c r="L158" s="44" t="s">
        <v>113</v>
      </c>
      <c r="R158"/>
    </row>
    <row r="159" spans="1:18" x14ac:dyDescent="0.2">
      <c r="A159" s="56" t="s">
        <v>257</v>
      </c>
      <c r="B159" s="28" t="s">
        <v>123</v>
      </c>
      <c r="C159" s="14" t="s">
        <v>4</v>
      </c>
      <c r="D159" s="75">
        <v>3254173</v>
      </c>
      <c r="E159" s="10"/>
      <c r="F159" s="11">
        <v>1990</v>
      </c>
      <c r="G159" s="46" t="str">
        <f t="shared" si="6"/>
        <v>S</v>
      </c>
      <c r="H159" s="47" t="str">
        <f t="shared" si="7"/>
        <v>1</v>
      </c>
      <c r="I159" s="12" t="str">
        <f t="shared" si="8"/>
        <v>S1</v>
      </c>
      <c r="K159" s="48" t="s">
        <v>182</v>
      </c>
      <c r="L159" s="49" t="s">
        <v>113</v>
      </c>
      <c r="R159"/>
    </row>
    <row r="160" spans="1:18" x14ac:dyDescent="0.2">
      <c r="A160" s="7" t="s">
        <v>258</v>
      </c>
      <c r="B160" s="13" t="s">
        <v>141</v>
      </c>
      <c r="C160" s="9" t="s">
        <v>7</v>
      </c>
      <c r="D160" s="75"/>
      <c r="E160" s="10" t="s">
        <v>1039</v>
      </c>
      <c r="F160" s="11">
        <v>1971</v>
      </c>
      <c r="G160" s="46" t="str">
        <f t="shared" si="6"/>
        <v>S</v>
      </c>
      <c r="H160" s="47" t="str">
        <f t="shared" si="7"/>
        <v>1</v>
      </c>
      <c r="I160" s="12" t="str">
        <f t="shared" si="8"/>
        <v>S1</v>
      </c>
      <c r="K160" s="48" t="s">
        <v>427</v>
      </c>
      <c r="L160" s="51" t="s">
        <v>113</v>
      </c>
      <c r="R160"/>
    </row>
    <row r="161" spans="1:18" x14ac:dyDescent="0.2">
      <c r="A161" s="7" t="s">
        <v>760</v>
      </c>
      <c r="B161" s="8" t="s">
        <v>415</v>
      </c>
      <c r="C161" s="9" t="s">
        <v>0</v>
      </c>
      <c r="D161" s="75">
        <v>878267</v>
      </c>
      <c r="E161" s="10"/>
      <c r="F161" s="11">
        <v>1934</v>
      </c>
      <c r="G161" s="46" t="str">
        <f t="shared" si="6"/>
        <v>S</v>
      </c>
      <c r="H161" s="47" t="str">
        <f t="shared" si="7"/>
        <v>3</v>
      </c>
      <c r="I161" s="12" t="str">
        <f t="shared" si="8"/>
        <v>S3</v>
      </c>
      <c r="K161" s="43" t="s">
        <v>589</v>
      </c>
      <c r="L161" s="49" t="s">
        <v>113</v>
      </c>
      <c r="R161"/>
    </row>
    <row r="162" spans="1:18" x14ac:dyDescent="0.2">
      <c r="A162" s="7" t="s">
        <v>761</v>
      </c>
      <c r="B162" s="8" t="s">
        <v>759</v>
      </c>
      <c r="C162" s="9" t="s">
        <v>0</v>
      </c>
      <c r="D162" s="75">
        <v>2706875</v>
      </c>
      <c r="E162" s="10"/>
      <c r="F162" s="11">
        <v>1951</v>
      </c>
      <c r="G162" s="46" t="str">
        <f t="shared" si="6"/>
        <v>S</v>
      </c>
      <c r="H162" s="47" t="str">
        <f t="shared" si="7"/>
        <v>3</v>
      </c>
      <c r="I162" s="12" t="str">
        <f t="shared" si="8"/>
        <v>S3</v>
      </c>
      <c r="K162" s="48" t="s">
        <v>214</v>
      </c>
      <c r="L162" s="51" t="s">
        <v>113</v>
      </c>
      <c r="R162"/>
    </row>
    <row r="163" spans="1:18" x14ac:dyDescent="0.2">
      <c r="A163" s="7" t="s">
        <v>259</v>
      </c>
      <c r="B163" s="13" t="s">
        <v>139</v>
      </c>
      <c r="C163" s="9" t="s">
        <v>1</v>
      </c>
      <c r="D163" s="75"/>
      <c r="E163" s="10"/>
      <c r="F163" s="11"/>
      <c r="G163" s="46" t="str">
        <f t="shared" si="6"/>
        <v>S</v>
      </c>
      <c r="H163" s="47" t="str">
        <f t="shared" si="7"/>
        <v/>
      </c>
      <c r="I163" s="12" t="str">
        <f t="shared" si="8"/>
        <v/>
      </c>
      <c r="K163" s="48" t="s">
        <v>546</v>
      </c>
      <c r="L163" s="49" t="s">
        <v>113</v>
      </c>
      <c r="R163"/>
    </row>
    <row r="164" spans="1:18" x14ac:dyDescent="0.2">
      <c r="A164" s="56" t="s">
        <v>1010</v>
      </c>
      <c r="B164" s="28" t="s">
        <v>171</v>
      </c>
      <c r="C164" s="14" t="s">
        <v>997</v>
      </c>
      <c r="D164" s="75">
        <v>2514197</v>
      </c>
      <c r="E164" s="10"/>
      <c r="F164" s="11"/>
      <c r="G164" s="46" t="str">
        <f t="shared" si="6"/>
        <v>S</v>
      </c>
      <c r="H164" s="47" t="str">
        <f t="shared" si="7"/>
        <v/>
      </c>
      <c r="I164" s="12" t="str">
        <f t="shared" si="8"/>
        <v/>
      </c>
      <c r="K164" s="43" t="s">
        <v>368</v>
      </c>
      <c r="L164" s="44" t="s">
        <v>112</v>
      </c>
      <c r="R164"/>
    </row>
    <row r="165" spans="1:18" x14ac:dyDescent="0.2">
      <c r="A165" s="7" t="s">
        <v>260</v>
      </c>
      <c r="B165" s="8" t="s">
        <v>123</v>
      </c>
      <c r="C165" s="9" t="s">
        <v>45</v>
      </c>
      <c r="D165" s="75">
        <v>3223457</v>
      </c>
      <c r="E165" s="10" t="s">
        <v>212</v>
      </c>
      <c r="F165" s="11">
        <v>1970</v>
      </c>
      <c r="G165" s="46" t="str">
        <f t="shared" si="6"/>
        <v>S</v>
      </c>
      <c r="H165" s="47" t="str">
        <f t="shared" si="7"/>
        <v>1</v>
      </c>
      <c r="I165" s="12" t="str">
        <f t="shared" si="8"/>
        <v>S1</v>
      </c>
      <c r="K165" s="61" t="s">
        <v>706</v>
      </c>
      <c r="L165" s="49" t="s">
        <v>113</v>
      </c>
      <c r="R165"/>
    </row>
    <row r="166" spans="1:18" x14ac:dyDescent="0.2">
      <c r="A166" s="7" t="s">
        <v>261</v>
      </c>
      <c r="B166" s="8" t="s">
        <v>262</v>
      </c>
      <c r="C166" s="9" t="s">
        <v>4</v>
      </c>
      <c r="D166" s="75">
        <v>3254107</v>
      </c>
      <c r="E166" s="10"/>
      <c r="F166" s="11">
        <v>1989</v>
      </c>
      <c r="G166" s="46" t="str">
        <f t="shared" si="6"/>
        <v>S</v>
      </c>
      <c r="H166" s="47" t="str">
        <f t="shared" si="7"/>
        <v>1</v>
      </c>
      <c r="I166" s="12" t="str">
        <f t="shared" si="8"/>
        <v>S1</v>
      </c>
      <c r="K166" s="48" t="s">
        <v>340</v>
      </c>
      <c r="L166" s="49" t="s">
        <v>113</v>
      </c>
      <c r="R166"/>
    </row>
    <row r="167" spans="1:18" x14ac:dyDescent="0.2">
      <c r="A167" s="7" t="s">
        <v>38</v>
      </c>
      <c r="B167" s="8" t="s">
        <v>297</v>
      </c>
      <c r="C167" s="9" t="s">
        <v>0</v>
      </c>
      <c r="D167" s="75">
        <v>3168630</v>
      </c>
      <c r="E167" s="10"/>
      <c r="F167" s="11">
        <v>1932</v>
      </c>
      <c r="G167" s="46" t="str">
        <f t="shared" si="6"/>
        <v>S</v>
      </c>
      <c r="H167" s="47" t="str">
        <f t="shared" si="7"/>
        <v>3</v>
      </c>
      <c r="I167" s="12" t="str">
        <f t="shared" si="8"/>
        <v>S3</v>
      </c>
      <c r="K167" s="52" t="s">
        <v>1048</v>
      </c>
      <c r="L167" s="49" t="s">
        <v>113</v>
      </c>
      <c r="R167"/>
    </row>
    <row r="168" spans="1:18" x14ac:dyDescent="0.2">
      <c r="A168" s="7" t="s">
        <v>39</v>
      </c>
      <c r="B168" s="8" t="s">
        <v>263</v>
      </c>
      <c r="C168" s="9" t="s">
        <v>0</v>
      </c>
      <c r="D168" s="75">
        <v>2858221</v>
      </c>
      <c r="E168" s="10" t="s">
        <v>149</v>
      </c>
      <c r="F168" s="11">
        <v>1953</v>
      </c>
      <c r="G168" s="46" t="str">
        <f t="shared" si="6"/>
        <v>S</v>
      </c>
      <c r="H168" s="47" t="str">
        <f t="shared" si="7"/>
        <v>2</v>
      </c>
      <c r="I168" s="12" t="str">
        <f t="shared" si="8"/>
        <v>S2</v>
      </c>
      <c r="K168" s="43" t="s">
        <v>769</v>
      </c>
      <c r="L168" s="49" t="s">
        <v>113</v>
      </c>
      <c r="R168"/>
    </row>
    <row r="169" spans="1:18" x14ac:dyDescent="0.2">
      <c r="A169" s="7" t="s">
        <v>40</v>
      </c>
      <c r="B169" s="8" t="s">
        <v>265</v>
      </c>
      <c r="C169" s="9" t="s">
        <v>4</v>
      </c>
      <c r="D169" s="75">
        <v>3411231</v>
      </c>
      <c r="E169" s="10"/>
      <c r="F169" s="11">
        <v>1985</v>
      </c>
      <c r="G169" s="46" t="str">
        <f t="shared" si="6"/>
        <v>D</v>
      </c>
      <c r="H169" s="47" t="str">
        <f t="shared" si="7"/>
        <v>1</v>
      </c>
      <c r="I169" s="12" t="str">
        <f t="shared" si="8"/>
        <v>D1</v>
      </c>
      <c r="K169" s="50" t="s">
        <v>770</v>
      </c>
      <c r="L169" s="49" t="s">
        <v>113</v>
      </c>
      <c r="R169"/>
    </row>
    <row r="170" spans="1:18" x14ac:dyDescent="0.2">
      <c r="A170" s="7" t="s">
        <v>41</v>
      </c>
      <c r="B170" s="13" t="s">
        <v>266</v>
      </c>
      <c r="C170" s="9" t="s">
        <v>4</v>
      </c>
      <c r="D170" s="75">
        <v>3250540</v>
      </c>
      <c r="E170" s="10" t="s">
        <v>180</v>
      </c>
      <c r="F170" s="11">
        <v>1964</v>
      </c>
      <c r="G170" s="46" t="str">
        <f t="shared" si="6"/>
        <v>D</v>
      </c>
      <c r="H170" s="47" t="str">
        <f t="shared" si="7"/>
        <v>2</v>
      </c>
      <c r="I170" s="12" t="str">
        <f t="shared" si="8"/>
        <v>D2</v>
      </c>
      <c r="K170" s="43" t="s">
        <v>961</v>
      </c>
      <c r="L170" s="49" t="s">
        <v>113</v>
      </c>
      <c r="R170"/>
    </row>
    <row r="171" spans="1:18" x14ac:dyDescent="0.2">
      <c r="A171" s="7" t="s">
        <v>762</v>
      </c>
      <c r="B171" s="8" t="s">
        <v>460</v>
      </c>
      <c r="C171" s="9" t="s">
        <v>6</v>
      </c>
      <c r="D171" s="75">
        <v>3424327</v>
      </c>
      <c r="E171" s="10"/>
      <c r="F171" s="11">
        <v>1965</v>
      </c>
      <c r="G171" s="46" t="str">
        <f t="shared" si="6"/>
        <v>D</v>
      </c>
      <c r="H171" s="47" t="str">
        <f t="shared" si="7"/>
        <v>2</v>
      </c>
      <c r="I171" s="12" t="str">
        <f t="shared" si="8"/>
        <v>D2</v>
      </c>
      <c r="K171" s="43" t="s">
        <v>699</v>
      </c>
      <c r="L171" s="49" t="s">
        <v>113</v>
      </c>
      <c r="R171"/>
    </row>
    <row r="172" spans="1:18" x14ac:dyDescent="0.2">
      <c r="A172" s="7" t="s">
        <v>267</v>
      </c>
      <c r="B172" s="8" t="s">
        <v>268</v>
      </c>
      <c r="C172" s="9" t="s">
        <v>45</v>
      </c>
      <c r="D172" s="75">
        <v>300312</v>
      </c>
      <c r="E172" s="10" t="s">
        <v>122</v>
      </c>
      <c r="F172" s="11">
        <v>1947</v>
      </c>
      <c r="G172" s="46" t="str">
        <f t="shared" si="6"/>
        <v>S</v>
      </c>
      <c r="H172" s="47" t="str">
        <f t="shared" si="7"/>
        <v>3</v>
      </c>
      <c r="I172" s="12" t="str">
        <f t="shared" si="8"/>
        <v>S3</v>
      </c>
      <c r="K172" s="43" t="s">
        <v>166</v>
      </c>
      <c r="L172" s="51" t="s">
        <v>113</v>
      </c>
      <c r="R172"/>
    </row>
    <row r="173" spans="1:18" x14ac:dyDescent="0.2">
      <c r="A173" s="7" t="s">
        <v>1011</v>
      </c>
      <c r="B173" s="8" t="s">
        <v>133</v>
      </c>
      <c r="C173" s="9" t="s">
        <v>1012</v>
      </c>
      <c r="D173" s="75"/>
      <c r="E173" s="10"/>
      <c r="F173" s="11"/>
      <c r="G173" s="46" t="str">
        <f t="shared" si="6"/>
        <v>S</v>
      </c>
      <c r="H173" s="47" t="str">
        <f t="shared" si="7"/>
        <v/>
      </c>
      <c r="I173" s="12" t="str">
        <f t="shared" si="8"/>
        <v/>
      </c>
      <c r="K173" s="48" t="s">
        <v>583</v>
      </c>
      <c r="L173" s="51" t="s">
        <v>112</v>
      </c>
      <c r="R173"/>
    </row>
    <row r="174" spans="1:18" x14ac:dyDescent="0.2">
      <c r="A174" s="7" t="s">
        <v>42</v>
      </c>
      <c r="B174" s="8" t="s">
        <v>269</v>
      </c>
      <c r="C174" s="9" t="s">
        <v>4</v>
      </c>
      <c r="D174" s="75">
        <v>3104141</v>
      </c>
      <c r="E174" s="10" t="s">
        <v>152</v>
      </c>
      <c r="F174" s="11">
        <v>1989</v>
      </c>
      <c r="G174" s="46" t="str">
        <f t="shared" si="6"/>
        <v>D</v>
      </c>
      <c r="H174" s="47" t="str">
        <f t="shared" si="7"/>
        <v>1</v>
      </c>
      <c r="I174" s="12" t="str">
        <f t="shared" si="8"/>
        <v>D1</v>
      </c>
      <c r="K174" s="43" t="s">
        <v>655</v>
      </c>
      <c r="L174" s="49" t="s">
        <v>113</v>
      </c>
      <c r="R174"/>
    </row>
    <row r="175" spans="1:18" x14ac:dyDescent="0.2">
      <c r="A175" s="60" t="s">
        <v>43</v>
      </c>
      <c r="B175" s="28" t="s">
        <v>272</v>
      </c>
      <c r="C175" s="14" t="s">
        <v>2</v>
      </c>
      <c r="D175" s="75">
        <v>2867924</v>
      </c>
      <c r="E175" s="10" t="s">
        <v>228</v>
      </c>
      <c r="F175" s="11">
        <v>1944</v>
      </c>
      <c r="G175" s="46" t="str">
        <f t="shared" si="6"/>
        <v>D</v>
      </c>
      <c r="H175" s="47" t="str">
        <f t="shared" si="7"/>
        <v>3</v>
      </c>
      <c r="I175" s="12" t="str">
        <f t="shared" si="8"/>
        <v>D3</v>
      </c>
      <c r="K175" s="43" t="s">
        <v>226</v>
      </c>
      <c r="L175" s="49" t="s">
        <v>113</v>
      </c>
      <c r="R175"/>
    </row>
    <row r="176" spans="1:18" x14ac:dyDescent="0.2">
      <c r="A176" s="7" t="s">
        <v>1013</v>
      </c>
      <c r="B176" s="13" t="s">
        <v>135</v>
      </c>
      <c r="C176" s="9" t="s">
        <v>995</v>
      </c>
      <c r="D176" s="75">
        <v>3332284</v>
      </c>
      <c r="E176" s="10"/>
      <c r="F176" s="11"/>
      <c r="G176" s="46" t="str">
        <f t="shared" si="6"/>
        <v>S</v>
      </c>
      <c r="H176" s="47" t="str">
        <f t="shared" si="7"/>
        <v/>
      </c>
      <c r="I176" s="12" t="str">
        <f t="shared" si="8"/>
        <v/>
      </c>
      <c r="K176" s="48" t="s">
        <v>558</v>
      </c>
      <c r="L176" s="51" t="s">
        <v>113</v>
      </c>
      <c r="R176"/>
    </row>
    <row r="177" spans="1:18" x14ac:dyDescent="0.2">
      <c r="A177" s="71" t="s">
        <v>1116</v>
      </c>
      <c r="B177" s="58" t="s">
        <v>236</v>
      </c>
      <c r="C177" s="59" t="s">
        <v>1117</v>
      </c>
      <c r="D177" s="75">
        <v>3018815</v>
      </c>
      <c r="E177" s="10"/>
      <c r="F177" s="11">
        <v>1949</v>
      </c>
      <c r="G177" s="46" t="str">
        <f t="shared" si="6"/>
        <v>S</v>
      </c>
      <c r="H177" s="47" t="str">
        <f t="shared" si="7"/>
        <v>3</v>
      </c>
      <c r="I177" s="12" t="str">
        <f t="shared" si="8"/>
        <v>S3</v>
      </c>
      <c r="K177" s="43" t="s">
        <v>502</v>
      </c>
      <c r="L177" s="49" t="s">
        <v>113</v>
      </c>
      <c r="R177"/>
    </row>
    <row r="178" spans="1:18" x14ac:dyDescent="0.2">
      <c r="A178" s="7" t="s">
        <v>1014</v>
      </c>
      <c r="B178" s="8" t="s">
        <v>326</v>
      </c>
      <c r="C178" s="9" t="s">
        <v>1012</v>
      </c>
      <c r="D178" s="75"/>
      <c r="E178" s="10"/>
      <c r="F178" s="11"/>
      <c r="G178" s="46" t="str">
        <f t="shared" si="6"/>
        <v>S</v>
      </c>
      <c r="H178" s="47" t="str">
        <f t="shared" si="7"/>
        <v/>
      </c>
      <c r="I178" s="12" t="str">
        <f t="shared" si="8"/>
        <v/>
      </c>
      <c r="K178" s="43" t="s">
        <v>601</v>
      </c>
      <c r="L178" s="44" t="s">
        <v>113</v>
      </c>
      <c r="R178"/>
    </row>
    <row r="179" spans="1:18" x14ac:dyDescent="0.2">
      <c r="A179" s="53" t="s">
        <v>275</v>
      </c>
      <c r="B179" s="13" t="s">
        <v>276</v>
      </c>
      <c r="C179" s="9" t="s">
        <v>7</v>
      </c>
      <c r="D179" s="75"/>
      <c r="E179" s="10"/>
      <c r="F179" s="11"/>
      <c r="G179" s="46" t="str">
        <f t="shared" si="6"/>
        <v>S</v>
      </c>
      <c r="H179" s="47" t="str">
        <f t="shared" si="7"/>
        <v/>
      </c>
      <c r="I179" s="12" t="str">
        <f t="shared" si="8"/>
        <v/>
      </c>
      <c r="K179" s="43" t="s">
        <v>126</v>
      </c>
      <c r="L179" s="49" t="s">
        <v>113</v>
      </c>
      <c r="R179"/>
    </row>
    <row r="180" spans="1:18" x14ac:dyDescent="0.2">
      <c r="A180" s="7" t="s">
        <v>277</v>
      </c>
      <c r="B180" s="8" t="s">
        <v>278</v>
      </c>
      <c r="C180" s="9" t="s">
        <v>4</v>
      </c>
      <c r="D180" s="75">
        <v>3271443</v>
      </c>
      <c r="E180" s="10"/>
      <c r="F180" s="11">
        <v>1961</v>
      </c>
      <c r="G180" s="46" t="str">
        <f t="shared" si="6"/>
        <v>S</v>
      </c>
      <c r="H180" s="47" t="str">
        <f t="shared" si="7"/>
        <v>2</v>
      </c>
      <c r="I180" s="12" t="str">
        <f t="shared" si="8"/>
        <v>S2</v>
      </c>
      <c r="K180" s="43" t="s">
        <v>452</v>
      </c>
      <c r="L180" s="44" t="s">
        <v>112</v>
      </c>
      <c r="R180"/>
    </row>
    <row r="181" spans="1:18" x14ac:dyDescent="0.2">
      <c r="A181" s="7" t="s">
        <v>279</v>
      </c>
      <c r="B181" s="8" t="s">
        <v>280</v>
      </c>
      <c r="C181" s="9" t="s">
        <v>4</v>
      </c>
      <c r="D181" s="75"/>
      <c r="E181" s="10"/>
      <c r="F181" s="11"/>
      <c r="G181" s="46" t="str">
        <f t="shared" si="6"/>
        <v>S</v>
      </c>
      <c r="H181" s="47" t="str">
        <f t="shared" si="7"/>
        <v/>
      </c>
      <c r="I181" s="12" t="str">
        <f t="shared" si="8"/>
        <v/>
      </c>
      <c r="K181" s="43" t="s">
        <v>517</v>
      </c>
      <c r="L181" s="51" t="s">
        <v>113</v>
      </c>
      <c r="R181"/>
    </row>
    <row r="182" spans="1:18" x14ac:dyDescent="0.2">
      <c r="A182" s="7" t="s">
        <v>44</v>
      </c>
      <c r="B182" s="8" t="s">
        <v>199</v>
      </c>
      <c r="C182" s="9" t="s">
        <v>2</v>
      </c>
      <c r="D182" s="75">
        <v>3250486</v>
      </c>
      <c r="E182" s="10" t="s">
        <v>149</v>
      </c>
      <c r="F182" s="11">
        <v>1956</v>
      </c>
      <c r="G182" s="46" t="str">
        <f t="shared" si="6"/>
        <v>S</v>
      </c>
      <c r="H182" s="47" t="str">
        <f t="shared" si="7"/>
        <v>2</v>
      </c>
      <c r="I182" s="12" t="str">
        <f t="shared" si="8"/>
        <v>S2</v>
      </c>
      <c r="K182" s="43" t="s">
        <v>198</v>
      </c>
      <c r="L182" s="49" t="s">
        <v>113</v>
      </c>
      <c r="R182"/>
    </row>
    <row r="183" spans="1:18" x14ac:dyDescent="0.2">
      <c r="A183" s="7" t="s">
        <v>47</v>
      </c>
      <c r="B183" s="8" t="s">
        <v>281</v>
      </c>
      <c r="C183" s="9" t="s">
        <v>2</v>
      </c>
      <c r="D183" s="75">
        <v>3302644</v>
      </c>
      <c r="E183" s="10" t="s">
        <v>145</v>
      </c>
      <c r="F183" s="11">
        <v>1958</v>
      </c>
      <c r="G183" s="46" t="str">
        <f t="shared" si="6"/>
        <v>D</v>
      </c>
      <c r="H183" s="47" t="str">
        <f t="shared" si="7"/>
        <v>2</v>
      </c>
      <c r="I183" s="12" t="str">
        <f t="shared" si="8"/>
        <v>D2</v>
      </c>
      <c r="K183" s="43" t="s">
        <v>486</v>
      </c>
      <c r="L183" s="49" t="s">
        <v>112</v>
      </c>
      <c r="R183"/>
    </row>
    <row r="184" spans="1:18" x14ac:dyDescent="0.2">
      <c r="A184" s="7" t="s">
        <v>764</v>
      </c>
      <c r="B184" s="8" t="s">
        <v>141</v>
      </c>
      <c r="C184" s="9" t="s">
        <v>0</v>
      </c>
      <c r="D184" s="75">
        <v>82425264</v>
      </c>
      <c r="E184" s="10"/>
      <c r="F184" s="11">
        <v>1957</v>
      </c>
      <c r="G184" s="46" t="str">
        <f t="shared" si="6"/>
        <v>S</v>
      </c>
      <c r="H184" s="47" t="str">
        <f t="shared" si="7"/>
        <v>2</v>
      </c>
      <c r="I184" s="12" t="str">
        <f t="shared" si="8"/>
        <v>S2</v>
      </c>
      <c r="K184" s="43" t="s">
        <v>966</v>
      </c>
      <c r="L184" s="51" t="s">
        <v>112</v>
      </c>
      <c r="R184"/>
    </row>
    <row r="185" spans="1:18" x14ac:dyDescent="0.2">
      <c r="A185" s="7" t="s">
        <v>765</v>
      </c>
      <c r="B185" s="13" t="s">
        <v>123</v>
      </c>
      <c r="C185" s="9" t="s">
        <v>0</v>
      </c>
      <c r="D185" s="75">
        <v>82425265</v>
      </c>
      <c r="E185" s="10"/>
      <c r="F185" s="11">
        <v>2002</v>
      </c>
      <c r="G185" s="46" t="str">
        <f t="shared" si="6"/>
        <v>S</v>
      </c>
      <c r="H185" s="47" t="str">
        <f t="shared" si="7"/>
        <v>B</v>
      </c>
      <c r="I185" s="12" t="str">
        <f t="shared" si="8"/>
        <v>BG</v>
      </c>
      <c r="K185" s="48" t="s">
        <v>229</v>
      </c>
      <c r="L185" s="49" t="s">
        <v>113</v>
      </c>
      <c r="R185"/>
    </row>
    <row r="186" spans="1:18" x14ac:dyDescent="0.2">
      <c r="A186" s="7" t="s">
        <v>48</v>
      </c>
      <c r="B186" s="8" t="s">
        <v>215</v>
      </c>
      <c r="C186" s="9" t="s">
        <v>4</v>
      </c>
      <c r="D186" s="75">
        <v>3395233</v>
      </c>
      <c r="E186" s="10" t="s">
        <v>180</v>
      </c>
      <c r="F186" s="11">
        <v>1998</v>
      </c>
      <c r="G186" s="46" t="str">
        <f t="shared" si="6"/>
        <v>S</v>
      </c>
      <c r="H186" s="47" t="str">
        <f t="shared" si="7"/>
        <v>C</v>
      </c>
      <c r="I186" s="12" t="str">
        <f t="shared" si="8"/>
        <v>CG</v>
      </c>
      <c r="K186" s="43" t="s">
        <v>1008</v>
      </c>
      <c r="L186" s="44" t="s">
        <v>112</v>
      </c>
      <c r="R186"/>
    </row>
    <row r="187" spans="1:18" x14ac:dyDescent="0.2">
      <c r="A187" s="7" t="s">
        <v>1015</v>
      </c>
      <c r="B187" s="8" t="s">
        <v>171</v>
      </c>
      <c r="C187" s="9" t="s">
        <v>997</v>
      </c>
      <c r="D187" s="75">
        <v>770641</v>
      </c>
      <c r="E187" s="10"/>
      <c r="F187" s="11"/>
      <c r="G187" s="46" t="str">
        <f t="shared" si="6"/>
        <v>S</v>
      </c>
      <c r="H187" s="47" t="str">
        <f t="shared" si="7"/>
        <v/>
      </c>
      <c r="I187" s="12" t="str">
        <f t="shared" si="8"/>
        <v/>
      </c>
      <c r="K187" s="52" t="s">
        <v>131</v>
      </c>
      <c r="L187" s="49" t="s">
        <v>113</v>
      </c>
      <c r="R187"/>
    </row>
    <row r="188" spans="1:18" x14ac:dyDescent="0.2">
      <c r="A188" s="7" t="s">
        <v>282</v>
      </c>
      <c r="B188" s="8" t="s">
        <v>283</v>
      </c>
      <c r="C188" s="9" t="s">
        <v>6</v>
      </c>
      <c r="D188" s="75"/>
      <c r="E188" s="10"/>
      <c r="F188" s="11"/>
      <c r="G188" s="46" t="str">
        <f t="shared" si="6"/>
        <v>S</v>
      </c>
      <c r="H188" s="47" t="str">
        <f t="shared" si="7"/>
        <v/>
      </c>
      <c r="I188" s="12" t="str">
        <f t="shared" si="8"/>
        <v/>
      </c>
      <c r="K188" s="54" t="s">
        <v>1107</v>
      </c>
      <c r="L188" s="64" t="s">
        <v>112</v>
      </c>
      <c r="R188"/>
    </row>
    <row r="189" spans="1:18" x14ac:dyDescent="0.2">
      <c r="A189" s="7" t="s">
        <v>284</v>
      </c>
      <c r="B189" s="8" t="s">
        <v>285</v>
      </c>
      <c r="C189" s="9" t="s">
        <v>32</v>
      </c>
      <c r="D189" s="75"/>
      <c r="E189" s="10"/>
      <c r="F189" s="11">
        <v>1939</v>
      </c>
      <c r="G189" s="46" t="str">
        <f t="shared" si="6"/>
        <v>S</v>
      </c>
      <c r="H189" s="47" t="str">
        <f t="shared" si="7"/>
        <v>3</v>
      </c>
      <c r="I189" s="12" t="str">
        <f t="shared" si="8"/>
        <v>S3</v>
      </c>
      <c r="K189" s="43" t="s">
        <v>221</v>
      </c>
      <c r="L189" s="49" t="s">
        <v>112</v>
      </c>
      <c r="R189"/>
    </row>
    <row r="190" spans="1:18" x14ac:dyDescent="0.2">
      <c r="A190" s="7" t="s">
        <v>766</v>
      </c>
      <c r="B190" s="13" t="s">
        <v>443</v>
      </c>
      <c r="C190" s="9" t="s">
        <v>0</v>
      </c>
      <c r="D190" s="75">
        <v>3041147</v>
      </c>
      <c r="E190" s="10"/>
      <c r="F190" s="11">
        <v>1971</v>
      </c>
      <c r="G190" s="46" t="str">
        <f t="shared" si="6"/>
        <v>S</v>
      </c>
      <c r="H190" s="47" t="str">
        <f t="shared" si="7"/>
        <v>1</v>
      </c>
      <c r="I190" s="12" t="str">
        <f t="shared" si="8"/>
        <v>S1</v>
      </c>
      <c r="K190" s="48" t="s">
        <v>577</v>
      </c>
      <c r="L190" s="49" t="s">
        <v>112</v>
      </c>
      <c r="R190"/>
    </row>
    <row r="191" spans="1:18" x14ac:dyDescent="0.2">
      <c r="A191" s="53" t="s">
        <v>286</v>
      </c>
      <c r="B191" s="26" t="s">
        <v>287</v>
      </c>
      <c r="C191" s="25" t="s">
        <v>5</v>
      </c>
      <c r="D191" s="75"/>
      <c r="E191" s="10"/>
      <c r="F191" s="11">
        <v>1963</v>
      </c>
      <c r="G191" s="46" t="str">
        <f t="shared" si="6"/>
        <v>S</v>
      </c>
      <c r="H191" s="47" t="str">
        <f t="shared" si="7"/>
        <v>2</v>
      </c>
      <c r="I191" s="12" t="str">
        <f t="shared" si="8"/>
        <v>S2</v>
      </c>
      <c r="K191" s="48" t="s">
        <v>203</v>
      </c>
      <c r="L191" s="49" t="s">
        <v>113</v>
      </c>
      <c r="R191"/>
    </row>
    <row r="192" spans="1:18" x14ac:dyDescent="0.2">
      <c r="A192" s="71" t="s">
        <v>1118</v>
      </c>
      <c r="B192" s="58" t="s">
        <v>1119</v>
      </c>
      <c r="C192" s="59" t="s">
        <v>1117</v>
      </c>
      <c r="D192" s="75">
        <v>112905</v>
      </c>
      <c r="E192" s="10" t="s">
        <v>327</v>
      </c>
      <c r="F192" s="11">
        <v>1931</v>
      </c>
      <c r="G192" s="46" t="str">
        <f t="shared" si="6"/>
        <v>S</v>
      </c>
      <c r="H192" s="47" t="str">
        <f t="shared" si="7"/>
        <v>3</v>
      </c>
      <c r="I192" s="12" t="str">
        <f t="shared" si="8"/>
        <v>S3</v>
      </c>
      <c r="K192" s="48" t="s">
        <v>148</v>
      </c>
      <c r="L192" s="49" t="s">
        <v>113</v>
      </c>
      <c r="R192"/>
    </row>
    <row r="193" spans="1:18" x14ac:dyDescent="0.2">
      <c r="A193" s="7" t="s">
        <v>289</v>
      </c>
      <c r="B193" s="8" t="s">
        <v>287</v>
      </c>
      <c r="C193" s="9" t="s">
        <v>4</v>
      </c>
      <c r="D193" s="75">
        <v>2762959</v>
      </c>
      <c r="E193" s="10" t="s">
        <v>152</v>
      </c>
      <c r="F193" s="11">
        <v>1967</v>
      </c>
      <c r="G193" s="46" t="str">
        <f t="shared" si="6"/>
        <v>S</v>
      </c>
      <c r="H193" s="47" t="str">
        <f t="shared" si="7"/>
        <v>2</v>
      </c>
      <c r="I193" s="12" t="str">
        <f t="shared" si="8"/>
        <v>S2</v>
      </c>
      <c r="K193" s="52" t="s">
        <v>567</v>
      </c>
      <c r="L193" s="44" t="s">
        <v>113</v>
      </c>
      <c r="R193"/>
    </row>
    <row r="194" spans="1:18" x14ac:dyDescent="0.2">
      <c r="A194" s="7" t="s">
        <v>290</v>
      </c>
      <c r="B194" s="8" t="s">
        <v>291</v>
      </c>
      <c r="C194" s="9" t="s">
        <v>14</v>
      </c>
      <c r="D194" s="75">
        <v>3395161</v>
      </c>
      <c r="E194" s="10"/>
      <c r="F194" s="11">
        <v>1993</v>
      </c>
      <c r="G194" s="46" t="str">
        <f t="shared" ref="G194:G257" si="9">IF(B194="","",VLOOKUP(B194,$K$1:$L$898,2,FALSE))</f>
        <v>S</v>
      </c>
      <c r="H194" s="47" t="str">
        <f t="shared" ref="H194:H257" si="10">IF($F194=0,"",IF($F194 &lt;$N$8-60,IF(UPPER($G194)="S","3","3"),IF($F194 &lt;$N$8-45,IF(UPPER($G194)="S","2","2"),IF($F194 &lt;$N$8-20,IF(UPPER($G194)="S","1","1"),IF($F194 &lt;$N$8-17,IF(UPPER($G194)="S","J","J"),IF($F194 &lt;$N$8-14,IF(UPPER($G194)="S","C","C"),IF($F194 &lt;$N$8-12,IF(UPPER($G194)="S","M","M"),IF($F194 &lt;$N$8-10,IF(UPPER($G194)="S","B","B"),IF(UPPER($G194)="S","P","P")))))))))</f>
        <v>J</v>
      </c>
      <c r="I194" s="12" t="str">
        <f t="shared" ref="I194:I257" si="11">IF($F194=0,"",IF($F194 &lt;$N$8-60,IF(UPPER($G194)="S","S3","D3"),IF($F194 &lt;$N$8-45,IF(UPPER($G194)="S","S2","D2"),IF($F194 &lt;$N$8-20,IF(UPPER($G194)="S","S1","D1"),IF($F194 &lt;$N$8-17,IF(UPPER($G194)="S","JG","JF"),IF($F194 &lt;$N$8-14,IF(UPPER($G194)="S","CG","CF"),IF($F194 &lt;$N$8-12,IF(UPPER($G194)="S","MG","MF"),IF($F194 &lt;$N$8-10,IF(UPPER($G194)="S","BG","BF"),IF(UPPER($G194)="S","PG","PF")))))))))</f>
        <v>JG</v>
      </c>
      <c r="K194" s="52" t="s">
        <v>313</v>
      </c>
      <c r="L194" s="49" t="s">
        <v>112</v>
      </c>
      <c r="R194"/>
    </row>
    <row r="195" spans="1:18" x14ac:dyDescent="0.2">
      <c r="A195" s="7" t="s">
        <v>767</v>
      </c>
      <c r="B195" s="8" t="s">
        <v>395</v>
      </c>
      <c r="C195" s="9" t="s">
        <v>0</v>
      </c>
      <c r="D195" s="75">
        <v>3223417</v>
      </c>
      <c r="E195" s="10"/>
      <c r="F195" s="11">
        <v>1971</v>
      </c>
      <c r="G195" s="46" t="str">
        <f t="shared" si="9"/>
        <v>S</v>
      </c>
      <c r="H195" s="47" t="str">
        <f t="shared" si="10"/>
        <v>1</v>
      </c>
      <c r="I195" s="12" t="str">
        <f t="shared" si="11"/>
        <v>S1</v>
      </c>
      <c r="K195" s="43" t="s">
        <v>241</v>
      </c>
      <c r="L195" s="44" t="s">
        <v>112</v>
      </c>
      <c r="R195"/>
    </row>
    <row r="196" spans="1:18" x14ac:dyDescent="0.2">
      <c r="A196" s="7" t="s">
        <v>293</v>
      </c>
      <c r="B196" s="8" t="s">
        <v>294</v>
      </c>
      <c r="C196" s="9" t="s">
        <v>4</v>
      </c>
      <c r="D196" s="75">
        <v>2991117</v>
      </c>
      <c r="E196" s="10" t="s">
        <v>129</v>
      </c>
      <c r="F196" s="11">
        <v>1977</v>
      </c>
      <c r="G196" s="46" t="str">
        <f t="shared" si="9"/>
        <v>S</v>
      </c>
      <c r="H196" s="47" t="str">
        <f t="shared" si="10"/>
        <v>1</v>
      </c>
      <c r="I196" s="12" t="str">
        <f t="shared" si="11"/>
        <v>S1</v>
      </c>
      <c r="K196" s="52" t="s">
        <v>1016</v>
      </c>
      <c r="L196" s="51" t="s">
        <v>112</v>
      </c>
      <c r="R196"/>
    </row>
    <row r="197" spans="1:18" x14ac:dyDescent="0.2">
      <c r="A197" s="7" t="s">
        <v>768</v>
      </c>
      <c r="B197" s="8" t="s">
        <v>326</v>
      </c>
      <c r="C197" s="9" t="s">
        <v>0</v>
      </c>
      <c r="D197" s="75">
        <v>3468366</v>
      </c>
      <c r="E197" s="10"/>
      <c r="F197" s="11">
        <v>1960</v>
      </c>
      <c r="G197" s="46" t="str">
        <f t="shared" si="9"/>
        <v>S</v>
      </c>
      <c r="H197" s="47" t="str">
        <f t="shared" si="10"/>
        <v>2</v>
      </c>
      <c r="I197" s="12" t="str">
        <f t="shared" si="11"/>
        <v>S2</v>
      </c>
      <c r="K197" s="52" t="s">
        <v>740</v>
      </c>
      <c r="L197" s="49" t="s">
        <v>112</v>
      </c>
      <c r="R197"/>
    </row>
    <row r="198" spans="1:18" x14ac:dyDescent="0.2">
      <c r="A198" s="7" t="s">
        <v>295</v>
      </c>
      <c r="B198" s="8" t="s">
        <v>263</v>
      </c>
      <c r="C198" s="9" t="s">
        <v>45</v>
      </c>
      <c r="D198" s="75">
        <v>2433680</v>
      </c>
      <c r="E198" s="10" t="s">
        <v>112</v>
      </c>
      <c r="F198" s="11">
        <v>1949</v>
      </c>
      <c r="G198" s="46" t="str">
        <f t="shared" si="9"/>
        <v>S</v>
      </c>
      <c r="H198" s="47" t="str">
        <f t="shared" si="10"/>
        <v>3</v>
      </c>
      <c r="I198" s="12" t="str">
        <f t="shared" si="11"/>
        <v>S3</v>
      </c>
      <c r="K198" s="52" t="s">
        <v>185</v>
      </c>
      <c r="L198" s="44" t="s">
        <v>113</v>
      </c>
      <c r="R198"/>
    </row>
    <row r="199" spans="1:18" x14ac:dyDescent="0.2">
      <c r="A199" s="7" t="s">
        <v>771</v>
      </c>
      <c r="B199" s="13" t="s">
        <v>519</v>
      </c>
      <c r="C199" s="9" t="s">
        <v>6</v>
      </c>
      <c r="D199" s="75">
        <v>3441839</v>
      </c>
      <c r="E199" s="10"/>
      <c r="F199" s="11">
        <v>1998</v>
      </c>
      <c r="G199" s="46" t="str">
        <f t="shared" si="9"/>
        <v>S</v>
      </c>
      <c r="H199" s="47" t="str">
        <f t="shared" si="10"/>
        <v>C</v>
      </c>
      <c r="I199" s="12" t="str">
        <f t="shared" si="11"/>
        <v>CG</v>
      </c>
      <c r="K199" s="43" t="s">
        <v>248</v>
      </c>
      <c r="L199" s="51" t="s">
        <v>112</v>
      </c>
      <c r="R199"/>
    </row>
    <row r="200" spans="1:18" x14ac:dyDescent="0.2">
      <c r="A200" s="7" t="s">
        <v>296</v>
      </c>
      <c r="B200" s="8" t="s">
        <v>297</v>
      </c>
      <c r="C200" s="9" t="s">
        <v>6</v>
      </c>
      <c r="D200" s="75"/>
      <c r="E200" s="10"/>
      <c r="F200" s="11">
        <v>1930</v>
      </c>
      <c r="G200" s="46" t="str">
        <f t="shared" si="9"/>
        <v>S</v>
      </c>
      <c r="H200" s="47" t="str">
        <f t="shared" si="10"/>
        <v>3</v>
      </c>
      <c r="I200" s="12" t="str">
        <f t="shared" si="11"/>
        <v>S3</v>
      </c>
      <c r="K200" s="54" t="s">
        <v>1091</v>
      </c>
      <c r="L200" s="64" t="s">
        <v>113</v>
      </c>
      <c r="R200"/>
    </row>
    <row r="201" spans="1:18" x14ac:dyDescent="0.2">
      <c r="A201" s="7" t="s">
        <v>298</v>
      </c>
      <c r="B201" s="13" t="s">
        <v>235</v>
      </c>
      <c r="C201" s="9" t="s">
        <v>37</v>
      </c>
      <c r="D201" s="75"/>
      <c r="E201" s="10"/>
      <c r="F201" s="11">
        <v>1960</v>
      </c>
      <c r="G201" s="46" t="str">
        <f t="shared" si="9"/>
        <v>S</v>
      </c>
      <c r="H201" s="47" t="str">
        <f t="shared" si="10"/>
        <v>2</v>
      </c>
      <c r="I201" s="12" t="str">
        <f t="shared" si="11"/>
        <v>S2</v>
      </c>
      <c r="K201" s="52" t="s">
        <v>168</v>
      </c>
      <c r="L201" s="51" t="s">
        <v>112</v>
      </c>
      <c r="R201"/>
    </row>
    <row r="202" spans="1:18" x14ac:dyDescent="0.2">
      <c r="A202" s="53" t="s">
        <v>299</v>
      </c>
      <c r="B202" s="26" t="s">
        <v>214</v>
      </c>
      <c r="C202" s="9" t="s">
        <v>7</v>
      </c>
      <c r="D202" s="75">
        <v>104062</v>
      </c>
      <c r="E202" s="10" t="s">
        <v>264</v>
      </c>
      <c r="F202" s="11">
        <v>1931</v>
      </c>
      <c r="G202" s="46" t="str">
        <f t="shared" si="9"/>
        <v>S</v>
      </c>
      <c r="H202" s="47" t="str">
        <f t="shared" si="10"/>
        <v>3</v>
      </c>
      <c r="I202" s="12" t="str">
        <f t="shared" si="11"/>
        <v>S3</v>
      </c>
      <c r="K202" s="43" t="s">
        <v>548</v>
      </c>
      <c r="L202" s="49" t="s">
        <v>113</v>
      </c>
      <c r="R202"/>
    </row>
    <row r="203" spans="1:18" x14ac:dyDescent="0.2">
      <c r="A203" s="7" t="s">
        <v>941</v>
      </c>
      <c r="B203" s="8" t="s">
        <v>135</v>
      </c>
      <c r="C203" s="9" t="s">
        <v>7</v>
      </c>
      <c r="D203" s="75">
        <v>3410958</v>
      </c>
      <c r="E203" s="10"/>
      <c r="F203" s="11">
        <v>1963</v>
      </c>
      <c r="G203" s="46" t="str">
        <f t="shared" si="9"/>
        <v>S</v>
      </c>
      <c r="H203" s="47" t="str">
        <f t="shared" si="10"/>
        <v>2</v>
      </c>
      <c r="I203" s="12" t="str">
        <f t="shared" si="11"/>
        <v>S2</v>
      </c>
      <c r="K203" s="54" t="s">
        <v>1086</v>
      </c>
      <c r="L203" s="64" t="s">
        <v>112</v>
      </c>
      <c r="R203"/>
    </row>
    <row r="204" spans="1:18" x14ac:dyDescent="0.2">
      <c r="A204" s="7" t="s">
        <v>1079</v>
      </c>
      <c r="B204" s="13" t="s">
        <v>1080</v>
      </c>
      <c r="C204" s="9" t="s">
        <v>7</v>
      </c>
      <c r="D204" s="75">
        <v>3467816</v>
      </c>
      <c r="E204" s="10"/>
      <c r="F204" s="11">
        <v>1967</v>
      </c>
      <c r="G204" s="46" t="str">
        <f t="shared" si="9"/>
        <v>D</v>
      </c>
      <c r="H204" s="47" t="str">
        <f t="shared" si="10"/>
        <v>2</v>
      </c>
      <c r="I204" s="12" t="str">
        <f t="shared" si="11"/>
        <v>D2</v>
      </c>
      <c r="K204" s="43" t="s">
        <v>780</v>
      </c>
      <c r="L204" s="44" t="s">
        <v>113</v>
      </c>
      <c r="R204"/>
    </row>
    <row r="205" spans="1:18" x14ac:dyDescent="0.2">
      <c r="A205" s="7" t="s">
        <v>301</v>
      </c>
      <c r="B205" s="8" t="s">
        <v>302</v>
      </c>
      <c r="C205" s="9" t="s">
        <v>0</v>
      </c>
      <c r="D205" s="75">
        <v>2983988</v>
      </c>
      <c r="E205" s="10" t="s">
        <v>115</v>
      </c>
      <c r="F205" s="11">
        <v>1969</v>
      </c>
      <c r="G205" s="46" t="str">
        <f t="shared" si="9"/>
        <v>S</v>
      </c>
      <c r="H205" s="47" t="str">
        <f t="shared" si="10"/>
        <v>1</v>
      </c>
      <c r="I205" s="12" t="str">
        <f t="shared" si="11"/>
        <v>S1</v>
      </c>
      <c r="K205" s="48" t="s">
        <v>146</v>
      </c>
      <c r="L205" s="49" t="s">
        <v>113</v>
      </c>
      <c r="R205"/>
    </row>
    <row r="206" spans="1:18" x14ac:dyDescent="0.2">
      <c r="A206" s="7" t="s">
        <v>303</v>
      </c>
      <c r="B206" s="8" t="s">
        <v>304</v>
      </c>
      <c r="C206" s="9" t="s">
        <v>0</v>
      </c>
      <c r="D206" s="75">
        <v>3223412</v>
      </c>
      <c r="E206" s="10" t="s">
        <v>228</v>
      </c>
      <c r="F206" s="11">
        <v>1961</v>
      </c>
      <c r="G206" s="46" t="str">
        <f t="shared" si="9"/>
        <v>D</v>
      </c>
      <c r="H206" s="47" t="str">
        <f t="shared" si="10"/>
        <v>2</v>
      </c>
      <c r="I206" s="12" t="str">
        <f t="shared" si="11"/>
        <v>D2</v>
      </c>
      <c r="K206" s="54" t="s">
        <v>419</v>
      </c>
      <c r="L206" s="55" t="s">
        <v>113</v>
      </c>
      <c r="R206"/>
    </row>
    <row r="207" spans="1:18" x14ac:dyDescent="0.2">
      <c r="A207" s="7" t="s">
        <v>772</v>
      </c>
      <c r="B207" s="8" t="s">
        <v>182</v>
      </c>
      <c r="C207" s="9" t="s">
        <v>2</v>
      </c>
      <c r="D207" s="75">
        <v>3011809</v>
      </c>
      <c r="E207" s="10" t="s">
        <v>145</v>
      </c>
      <c r="F207" s="11">
        <v>1940</v>
      </c>
      <c r="G207" s="46" t="str">
        <f t="shared" si="9"/>
        <v>S</v>
      </c>
      <c r="H207" s="47" t="str">
        <f t="shared" si="10"/>
        <v>3</v>
      </c>
      <c r="I207" s="12" t="str">
        <f t="shared" si="11"/>
        <v>S3</v>
      </c>
      <c r="K207" s="48" t="s">
        <v>712</v>
      </c>
      <c r="L207" s="51" t="s">
        <v>113</v>
      </c>
      <c r="R207"/>
    </row>
    <row r="208" spans="1:18" x14ac:dyDescent="0.2">
      <c r="A208" s="7" t="s">
        <v>773</v>
      </c>
      <c r="B208" s="13" t="s">
        <v>443</v>
      </c>
      <c r="C208" s="9" t="s">
        <v>0</v>
      </c>
      <c r="D208" s="75">
        <v>2582182</v>
      </c>
      <c r="E208" s="10"/>
      <c r="F208" s="11">
        <v>1952</v>
      </c>
      <c r="G208" s="46" t="str">
        <f t="shared" si="9"/>
        <v>S</v>
      </c>
      <c r="H208" s="47" t="str">
        <f t="shared" si="10"/>
        <v>3</v>
      </c>
      <c r="I208" s="12" t="str">
        <f t="shared" si="11"/>
        <v>S3</v>
      </c>
      <c r="K208" s="43" t="s">
        <v>317</v>
      </c>
      <c r="L208" s="51" t="s">
        <v>113</v>
      </c>
      <c r="R208"/>
    </row>
    <row r="209" spans="1:18" x14ac:dyDescent="0.2">
      <c r="A209" s="56" t="s">
        <v>305</v>
      </c>
      <c r="B209" s="28" t="s">
        <v>171</v>
      </c>
      <c r="C209" s="9" t="s">
        <v>4</v>
      </c>
      <c r="D209" s="75">
        <v>74279</v>
      </c>
      <c r="E209" s="10" t="s">
        <v>117</v>
      </c>
      <c r="F209" s="11">
        <v>1938</v>
      </c>
      <c r="G209" s="46" t="str">
        <f t="shared" si="9"/>
        <v>S</v>
      </c>
      <c r="H209" s="47" t="str">
        <f t="shared" si="10"/>
        <v>3</v>
      </c>
      <c r="I209" s="12" t="str">
        <f t="shared" si="11"/>
        <v>S3</v>
      </c>
      <c r="K209" s="43" t="s">
        <v>1049</v>
      </c>
      <c r="L209" s="44" t="s">
        <v>113</v>
      </c>
      <c r="R209"/>
    </row>
    <row r="210" spans="1:18" x14ac:dyDescent="0.2">
      <c r="A210" s="7" t="s">
        <v>306</v>
      </c>
      <c r="B210" s="13" t="s">
        <v>307</v>
      </c>
      <c r="C210" s="9" t="s">
        <v>11</v>
      </c>
      <c r="D210" s="75"/>
      <c r="E210" s="10"/>
      <c r="F210" s="11">
        <v>1970</v>
      </c>
      <c r="G210" s="46" t="str">
        <f t="shared" si="9"/>
        <v>S</v>
      </c>
      <c r="H210" s="47" t="str">
        <f t="shared" si="10"/>
        <v>1</v>
      </c>
      <c r="I210" s="12" t="str">
        <f t="shared" si="11"/>
        <v>S1</v>
      </c>
      <c r="K210" s="43" t="s">
        <v>552</v>
      </c>
      <c r="L210" s="49" t="s">
        <v>112</v>
      </c>
      <c r="R210"/>
    </row>
    <row r="211" spans="1:18" x14ac:dyDescent="0.2">
      <c r="A211" s="7" t="s">
        <v>774</v>
      </c>
      <c r="B211" s="8" t="s">
        <v>664</v>
      </c>
      <c r="C211" s="9" t="s">
        <v>0</v>
      </c>
      <c r="D211" s="75">
        <v>2858213</v>
      </c>
      <c r="E211" s="10"/>
      <c r="F211" s="11">
        <v>1958</v>
      </c>
      <c r="G211" s="46" t="str">
        <f t="shared" si="9"/>
        <v>S</v>
      </c>
      <c r="H211" s="47" t="str">
        <f t="shared" si="10"/>
        <v>2</v>
      </c>
      <c r="I211" s="12" t="str">
        <f t="shared" si="11"/>
        <v>S2</v>
      </c>
      <c r="K211" s="43" t="s">
        <v>608</v>
      </c>
      <c r="L211" s="44" t="s">
        <v>112</v>
      </c>
      <c r="R211"/>
    </row>
    <row r="212" spans="1:18" x14ac:dyDescent="0.2">
      <c r="A212" s="7" t="s">
        <v>308</v>
      </c>
      <c r="B212" s="13" t="s">
        <v>309</v>
      </c>
      <c r="C212" s="9" t="s">
        <v>7</v>
      </c>
      <c r="D212" s="75">
        <v>3361127</v>
      </c>
      <c r="E212" s="10" t="s">
        <v>188</v>
      </c>
      <c r="F212" s="11">
        <v>1991</v>
      </c>
      <c r="G212" s="46" t="str">
        <f t="shared" si="9"/>
        <v>S</v>
      </c>
      <c r="H212" s="47" t="str">
        <f t="shared" si="10"/>
        <v>1</v>
      </c>
      <c r="I212" s="12" t="str">
        <f t="shared" si="11"/>
        <v>S1</v>
      </c>
      <c r="K212" s="48" t="s">
        <v>527</v>
      </c>
      <c r="L212" s="44" t="s">
        <v>113</v>
      </c>
      <c r="R212"/>
    </row>
    <row r="213" spans="1:18" x14ac:dyDescent="0.2">
      <c r="A213" s="7" t="s">
        <v>310</v>
      </c>
      <c r="B213" s="24" t="s">
        <v>311</v>
      </c>
      <c r="C213" s="25" t="s">
        <v>0</v>
      </c>
      <c r="D213" s="75">
        <v>2500617</v>
      </c>
      <c r="E213" s="10" t="s">
        <v>149</v>
      </c>
      <c r="F213" s="11">
        <v>1978</v>
      </c>
      <c r="G213" s="46" t="str">
        <f t="shared" si="9"/>
        <v>S</v>
      </c>
      <c r="H213" s="47" t="str">
        <f t="shared" si="10"/>
        <v>1</v>
      </c>
      <c r="I213" s="12" t="str">
        <f t="shared" si="11"/>
        <v>S1</v>
      </c>
      <c r="K213" s="43" t="s">
        <v>195</v>
      </c>
      <c r="L213" s="49" t="s">
        <v>112</v>
      </c>
      <c r="R213"/>
    </row>
    <row r="214" spans="1:18" x14ac:dyDescent="0.2">
      <c r="A214" s="7" t="s">
        <v>312</v>
      </c>
      <c r="B214" s="8" t="s">
        <v>313</v>
      </c>
      <c r="C214" s="9" t="s">
        <v>0</v>
      </c>
      <c r="D214" s="75">
        <v>1101529</v>
      </c>
      <c r="E214" s="10" t="s">
        <v>117</v>
      </c>
      <c r="F214" s="11">
        <v>1974</v>
      </c>
      <c r="G214" s="46" t="str">
        <f t="shared" si="9"/>
        <v>D</v>
      </c>
      <c r="H214" s="47" t="str">
        <f t="shared" si="10"/>
        <v>1</v>
      </c>
      <c r="I214" s="12" t="str">
        <f t="shared" si="11"/>
        <v>D1</v>
      </c>
      <c r="K214" s="43" t="s">
        <v>205</v>
      </c>
      <c r="L214" s="44" t="s">
        <v>113</v>
      </c>
      <c r="R214"/>
    </row>
    <row r="215" spans="1:18" x14ac:dyDescent="0.2">
      <c r="A215" s="53" t="s">
        <v>314</v>
      </c>
      <c r="B215" s="8" t="s">
        <v>315</v>
      </c>
      <c r="C215" s="9" t="s">
        <v>0</v>
      </c>
      <c r="D215" s="75">
        <v>963500</v>
      </c>
      <c r="E215" s="10" t="s">
        <v>212</v>
      </c>
      <c r="F215" s="11">
        <v>1973</v>
      </c>
      <c r="G215" s="46" t="str">
        <f t="shared" si="9"/>
        <v>S</v>
      </c>
      <c r="H215" s="47" t="str">
        <f t="shared" si="10"/>
        <v>1</v>
      </c>
      <c r="I215" s="12" t="str">
        <f t="shared" si="11"/>
        <v>S1</v>
      </c>
      <c r="K215" s="48" t="s">
        <v>144</v>
      </c>
      <c r="L215" s="49" t="s">
        <v>113</v>
      </c>
      <c r="R215"/>
    </row>
    <row r="216" spans="1:18" x14ac:dyDescent="0.2">
      <c r="A216" s="7" t="s">
        <v>316</v>
      </c>
      <c r="B216" s="13" t="s">
        <v>207</v>
      </c>
      <c r="C216" s="9" t="s">
        <v>45</v>
      </c>
      <c r="D216" s="75">
        <v>790835</v>
      </c>
      <c r="E216" s="10" t="s">
        <v>118</v>
      </c>
      <c r="F216" s="11">
        <v>1961</v>
      </c>
      <c r="G216" s="46" t="str">
        <f t="shared" si="9"/>
        <v>S</v>
      </c>
      <c r="H216" s="47" t="str">
        <f t="shared" si="10"/>
        <v>2</v>
      </c>
      <c r="I216" s="12" t="str">
        <f t="shared" si="11"/>
        <v>S2</v>
      </c>
      <c r="K216" s="52" t="s">
        <v>530</v>
      </c>
      <c r="L216" s="44" t="s">
        <v>112</v>
      </c>
      <c r="R216"/>
    </row>
    <row r="217" spans="1:18" x14ac:dyDescent="0.2">
      <c r="A217" s="7" t="s">
        <v>775</v>
      </c>
      <c r="B217" s="13" t="s">
        <v>758</v>
      </c>
      <c r="C217" s="9" t="s">
        <v>4</v>
      </c>
      <c r="D217" s="75">
        <v>3468048</v>
      </c>
      <c r="E217" s="10"/>
      <c r="F217" s="11">
        <v>1969</v>
      </c>
      <c r="G217" s="46" t="str">
        <f t="shared" si="9"/>
        <v>D</v>
      </c>
      <c r="H217" s="47" t="str">
        <f t="shared" si="10"/>
        <v>1</v>
      </c>
      <c r="I217" s="12" t="str">
        <f t="shared" si="11"/>
        <v>D1</v>
      </c>
      <c r="K217" s="43" t="s">
        <v>364</v>
      </c>
      <c r="L217" s="49" t="s">
        <v>112</v>
      </c>
      <c r="R217"/>
    </row>
    <row r="218" spans="1:18" x14ac:dyDescent="0.2">
      <c r="A218" s="7" t="s">
        <v>49</v>
      </c>
      <c r="B218" s="13" t="s">
        <v>172</v>
      </c>
      <c r="C218" s="9" t="s">
        <v>0</v>
      </c>
      <c r="D218" s="75">
        <v>3271662</v>
      </c>
      <c r="E218" s="10" t="s">
        <v>112</v>
      </c>
      <c r="F218" s="11">
        <v>1942</v>
      </c>
      <c r="G218" s="46" t="str">
        <f t="shared" si="9"/>
        <v>S</v>
      </c>
      <c r="H218" s="47" t="str">
        <f t="shared" si="10"/>
        <v>3</v>
      </c>
      <c r="I218" s="12" t="str">
        <f t="shared" si="11"/>
        <v>S3</v>
      </c>
      <c r="K218" s="52" t="s">
        <v>953</v>
      </c>
      <c r="L218" s="44" t="s">
        <v>112</v>
      </c>
      <c r="R218"/>
    </row>
    <row r="219" spans="1:18" x14ac:dyDescent="0.2">
      <c r="A219" s="7" t="s">
        <v>50</v>
      </c>
      <c r="B219" s="13" t="s">
        <v>317</v>
      </c>
      <c r="C219" s="9" t="s">
        <v>3</v>
      </c>
      <c r="D219" s="75">
        <v>3402078</v>
      </c>
      <c r="E219" s="10" t="s">
        <v>264</v>
      </c>
      <c r="F219" s="11">
        <v>1995</v>
      </c>
      <c r="G219" s="46" t="str">
        <f t="shared" si="9"/>
        <v>S</v>
      </c>
      <c r="H219" s="47" t="str">
        <f t="shared" si="10"/>
        <v>J</v>
      </c>
      <c r="I219" s="12" t="str">
        <f t="shared" si="11"/>
        <v>JG</v>
      </c>
      <c r="K219" s="43" t="s">
        <v>721</v>
      </c>
      <c r="L219" s="49" t="s">
        <v>112</v>
      </c>
      <c r="R219"/>
    </row>
    <row r="220" spans="1:18" x14ac:dyDescent="0.2">
      <c r="A220" s="7" t="s">
        <v>776</v>
      </c>
      <c r="B220" s="8" t="s">
        <v>268</v>
      </c>
      <c r="C220" s="9" t="s">
        <v>0</v>
      </c>
      <c r="D220" s="75">
        <v>1036136</v>
      </c>
      <c r="E220" s="10"/>
      <c r="F220" s="11">
        <v>1941</v>
      </c>
      <c r="G220" s="46" t="str">
        <f t="shared" si="9"/>
        <v>S</v>
      </c>
      <c r="H220" s="47" t="str">
        <f t="shared" si="10"/>
        <v>3</v>
      </c>
      <c r="I220" s="12" t="str">
        <f t="shared" si="11"/>
        <v>S3</v>
      </c>
      <c r="K220" s="43" t="s">
        <v>231</v>
      </c>
      <c r="L220" s="49" t="s">
        <v>112</v>
      </c>
      <c r="R220"/>
    </row>
    <row r="221" spans="1:18" x14ac:dyDescent="0.2">
      <c r="A221" s="7" t="s">
        <v>777</v>
      </c>
      <c r="B221" s="8" t="s">
        <v>171</v>
      </c>
      <c r="C221" s="9" t="s">
        <v>0</v>
      </c>
      <c r="D221" s="75">
        <v>2983272</v>
      </c>
      <c r="E221" s="10"/>
      <c r="F221" s="11">
        <v>1954</v>
      </c>
      <c r="G221" s="46" t="str">
        <f t="shared" si="9"/>
        <v>S</v>
      </c>
      <c r="H221" s="47" t="str">
        <f t="shared" si="10"/>
        <v>2</v>
      </c>
      <c r="I221" s="12" t="str">
        <f t="shared" si="11"/>
        <v>S2</v>
      </c>
      <c r="K221" s="43" t="s">
        <v>359</v>
      </c>
      <c r="L221" s="49" t="s">
        <v>113</v>
      </c>
      <c r="R221"/>
    </row>
    <row r="222" spans="1:18" x14ac:dyDescent="0.2">
      <c r="A222" s="7" t="s">
        <v>318</v>
      </c>
      <c r="B222" s="8" t="s">
        <v>319</v>
      </c>
      <c r="C222" s="9" t="s">
        <v>2</v>
      </c>
      <c r="D222" s="75">
        <v>3158868</v>
      </c>
      <c r="E222" s="10" t="s">
        <v>116</v>
      </c>
      <c r="F222" s="11">
        <v>1989</v>
      </c>
      <c r="G222" s="46" t="str">
        <f t="shared" si="9"/>
        <v>S</v>
      </c>
      <c r="H222" s="47" t="str">
        <f t="shared" si="10"/>
        <v>1</v>
      </c>
      <c r="I222" s="12" t="str">
        <f t="shared" si="11"/>
        <v>S1</v>
      </c>
      <c r="K222" s="43" t="s">
        <v>196</v>
      </c>
      <c r="L222" s="49" t="s">
        <v>113</v>
      </c>
      <c r="R222"/>
    </row>
    <row r="223" spans="1:18" x14ac:dyDescent="0.2">
      <c r="A223" s="7" t="s">
        <v>934</v>
      </c>
      <c r="B223" s="8" t="s">
        <v>291</v>
      </c>
      <c r="C223" s="9" t="s">
        <v>7</v>
      </c>
      <c r="D223" s="75">
        <v>82463924</v>
      </c>
      <c r="E223" s="10"/>
      <c r="F223" s="11">
        <v>1996</v>
      </c>
      <c r="G223" s="46" t="str">
        <f t="shared" si="9"/>
        <v>S</v>
      </c>
      <c r="H223" s="47" t="str">
        <f t="shared" si="10"/>
        <v>C</v>
      </c>
      <c r="I223" s="12" t="str">
        <f t="shared" si="11"/>
        <v>CG</v>
      </c>
      <c r="K223" s="48" t="s">
        <v>397</v>
      </c>
      <c r="L223" s="49" t="s">
        <v>113</v>
      </c>
      <c r="R223"/>
    </row>
    <row r="224" spans="1:18" x14ac:dyDescent="0.2">
      <c r="A224" s="7" t="s">
        <v>320</v>
      </c>
      <c r="B224" s="8" t="s">
        <v>280</v>
      </c>
      <c r="C224" s="9" t="s">
        <v>7</v>
      </c>
      <c r="D224" s="75">
        <v>3250487</v>
      </c>
      <c r="E224" s="10"/>
      <c r="F224" s="11">
        <v>1951</v>
      </c>
      <c r="G224" s="46" t="str">
        <f t="shared" si="9"/>
        <v>S</v>
      </c>
      <c r="H224" s="47" t="str">
        <f t="shared" si="10"/>
        <v>3</v>
      </c>
      <c r="I224" s="12" t="str">
        <f t="shared" si="11"/>
        <v>S3</v>
      </c>
      <c r="K224" s="43" t="s">
        <v>370</v>
      </c>
      <c r="L224" s="49" t="s">
        <v>113</v>
      </c>
      <c r="R224"/>
    </row>
    <row r="225" spans="1:18" x14ac:dyDescent="0.2">
      <c r="A225" s="7" t="s">
        <v>321</v>
      </c>
      <c r="B225" s="8" t="s">
        <v>322</v>
      </c>
      <c r="C225" s="9" t="s">
        <v>11</v>
      </c>
      <c r="D225" s="75">
        <v>24693</v>
      </c>
      <c r="E225" s="10" t="s">
        <v>115</v>
      </c>
      <c r="F225" s="11">
        <v>1945</v>
      </c>
      <c r="G225" s="46" t="str">
        <f t="shared" si="9"/>
        <v>S</v>
      </c>
      <c r="H225" s="47" t="str">
        <f t="shared" si="10"/>
        <v>3</v>
      </c>
      <c r="I225" s="12" t="str">
        <f t="shared" si="11"/>
        <v>S3</v>
      </c>
      <c r="K225" s="48" t="s">
        <v>539</v>
      </c>
      <c r="L225" s="51" t="s">
        <v>112</v>
      </c>
      <c r="R225"/>
    </row>
    <row r="226" spans="1:18" x14ac:dyDescent="0.2">
      <c r="A226" s="7" t="s">
        <v>323</v>
      </c>
      <c r="B226" s="13" t="s">
        <v>141</v>
      </c>
      <c r="C226" s="9" t="s">
        <v>23</v>
      </c>
      <c r="D226" s="75">
        <v>2867962</v>
      </c>
      <c r="E226" s="10" t="s">
        <v>127</v>
      </c>
      <c r="F226" s="11">
        <v>1957</v>
      </c>
      <c r="G226" s="46" t="str">
        <f t="shared" si="9"/>
        <v>S</v>
      </c>
      <c r="H226" s="47" t="str">
        <f t="shared" si="10"/>
        <v>2</v>
      </c>
      <c r="I226" s="12" t="str">
        <f t="shared" si="11"/>
        <v>S2</v>
      </c>
      <c r="K226" s="43" t="s">
        <v>281</v>
      </c>
      <c r="L226" s="51" t="s">
        <v>112</v>
      </c>
      <c r="R226"/>
    </row>
    <row r="227" spans="1:18" x14ac:dyDescent="0.2">
      <c r="A227" s="62" t="s">
        <v>778</v>
      </c>
      <c r="B227" s="29" t="s">
        <v>326</v>
      </c>
      <c r="C227" s="9" t="s">
        <v>0</v>
      </c>
      <c r="D227" s="75">
        <v>82424519</v>
      </c>
      <c r="E227" s="10"/>
      <c r="F227" s="11">
        <v>1964</v>
      </c>
      <c r="G227" s="46" t="str">
        <f t="shared" si="9"/>
        <v>S</v>
      </c>
      <c r="H227" s="47" t="str">
        <f t="shared" si="10"/>
        <v>2</v>
      </c>
      <c r="I227" s="12" t="str">
        <f t="shared" si="11"/>
        <v>S2</v>
      </c>
      <c r="K227" s="43" t="s">
        <v>945</v>
      </c>
      <c r="L227" s="49" t="s">
        <v>112</v>
      </c>
      <c r="R227"/>
    </row>
    <row r="228" spans="1:18" x14ac:dyDescent="0.2">
      <c r="A228" s="7" t="s">
        <v>324</v>
      </c>
      <c r="B228" s="13" t="s">
        <v>216</v>
      </c>
      <c r="C228" s="9" t="s">
        <v>4</v>
      </c>
      <c r="D228" s="75">
        <v>359988</v>
      </c>
      <c r="E228" s="10" t="s">
        <v>152</v>
      </c>
      <c r="F228" s="11">
        <v>1931</v>
      </c>
      <c r="G228" s="46" t="str">
        <f t="shared" si="9"/>
        <v>S</v>
      </c>
      <c r="H228" s="47" t="str">
        <f t="shared" si="10"/>
        <v>3</v>
      </c>
      <c r="I228" s="12" t="str">
        <f t="shared" si="11"/>
        <v>S3</v>
      </c>
      <c r="K228" s="54" t="s">
        <v>1097</v>
      </c>
      <c r="L228" s="64" t="s">
        <v>112</v>
      </c>
      <c r="R228"/>
    </row>
    <row r="229" spans="1:18" x14ac:dyDescent="0.2">
      <c r="A229" s="7" t="s">
        <v>1017</v>
      </c>
      <c r="B229" s="13" t="s">
        <v>1016</v>
      </c>
      <c r="C229" s="9" t="s">
        <v>1012</v>
      </c>
      <c r="D229" s="75"/>
      <c r="E229" s="10"/>
      <c r="F229" s="11"/>
      <c r="G229" s="46" t="str">
        <f t="shared" si="9"/>
        <v>D</v>
      </c>
      <c r="H229" s="47" t="str">
        <f t="shared" si="10"/>
        <v/>
      </c>
      <c r="I229" s="12" t="str">
        <f t="shared" si="11"/>
        <v/>
      </c>
      <c r="K229" s="48" t="s">
        <v>120</v>
      </c>
      <c r="L229" s="49" t="s">
        <v>112</v>
      </c>
      <c r="R229"/>
    </row>
    <row r="230" spans="1:18" x14ac:dyDescent="0.2">
      <c r="A230" s="7" t="s">
        <v>779</v>
      </c>
      <c r="B230" s="8" t="s">
        <v>302</v>
      </c>
      <c r="C230" s="9" t="s">
        <v>0</v>
      </c>
      <c r="D230" s="75">
        <v>3468054</v>
      </c>
      <c r="E230" s="10"/>
      <c r="F230" s="11">
        <v>1972</v>
      </c>
      <c r="G230" s="46" t="str">
        <f t="shared" si="9"/>
        <v>S</v>
      </c>
      <c r="H230" s="47" t="str">
        <f t="shared" si="10"/>
        <v>1</v>
      </c>
      <c r="I230" s="12" t="str">
        <f t="shared" si="11"/>
        <v>S1</v>
      </c>
      <c r="K230" s="43" t="s">
        <v>409</v>
      </c>
      <c r="L230" s="49" t="s">
        <v>112</v>
      </c>
      <c r="R230"/>
    </row>
    <row r="231" spans="1:18" x14ac:dyDescent="0.2">
      <c r="A231" s="7" t="s">
        <v>968</v>
      </c>
      <c r="B231" s="13" t="s">
        <v>969</v>
      </c>
      <c r="C231" s="9" t="s">
        <v>2</v>
      </c>
      <c r="D231" s="75">
        <v>82454431</v>
      </c>
      <c r="E231" s="10"/>
      <c r="F231" s="11">
        <v>2000</v>
      </c>
      <c r="G231" s="46" t="str">
        <f t="shared" si="9"/>
        <v>S</v>
      </c>
      <c r="H231" s="47" t="str">
        <f t="shared" si="10"/>
        <v>M</v>
      </c>
      <c r="I231" s="12" t="str">
        <f t="shared" si="11"/>
        <v>MG</v>
      </c>
      <c r="K231" s="43" t="s">
        <v>413</v>
      </c>
      <c r="L231" s="49" t="s">
        <v>112</v>
      </c>
      <c r="R231"/>
    </row>
    <row r="232" spans="1:18" x14ac:dyDescent="0.2">
      <c r="A232" s="7" t="s">
        <v>325</v>
      </c>
      <c r="B232" s="8" t="s">
        <v>326</v>
      </c>
      <c r="C232" s="9" t="s">
        <v>7</v>
      </c>
      <c r="D232" s="75">
        <v>3118200</v>
      </c>
      <c r="E232" s="10" t="s">
        <v>327</v>
      </c>
      <c r="F232" s="11">
        <v>1974</v>
      </c>
      <c r="G232" s="46" t="str">
        <f t="shared" si="9"/>
        <v>S</v>
      </c>
      <c r="H232" s="47" t="str">
        <f t="shared" si="10"/>
        <v>1</v>
      </c>
      <c r="I232" s="12" t="str">
        <f t="shared" si="11"/>
        <v>S1</v>
      </c>
      <c r="K232" s="54" t="s">
        <v>1103</v>
      </c>
      <c r="L232" s="64" t="s">
        <v>112</v>
      </c>
      <c r="R232"/>
    </row>
    <row r="233" spans="1:18" x14ac:dyDescent="0.2">
      <c r="A233" s="53" t="s">
        <v>781</v>
      </c>
      <c r="B233" s="8" t="s">
        <v>770</v>
      </c>
      <c r="C233" s="9" t="s">
        <v>7</v>
      </c>
      <c r="D233" s="75">
        <v>3484135</v>
      </c>
      <c r="E233" s="10"/>
      <c r="F233" s="11">
        <v>2001</v>
      </c>
      <c r="G233" s="46" t="str">
        <f t="shared" si="9"/>
        <v>S</v>
      </c>
      <c r="H233" s="47" t="str">
        <f t="shared" si="10"/>
        <v>B</v>
      </c>
      <c r="I233" s="12" t="str">
        <f t="shared" si="11"/>
        <v>BG</v>
      </c>
      <c r="K233" s="43" t="s">
        <v>269</v>
      </c>
      <c r="L233" s="44" t="s">
        <v>112</v>
      </c>
      <c r="R233"/>
    </row>
    <row r="234" spans="1:18" x14ac:dyDescent="0.2">
      <c r="A234" s="7" t="s">
        <v>328</v>
      </c>
      <c r="B234" s="8" t="s">
        <v>175</v>
      </c>
      <c r="C234" s="9" t="s">
        <v>0</v>
      </c>
      <c r="D234" s="75">
        <v>2983273</v>
      </c>
      <c r="E234" s="10" t="s">
        <v>129</v>
      </c>
      <c r="F234" s="11">
        <v>1941</v>
      </c>
      <c r="G234" s="46" t="str">
        <f t="shared" si="9"/>
        <v>S</v>
      </c>
      <c r="H234" s="47" t="str">
        <f t="shared" si="10"/>
        <v>3</v>
      </c>
      <c r="I234" s="12" t="str">
        <f t="shared" si="11"/>
        <v>S3</v>
      </c>
      <c r="K234" s="54" t="s">
        <v>1078</v>
      </c>
      <c r="L234" s="64" t="s">
        <v>113</v>
      </c>
      <c r="R234"/>
    </row>
    <row r="235" spans="1:18" x14ac:dyDescent="0.2">
      <c r="A235" s="7" t="s">
        <v>329</v>
      </c>
      <c r="B235" s="13" t="s">
        <v>268</v>
      </c>
      <c r="C235" s="9" t="s">
        <v>45</v>
      </c>
      <c r="D235" s="75">
        <v>2359472</v>
      </c>
      <c r="E235" s="10" t="s">
        <v>138</v>
      </c>
      <c r="F235" s="11">
        <v>1929</v>
      </c>
      <c r="G235" s="46" t="str">
        <f t="shared" si="9"/>
        <v>S</v>
      </c>
      <c r="H235" s="47" t="str">
        <f t="shared" si="10"/>
        <v>3</v>
      </c>
      <c r="I235" s="12" t="str">
        <f t="shared" si="11"/>
        <v>S3</v>
      </c>
      <c r="K235" s="48" t="s">
        <v>352</v>
      </c>
      <c r="L235" s="51" t="s">
        <v>113</v>
      </c>
      <c r="R235"/>
    </row>
    <row r="236" spans="1:18" x14ac:dyDescent="0.2">
      <c r="A236" s="53" t="s">
        <v>782</v>
      </c>
      <c r="B236" s="8" t="s">
        <v>326</v>
      </c>
      <c r="C236" s="9" t="s">
        <v>0</v>
      </c>
      <c r="D236" s="75">
        <v>2991036</v>
      </c>
      <c r="E236" s="10"/>
      <c r="F236" s="11">
        <v>1950</v>
      </c>
      <c r="G236" s="46" t="str">
        <f t="shared" si="9"/>
        <v>S</v>
      </c>
      <c r="H236" s="47" t="str">
        <f t="shared" si="10"/>
        <v>3</v>
      </c>
      <c r="I236" s="12" t="str">
        <f t="shared" si="11"/>
        <v>S3</v>
      </c>
      <c r="K236" s="48" t="s">
        <v>170</v>
      </c>
      <c r="L236" s="49" t="s">
        <v>112</v>
      </c>
      <c r="R236"/>
    </row>
    <row r="237" spans="1:18" x14ac:dyDescent="0.2">
      <c r="A237" s="7" t="s">
        <v>783</v>
      </c>
      <c r="B237" s="13" t="s">
        <v>340</v>
      </c>
      <c r="C237" s="9" t="s">
        <v>0</v>
      </c>
      <c r="D237" s="75">
        <v>554746</v>
      </c>
      <c r="E237" s="10"/>
      <c r="F237" s="11">
        <v>1948</v>
      </c>
      <c r="G237" s="46" t="str">
        <f t="shared" si="9"/>
        <v>S</v>
      </c>
      <c r="H237" s="47" t="str">
        <f t="shared" si="10"/>
        <v>3</v>
      </c>
      <c r="I237" s="12" t="str">
        <f t="shared" si="11"/>
        <v>S3</v>
      </c>
      <c r="K237" s="54" t="s">
        <v>1093</v>
      </c>
      <c r="L237" s="64" t="s">
        <v>113</v>
      </c>
      <c r="R237"/>
    </row>
    <row r="238" spans="1:18" x14ac:dyDescent="0.2">
      <c r="A238" s="7" t="s">
        <v>784</v>
      </c>
      <c r="B238" s="13" t="s">
        <v>199</v>
      </c>
      <c r="C238" s="9" t="s">
        <v>0</v>
      </c>
      <c r="D238" s="75">
        <v>82445791</v>
      </c>
      <c r="E238" s="10"/>
      <c r="F238" s="11">
        <v>1952</v>
      </c>
      <c r="G238" s="46" t="str">
        <f t="shared" si="9"/>
        <v>S</v>
      </c>
      <c r="H238" s="47" t="str">
        <f t="shared" si="10"/>
        <v>3</v>
      </c>
      <c r="I238" s="12" t="str">
        <f t="shared" si="11"/>
        <v>S3</v>
      </c>
      <c r="K238" s="43" t="s">
        <v>684</v>
      </c>
      <c r="L238" s="49" t="s">
        <v>113</v>
      </c>
      <c r="R238"/>
    </row>
    <row r="239" spans="1:18" x14ac:dyDescent="0.2">
      <c r="A239" s="7" t="s">
        <v>785</v>
      </c>
      <c r="B239" s="8" t="s">
        <v>139</v>
      </c>
      <c r="C239" s="9" t="s">
        <v>0</v>
      </c>
      <c r="D239" s="75">
        <v>3223632</v>
      </c>
      <c r="E239" s="10"/>
      <c r="F239" s="11">
        <v>1940</v>
      </c>
      <c r="G239" s="46" t="str">
        <f t="shared" si="9"/>
        <v>S</v>
      </c>
      <c r="H239" s="47" t="str">
        <f t="shared" si="10"/>
        <v>3</v>
      </c>
      <c r="I239" s="12" t="str">
        <f t="shared" si="11"/>
        <v>S3</v>
      </c>
      <c r="K239" s="48" t="s">
        <v>956</v>
      </c>
      <c r="L239" s="49" t="s">
        <v>113</v>
      </c>
      <c r="R239"/>
    </row>
    <row r="240" spans="1:18" x14ac:dyDescent="0.2">
      <c r="A240" s="7" t="s">
        <v>786</v>
      </c>
      <c r="B240" s="8" t="s">
        <v>280</v>
      </c>
      <c r="C240" s="9" t="s">
        <v>0</v>
      </c>
      <c r="D240" s="75">
        <v>2635511</v>
      </c>
      <c r="E240" s="10"/>
      <c r="F240" s="11">
        <v>1949</v>
      </c>
      <c r="G240" s="46" t="str">
        <f t="shared" si="9"/>
        <v>S</v>
      </c>
      <c r="H240" s="47" t="str">
        <f t="shared" si="10"/>
        <v>3</v>
      </c>
      <c r="I240" s="12" t="str">
        <f t="shared" si="11"/>
        <v>S3</v>
      </c>
      <c r="K240" s="43" t="s">
        <v>464</v>
      </c>
      <c r="L240" s="49" t="s">
        <v>113</v>
      </c>
      <c r="R240"/>
    </row>
    <row r="241" spans="1:18" x14ac:dyDescent="0.2">
      <c r="A241" s="7" t="s">
        <v>1018</v>
      </c>
      <c r="B241" s="8" t="s">
        <v>283</v>
      </c>
      <c r="C241" s="9" t="s">
        <v>995</v>
      </c>
      <c r="D241" s="75">
        <v>2852736</v>
      </c>
      <c r="E241" s="10"/>
      <c r="F241" s="11"/>
      <c r="G241" s="46" t="str">
        <f t="shared" si="9"/>
        <v>S</v>
      </c>
      <c r="H241" s="47" t="str">
        <f t="shared" si="10"/>
        <v/>
      </c>
      <c r="I241" s="12" t="str">
        <f t="shared" si="11"/>
        <v/>
      </c>
      <c r="K241" s="52" t="s">
        <v>980</v>
      </c>
      <c r="L241" s="49" t="s">
        <v>112</v>
      </c>
      <c r="R241"/>
    </row>
    <row r="242" spans="1:18" x14ac:dyDescent="0.2">
      <c r="A242" s="7" t="s">
        <v>981</v>
      </c>
      <c r="B242" s="8" t="s">
        <v>647</v>
      </c>
      <c r="C242" s="9" t="s">
        <v>4</v>
      </c>
      <c r="D242" s="75">
        <v>3468046</v>
      </c>
      <c r="E242" s="10"/>
      <c r="F242" s="11">
        <v>1964</v>
      </c>
      <c r="G242" s="46" t="str">
        <f t="shared" si="9"/>
        <v>S</v>
      </c>
      <c r="H242" s="47" t="str">
        <f t="shared" si="10"/>
        <v>2</v>
      </c>
      <c r="I242" s="12" t="str">
        <f t="shared" si="11"/>
        <v>S2</v>
      </c>
      <c r="K242" s="52" t="s">
        <v>796</v>
      </c>
      <c r="L242" s="51" t="s">
        <v>112</v>
      </c>
      <c r="R242"/>
    </row>
    <row r="243" spans="1:18" x14ac:dyDescent="0.2">
      <c r="A243" s="7" t="s">
        <v>787</v>
      </c>
      <c r="B243" s="8" t="s">
        <v>788</v>
      </c>
      <c r="C243" s="9" t="s">
        <v>14</v>
      </c>
      <c r="D243" s="75">
        <v>3374999</v>
      </c>
      <c r="E243" s="10"/>
      <c r="F243" s="11"/>
      <c r="G243" s="46" t="str">
        <f t="shared" si="9"/>
        <v>S</v>
      </c>
      <c r="H243" s="47" t="str">
        <f t="shared" si="10"/>
        <v/>
      </c>
      <c r="I243" s="12" t="str">
        <f t="shared" si="11"/>
        <v/>
      </c>
      <c r="K243" s="61" t="s">
        <v>342</v>
      </c>
      <c r="L243" s="49" t="s">
        <v>113</v>
      </c>
      <c r="R243"/>
    </row>
    <row r="244" spans="1:18" x14ac:dyDescent="0.2">
      <c r="A244" s="7" t="s">
        <v>331</v>
      </c>
      <c r="B244" s="8" t="s">
        <v>332</v>
      </c>
      <c r="C244" s="9" t="s">
        <v>14</v>
      </c>
      <c r="D244" s="75">
        <v>3223413</v>
      </c>
      <c r="E244" s="10" t="s">
        <v>119</v>
      </c>
      <c r="F244" s="11">
        <v>1942</v>
      </c>
      <c r="G244" s="46" t="str">
        <f t="shared" si="9"/>
        <v>S</v>
      </c>
      <c r="H244" s="47" t="str">
        <f t="shared" si="10"/>
        <v>3</v>
      </c>
      <c r="I244" s="12" t="str">
        <f t="shared" si="11"/>
        <v>S3</v>
      </c>
      <c r="K244" s="43" t="s">
        <v>1019</v>
      </c>
      <c r="L244" s="51" t="s">
        <v>113</v>
      </c>
      <c r="R244"/>
    </row>
    <row r="245" spans="1:18" x14ac:dyDescent="0.2">
      <c r="A245" s="71" t="s">
        <v>1125</v>
      </c>
      <c r="B245" s="58" t="s">
        <v>141</v>
      </c>
      <c r="C245" s="59" t="s">
        <v>1124</v>
      </c>
      <c r="D245" s="75">
        <v>3332817</v>
      </c>
      <c r="E245" s="10" t="s">
        <v>116</v>
      </c>
      <c r="F245" s="11">
        <v>1950</v>
      </c>
      <c r="G245" s="46" t="str">
        <f t="shared" si="9"/>
        <v>S</v>
      </c>
      <c r="H245" s="47" t="str">
        <f t="shared" si="10"/>
        <v>3</v>
      </c>
      <c r="I245" s="12" t="str">
        <f t="shared" si="11"/>
        <v>S3</v>
      </c>
      <c r="K245" s="48" t="s">
        <v>948</v>
      </c>
      <c r="L245" s="51" t="s">
        <v>113</v>
      </c>
      <c r="R245"/>
    </row>
    <row r="246" spans="1:18" x14ac:dyDescent="0.2">
      <c r="A246" s="7" t="s">
        <v>789</v>
      </c>
      <c r="B246" s="8" t="s">
        <v>287</v>
      </c>
      <c r="C246" s="10" t="s">
        <v>0</v>
      </c>
      <c r="D246" s="75">
        <v>3041768</v>
      </c>
      <c r="E246" s="10"/>
      <c r="F246" s="11">
        <v>1961</v>
      </c>
      <c r="G246" s="46" t="str">
        <f t="shared" si="9"/>
        <v>S</v>
      </c>
      <c r="H246" s="47" t="str">
        <f t="shared" si="10"/>
        <v>2</v>
      </c>
      <c r="I246" s="12" t="str">
        <f t="shared" si="11"/>
        <v>S2</v>
      </c>
      <c r="K246" s="43" t="s">
        <v>139</v>
      </c>
      <c r="L246" s="51" t="s">
        <v>113</v>
      </c>
      <c r="R246"/>
    </row>
    <row r="247" spans="1:18" x14ac:dyDescent="0.2">
      <c r="A247" s="7" t="s">
        <v>333</v>
      </c>
      <c r="B247" s="13" t="s">
        <v>334</v>
      </c>
      <c r="C247" s="9" t="s">
        <v>2</v>
      </c>
      <c r="D247" s="75">
        <v>2634153</v>
      </c>
      <c r="E247" s="10" t="s">
        <v>119</v>
      </c>
      <c r="F247" s="11">
        <v>1948</v>
      </c>
      <c r="G247" s="46" t="str">
        <f t="shared" si="9"/>
        <v>S</v>
      </c>
      <c r="H247" s="47" t="str">
        <f t="shared" si="10"/>
        <v>3</v>
      </c>
      <c r="I247" s="12" t="str">
        <f t="shared" si="11"/>
        <v>S3</v>
      </c>
      <c r="K247" s="48" t="s">
        <v>211</v>
      </c>
      <c r="L247" s="49" t="s">
        <v>112</v>
      </c>
      <c r="R247"/>
    </row>
    <row r="248" spans="1:18" x14ac:dyDescent="0.2">
      <c r="A248" s="7" t="s">
        <v>335</v>
      </c>
      <c r="B248" s="13" t="s">
        <v>336</v>
      </c>
      <c r="C248" s="9" t="s">
        <v>2</v>
      </c>
      <c r="D248" s="75">
        <v>3411164</v>
      </c>
      <c r="E248" s="10"/>
      <c r="F248" s="33">
        <v>1983</v>
      </c>
      <c r="G248" s="46" t="str">
        <f t="shared" si="9"/>
        <v>D</v>
      </c>
      <c r="H248" s="47" t="str">
        <f t="shared" si="10"/>
        <v>1</v>
      </c>
      <c r="I248" s="12" t="str">
        <f t="shared" si="11"/>
        <v>D1</v>
      </c>
      <c r="K248" s="48" t="s">
        <v>355</v>
      </c>
      <c r="L248" s="49" t="s">
        <v>113</v>
      </c>
      <c r="R248"/>
    </row>
    <row r="249" spans="1:18" x14ac:dyDescent="0.2">
      <c r="A249" s="7" t="s">
        <v>946</v>
      </c>
      <c r="B249" s="8" t="s">
        <v>326</v>
      </c>
      <c r="C249" s="9" t="s">
        <v>1040</v>
      </c>
      <c r="D249" s="75">
        <v>3410520</v>
      </c>
      <c r="E249" s="10"/>
      <c r="F249" s="11">
        <v>1963</v>
      </c>
      <c r="G249" s="46" t="str">
        <f t="shared" si="9"/>
        <v>S</v>
      </c>
      <c r="H249" s="47" t="str">
        <f t="shared" si="10"/>
        <v>2</v>
      </c>
      <c r="I249" s="12" t="str">
        <f t="shared" si="11"/>
        <v>S2</v>
      </c>
      <c r="K249" s="48" t="s">
        <v>525</v>
      </c>
      <c r="L249" s="49" t="s">
        <v>113</v>
      </c>
      <c r="R249"/>
    </row>
    <row r="250" spans="1:18" x14ac:dyDescent="0.2">
      <c r="A250" s="7" t="s">
        <v>790</v>
      </c>
      <c r="B250" s="13" t="s">
        <v>411</v>
      </c>
      <c r="C250" s="9" t="s">
        <v>0</v>
      </c>
      <c r="D250" s="75">
        <v>3041189</v>
      </c>
      <c r="E250" s="10"/>
      <c r="F250" s="11">
        <v>1958</v>
      </c>
      <c r="G250" s="46" t="str">
        <f t="shared" si="9"/>
        <v>S</v>
      </c>
      <c r="H250" s="47" t="str">
        <f t="shared" si="10"/>
        <v>2</v>
      </c>
      <c r="I250" s="12" t="str">
        <f t="shared" si="11"/>
        <v>S2</v>
      </c>
      <c r="K250" s="48" t="s">
        <v>272</v>
      </c>
      <c r="L250" s="55" t="s">
        <v>112</v>
      </c>
      <c r="R250"/>
    </row>
    <row r="251" spans="1:18" x14ac:dyDescent="0.2">
      <c r="A251" s="7" t="s">
        <v>988</v>
      </c>
      <c r="B251" s="13" t="s">
        <v>171</v>
      </c>
      <c r="C251" s="9" t="s">
        <v>4</v>
      </c>
      <c r="D251" s="75">
        <v>3483773</v>
      </c>
      <c r="E251" s="10"/>
      <c r="F251" s="11">
        <v>1999</v>
      </c>
      <c r="G251" s="46" t="str">
        <f t="shared" si="9"/>
        <v>S</v>
      </c>
      <c r="H251" s="47" t="str">
        <f t="shared" si="10"/>
        <v>M</v>
      </c>
      <c r="I251" s="12" t="str">
        <f t="shared" si="11"/>
        <v>MG</v>
      </c>
      <c r="K251" s="43" t="s">
        <v>932</v>
      </c>
      <c r="L251" s="49" t="s">
        <v>112</v>
      </c>
      <c r="R251"/>
    </row>
    <row r="252" spans="1:18" x14ac:dyDescent="0.2">
      <c r="A252" s="53" t="s">
        <v>1089</v>
      </c>
      <c r="B252" s="13" t="s">
        <v>401</v>
      </c>
      <c r="C252" s="9" t="s">
        <v>0</v>
      </c>
      <c r="D252" s="75">
        <v>82458225</v>
      </c>
      <c r="E252" s="10"/>
      <c r="F252" s="11">
        <v>1968</v>
      </c>
      <c r="G252" s="46" t="str">
        <f t="shared" si="9"/>
        <v>S</v>
      </c>
      <c r="H252" s="47" t="str">
        <f t="shared" si="10"/>
        <v>1</v>
      </c>
      <c r="I252" s="12" t="str">
        <f t="shared" si="11"/>
        <v>S1</v>
      </c>
      <c r="K252" s="43" t="s">
        <v>143</v>
      </c>
      <c r="L252" s="49" t="s">
        <v>112</v>
      </c>
      <c r="R252"/>
    </row>
    <row r="253" spans="1:18" x14ac:dyDescent="0.2">
      <c r="A253" s="7" t="s">
        <v>337</v>
      </c>
      <c r="B253" s="8" t="s">
        <v>338</v>
      </c>
      <c r="C253" s="9" t="s">
        <v>2</v>
      </c>
      <c r="D253" s="75">
        <v>547051</v>
      </c>
      <c r="E253" s="10" t="s">
        <v>180</v>
      </c>
      <c r="F253" s="11">
        <v>1949</v>
      </c>
      <c r="G253" s="46" t="str">
        <f t="shared" si="9"/>
        <v>S</v>
      </c>
      <c r="H253" s="47" t="str">
        <f t="shared" si="10"/>
        <v>3</v>
      </c>
      <c r="I253" s="12" t="str">
        <f t="shared" si="11"/>
        <v>S3</v>
      </c>
      <c r="K253" s="48" t="s">
        <v>800</v>
      </c>
      <c r="L253" s="49" t="s">
        <v>112</v>
      </c>
      <c r="R253"/>
    </row>
    <row r="254" spans="1:18" x14ac:dyDescent="0.2">
      <c r="A254" s="7" t="s">
        <v>339</v>
      </c>
      <c r="B254" s="8" t="s">
        <v>139</v>
      </c>
      <c r="C254" s="9" t="s">
        <v>2</v>
      </c>
      <c r="D254" s="75">
        <v>2761978</v>
      </c>
      <c r="E254" s="10" t="s">
        <v>127</v>
      </c>
      <c r="F254" s="11">
        <v>1948</v>
      </c>
      <c r="G254" s="46" t="str">
        <f t="shared" si="9"/>
        <v>S</v>
      </c>
      <c r="H254" s="47" t="str">
        <f t="shared" si="10"/>
        <v>3</v>
      </c>
      <c r="I254" s="12" t="str">
        <f t="shared" si="11"/>
        <v>S3</v>
      </c>
      <c r="K254" s="54" t="s">
        <v>1080</v>
      </c>
      <c r="L254" s="64" t="s">
        <v>112</v>
      </c>
      <c r="R254"/>
    </row>
    <row r="255" spans="1:18" x14ac:dyDescent="0.2">
      <c r="A255" s="56" t="s">
        <v>791</v>
      </c>
      <c r="B255" s="28" t="s">
        <v>460</v>
      </c>
      <c r="C255" s="14" t="s">
        <v>666</v>
      </c>
      <c r="D255" s="75">
        <v>2638520</v>
      </c>
      <c r="E255" s="10"/>
      <c r="F255" s="11">
        <v>1960</v>
      </c>
      <c r="G255" s="46" t="str">
        <f t="shared" si="9"/>
        <v>D</v>
      </c>
      <c r="H255" s="47" t="str">
        <f t="shared" si="10"/>
        <v>2</v>
      </c>
      <c r="I255" s="12" t="str">
        <f t="shared" si="11"/>
        <v>D2</v>
      </c>
      <c r="K255" s="48" t="s">
        <v>378</v>
      </c>
      <c r="L255" s="51" t="s">
        <v>112</v>
      </c>
      <c r="R255"/>
    </row>
    <row r="256" spans="1:18" x14ac:dyDescent="0.2">
      <c r="A256" s="7" t="s">
        <v>1072</v>
      </c>
      <c r="B256" s="13" t="s">
        <v>276</v>
      </c>
      <c r="C256" s="9" t="s">
        <v>666</v>
      </c>
      <c r="D256" s="75">
        <v>649021</v>
      </c>
      <c r="E256" s="10"/>
      <c r="F256" s="11">
        <v>1947</v>
      </c>
      <c r="G256" s="46" t="str">
        <f t="shared" si="9"/>
        <v>S</v>
      </c>
      <c r="H256" s="47" t="str">
        <f t="shared" si="10"/>
        <v>3</v>
      </c>
      <c r="I256" s="12" t="str">
        <f t="shared" si="11"/>
        <v>S3</v>
      </c>
      <c r="K256" s="43" t="s">
        <v>536</v>
      </c>
      <c r="L256" s="51" t="s">
        <v>112</v>
      </c>
      <c r="R256"/>
    </row>
    <row r="257" spans="1:18" x14ac:dyDescent="0.2">
      <c r="A257" s="7" t="s">
        <v>1090</v>
      </c>
      <c r="B257" s="8" t="s">
        <v>1091</v>
      </c>
      <c r="C257" s="9" t="s">
        <v>0</v>
      </c>
      <c r="D257" s="75">
        <v>82486252</v>
      </c>
      <c r="E257" s="10"/>
      <c r="F257" s="11">
        <v>2000</v>
      </c>
      <c r="G257" s="46" t="str">
        <f t="shared" si="9"/>
        <v>S</v>
      </c>
      <c r="H257" s="47" t="str">
        <f t="shared" si="10"/>
        <v>M</v>
      </c>
      <c r="I257" s="12" t="str">
        <f t="shared" si="11"/>
        <v>MG</v>
      </c>
      <c r="K257" s="43" t="s">
        <v>575</v>
      </c>
      <c r="L257" s="49" t="s">
        <v>112</v>
      </c>
      <c r="R257"/>
    </row>
    <row r="258" spans="1:18" x14ac:dyDescent="0.2">
      <c r="A258" s="7" t="s">
        <v>51</v>
      </c>
      <c r="B258" s="13" t="s">
        <v>340</v>
      </c>
      <c r="C258" s="9" t="s">
        <v>0</v>
      </c>
      <c r="D258" s="75">
        <v>3302820</v>
      </c>
      <c r="E258" s="10" t="s">
        <v>169</v>
      </c>
      <c r="F258" s="11">
        <v>1961</v>
      </c>
      <c r="G258" s="46" t="str">
        <f t="shared" ref="G258:G321" si="12">IF(B258="","",VLOOKUP(B258,$K$1:$L$898,2,FALSE))</f>
        <v>S</v>
      </c>
      <c r="H258" s="47" t="str">
        <f t="shared" ref="H258:H321" si="13">IF($F258=0,"",IF($F258 &lt;$N$8-60,IF(UPPER($G258)="S","3","3"),IF($F258 &lt;$N$8-45,IF(UPPER($G258)="S","2","2"),IF($F258 &lt;$N$8-20,IF(UPPER($G258)="S","1","1"),IF($F258 &lt;$N$8-17,IF(UPPER($G258)="S","J","J"),IF($F258 &lt;$N$8-14,IF(UPPER($G258)="S","C","C"),IF($F258 &lt;$N$8-12,IF(UPPER($G258)="S","M","M"),IF($F258 &lt;$N$8-10,IF(UPPER($G258)="S","B","B"),IF(UPPER($G258)="S","P","P")))))))))</f>
        <v>2</v>
      </c>
      <c r="I258" s="12" t="str">
        <f t="shared" ref="I258:I321" si="14">IF($F258=0,"",IF($F258 &lt;$N$8-60,IF(UPPER($G258)="S","S3","D3"),IF($F258 &lt;$N$8-45,IF(UPPER($G258)="S","S2","D2"),IF($F258 &lt;$N$8-20,IF(UPPER($G258)="S","S1","D1"),IF($F258 &lt;$N$8-17,IF(UPPER($G258)="S","JG","JF"),IF($F258 &lt;$N$8-14,IF(UPPER($G258)="S","CG","CF"),IF($F258 &lt;$N$8-12,IF(UPPER($G258)="S","MG","MF"),IF($F258 &lt;$N$8-10,IF(UPPER($G258)="S","BG","BF"),IF(UPPER($G258)="S","PG","PF")))))))))</f>
        <v>S2</v>
      </c>
      <c r="K258" s="48" t="s">
        <v>121</v>
      </c>
      <c r="L258" s="49" t="s">
        <v>112</v>
      </c>
      <c r="R258"/>
    </row>
    <row r="259" spans="1:18" x14ac:dyDescent="0.2">
      <c r="A259" s="7" t="s">
        <v>792</v>
      </c>
      <c r="B259" s="8" t="s">
        <v>133</v>
      </c>
      <c r="C259" s="9" t="s">
        <v>0</v>
      </c>
      <c r="D259" s="75">
        <v>3484080</v>
      </c>
      <c r="E259" s="10"/>
      <c r="F259" s="11">
        <v>1997</v>
      </c>
      <c r="G259" s="46" t="str">
        <f t="shared" si="12"/>
        <v>S</v>
      </c>
      <c r="H259" s="47" t="str">
        <f t="shared" si="13"/>
        <v>C</v>
      </c>
      <c r="I259" s="12" t="str">
        <f t="shared" si="14"/>
        <v>CG</v>
      </c>
      <c r="K259" s="48" t="s">
        <v>133</v>
      </c>
      <c r="L259" s="49" t="s">
        <v>113</v>
      </c>
      <c r="R259"/>
    </row>
    <row r="260" spans="1:18" x14ac:dyDescent="0.2">
      <c r="A260" s="7" t="s">
        <v>341</v>
      </c>
      <c r="B260" s="8" t="s">
        <v>342</v>
      </c>
      <c r="C260" s="9" t="s">
        <v>5</v>
      </c>
      <c r="D260" s="75"/>
      <c r="E260" s="10"/>
      <c r="F260" s="11">
        <v>1990</v>
      </c>
      <c r="G260" s="46" t="str">
        <f t="shared" si="12"/>
        <v>S</v>
      </c>
      <c r="H260" s="47" t="str">
        <f t="shared" si="13"/>
        <v>1</v>
      </c>
      <c r="I260" s="12" t="str">
        <f t="shared" si="14"/>
        <v>S1</v>
      </c>
      <c r="K260" s="50" t="s">
        <v>496</v>
      </c>
      <c r="L260" s="44" t="s">
        <v>112</v>
      </c>
      <c r="R260"/>
    </row>
    <row r="261" spans="1:18" x14ac:dyDescent="0.2">
      <c r="A261" s="7" t="s">
        <v>343</v>
      </c>
      <c r="B261" s="8" t="s">
        <v>141</v>
      </c>
      <c r="C261" s="9" t="s">
        <v>1040</v>
      </c>
      <c r="D261" s="75">
        <v>2745314</v>
      </c>
      <c r="E261" s="10"/>
      <c r="F261" s="11">
        <v>1970</v>
      </c>
      <c r="G261" s="46" t="str">
        <f t="shared" si="12"/>
        <v>S</v>
      </c>
      <c r="H261" s="47" t="str">
        <f t="shared" si="13"/>
        <v>1</v>
      </c>
      <c r="I261" s="12" t="str">
        <f t="shared" si="14"/>
        <v>S1</v>
      </c>
      <c r="K261" s="61" t="s">
        <v>351</v>
      </c>
      <c r="L261" s="51" t="s">
        <v>113</v>
      </c>
      <c r="R261"/>
    </row>
    <row r="262" spans="1:18" x14ac:dyDescent="0.2">
      <c r="A262" s="7" t="s">
        <v>345</v>
      </c>
      <c r="B262" s="13" t="s">
        <v>172</v>
      </c>
      <c r="C262" s="9" t="s">
        <v>6</v>
      </c>
      <c r="D262" s="75"/>
      <c r="E262" s="10"/>
      <c r="F262" s="11">
        <v>1934</v>
      </c>
      <c r="G262" s="46" t="str">
        <f t="shared" si="12"/>
        <v>S</v>
      </c>
      <c r="H262" s="47" t="str">
        <f t="shared" si="13"/>
        <v>3</v>
      </c>
      <c r="I262" s="12" t="str">
        <f t="shared" si="14"/>
        <v>S3</v>
      </c>
      <c r="K262" s="48" t="s">
        <v>307</v>
      </c>
      <c r="L262" s="51" t="s">
        <v>113</v>
      </c>
      <c r="R262"/>
    </row>
    <row r="263" spans="1:18" x14ac:dyDescent="0.2">
      <c r="A263" s="71" t="s">
        <v>1135</v>
      </c>
      <c r="B263" s="58" t="s">
        <v>1136</v>
      </c>
      <c r="C263" s="59" t="s">
        <v>6</v>
      </c>
      <c r="D263" s="75">
        <v>82452267</v>
      </c>
      <c r="E263" s="10"/>
      <c r="F263" s="11">
        <v>1939</v>
      </c>
      <c r="G263" s="46" t="str">
        <f t="shared" si="12"/>
        <v>D</v>
      </c>
      <c r="H263" s="47" t="str">
        <f t="shared" si="13"/>
        <v>3</v>
      </c>
      <c r="I263" s="12" t="str">
        <f t="shared" si="14"/>
        <v>D3</v>
      </c>
      <c r="K263" s="43" t="s">
        <v>246</v>
      </c>
      <c r="L263" s="44" t="s">
        <v>113</v>
      </c>
      <c r="R263"/>
    </row>
    <row r="264" spans="1:18" x14ac:dyDescent="0.2">
      <c r="A264" s="7" t="s">
        <v>346</v>
      </c>
      <c r="B264" s="13" t="s">
        <v>151</v>
      </c>
      <c r="C264" s="9" t="s">
        <v>4</v>
      </c>
      <c r="D264" s="75">
        <v>2987277</v>
      </c>
      <c r="E264" s="10" t="s">
        <v>115</v>
      </c>
      <c r="F264" s="11">
        <v>1984</v>
      </c>
      <c r="G264" s="46" t="str">
        <f t="shared" si="12"/>
        <v>S</v>
      </c>
      <c r="H264" s="47" t="str">
        <f t="shared" si="13"/>
        <v>1</v>
      </c>
      <c r="I264" s="12" t="str">
        <f t="shared" si="14"/>
        <v>S1</v>
      </c>
      <c r="K264" s="43" t="s">
        <v>681</v>
      </c>
      <c r="L264" s="49" t="s">
        <v>113</v>
      </c>
      <c r="R264"/>
    </row>
    <row r="265" spans="1:18" x14ac:dyDescent="0.2">
      <c r="A265" s="7" t="s">
        <v>793</v>
      </c>
      <c r="B265" s="8" t="s">
        <v>735</v>
      </c>
      <c r="C265" s="9" t="s">
        <v>6</v>
      </c>
      <c r="D265" s="75">
        <v>82426371</v>
      </c>
      <c r="E265" s="10"/>
      <c r="F265" s="11">
        <v>1968</v>
      </c>
      <c r="G265" s="46" t="str">
        <f t="shared" si="12"/>
        <v>S</v>
      </c>
      <c r="H265" s="47" t="str">
        <f t="shared" si="13"/>
        <v>1</v>
      </c>
      <c r="I265" s="12" t="str">
        <f t="shared" si="14"/>
        <v>S1</v>
      </c>
      <c r="K265" s="52" t="s">
        <v>659</v>
      </c>
      <c r="L265" s="49" t="s">
        <v>112</v>
      </c>
      <c r="R265"/>
    </row>
    <row r="266" spans="1:18" x14ac:dyDescent="0.2">
      <c r="A266" s="7" t="s">
        <v>794</v>
      </c>
      <c r="B266" s="8" t="s">
        <v>795</v>
      </c>
      <c r="C266" s="9" t="s">
        <v>0</v>
      </c>
      <c r="D266" s="75">
        <v>3410568</v>
      </c>
      <c r="E266" s="10"/>
      <c r="F266" s="11">
        <v>1955</v>
      </c>
      <c r="G266" s="46" t="str">
        <f t="shared" si="12"/>
        <v>S</v>
      </c>
      <c r="H266" s="47" t="str">
        <f t="shared" si="13"/>
        <v>2</v>
      </c>
      <c r="I266" s="12" t="str">
        <f t="shared" si="14"/>
        <v>S2</v>
      </c>
      <c r="K266" s="43" t="s">
        <v>287</v>
      </c>
      <c r="L266" s="49" t="s">
        <v>113</v>
      </c>
      <c r="R266"/>
    </row>
    <row r="267" spans="1:18" x14ac:dyDescent="0.2">
      <c r="A267" s="7" t="s">
        <v>347</v>
      </c>
      <c r="B267" s="8" t="s">
        <v>348</v>
      </c>
      <c r="C267" s="9" t="s">
        <v>11</v>
      </c>
      <c r="D267" s="75"/>
      <c r="E267" s="10"/>
      <c r="F267" s="11">
        <v>1970</v>
      </c>
      <c r="G267" s="46" t="str">
        <f t="shared" si="12"/>
        <v>D</v>
      </c>
      <c r="H267" s="47" t="str">
        <f t="shared" si="13"/>
        <v>1</v>
      </c>
      <c r="I267" s="12" t="str">
        <f t="shared" si="14"/>
        <v>D1</v>
      </c>
      <c r="K267" s="52" t="s">
        <v>508</v>
      </c>
      <c r="L267" s="49" t="s">
        <v>112</v>
      </c>
      <c r="R267"/>
    </row>
    <row r="268" spans="1:18" x14ac:dyDescent="0.2">
      <c r="A268" s="7" t="s">
        <v>349</v>
      </c>
      <c r="B268" s="13" t="s">
        <v>307</v>
      </c>
      <c r="C268" s="9" t="s">
        <v>4</v>
      </c>
      <c r="D268" s="75">
        <v>3011891</v>
      </c>
      <c r="E268" s="10" t="s">
        <v>176</v>
      </c>
      <c r="F268" s="11">
        <v>1987</v>
      </c>
      <c r="G268" s="46" t="str">
        <f t="shared" si="12"/>
        <v>S</v>
      </c>
      <c r="H268" s="47" t="str">
        <f t="shared" si="13"/>
        <v>1</v>
      </c>
      <c r="I268" s="12" t="str">
        <f t="shared" si="14"/>
        <v>S1</v>
      </c>
      <c r="K268" s="43" t="s">
        <v>395</v>
      </c>
      <c r="L268" s="49" t="s">
        <v>113</v>
      </c>
      <c r="R268"/>
    </row>
    <row r="269" spans="1:18" x14ac:dyDescent="0.2">
      <c r="A269" s="7" t="s">
        <v>1020</v>
      </c>
      <c r="B269" s="8" t="s">
        <v>332</v>
      </c>
      <c r="C269" s="9" t="s">
        <v>1012</v>
      </c>
      <c r="D269" s="75"/>
      <c r="E269" s="10"/>
      <c r="F269" s="11"/>
      <c r="G269" s="46" t="str">
        <f t="shared" si="12"/>
        <v>S</v>
      </c>
      <c r="H269" s="47" t="str">
        <f t="shared" si="13"/>
        <v/>
      </c>
      <c r="I269" s="12" t="str">
        <f t="shared" si="14"/>
        <v/>
      </c>
      <c r="K269" s="54" t="s">
        <v>1133</v>
      </c>
      <c r="L269" s="64" t="s">
        <v>112</v>
      </c>
      <c r="R269"/>
    </row>
    <row r="270" spans="1:18" x14ac:dyDescent="0.2">
      <c r="A270" s="7" t="s">
        <v>350</v>
      </c>
      <c r="B270" s="13" t="s">
        <v>351</v>
      </c>
      <c r="C270" s="9" t="s">
        <v>4</v>
      </c>
      <c r="D270" s="75">
        <v>3271708</v>
      </c>
      <c r="E270" s="10"/>
      <c r="F270" s="11">
        <v>1973</v>
      </c>
      <c r="G270" s="46" t="str">
        <f t="shared" si="12"/>
        <v>S</v>
      </c>
      <c r="H270" s="47" t="str">
        <f t="shared" si="13"/>
        <v>1</v>
      </c>
      <c r="I270" s="12" t="str">
        <f t="shared" si="14"/>
        <v>S1</v>
      </c>
      <c r="K270" s="48" t="s">
        <v>135</v>
      </c>
      <c r="L270" s="44" t="s">
        <v>113</v>
      </c>
      <c r="R270"/>
    </row>
    <row r="271" spans="1:18" x14ac:dyDescent="0.2">
      <c r="A271" s="7" t="s">
        <v>797</v>
      </c>
      <c r="B271" s="24" t="s">
        <v>737</v>
      </c>
      <c r="C271" s="25" t="s">
        <v>0</v>
      </c>
      <c r="D271" s="75">
        <v>3468310</v>
      </c>
      <c r="E271" s="10"/>
      <c r="F271" s="11">
        <v>1955</v>
      </c>
      <c r="G271" s="46" t="str">
        <f t="shared" si="12"/>
        <v>S</v>
      </c>
      <c r="H271" s="47" t="str">
        <f t="shared" si="13"/>
        <v>2</v>
      </c>
      <c r="I271" s="12" t="str">
        <f t="shared" si="14"/>
        <v>S2</v>
      </c>
      <c r="K271" s="43" t="s">
        <v>178</v>
      </c>
      <c r="L271" s="49" t="s">
        <v>113</v>
      </c>
      <c r="R271"/>
    </row>
    <row r="272" spans="1:18" x14ac:dyDescent="0.2">
      <c r="A272" s="7" t="s">
        <v>798</v>
      </c>
      <c r="B272" s="13" t="s">
        <v>297</v>
      </c>
      <c r="C272" s="9" t="s">
        <v>0</v>
      </c>
      <c r="D272" s="75">
        <v>771059</v>
      </c>
      <c r="E272" s="10"/>
      <c r="F272" s="11">
        <v>1948</v>
      </c>
      <c r="G272" s="46" t="str">
        <f t="shared" si="12"/>
        <v>S</v>
      </c>
      <c r="H272" s="47" t="str">
        <f t="shared" si="13"/>
        <v>3</v>
      </c>
      <c r="I272" s="12" t="str">
        <f t="shared" si="14"/>
        <v>S3</v>
      </c>
      <c r="K272" s="43" t="s">
        <v>233</v>
      </c>
      <c r="L272" s="49" t="s">
        <v>112</v>
      </c>
      <c r="R272"/>
    </row>
    <row r="273" spans="1:18" x14ac:dyDescent="0.2">
      <c r="A273" s="60" t="s">
        <v>354</v>
      </c>
      <c r="B273" s="28" t="s">
        <v>355</v>
      </c>
      <c r="C273" s="14" t="s">
        <v>2</v>
      </c>
      <c r="D273" s="75">
        <v>3321788</v>
      </c>
      <c r="E273" s="10" t="s">
        <v>129</v>
      </c>
      <c r="F273" s="11">
        <v>1994</v>
      </c>
      <c r="G273" s="46" t="str">
        <f t="shared" si="12"/>
        <v>S</v>
      </c>
      <c r="H273" s="47" t="str">
        <f t="shared" si="13"/>
        <v>J</v>
      </c>
      <c r="I273" s="12" t="str">
        <f t="shared" si="14"/>
        <v>JG</v>
      </c>
      <c r="K273" s="48" t="s">
        <v>141</v>
      </c>
      <c r="L273" s="44" t="s">
        <v>113</v>
      </c>
      <c r="R273"/>
    </row>
    <row r="274" spans="1:18" x14ac:dyDescent="0.2">
      <c r="A274" s="7" t="s">
        <v>356</v>
      </c>
      <c r="B274" s="8" t="s">
        <v>357</v>
      </c>
      <c r="C274" s="9" t="s">
        <v>2</v>
      </c>
      <c r="D274" s="75">
        <v>3333437</v>
      </c>
      <c r="E274" s="10"/>
      <c r="F274" s="11">
        <v>1957</v>
      </c>
      <c r="G274" s="46" t="str">
        <f t="shared" si="12"/>
        <v>S</v>
      </c>
      <c r="H274" s="47" t="str">
        <f t="shared" si="13"/>
        <v>2</v>
      </c>
      <c r="I274" s="12" t="str">
        <f t="shared" si="14"/>
        <v>S2</v>
      </c>
      <c r="K274" s="48" t="s">
        <v>171</v>
      </c>
      <c r="L274" s="44" t="s">
        <v>113</v>
      </c>
      <c r="R274"/>
    </row>
    <row r="275" spans="1:18" x14ac:dyDescent="0.2">
      <c r="A275" s="7" t="s">
        <v>358</v>
      </c>
      <c r="B275" s="8" t="s">
        <v>359</v>
      </c>
      <c r="C275" s="9" t="s">
        <v>2</v>
      </c>
      <c r="D275" s="75">
        <v>3374474</v>
      </c>
      <c r="E275" s="10" t="s">
        <v>217</v>
      </c>
      <c r="F275" s="11">
        <v>1951</v>
      </c>
      <c r="G275" s="46" t="str">
        <f t="shared" si="12"/>
        <v>S</v>
      </c>
      <c r="H275" s="47" t="str">
        <f t="shared" si="13"/>
        <v>3</v>
      </c>
      <c r="I275" s="12" t="str">
        <f t="shared" si="14"/>
        <v>S3</v>
      </c>
      <c r="K275" s="48" t="s">
        <v>160</v>
      </c>
      <c r="L275" s="44" t="s">
        <v>113</v>
      </c>
      <c r="R275"/>
    </row>
    <row r="276" spans="1:18" x14ac:dyDescent="0.2">
      <c r="A276" s="7" t="s">
        <v>360</v>
      </c>
      <c r="B276" s="8" t="s">
        <v>352</v>
      </c>
      <c r="C276" s="9" t="s">
        <v>2</v>
      </c>
      <c r="D276" s="75">
        <v>3374473</v>
      </c>
      <c r="E276" s="10" t="s">
        <v>145</v>
      </c>
      <c r="F276" s="11">
        <v>1954</v>
      </c>
      <c r="G276" s="46" t="str">
        <f t="shared" si="12"/>
        <v>S</v>
      </c>
      <c r="H276" s="47" t="str">
        <f t="shared" si="13"/>
        <v>2</v>
      </c>
      <c r="I276" s="12" t="str">
        <f t="shared" si="14"/>
        <v>S2</v>
      </c>
      <c r="K276" s="48" t="s">
        <v>811</v>
      </c>
      <c r="L276" s="49" t="s">
        <v>113</v>
      </c>
      <c r="R276"/>
    </row>
    <row r="277" spans="1:18" x14ac:dyDescent="0.2">
      <c r="A277" s="7" t="s">
        <v>799</v>
      </c>
      <c r="B277" s="8" t="s">
        <v>704</v>
      </c>
      <c r="C277" s="9" t="s">
        <v>0</v>
      </c>
      <c r="D277" s="75">
        <v>3484081</v>
      </c>
      <c r="E277" s="10"/>
      <c r="F277" s="11">
        <v>1996</v>
      </c>
      <c r="G277" s="46" t="str">
        <f t="shared" si="12"/>
        <v>S</v>
      </c>
      <c r="H277" s="47" t="str">
        <f t="shared" si="13"/>
        <v>C</v>
      </c>
      <c r="I277" s="12" t="str">
        <f t="shared" si="14"/>
        <v>CG</v>
      </c>
      <c r="K277" s="43" t="s">
        <v>353</v>
      </c>
      <c r="L277" s="49" t="s">
        <v>113</v>
      </c>
      <c r="R277"/>
    </row>
    <row r="278" spans="1:18" x14ac:dyDescent="0.2">
      <c r="A278" s="7" t="s">
        <v>361</v>
      </c>
      <c r="B278" s="13" t="s">
        <v>133</v>
      </c>
      <c r="C278" s="9" t="s">
        <v>2</v>
      </c>
      <c r="D278" s="75"/>
      <c r="E278" s="10"/>
      <c r="F278" s="11"/>
      <c r="G278" s="46" t="str">
        <f t="shared" si="12"/>
        <v>S</v>
      </c>
      <c r="H278" s="47" t="str">
        <f t="shared" si="13"/>
        <v/>
      </c>
      <c r="I278" s="12" t="str">
        <f t="shared" si="14"/>
        <v/>
      </c>
      <c r="K278" s="48" t="s">
        <v>492</v>
      </c>
      <c r="L278" s="49" t="s">
        <v>113</v>
      </c>
      <c r="R278"/>
    </row>
    <row r="279" spans="1:18" x14ac:dyDescent="0.2">
      <c r="A279" s="7" t="s">
        <v>801</v>
      </c>
      <c r="B279" s="8" t="s">
        <v>334</v>
      </c>
      <c r="C279" s="9" t="s">
        <v>0</v>
      </c>
      <c r="D279" s="75">
        <v>944827</v>
      </c>
      <c r="E279" s="10"/>
      <c r="F279" s="11">
        <v>1947</v>
      </c>
      <c r="G279" s="46" t="str">
        <f t="shared" si="12"/>
        <v>S</v>
      </c>
      <c r="H279" s="47" t="str">
        <f t="shared" si="13"/>
        <v>3</v>
      </c>
      <c r="I279" s="12" t="str">
        <f t="shared" si="14"/>
        <v>S3</v>
      </c>
      <c r="K279" s="43" t="s">
        <v>616</v>
      </c>
      <c r="L279" s="49" t="s">
        <v>113</v>
      </c>
      <c r="R279"/>
    </row>
    <row r="280" spans="1:18" x14ac:dyDescent="0.2">
      <c r="A280" s="7" t="s">
        <v>802</v>
      </c>
      <c r="B280" s="8" t="s">
        <v>214</v>
      </c>
      <c r="C280" s="9" t="s">
        <v>0</v>
      </c>
      <c r="D280" s="75">
        <v>3468313</v>
      </c>
      <c r="E280" s="10"/>
      <c r="F280" s="11">
        <v>1939</v>
      </c>
      <c r="G280" s="46" t="str">
        <f t="shared" si="12"/>
        <v>S</v>
      </c>
      <c r="H280" s="47" t="str">
        <f t="shared" si="13"/>
        <v>3</v>
      </c>
      <c r="I280" s="12" t="str">
        <f t="shared" si="14"/>
        <v>S3</v>
      </c>
      <c r="K280" s="48" t="s">
        <v>201</v>
      </c>
      <c r="L280" s="49" t="s">
        <v>113</v>
      </c>
      <c r="R280"/>
    </row>
    <row r="281" spans="1:18" x14ac:dyDescent="0.2">
      <c r="A281" s="7" t="s">
        <v>1021</v>
      </c>
      <c r="B281" s="13" t="s">
        <v>991</v>
      </c>
      <c r="C281" s="9" t="s">
        <v>1003</v>
      </c>
      <c r="D281" s="75">
        <v>3395530</v>
      </c>
      <c r="E281" s="10"/>
      <c r="F281" s="11"/>
      <c r="G281" s="46" t="str">
        <f t="shared" si="12"/>
        <v>D</v>
      </c>
      <c r="H281" s="47" t="str">
        <f t="shared" si="13"/>
        <v/>
      </c>
      <c r="I281" s="12" t="str">
        <f t="shared" si="14"/>
        <v/>
      </c>
      <c r="K281" s="48" t="s">
        <v>795</v>
      </c>
      <c r="L281" s="49" t="s">
        <v>113</v>
      </c>
      <c r="R281"/>
    </row>
    <row r="282" spans="1:18" x14ac:dyDescent="0.2">
      <c r="A282" s="7" t="s">
        <v>1022</v>
      </c>
      <c r="B282" s="13" t="s">
        <v>121</v>
      </c>
      <c r="C282" s="9" t="s">
        <v>1003</v>
      </c>
      <c r="D282" s="75">
        <v>3410555</v>
      </c>
      <c r="E282" s="10"/>
      <c r="F282" s="11"/>
      <c r="G282" s="46" t="str">
        <f t="shared" si="12"/>
        <v>D</v>
      </c>
      <c r="H282" s="47" t="str">
        <f t="shared" si="13"/>
        <v/>
      </c>
      <c r="I282" s="12" t="str">
        <f t="shared" si="14"/>
        <v/>
      </c>
      <c r="K282" s="43" t="s">
        <v>183</v>
      </c>
      <c r="L282" s="49" t="s">
        <v>113</v>
      </c>
      <c r="R282"/>
    </row>
    <row r="283" spans="1:18" x14ac:dyDescent="0.2">
      <c r="A283" s="7" t="s">
        <v>1050</v>
      </c>
      <c r="B283" s="13" t="s">
        <v>214</v>
      </c>
      <c r="C283" s="9" t="s">
        <v>2</v>
      </c>
      <c r="D283" s="75">
        <v>82477260</v>
      </c>
      <c r="E283" s="10"/>
      <c r="F283" s="11"/>
      <c r="G283" s="46" t="str">
        <f t="shared" si="12"/>
        <v>S</v>
      </c>
      <c r="H283" s="47" t="str">
        <f t="shared" si="13"/>
        <v/>
      </c>
      <c r="I283" s="12" t="str">
        <f t="shared" si="14"/>
        <v/>
      </c>
      <c r="K283" s="43" t="s">
        <v>215</v>
      </c>
      <c r="L283" s="49" t="s">
        <v>113</v>
      </c>
      <c r="R283"/>
    </row>
    <row r="284" spans="1:18" x14ac:dyDescent="0.2">
      <c r="A284" s="7" t="s">
        <v>803</v>
      </c>
      <c r="B284" s="13" t="s">
        <v>691</v>
      </c>
      <c r="C284" s="9" t="s">
        <v>0</v>
      </c>
      <c r="D284" s="75">
        <v>3041776</v>
      </c>
      <c r="E284" s="10"/>
      <c r="F284" s="11">
        <v>1956</v>
      </c>
      <c r="G284" s="46" t="str">
        <f t="shared" si="12"/>
        <v>S</v>
      </c>
      <c r="H284" s="47" t="str">
        <f t="shared" si="13"/>
        <v>2</v>
      </c>
      <c r="I284" s="12" t="str">
        <f t="shared" si="14"/>
        <v>S2</v>
      </c>
      <c r="K284" s="52" t="s">
        <v>268</v>
      </c>
      <c r="L284" s="49" t="s">
        <v>113</v>
      </c>
      <c r="R284"/>
    </row>
    <row r="285" spans="1:18" x14ac:dyDescent="0.2">
      <c r="A285" s="7" t="s">
        <v>1051</v>
      </c>
      <c r="B285" s="8" t="s">
        <v>326</v>
      </c>
      <c r="C285" s="9" t="s">
        <v>1040</v>
      </c>
      <c r="D285" s="75">
        <v>82471778</v>
      </c>
      <c r="E285" s="10"/>
      <c r="F285" s="11">
        <v>1972</v>
      </c>
      <c r="G285" s="46" t="str">
        <f t="shared" si="12"/>
        <v>S</v>
      </c>
      <c r="H285" s="47" t="str">
        <f t="shared" si="13"/>
        <v>1</v>
      </c>
      <c r="I285" s="12" t="str">
        <f t="shared" si="14"/>
        <v>S1</v>
      </c>
      <c r="K285" s="54" t="s">
        <v>123</v>
      </c>
      <c r="L285" s="55" t="s">
        <v>113</v>
      </c>
      <c r="R285"/>
    </row>
    <row r="286" spans="1:18" x14ac:dyDescent="0.2">
      <c r="A286" s="7" t="s">
        <v>362</v>
      </c>
      <c r="B286" s="8" t="s">
        <v>201</v>
      </c>
      <c r="C286" s="9" t="s">
        <v>4</v>
      </c>
      <c r="D286" s="75">
        <v>2556378</v>
      </c>
      <c r="E286" s="10" t="s">
        <v>169</v>
      </c>
      <c r="F286" s="11">
        <v>1955</v>
      </c>
      <c r="G286" s="46" t="str">
        <f t="shared" si="12"/>
        <v>S</v>
      </c>
      <c r="H286" s="47" t="str">
        <f t="shared" si="13"/>
        <v>2</v>
      </c>
      <c r="I286" s="12" t="str">
        <f t="shared" si="14"/>
        <v>S2</v>
      </c>
      <c r="K286" s="48" t="s">
        <v>330</v>
      </c>
      <c r="L286" s="49" t="s">
        <v>113</v>
      </c>
      <c r="R286"/>
    </row>
    <row r="287" spans="1:18" x14ac:dyDescent="0.2">
      <c r="A287" s="7" t="s">
        <v>804</v>
      </c>
      <c r="B287" s="13" t="s">
        <v>523</v>
      </c>
      <c r="C287" s="9" t="s">
        <v>2</v>
      </c>
      <c r="D287" s="75">
        <v>2889440</v>
      </c>
      <c r="E287" s="10"/>
      <c r="F287" s="11">
        <v>1964</v>
      </c>
      <c r="G287" s="46" t="str">
        <f t="shared" si="12"/>
        <v>S</v>
      </c>
      <c r="H287" s="47" t="str">
        <f t="shared" si="13"/>
        <v>2</v>
      </c>
      <c r="I287" s="12" t="str">
        <f t="shared" si="14"/>
        <v>S2</v>
      </c>
      <c r="K287" s="73" t="s">
        <v>235</v>
      </c>
      <c r="L287" s="49" t="s">
        <v>113</v>
      </c>
      <c r="R287"/>
    </row>
    <row r="288" spans="1:18" x14ac:dyDescent="0.2">
      <c r="A288" s="7" t="s">
        <v>805</v>
      </c>
      <c r="B288" s="8" t="s">
        <v>322</v>
      </c>
      <c r="C288" s="9" t="s">
        <v>0</v>
      </c>
      <c r="D288" s="75">
        <v>3468367</v>
      </c>
      <c r="E288" s="10"/>
      <c r="F288" s="11">
        <v>1959</v>
      </c>
      <c r="G288" s="46" t="str">
        <f t="shared" si="12"/>
        <v>S</v>
      </c>
      <c r="H288" s="47" t="str">
        <f t="shared" si="13"/>
        <v>2</v>
      </c>
      <c r="I288" s="12" t="str">
        <f t="shared" si="14"/>
        <v>S2</v>
      </c>
      <c r="K288" s="48" t="s">
        <v>415</v>
      </c>
      <c r="L288" s="49" t="s">
        <v>113</v>
      </c>
      <c r="R288"/>
    </row>
    <row r="289" spans="1:18" x14ac:dyDescent="0.2">
      <c r="A289" s="7" t="s">
        <v>1052</v>
      </c>
      <c r="B289" s="8" t="s">
        <v>1048</v>
      </c>
      <c r="C289" s="9" t="s">
        <v>997</v>
      </c>
      <c r="D289" s="75">
        <v>700633</v>
      </c>
      <c r="E289" s="10"/>
      <c r="F289" s="11">
        <v>1951</v>
      </c>
      <c r="G289" s="46" t="str">
        <f t="shared" si="12"/>
        <v>S</v>
      </c>
      <c r="H289" s="47" t="str">
        <f t="shared" si="13"/>
        <v>3</v>
      </c>
      <c r="I289" s="12" t="str">
        <f t="shared" si="14"/>
        <v>S3</v>
      </c>
      <c r="K289" s="63" t="s">
        <v>151</v>
      </c>
      <c r="L289" s="49" t="s">
        <v>113</v>
      </c>
      <c r="R289"/>
    </row>
    <row r="290" spans="1:18" x14ac:dyDescent="0.2">
      <c r="A290" s="7" t="s">
        <v>363</v>
      </c>
      <c r="B290" s="8" t="s">
        <v>364</v>
      </c>
      <c r="C290" s="9" t="s">
        <v>2</v>
      </c>
      <c r="D290" s="75">
        <v>3333558</v>
      </c>
      <c r="E290" s="10" t="s">
        <v>212</v>
      </c>
      <c r="F290" s="11">
        <v>1965</v>
      </c>
      <c r="G290" s="46" t="str">
        <f t="shared" si="12"/>
        <v>D</v>
      </c>
      <c r="H290" s="47" t="str">
        <f t="shared" si="13"/>
        <v>2</v>
      </c>
      <c r="I290" s="12" t="str">
        <f t="shared" si="14"/>
        <v>D2</v>
      </c>
      <c r="K290" s="48" t="s">
        <v>708</v>
      </c>
      <c r="L290" s="51" t="s">
        <v>113</v>
      </c>
      <c r="R290"/>
    </row>
    <row r="291" spans="1:18" x14ac:dyDescent="0.2">
      <c r="A291" s="7" t="s">
        <v>933</v>
      </c>
      <c r="B291" s="8" t="s">
        <v>948</v>
      </c>
      <c r="C291" s="9" t="s">
        <v>7</v>
      </c>
      <c r="D291" s="75">
        <v>3410624</v>
      </c>
      <c r="E291" s="10"/>
      <c r="F291" s="11">
        <v>1972</v>
      </c>
      <c r="G291" s="46" t="str">
        <f t="shared" si="12"/>
        <v>S</v>
      </c>
      <c r="H291" s="47" t="str">
        <f t="shared" si="13"/>
        <v>1</v>
      </c>
      <c r="I291" s="12" t="str">
        <f t="shared" si="14"/>
        <v>S1</v>
      </c>
      <c r="K291" s="48" t="s">
        <v>815</v>
      </c>
      <c r="L291" s="49" t="s">
        <v>112</v>
      </c>
      <c r="R291"/>
    </row>
    <row r="292" spans="1:18" x14ac:dyDescent="0.2">
      <c r="A292" s="60" t="s">
        <v>951</v>
      </c>
      <c r="B292" s="28" t="s">
        <v>684</v>
      </c>
      <c r="C292" s="14" t="s">
        <v>7</v>
      </c>
      <c r="D292" s="75">
        <v>240003</v>
      </c>
      <c r="E292" s="10"/>
      <c r="F292" s="11">
        <v>1999</v>
      </c>
      <c r="G292" s="46" t="str">
        <f t="shared" si="12"/>
        <v>S</v>
      </c>
      <c r="H292" s="47" t="str">
        <f t="shared" si="13"/>
        <v>M</v>
      </c>
      <c r="I292" s="12" t="str">
        <f t="shared" si="14"/>
        <v>MG</v>
      </c>
      <c r="K292" s="48" t="s">
        <v>816</v>
      </c>
      <c r="L292" s="51" t="s">
        <v>113</v>
      </c>
      <c r="R292"/>
    </row>
    <row r="293" spans="1:18" x14ac:dyDescent="0.2">
      <c r="A293" s="7" t="s">
        <v>365</v>
      </c>
      <c r="B293" s="8" t="s">
        <v>330</v>
      </c>
      <c r="C293" s="9" t="s">
        <v>4</v>
      </c>
      <c r="D293" s="75">
        <v>2604901</v>
      </c>
      <c r="E293" s="10" t="s">
        <v>129</v>
      </c>
      <c r="F293" s="11">
        <v>1935</v>
      </c>
      <c r="G293" s="46" t="str">
        <f t="shared" si="12"/>
        <v>S</v>
      </c>
      <c r="H293" s="47" t="str">
        <f t="shared" si="13"/>
        <v>3</v>
      </c>
      <c r="I293" s="12" t="str">
        <f t="shared" si="14"/>
        <v>S3</v>
      </c>
      <c r="K293" s="43" t="s">
        <v>184</v>
      </c>
      <c r="L293" s="49" t="s">
        <v>112</v>
      </c>
      <c r="R293"/>
    </row>
    <row r="294" spans="1:18" x14ac:dyDescent="0.2">
      <c r="A294" s="7" t="s">
        <v>806</v>
      </c>
      <c r="B294" s="8" t="s">
        <v>548</v>
      </c>
      <c r="C294" s="9" t="s">
        <v>0</v>
      </c>
      <c r="D294" s="75">
        <v>3118225</v>
      </c>
      <c r="E294" s="10"/>
      <c r="F294" s="11">
        <v>1962</v>
      </c>
      <c r="G294" s="46" t="str">
        <f t="shared" si="12"/>
        <v>S</v>
      </c>
      <c r="H294" s="47" t="str">
        <f t="shared" si="13"/>
        <v>2</v>
      </c>
      <c r="I294" s="12" t="str">
        <f t="shared" si="14"/>
        <v>S2</v>
      </c>
      <c r="K294" s="43" t="s">
        <v>510</v>
      </c>
      <c r="L294" s="49" t="s">
        <v>113</v>
      </c>
      <c r="R294"/>
    </row>
    <row r="295" spans="1:18" x14ac:dyDescent="0.2">
      <c r="A295" s="53" t="s">
        <v>807</v>
      </c>
      <c r="B295" s="8" t="s">
        <v>133</v>
      </c>
      <c r="C295" s="9" t="s">
        <v>1040</v>
      </c>
      <c r="D295" s="75">
        <v>3467657</v>
      </c>
      <c r="E295" s="10"/>
      <c r="F295" s="11">
        <v>1980</v>
      </c>
      <c r="G295" s="46" t="str">
        <f t="shared" si="12"/>
        <v>S</v>
      </c>
      <c r="H295" s="47" t="str">
        <f t="shared" si="13"/>
        <v>1</v>
      </c>
      <c r="I295" s="12" t="str">
        <f t="shared" si="14"/>
        <v>S1</v>
      </c>
      <c r="K295" s="61" t="s">
        <v>818</v>
      </c>
      <c r="L295" s="49" t="s">
        <v>113</v>
      </c>
      <c r="R295"/>
    </row>
    <row r="296" spans="1:18" x14ac:dyDescent="0.2">
      <c r="A296" s="7" t="s">
        <v>1074</v>
      </c>
      <c r="B296" s="8" t="s">
        <v>280</v>
      </c>
      <c r="C296" s="9" t="s">
        <v>666</v>
      </c>
      <c r="D296" s="75">
        <v>2969535</v>
      </c>
      <c r="E296" s="10"/>
      <c r="F296" s="11">
        <v>1961</v>
      </c>
      <c r="G296" s="46" t="str">
        <f t="shared" si="12"/>
        <v>S</v>
      </c>
      <c r="H296" s="47" t="str">
        <f t="shared" si="13"/>
        <v>2</v>
      </c>
      <c r="I296" s="12" t="str">
        <f t="shared" si="14"/>
        <v>S2</v>
      </c>
      <c r="K296" s="48" t="s">
        <v>280</v>
      </c>
      <c r="L296" s="49" t="s">
        <v>113</v>
      </c>
      <c r="R296"/>
    </row>
    <row r="297" spans="1:18" x14ac:dyDescent="0.2">
      <c r="A297" s="7" t="s">
        <v>52</v>
      </c>
      <c r="B297" s="8" t="s">
        <v>330</v>
      </c>
      <c r="C297" s="9" t="s">
        <v>6</v>
      </c>
      <c r="D297" s="75">
        <v>2872521</v>
      </c>
      <c r="E297" s="10" t="s">
        <v>145</v>
      </c>
      <c r="F297" s="11">
        <v>1946</v>
      </c>
      <c r="G297" s="46" t="str">
        <f t="shared" si="12"/>
        <v>S</v>
      </c>
      <c r="H297" s="47" t="str">
        <f t="shared" si="13"/>
        <v>3</v>
      </c>
      <c r="I297" s="12" t="str">
        <f t="shared" si="14"/>
        <v>S3</v>
      </c>
      <c r="K297" s="52" t="s">
        <v>627</v>
      </c>
      <c r="L297" s="51" t="s">
        <v>113</v>
      </c>
      <c r="R297"/>
    </row>
    <row r="298" spans="1:18" x14ac:dyDescent="0.2">
      <c r="A298" s="7" t="s">
        <v>808</v>
      </c>
      <c r="B298" s="8" t="s">
        <v>334</v>
      </c>
      <c r="C298" s="9" t="s">
        <v>0</v>
      </c>
      <c r="D298" s="75">
        <v>600594</v>
      </c>
      <c r="E298" s="10"/>
      <c r="F298" s="11">
        <v>1948</v>
      </c>
      <c r="G298" s="46" t="str">
        <f t="shared" si="12"/>
        <v>S</v>
      </c>
      <c r="H298" s="47" t="str">
        <f t="shared" si="13"/>
        <v>3</v>
      </c>
      <c r="I298" s="12" t="str">
        <f t="shared" si="14"/>
        <v>S3</v>
      </c>
      <c r="K298" s="48" t="s">
        <v>490</v>
      </c>
      <c r="L298" s="49" t="s">
        <v>112</v>
      </c>
      <c r="R298"/>
    </row>
    <row r="299" spans="1:18" x14ac:dyDescent="0.2">
      <c r="A299" s="7" t="s">
        <v>366</v>
      </c>
      <c r="B299" s="13" t="s">
        <v>199</v>
      </c>
      <c r="C299" s="9" t="s">
        <v>45</v>
      </c>
      <c r="D299" s="75">
        <v>542238</v>
      </c>
      <c r="E299" s="10" t="s">
        <v>129</v>
      </c>
      <c r="F299" s="11">
        <v>1949</v>
      </c>
      <c r="G299" s="46" t="str">
        <f t="shared" si="12"/>
        <v>S</v>
      </c>
      <c r="H299" s="47" t="str">
        <f t="shared" si="13"/>
        <v>3</v>
      </c>
      <c r="I299" s="12" t="str">
        <f t="shared" si="14"/>
        <v>S3</v>
      </c>
      <c r="K299" s="48" t="s">
        <v>315</v>
      </c>
      <c r="L299" s="49" t="s">
        <v>113</v>
      </c>
      <c r="R299"/>
    </row>
    <row r="300" spans="1:18" x14ac:dyDescent="0.2">
      <c r="A300" s="7" t="s">
        <v>367</v>
      </c>
      <c r="B300" s="8" t="s">
        <v>368</v>
      </c>
      <c r="C300" s="9" t="s">
        <v>11</v>
      </c>
      <c r="D300" s="75"/>
      <c r="E300" s="10"/>
      <c r="F300" s="11">
        <v>1953</v>
      </c>
      <c r="G300" s="46" t="str">
        <f t="shared" si="12"/>
        <v>D</v>
      </c>
      <c r="H300" s="47" t="str">
        <f t="shared" si="13"/>
        <v>2</v>
      </c>
      <c r="I300" s="12" t="str">
        <f t="shared" si="14"/>
        <v>D2</v>
      </c>
      <c r="K300" s="50" t="s">
        <v>227</v>
      </c>
      <c r="L300" s="49" t="s">
        <v>113</v>
      </c>
      <c r="R300"/>
    </row>
    <row r="301" spans="1:18" x14ac:dyDescent="0.2">
      <c r="A301" s="7" t="s">
        <v>369</v>
      </c>
      <c r="B301" s="8" t="s">
        <v>370</v>
      </c>
      <c r="C301" s="9" t="s">
        <v>11</v>
      </c>
      <c r="D301" s="75"/>
      <c r="E301" s="10"/>
      <c r="F301" s="11">
        <v>1958</v>
      </c>
      <c r="G301" s="46" t="str">
        <f t="shared" si="12"/>
        <v>S</v>
      </c>
      <c r="H301" s="47" t="str">
        <f t="shared" si="13"/>
        <v>2</v>
      </c>
      <c r="I301" s="12" t="str">
        <f t="shared" si="14"/>
        <v>S2</v>
      </c>
      <c r="K301" s="48" t="s">
        <v>466</v>
      </c>
      <c r="L301" s="49" t="s">
        <v>113</v>
      </c>
      <c r="R301"/>
    </row>
    <row r="302" spans="1:18" x14ac:dyDescent="0.2">
      <c r="A302" s="7" t="s">
        <v>809</v>
      </c>
      <c r="B302" s="8" t="s">
        <v>185</v>
      </c>
      <c r="C302" s="9" t="s">
        <v>0</v>
      </c>
      <c r="D302" s="75">
        <v>2567642</v>
      </c>
      <c r="E302" s="10"/>
      <c r="F302" s="11">
        <v>1970</v>
      </c>
      <c r="G302" s="46" t="str">
        <f t="shared" si="12"/>
        <v>S</v>
      </c>
      <c r="H302" s="47" t="str">
        <f t="shared" si="13"/>
        <v>1</v>
      </c>
      <c r="I302" s="12" t="str">
        <f t="shared" si="14"/>
        <v>S1</v>
      </c>
      <c r="K302" s="48" t="s">
        <v>850</v>
      </c>
      <c r="L302" s="49" t="s">
        <v>112</v>
      </c>
      <c r="R302"/>
    </row>
    <row r="303" spans="1:18" x14ac:dyDescent="0.2">
      <c r="A303" s="7" t="s">
        <v>371</v>
      </c>
      <c r="B303" s="8" t="s">
        <v>236</v>
      </c>
      <c r="C303" s="9" t="s">
        <v>4</v>
      </c>
      <c r="D303" s="75">
        <v>2983275</v>
      </c>
      <c r="E303" s="10" t="s">
        <v>115</v>
      </c>
      <c r="F303" s="11">
        <v>1946</v>
      </c>
      <c r="G303" s="46" t="str">
        <f t="shared" si="12"/>
        <v>S</v>
      </c>
      <c r="H303" s="47" t="str">
        <f t="shared" si="13"/>
        <v>3</v>
      </c>
      <c r="I303" s="12" t="str">
        <f t="shared" si="14"/>
        <v>S3</v>
      </c>
      <c r="K303" s="54" t="s">
        <v>820</v>
      </c>
      <c r="L303" s="55" t="s">
        <v>112</v>
      </c>
      <c r="R303"/>
    </row>
    <row r="304" spans="1:18" x14ac:dyDescent="0.2">
      <c r="A304" s="71" t="s">
        <v>1104</v>
      </c>
      <c r="B304" s="58" t="s">
        <v>332</v>
      </c>
      <c r="C304" s="59" t="s">
        <v>45</v>
      </c>
      <c r="D304" s="75">
        <v>82453742</v>
      </c>
      <c r="E304" s="10"/>
      <c r="F304" s="11">
        <v>1965</v>
      </c>
      <c r="G304" s="46" t="str">
        <f t="shared" si="12"/>
        <v>S</v>
      </c>
      <c r="H304" s="47" t="str">
        <f t="shared" si="13"/>
        <v>2</v>
      </c>
      <c r="I304" s="12" t="str">
        <f t="shared" si="14"/>
        <v>S2</v>
      </c>
      <c r="K304" s="43" t="s">
        <v>460</v>
      </c>
      <c r="L304" s="49" t="s">
        <v>112</v>
      </c>
      <c r="R304"/>
    </row>
    <row r="305" spans="1:18" x14ac:dyDescent="0.2">
      <c r="A305" s="71" t="s">
        <v>1105</v>
      </c>
      <c r="B305" s="58" t="s">
        <v>1107</v>
      </c>
      <c r="C305" s="59" t="s">
        <v>45</v>
      </c>
      <c r="D305" s="75">
        <v>82455619</v>
      </c>
      <c r="E305" s="10"/>
      <c r="F305" s="11">
        <v>1964</v>
      </c>
      <c r="G305" s="46" t="str">
        <f t="shared" si="12"/>
        <v>D</v>
      </c>
      <c r="H305" s="47" t="str">
        <f t="shared" si="13"/>
        <v>2</v>
      </c>
      <c r="I305" s="12" t="str">
        <f t="shared" si="14"/>
        <v>D2</v>
      </c>
      <c r="K305" s="48" t="s">
        <v>936</v>
      </c>
      <c r="L305" s="51" t="s">
        <v>113</v>
      </c>
      <c r="R305"/>
    </row>
    <row r="306" spans="1:18" x14ac:dyDescent="0.2">
      <c r="A306" s="71" t="s">
        <v>1106</v>
      </c>
      <c r="B306" s="58" t="s">
        <v>225</v>
      </c>
      <c r="C306" s="59" t="s">
        <v>45</v>
      </c>
      <c r="D306" s="75">
        <v>82453736</v>
      </c>
      <c r="E306" s="10"/>
      <c r="F306" s="11">
        <v>1994</v>
      </c>
      <c r="G306" s="46" t="str">
        <f t="shared" si="12"/>
        <v>S</v>
      </c>
      <c r="H306" s="47" t="str">
        <f t="shared" si="13"/>
        <v>J</v>
      </c>
      <c r="I306" s="12" t="str">
        <f t="shared" si="14"/>
        <v>JG</v>
      </c>
      <c r="K306" s="61" t="s">
        <v>631</v>
      </c>
      <c r="L306" s="49" t="s">
        <v>113</v>
      </c>
      <c r="R306"/>
    </row>
    <row r="307" spans="1:18" x14ac:dyDescent="0.2">
      <c r="A307" s="7" t="s">
        <v>810</v>
      </c>
      <c r="B307" s="8" t="s">
        <v>237</v>
      </c>
      <c r="C307" s="9" t="s">
        <v>0</v>
      </c>
      <c r="D307" s="75">
        <v>82444057</v>
      </c>
      <c r="E307" s="10"/>
      <c r="F307" s="11">
        <v>1966</v>
      </c>
      <c r="G307" s="46" t="str">
        <f t="shared" si="12"/>
        <v>S</v>
      </c>
      <c r="H307" s="47" t="str">
        <f t="shared" si="13"/>
        <v>2</v>
      </c>
      <c r="I307" s="12" t="str">
        <f t="shared" si="14"/>
        <v>S2</v>
      </c>
      <c r="K307" s="48" t="s">
        <v>523</v>
      </c>
      <c r="L307" s="44" t="s">
        <v>113</v>
      </c>
      <c r="R307"/>
    </row>
    <row r="308" spans="1:18" x14ac:dyDescent="0.2">
      <c r="A308" s="7" t="s">
        <v>373</v>
      </c>
      <c r="B308" s="8" t="s">
        <v>236</v>
      </c>
      <c r="C308" s="9" t="s">
        <v>45</v>
      </c>
      <c r="D308" s="75">
        <v>335253</v>
      </c>
      <c r="E308" s="10" t="s">
        <v>145</v>
      </c>
      <c r="F308" s="11">
        <v>1943</v>
      </c>
      <c r="G308" s="46" t="str">
        <f t="shared" si="12"/>
        <v>S</v>
      </c>
      <c r="H308" s="47" t="str">
        <f t="shared" si="13"/>
        <v>3</v>
      </c>
      <c r="I308" s="12" t="str">
        <f t="shared" si="14"/>
        <v>S3</v>
      </c>
      <c r="K308" s="48" t="s">
        <v>724</v>
      </c>
      <c r="L308" s="49" t="s">
        <v>113</v>
      </c>
      <c r="R308"/>
    </row>
    <row r="309" spans="1:18" x14ac:dyDescent="0.2">
      <c r="A309" s="71" t="s">
        <v>1126</v>
      </c>
      <c r="B309" s="58" t="s">
        <v>466</v>
      </c>
      <c r="C309" s="59" t="s">
        <v>1124</v>
      </c>
      <c r="D309" s="75"/>
      <c r="E309" s="10"/>
      <c r="F309" s="11">
        <v>1950</v>
      </c>
      <c r="G309" s="46" t="str">
        <f t="shared" si="12"/>
        <v>S</v>
      </c>
      <c r="H309" s="47" t="str">
        <f t="shared" si="13"/>
        <v>3</v>
      </c>
      <c r="I309" s="12" t="str">
        <f t="shared" si="14"/>
        <v>S3</v>
      </c>
      <c r="K309" s="48" t="s">
        <v>964</v>
      </c>
      <c r="L309" s="51" t="s">
        <v>112</v>
      </c>
      <c r="R309"/>
    </row>
    <row r="310" spans="1:18" x14ac:dyDescent="0.2">
      <c r="A310" s="7" t="s">
        <v>374</v>
      </c>
      <c r="B310" s="8" t="s">
        <v>375</v>
      </c>
      <c r="C310" s="9" t="s">
        <v>4</v>
      </c>
      <c r="D310" s="75">
        <v>2669876</v>
      </c>
      <c r="E310" s="10" t="s">
        <v>129</v>
      </c>
      <c r="F310" s="11">
        <v>1939</v>
      </c>
      <c r="G310" s="46" t="str">
        <f t="shared" si="12"/>
        <v>S</v>
      </c>
      <c r="H310" s="47" t="str">
        <f t="shared" si="13"/>
        <v>3</v>
      </c>
      <c r="I310" s="12" t="str">
        <f t="shared" si="14"/>
        <v>S3</v>
      </c>
      <c r="K310" s="54" t="s">
        <v>571</v>
      </c>
      <c r="L310" s="55" t="s">
        <v>113</v>
      </c>
      <c r="R310"/>
    </row>
    <row r="311" spans="1:18" x14ac:dyDescent="0.2">
      <c r="A311" s="53" t="s">
        <v>376</v>
      </c>
      <c r="B311" s="26" t="s">
        <v>377</v>
      </c>
      <c r="C311" s="27" t="s">
        <v>2</v>
      </c>
      <c r="D311" s="75">
        <v>3162601</v>
      </c>
      <c r="E311" s="10" t="s">
        <v>119</v>
      </c>
      <c r="F311" s="11">
        <v>1990</v>
      </c>
      <c r="G311" s="46" t="str">
        <f t="shared" si="12"/>
        <v>S</v>
      </c>
      <c r="H311" s="47" t="str">
        <f t="shared" si="13"/>
        <v>1</v>
      </c>
      <c r="I311" s="12" t="str">
        <f t="shared" si="14"/>
        <v>S1</v>
      </c>
      <c r="K311" s="54" t="s">
        <v>671</v>
      </c>
      <c r="L311" s="64" t="s">
        <v>113</v>
      </c>
      <c r="R311"/>
    </row>
    <row r="312" spans="1:18" x14ac:dyDescent="0.2">
      <c r="A312" s="7" t="s">
        <v>812</v>
      </c>
      <c r="B312" s="8" t="s">
        <v>800</v>
      </c>
      <c r="C312" s="9" t="s">
        <v>5</v>
      </c>
      <c r="D312" s="75">
        <v>3467647</v>
      </c>
      <c r="E312" s="10"/>
      <c r="F312" s="11">
        <v>1967</v>
      </c>
      <c r="G312" s="46" t="str">
        <f t="shared" si="12"/>
        <v>D</v>
      </c>
      <c r="H312" s="47" t="str">
        <f t="shared" si="13"/>
        <v>2</v>
      </c>
      <c r="I312" s="12" t="str">
        <f t="shared" si="14"/>
        <v>D2</v>
      </c>
      <c r="K312" s="54" t="s">
        <v>124</v>
      </c>
      <c r="L312" s="64" t="s">
        <v>113</v>
      </c>
      <c r="R312"/>
    </row>
    <row r="313" spans="1:18" x14ac:dyDescent="0.2">
      <c r="A313" s="7" t="s">
        <v>53</v>
      </c>
      <c r="B313" s="8" t="s">
        <v>378</v>
      </c>
      <c r="C313" s="9" t="s">
        <v>7</v>
      </c>
      <c r="D313" s="75">
        <v>2763284</v>
      </c>
      <c r="E313" s="10" t="s">
        <v>176</v>
      </c>
      <c r="F313" s="11">
        <v>1965</v>
      </c>
      <c r="G313" s="46" t="str">
        <f t="shared" si="12"/>
        <v>D</v>
      </c>
      <c r="H313" s="47" t="str">
        <f t="shared" si="13"/>
        <v>2</v>
      </c>
      <c r="I313" s="12" t="str">
        <f t="shared" si="14"/>
        <v>D2</v>
      </c>
      <c r="K313" s="54" t="s">
        <v>271</v>
      </c>
      <c r="L313" s="64" t="s">
        <v>112</v>
      </c>
      <c r="R313"/>
    </row>
    <row r="314" spans="1:18" x14ac:dyDescent="0.2">
      <c r="A314" s="7" t="s">
        <v>54</v>
      </c>
      <c r="B314" s="8" t="s">
        <v>344</v>
      </c>
      <c r="C314" s="9" t="s">
        <v>3</v>
      </c>
      <c r="D314" s="75">
        <v>3427314</v>
      </c>
      <c r="E314" s="10" t="s">
        <v>152</v>
      </c>
      <c r="F314" s="11">
        <v>1983</v>
      </c>
      <c r="G314" s="46" t="str">
        <f t="shared" si="12"/>
        <v>S</v>
      </c>
      <c r="H314" s="47" t="str">
        <f t="shared" si="13"/>
        <v>1</v>
      </c>
      <c r="I314" s="12" t="str">
        <f t="shared" si="14"/>
        <v>S1</v>
      </c>
      <c r="K314" s="54" t="s">
        <v>950</v>
      </c>
      <c r="L314" s="64" t="s">
        <v>112</v>
      </c>
      <c r="R314"/>
    </row>
    <row r="315" spans="1:18" x14ac:dyDescent="0.2">
      <c r="A315" s="7" t="s">
        <v>379</v>
      </c>
      <c r="B315" s="13" t="s">
        <v>380</v>
      </c>
      <c r="C315" s="9" t="s">
        <v>2</v>
      </c>
      <c r="D315" s="75">
        <v>3041465</v>
      </c>
      <c r="E315" s="10" t="s">
        <v>115</v>
      </c>
      <c r="F315" s="11">
        <v>1929</v>
      </c>
      <c r="G315" s="46" t="str">
        <f t="shared" si="12"/>
        <v>S</v>
      </c>
      <c r="H315" s="47" t="str">
        <f t="shared" si="13"/>
        <v>3</v>
      </c>
      <c r="I315" s="12" t="str">
        <f t="shared" si="14"/>
        <v>S3</v>
      </c>
      <c r="K315" s="54" t="s">
        <v>348</v>
      </c>
      <c r="L315" s="64" t="s">
        <v>112</v>
      </c>
      <c r="R315"/>
    </row>
    <row r="316" spans="1:18" x14ac:dyDescent="0.2">
      <c r="A316" s="7" t="s">
        <v>55</v>
      </c>
      <c r="B316" s="8" t="s">
        <v>166</v>
      </c>
      <c r="C316" s="9" t="s">
        <v>3</v>
      </c>
      <c r="D316" s="75">
        <v>3427416</v>
      </c>
      <c r="E316" s="10" t="s">
        <v>116</v>
      </c>
      <c r="F316" s="11">
        <v>1976</v>
      </c>
      <c r="G316" s="46" t="str">
        <f t="shared" si="12"/>
        <v>S</v>
      </c>
      <c r="H316" s="47" t="str">
        <f t="shared" si="13"/>
        <v>1</v>
      </c>
      <c r="I316" s="12" t="str">
        <f t="shared" si="14"/>
        <v>S1</v>
      </c>
      <c r="K316" s="54" t="s">
        <v>547</v>
      </c>
      <c r="L316" s="64" t="s">
        <v>112</v>
      </c>
      <c r="R316"/>
    </row>
    <row r="317" spans="1:18" x14ac:dyDescent="0.2">
      <c r="A317" s="7" t="s">
        <v>381</v>
      </c>
      <c r="B317" s="8" t="s">
        <v>139</v>
      </c>
      <c r="C317" s="9" t="s">
        <v>2</v>
      </c>
      <c r="D317" s="75">
        <v>3333432</v>
      </c>
      <c r="E317" s="10"/>
      <c r="F317" s="11">
        <v>1967</v>
      </c>
      <c r="G317" s="46" t="str">
        <f t="shared" si="12"/>
        <v>S</v>
      </c>
      <c r="H317" s="47" t="str">
        <f t="shared" si="13"/>
        <v>2</v>
      </c>
      <c r="I317" s="12" t="str">
        <f t="shared" si="14"/>
        <v>S2</v>
      </c>
      <c r="K317" s="54" t="s">
        <v>304</v>
      </c>
      <c r="L317" s="64" t="s">
        <v>112</v>
      </c>
      <c r="R317"/>
    </row>
    <row r="318" spans="1:18" x14ac:dyDescent="0.2">
      <c r="A318" s="7" t="s">
        <v>382</v>
      </c>
      <c r="B318" s="8" t="s">
        <v>199</v>
      </c>
      <c r="C318" s="9" t="s">
        <v>7</v>
      </c>
      <c r="D318" s="75"/>
      <c r="E318" s="10"/>
      <c r="F318" s="11">
        <v>1941</v>
      </c>
      <c r="G318" s="46" t="str">
        <f t="shared" si="12"/>
        <v>S</v>
      </c>
      <c r="H318" s="47" t="str">
        <f t="shared" si="13"/>
        <v>3</v>
      </c>
      <c r="I318" s="12" t="str">
        <f t="shared" si="14"/>
        <v>S3</v>
      </c>
      <c r="K318" s="54" t="s">
        <v>824</v>
      </c>
      <c r="L318" s="64" t="s">
        <v>113</v>
      </c>
      <c r="R318"/>
    </row>
    <row r="319" spans="1:18" x14ac:dyDescent="0.2">
      <c r="A319" s="71" t="s">
        <v>1132</v>
      </c>
      <c r="B319" s="58" t="s">
        <v>1133</v>
      </c>
      <c r="C319" s="59" t="s">
        <v>32</v>
      </c>
      <c r="D319" s="75">
        <v>3467540</v>
      </c>
      <c r="E319" s="10"/>
      <c r="F319" s="11">
        <v>1950</v>
      </c>
      <c r="G319" s="46" t="str">
        <f t="shared" si="12"/>
        <v>D</v>
      </c>
      <c r="H319" s="47" t="str">
        <f t="shared" si="13"/>
        <v>3</v>
      </c>
      <c r="I319" s="12" t="str">
        <f t="shared" si="14"/>
        <v>D3</v>
      </c>
      <c r="K319" s="54" t="s">
        <v>309</v>
      </c>
      <c r="L319" s="64" t="s">
        <v>113</v>
      </c>
      <c r="R319"/>
    </row>
    <row r="320" spans="1:18" x14ac:dyDescent="0.2">
      <c r="A320" s="7" t="s">
        <v>56</v>
      </c>
      <c r="B320" s="13" t="s">
        <v>330</v>
      </c>
      <c r="C320" s="9" t="s">
        <v>6</v>
      </c>
      <c r="D320" s="75">
        <v>2872520</v>
      </c>
      <c r="E320" s="10" t="s">
        <v>112</v>
      </c>
      <c r="F320" s="11">
        <v>1943</v>
      </c>
      <c r="G320" s="46" t="str">
        <f t="shared" si="12"/>
        <v>S</v>
      </c>
      <c r="H320" s="47" t="str">
        <f t="shared" si="13"/>
        <v>3</v>
      </c>
      <c r="I320" s="12" t="str">
        <f t="shared" si="14"/>
        <v>S3</v>
      </c>
      <c r="K320" s="54" t="s">
        <v>300</v>
      </c>
      <c r="L320" s="64" t="s">
        <v>112</v>
      </c>
      <c r="R320"/>
    </row>
    <row r="321" spans="1:18" x14ac:dyDescent="0.2">
      <c r="A321" s="7" t="s">
        <v>383</v>
      </c>
      <c r="B321" s="8" t="s">
        <v>175</v>
      </c>
      <c r="C321" s="9" t="s">
        <v>0</v>
      </c>
      <c r="D321" s="75">
        <v>13429</v>
      </c>
      <c r="E321" s="10" t="s">
        <v>169</v>
      </c>
      <c r="F321" s="33"/>
      <c r="G321" s="46" t="str">
        <f t="shared" si="12"/>
        <v>S</v>
      </c>
      <c r="H321" s="47" t="str">
        <f t="shared" si="13"/>
        <v/>
      </c>
      <c r="I321" s="12" t="str">
        <f t="shared" si="14"/>
        <v/>
      </c>
      <c r="K321" s="54" t="s">
        <v>458</v>
      </c>
      <c r="L321" s="64" t="s">
        <v>113</v>
      </c>
      <c r="R321"/>
    </row>
    <row r="322" spans="1:18" x14ac:dyDescent="0.2">
      <c r="A322" s="7" t="s">
        <v>384</v>
      </c>
      <c r="B322" s="13" t="s">
        <v>236</v>
      </c>
      <c r="C322" s="9" t="s">
        <v>5</v>
      </c>
      <c r="D322" s="75"/>
      <c r="E322" s="10"/>
      <c r="F322" s="11">
        <v>1966</v>
      </c>
      <c r="G322" s="46" t="str">
        <f t="shared" ref="G322:G385" si="15">IF(B322="","",VLOOKUP(B322,$K$1:$L$898,2,FALSE))</f>
        <v>S</v>
      </c>
      <c r="H322" s="47" t="str">
        <f t="shared" ref="H322:H385" si="16">IF($F322=0,"",IF($F322 &lt;$N$8-60,IF(UPPER($G322)="S","3","3"),IF($F322 &lt;$N$8-45,IF(UPPER($G322)="S","2","2"),IF($F322 &lt;$N$8-20,IF(UPPER($G322)="S","1","1"),IF($F322 &lt;$N$8-17,IF(UPPER($G322)="S","J","J"),IF($F322 &lt;$N$8-14,IF(UPPER($G322)="S","C","C"),IF($F322 &lt;$N$8-12,IF(UPPER($G322)="S","M","M"),IF($F322 &lt;$N$8-10,IF(UPPER($G322)="S","B","B"),IF(UPPER($G322)="S","P","P")))))))))</f>
        <v>2</v>
      </c>
      <c r="I322" s="12" t="str">
        <f t="shared" ref="I322:I385" si="17">IF($F322=0,"",IF($F322 &lt;$N$8-60,IF(UPPER($G322)="S","S3","D3"),IF($F322 &lt;$N$8-45,IF(UPPER($G322)="S","S2","D2"),IF($F322 &lt;$N$8-20,IF(UPPER($G322)="S","S1","D1"),IF($F322 &lt;$N$8-17,IF(UPPER($G322)="S","JG","JF"),IF($F322 &lt;$N$8-14,IF(UPPER($G322)="S","CG","CF"),IF($F322 &lt;$N$8-12,IF(UPPER($G322)="S","MG","MF"),IF($F322 &lt;$N$8-10,IF(UPPER($G322)="S","BG","BF"),IF(UPPER($G322)="S","PG","PF")))))))))</f>
        <v>S2</v>
      </c>
      <c r="K322" s="54" t="s">
        <v>788</v>
      </c>
      <c r="L322" s="64" t="s">
        <v>113</v>
      </c>
      <c r="R322"/>
    </row>
    <row r="323" spans="1:18" x14ac:dyDescent="0.2">
      <c r="A323" s="7" t="s">
        <v>385</v>
      </c>
      <c r="B323" s="13" t="s">
        <v>386</v>
      </c>
      <c r="C323" s="9" t="s">
        <v>4</v>
      </c>
      <c r="D323" s="75"/>
      <c r="E323" s="10"/>
      <c r="F323" s="11">
        <v>1994</v>
      </c>
      <c r="G323" s="46" t="str">
        <f t="shared" si="15"/>
        <v>S</v>
      </c>
      <c r="H323" s="47" t="str">
        <f t="shared" si="16"/>
        <v>J</v>
      </c>
      <c r="I323" s="12" t="str">
        <f t="shared" si="17"/>
        <v>JG</v>
      </c>
      <c r="K323" s="54" t="s">
        <v>225</v>
      </c>
      <c r="L323" s="64" t="s">
        <v>113</v>
      </c>
      <c r="R323"/>
    </row>
    <row r="324" spans="1:18" x14ac:dyDescent="0.2">
      <c r="A324" s="7" t="s">
        <v>387</v>
      </c>
      <c r="B324" s="13" t="s">
        <v>172</v>
      </c>
      <c r="C324" s="10" t="s">
        <v>4</v>
      </c>
      <c r="D324" s="75">
        <v>2910638</v>
      </c>
      <c r="E324" s="10" t="s">
        <v>149</v>
      </c>
      <c r="F324" s="11">
        <v>1929</v>
      </c>
      <c r="G324" s="46" t="str">
        <f t="shared" si="15"/>
        <v>S</v>
      </c>
      <c r="H324" s="47" t="str">
        <f t="shared" si="16"/>
        <v>3</v>
      </c>
      <c r="I324" s="12" t="str">
        <f t="shared" si="17"/>
        <v>S3</v>
      </c>
      <c r="K324" s="54" t="s">
        <v>829</v>
      </c>
      <c r="L324" s="64" t="s">
        <v>113</v>
      </c>
      <c r="R324"/>
    </row>
    <row r="325" spans="1:18" x14ac:dyDescent="0.2">
      <c r="A325" s="7" t="s">
        <v>813</v>
      </c>
      <c r="B325" s="8" t="s">
        <v>283</v>
      </c>
      <c r="C325" s="9" t="s">
        <v>1040</v>
      </c>
      <c r="D325" s="75">
        <v>958755</v>
      </c>
      <c r="E325" s="10" t="s">
        <v>127</v>
      </c>
      <c r="F325" s="11"/>
      <c r="G325" s="46" t="str">
        <f t="shared" si="15"/>
        <v>S</v>
      </c>
      <c r="H325" s="47" t="str">
        <f t="shared" si="16"/>
        <v/>
      </c>
      <c r="I325" s="12" t="str">
        <f t="shared" si="17"/>
        <v/>
      </c>
      <c r="K325" s="54" t="s">
        <v>662</v>
      </c>
      <c r="L325" s="64" t="s">
        <v>113</v>
      </c>
      <c r="R325"/>
    </row>
    <row r="326" spans="1:18" x14ac:dyDescent="0.2">
      <c r="A326" s="7" t="s">
        <v>388</v>
      </c>
      <c r="B326" s="24"/>
      <c r="C326" s="9" t="s">
        <v>14</v>
      </c>
      <c r="D326" s="75"/>
      <c r="E326" s="10"/>
      <c r="F326" s="11"/>
      <c r="G326" s="46" t="str">
        <f t="shared" si="15"/>
        <v/>
      </c>
      <c r="H326" s="47" t="str">
        <f t="shared" si="16"/>
        <v/>
      </c>
      <c r="I326" s="12" t="str">
        <f t="shared" si="17"/>
        <v/>
      </c>
      <c r="K326" s="54" t="s">
        <v>285</v>
      </c>
      <c r="L326" s="64" t="s">
        <v>113</v>
      </c>
      <c r="R326"/>
    </row>
    <row r="327" spans="1:18" x14ac:dyDescent="0.2">
      <c r="A327" s="7" t="s">
        <v>814</v>
      </c>
      <c r="B327" s="13" t="s">
        <v>558</v>
      </c>
      <c r="C327" s="9" t="s">
        <v>0</v>
      </c>
      <c r="D327" s="75">
        <v>797225</v>
      </c>
      <c r="E327" s="10"/>
      <c r="F327" s="11">
        <v>1956</v>
      </c>
      <c r="G327" s="46" t="str">
        <f t="shared" si="15"/>
        <v>S</v>
      </c>
      <c r="H327" s="47" t="str">
        <f t="shared" si="16"/>
        <v>2</v>
      </c>
      <c r="I327" s="12" t="str">
        <f t="shared" si="17"/>
        <v>S2</v>
      </c>
      <c r="K327" s="54" t="s">
        <v>831</v>
      </c>
      <c r="L327" s="64" t="s">
        <v>113</v>
      </c>
      <c r="R327"/>
    </row>
    <row r="328" spans="1:18" x14ac:dyDescent="0.2">
      <c r="A328" s="7" t="s">
        <v>57</v>
      </c>
      <c r="B328" s="8" t="s">
        <v>348</v>
      </c>
      <c r="C328" s="9" t="s">
        <v>3</v>
      </c>
      <c r="D328" s="75">
        <v>940116</v>
      </c>
      <c r="E328" s="10"/>
      <c r="F328" s="11">
        <v>1961</v>
      </c>
      <c r="G328" s="46" t="str">
        <f t="shared" si="15"/>
        <v>D</v>
      </c>
      <c r="H328" s="47" t="str">
        <f t="shared" si="16"/>
        <v>2</v>
      </c>
      <c r="I328" s="12" t="str">
        <f t="shared" si="17"/>
        <v>D2</v>
      </c>
      <c r="K328" s="54" t="s">
        <v>1140</v>
      </c>
      <c r="L328" s="64" t="s">
        <v>112</v>
      </c>
      <c r="R328"/>
    </row>
    <row r="329" spans="1:18" x14ac:dyDescent="0.2">
      <c r="A329" s="7" t="s">
        <v>389</v>
      </c>
      <c r="B329" s="13" t="s">
        <v>390</v>
      </c>
      <c r="C329" s="9" t="s">
        <v>14</v>
      </c>
      <c r="D329" s="75"/>
      <c r="E329" s="10"/>
      <c r="F329" s="11">
        <v>1998</v>
      </c>
      <c r="G329" s="46" t="str">
        <f t="shared" si="15"/>
        <v>S</v>
      </c>
      <c r="H329" s="47" t="str">
        <f t="shared" si="16"/>
        <v>C</v>
      </c>
      <c r="I329" s="12" t="str">
        <f t="shared" si="17"/>
        <v>CG</v>
      </c>
      <c r="K329" s="54" t="s">
        <v>1142</v>
      </c>
      <c r="L329" s="64" t="s">
        <v>113</v>
      </c>
      <c r="R329"/>
    </row>
    <row r="330" spans="1:18" x14ac:dyDescent="0.2">
      <c r="A330" s="7" t="s">
        <v>817</v>
      </c>
      <c r="B330" s="8" t="s">
        <v>137</v>
      </c>
      <c r="C330" s="9" t="s">
        <v>0</v>
      </c>
      <c r="D330" s="75"/>
      <c r="E330" s="10"/>
      <c r="F330" s="11"/>
      <c r="G330" s="46" t="str">
        <f t="shared" si="15"/>
        <v>S</v>
      </c>
      <c r="H330" s="47" t="str">
        <f t="shared" si="16"/>
        <v/>
      </c>
      <c r="I330" s="12" t="str">
        <f t="shared" si="17"/>
        <v/>
      </c>
      <c r="K330" s="54"/>
      <c r="L330" s="64"/>
      <c r="R330"/>
    </row>
    <row r="331" spans="1:18" x14ac:dyDescent="0.2">
      <c r="A331" s="7" t="s">
        <v>391</v>
      </c>
      <c r="B331" s="8" t="s">
        <v>172</v>
      </c>
      <c r="C331" s="9" t="s">
        <v>4</v>
      </c>
      <c r="D331" s="75">
        <v>2556691</v>
      </c>
      <c r="E331" s="10" t="s">
        <v>149</v>
      </c>
      <c r="F331" s="33"/>
      <c r="G331" s="46" t="str">
        <f t="shared" si="15"/>
        <v>S</v>
      </c>
      <c r="H331" s="47" t="str">
        <f t="shared" si="16"/>
        <v/>
      </c>
      <c r="I331" s="12" t="str">
        <f t="shared" si="17"/>
        <v/>
      </c>
      <c r="K331" s="54"/>
      <c r="L331" s="64"/>
      <c r="R331"/>
    </row>
    <row r="332" spans="1:18" x14ac:dyDescent="0.2">
      <c r="A332" s="7" t="s">
        <v>392</v>
      </c>
      <c r="B332" s="8" t="s">
        <v>393</v>
      </c>
      <c r="C332" s="9" t="s">
        <v>4</v>
      </c>
      <c r="D332" s="75">
        <v>3294104</v>
      </c>
      <c r="E332" s="10" t="s">
        <v>327</v>
      </c>
      <c r="F332" s="11">
        <v>1989</v>
      </c>
      <c r="G332" s="46" t="str">
        <f t="shared" si="15"/>
        <v>D</v>
      </c>
      <c r="H332" s="47" t="str">
        <f t="shared" si="16"/>
        <v>1</v>
      </c>
      <c r="I332" s="12" t="str">
        <f t="shared" si="17"/>
        <v>D1</v>
      </c>
      <c r="K332" s="54"/>
      <c r="L332" s="64"/>
      <c r="R332"/>
    </row>
    <row r="333" spans="1:18" x14ac:dyDescent="0.2">
      <c r="A333" s="7" t="s">
        <v>394</v>
      </c>
      <c r="B333" s="8" t="s">
        <v>395</v>
      </c>
      <c r="C333" s="9" t="s">
        <v>7</v>
      </c>
      <c r="D333" s="75"/>
      <c r="E333" s="10"/>
      <c r="F333" s="11"/>
      <c r="G333" s="46" t="str">
        <f t="shared" si="15"/>
        <v>S</v>
      </c>
      <c r="H333" s="47" t="str">
        <f t="shared" si="16"/>
        <v/>
      </c>
      <c r="I333" s="12" t="str">
        <f t="shared" si="17"/>
        <v/>
      </c>
      <c r="K333" s="54"/>
      <c r="L333" s="64"/>
      <c r="R333"/>
    </row>
    <row r="334" spans="1:18" x14ac:dyDescent="0.2">
      <c r="A334" s="7" t="s">
        <v>1023</v>
      </c>
      <c r="B334" s="13" t="s">
        <v>311</v>
      </c>
      <c r="C334" s="9" t="s">
        <v>1012</v>
      </c>
      <c r="D334" s="75"/>
      <c r="E334" s="10"/>
      <c r="F334" s="11"/>
      <c r="G334" s="46" t="str">
        <f t="shared" si="15"/>
        <v>S</v>
      </c>
      <c r="H334" s="47" t="str">
        <f t="shared" si="16"/>
        <v/>
      </c>
      <c r="I334" s="12" t="str">
        <f t="shared" si="17"/>
        <v/>
      </c>
      <c r="K334" s="54"/>
      <c r="L334" s="64"/>
      <c r="R334"/>
    </row>
    <row r="335" spans="1:18" x14ac:dyDescent="0.2">
      <c r="A335" s="7" t="s">
        <v>396</v>
      </c>
      <c r="B335" s="8" t="s">
        <v>397</v>
      </c>
      <c r="C335" s="9" t="s">
        <v>4</v>
      </c>
      <c r="D335" s="75">
        <v>3158850</v>
      </c>
      <c r="E335" s="10" t="s">
        <v>212</v>
      </c>
      <c r="F335" s="11">
        <v>1983</v>
      </c>
      <c r="G335" s="46" t="str">
        <f t="shared" si="15"/>
        <v>S</v>
      </c>
      <c r="H335" s="47" t="str">
        <f t="shared" si="16"/>
        <v>1</v>
      </c>
      <c r="I335" s="12" t="str">
        <f t="shared" si="17"/>
        <v>S1</v>
      </c>
      <c r="K335" s="54"/>
      <c r="L335" s="64"/>
      <c r="R335"/>
    </row>
    <row r="336" spans="1:18" x14ac:dyDescent="0.2">
      <c r="A336" s="7" t="s">
        <v>398</v>
      </c>
      <c r="B336" s="13" t="s">
        <v>139</v>
      </c>
      <c r="C336" s="9" t="s">
        <v>1</v>
      </c>
      <c r="D336" s="75"/>
      <c r="E336" s="10"/>
      <c r="F336" s="11">
        <v>1959</v>
      </c>
      <c r="G336" s="46" t="str">
        <f t="shared" si="15"/>
        <v>S</v>
      </c>
      <c r="H336" s="47" t="str">
        <f t="shared" si="16"/>
        <v>2</v>
      </c>
      <c r="I336" s="12" t="str">
        <f t="shared" si="17"/>
        <v>S2</v>
      </c>
      <c r="K336" s="54"/>
      <c r="L336" s="64"/>
      <c r="R336"/>
    </row>
    <row r="337" spans="1:18" x14ac:dyDescent="0.2">
      <c r="A337" s="7" t="s">
        <v>819</v>
      </c>
      <c r="B337" s="8" t="s">
        <v>135</v>
      </c>
      <c r="C337" s="9" t="s">
        <v>0</v>
      </c>
      <c r="D337" s="75">
        <v>2910643</v>
      </c>
      <c r="E337" s="10"/>
      <c r="F337" s="11">
        <v>1961</v>
      </c>
      <c r="G337" s="46" t="str">
        <f t="shared" si="15"/>
        <v>S</v>
      </c>
      <c r="H337" s="47" t="str">
        <f t="shared" si="16"/>
        <v>2</v>
      </c>
      <c r="I337" s="12" t="str">
        <f t="shared" si="17"/>
        <v>S2</v>
      </c>
      <c r="K337" s="54"/>
      <c r="L337" s="64"/>
      <c r="R337"/>
    </row>
    <row r="338" spans="1:18" x14ac:dyDescent="0.2">
      <c r="A338" s="7" t="s">
        <v>58</v>
      </c>
      <c r="B338" s="13" t="s">
        <v>399</v>
      </c>
      <c r="C338" s="9" t="s">
        <v>7</v>
      </c>
      <c r="D338" s="75">
        <v>2706831</v>
      </c>
      <c r="E338" s="10" t="s">
        <v>212</v>
      </c>
      <c r="F338" s="11">
        <v>1958</v>
      </c>
      <c r="G338" s="46" t="str">
        <f t="shared" si="15"/>
        <v>S</v>
      </c>
      <c r="H338" s="47" t="str">
        <f t="shared" si="16"/>
        <v>2</v>
      </c>
      <c r="I338" s="12" t="str">
        <f t="shared" si="17"/>
        <v>S2</v>
      </c>
      <c r="K338" s="54"/>
      <c r="L338" s="64"/>
      <c r="R338"/>
    </row>
    <row r="339" spans="1:18" x14ac:dyDescent="0.2">
      <c r="A339" s="7" t="s">
        <v>682</v>
      </c>
      <c r="B339" s="8" t="s">
        <v>399</v>
      </c>
      <c r="C339" s="9" t="s">
        <v>2</v>
      </c>
      <c r="D339" s="75">
        <v>3467707</v>
      </c>
      <c r="E339" s="10"/>
      <c r="F339" s="11">
        <v>1965</v>
      </c>
      <c r="G339" s="46" t="str">
        <f t="shared" si="15"/>
        <v>S</v>
      </c>
      <c r="H339" s="47" t="str">
        <f t="shared" si="16"/>
        <v>2</v>
      </c>
      <c r="I339" s="12" t="str">
        <f t="shared" si="17"/>
        <v>S2</v>
      </c>
      <c r="K339" s="54"/>
      <c r="L339" s="64"/>
      <c r="R339"/>
    </row>
    <row r="340" spans="1:18" x14ac:dyDescent="0.2">
      <c r="A340" s="7" t="s">
        <v>1053</v>
      </c>
      <c r="B340" s="8" t="s">
        <v>285</v>
      </c>
      <c r="C340" s="9" t="s">
        <v>9</v>
      </c>
      <c r="D340" s="75">
        <v>3467568</v>
      </c>
      <c r="E340" s="10" t="s">
        <v>180</v>
      </c>
      <c r="F340" s="11"/>
      <c r="G340" s="46" t="str">
        <f t="shared" si="15"/>
        <v>S</v>
      </c>
      <c r="H340" s="47" t="str">
        <f t="shared" si="16"/>
        <v/>
      </c>
      <c r="I340" s="12" t="str">
        <f t="shared" si="17"/>
        <v/>
      </c>
      <c r="K340" s="54"/>
      <c r="L340" s="64"/>
      <c r="R340"/>
    </row>
    <row r="341" spans="1:18" x14ac:dyDescent="0.2">
      <c r="A341" s="7" t="s">
        <v>400</v>
      </c>
      <c r="B341" s="8" t="s">
        <v>401</v>
      </c>
      <c r="C341" s="9" t="s">
        <v>4</v>
      </c>
      <c r="D341" s="75">
        <v>2582019</v>
      </c>
      <c r="E341" s="10" t="s">
        <v>113</v>
      </c>
      <c r="F341" s="11">
        <v>1942</v>
      </c>
      <c r="G341" s="46" t="str">
        <f t="shared" si="15"/>
        <v>S</v>
      </c>
      <c r="H341" s="47" t="str">
        <f t="shared" si="16"/>
        <v>3</v>
      </c>
      <c r="I341" s="12" t="str">
        <f t="shared" si="17"/>
        <v>S3</v>
      </c>
      <c r="K341" s="54"/>
      <c r="L341" s="64"/>
      <c r="R341"/>
    </row>
    <row r="342" spans="1:18" x14ac:dyDescent="0.2">
      <c r="A342" s="53" t="s">
        <v>402</v>
      </c>
      <c r="B342" s="13" t="s">
        <v>359</v>
      </c>
      <c r="C342" s="27" t="s">
        <v>37</v>
      </c>
      <c r="D342" s="75">
        <v>2983656</v>
      </c>
      <c r="E342" s="10" t="s">
        <v>112</v>
      </c>
      <c r="F342" s="11">
        <v>1980</v>
      </c>
      <c r="G342" s="46" t="str">
        <f t="shared" si="15"/>
        <v>S</v>
      </c>
      <c r="H342" s="47" t="str">
        <f t="shared" si="16"/>
        <v>1</v>
      </c>
      <c r="I342" s="12" t="str">
        <f t="shared" si="17"/>
        <v>S1</v>
      </c>
      <c r="K342" s="54"/>
      <c r="L342" s="64"/>
      <c r="R342"/>
    </row>
    <row r="343" spans="1:18" x14ac:dyDescent="0.2">
      <c r="A343" s="7" t="s">
        <v>821</v>
      </c>
      <c r="B343" s="13" t="s">
        <v>322</v>
      </c>
      <c r="C343" s="9" t="s">
        <v>0</v>
      </c>
      <c r="D343" s="75">
        <v>2745149</v>
      </c>
      <c r="E343" s="10"/>
      <c r="F343" s="11">
        <v>1947</v>
      </c>
      <c r="G343" s="46" t="str">
        <f t="shared" si="15"/>
        <v>S</v>
      </c>
      <c r="H343" s="47" t="str">
        <f t="shared" si="16"/>
        <v>3</v>
      </c>
      <c r="I343" s="12" t="str">
        <f t="shared" si="17"/>
        <v>S3</v>
      </c>
      <c r="K343" s="54"/>
      <c r="L343" s="64"/>
      <c r="R343"/>
    </row>
    <row r="344" spans="1:18" x14ac:dyDescent="0.2">
      <c r="A344" s="53" t="s">
        <v>403</v>
      </c>
      <c r="B344" s="8" t="s">
        <v>404</v>
      </c>
      <c r="C344" s="27" t="s">
        <v>7</v>
      </c>
      <c r="D344" s="75"/>
      <c r="E344" s="10"/>
      <c r="F344" s="11">
        <v>1950</v>
      </c>
      <c r="G344" s="46" t="str">
        <f t="shared" si="15"/>
        <v>S</v>
      </c>
      <c r="H344" s="47" t="str">
        <f t="shared" si="16"/>
        <v>3</v>
      </c>
      <c r="I344" s="12" t="str">
        <f t="shared" si="17"/>
        <v>S3</v>
      </c>
      <c r="K344" s="54"/>
      <c r="L344" s="64"/>
      <c r="R344"/>
    </row>
    <row r="345" spans="1:18" x14ac:dyDescent="0.2">
      <c r="A345" s="60" t="s">
        <v>405</v>
      </c>
      <c r="B345" s="28" t="s">
        <v>216</v>
      </c>
      <c r="C345" s="14" t="s">
        <v>5</v>
      </c>
      <c r="D345" s="75"/>
      <c r="E345" s="10"/>
      <c r="F345" s="11"/>
      <c r="G345" s="46" t="str">
        <f t="shared" si="15"/>
        <v>S</v>
      </c>
      <c r="H345" s="47" t="str">
        <f t="shared" si="16"/>
        <v/>
      </c>
      <c r="I345" s="12" t="str">
        <f t="shared" si="17"/>
        <v/>
      </c>
      <c r="K345" s="54"/>
      <c r="L345" s="64"/>
      <c r="R345"/>
    </row>
    <row r="346" spans="1:18" x14ac:dyDescent="0.2">
      <c r="A346" s="60" t="s">
        <v>406</v>
      </c>
      <c r="B346" s="28" t="s">
        <v>302</v>
      </c>
      <c r="C346" s="14" t="s">
        <v>32</v>
      </c>
      <c r="D346" s="75">
        <v>3333330</v>
      </c>
      <c r="E346" s="10"/>
      <c r="F346" s="11">
        <v>1968</v>
      </c>
      <c r="G346" s="46" t="str">
        <f t="shared" si="15"/>
        <v>S</v>
      </c>
      <c r="H346" s="47" t="str">
        <f t="shared" si="16"/>
        <v>1</v>
      </c>
      <c r="I346" s="12" t="str">
        <f t="shared" si="17"/>
        <v>S1</v>
      </c>
      <c r="K346" s="54"/>
      <c r="L346" s="64"/>
      <c r="R346"/>
    </row>
    <row r="347" spans="1:18" x14ac:dyDescent="0.2">
      <c r="A347" s="7" t="s">
        <v>408</v>
      </c>
      <c r="B347" s="8" t="s">
        <v>409</v>
      </c>
      <c r="C347" s="9" t="s">
        <v>4</v>
      </c>
      <c r="D347" s="75">
        <v>3104140</v>
      </c>
      <c r="E347" s="10" t="s">
        <v>115</v>
      </c>
      <c r="F347" s="11">
        <v>1989</v>
      </c>
      <c r="G347" s="46" t="str">
        <f t="shared" si="15"/>
        <v>D</v>
      </c>
      <c r="H347" s="47" t="str">
        <f t="shared" si="16"/>
        <v>1</v>
      </c>
      <c r="I347" s="12" t="str">
        <f t="shared" si="17"/>
        <v>D1</v>
      </c>
      <c r="K347" s="54"/>
      <c r="L347" s="64"/>
      <c r="R347"/>
    </row>
    <row r="348" spans="1:18" x14ac:dyDescent="0.2">
      <c r="A348" s="7" t="s">
        <v>410</v>
      </c>
      <c r="B348" s="13" t="s">
        <v>241</v>
      </c>
      <c r="C348" s="9" t="s">
        <v>4</v>
      </c>
      <c r="D348" s="75">
        <v>2869818</v>
      </c>
      <c r="E348" s="10" t="s">
        <v>113</v>
      </c>
      <c r="F348" s="11">
        <v>1988</v>
      </c>
      <c r="G348" s="46" t="str">
        <f t="shared" si="15"/>
        <v>D</v>
      </c>
      <c r="H348" s="47" t="str">
        <f t="shared" si="16"/>
        <v>1</v>
      </c>
      <c r="I348" s="12" t="str">
        <f t="shared" si="17"/>
        <v>D1</v>
      </c>
      <c r="K348" s="54"/>
      <c r="L348" s="64"/>
      <c r="R348"/>
    </row>
    <row r="349" spans="1:18" x14ac:dyDescent="0.2">
      <c r="A349" s="7" t="s">
        <v>683</v>
      </c>
      <c r="B349" s="13" t="s">
        <v>684</v>
      </c>
      <c r="C349" s="9" t="s">
        <v>2</v>
      </c>
      <c r="D349" s="75">
        <v>3468019</v>
      </c>
      <c r="E349" s="10"/>
      <c r="F349" s="11">
        <v>1978</v>
      </c>
      <c r="G349" s="46" t="str">
        <f t="shared" si="15"/>
        <v>S</v>
      </c>
      <c r="H349" s="47" t="str">
        <f t="shared" si="16"/>
        <v>1</v>
      </c>
      <c r="I349" s="12" t="str">
        <f t="shared" si="17"/>
        <v>S1</v>
      </c>
      <c r="K349" s="54"/>
      <c r="L349" s="64"/>
      <c r="R349"/>
    </row>
    <row r="350" spans="1:18" x14ac:dyDescent="0.2">
      <c r="A350" s="7" t="s">
        <v>822</v>
      </c>
      <c r="B350" s="8" t="s">
        <v>823</v>
      </c>
      <c r="C350" s="9" t="s">
        <v>0</v>
      </c>
      <c r="D350" s="75">
        <v>3468314</v>
      </c>
      <c r="E350" s="10"/>
      <c r="F350" s="11">
        <v>1972</v>
      </c>
      <c r="G350" s="46" t="str">
        <f t="shared" si="15"/>
        <v>S</v>
      </c>
      <c r="H350" s="47" t="str">
        <f t="shared" si="16"/>
        <v>1</v>
      </c>
      <c r="I350" s="12" t="str">
        <f t="shared" si="17"/>
        <v>S1</v>
      </c>
      <c r="K350" s="54"/>
      <c r="L350" s="64"/>
      <c r="R350"/>
    </row>
    <row r="351" spans="1:18" x14ac:dyDescent="0.2">
      <c r="A351" s="7" t="s">
        <v>412</v>
      </c>
      <c r="B351" s="13" t="s">
        <v>413</v>
      </c>
      <c r="C351" s="9" t="s">
        <v>2</v>
      </c>
      <c r="D351" s="75"/>
      <c r="E351" s="10"/>
      <c r="F351" s="11">
        <v>1949</v>
      </c>
      <c r="G351" s="46" t="str">
        <f t="shared" si="15"/>
        <v>D</v>
      </c>
      <c r="H351" s="47" t="str">
        <f t="shared" si="16"/>
        <v>3</v>
      </c>
      <c r="I351" s="12" t="str">
        <f t="shared" si="17"/>
        <v>D3</v>
      </c>
      <c r="K351" s="54"/>
      <c r="L351" s="64"/>
      <c r="R351"/>
    </row>
    <row r="352" spans="1:18" x14ac:dyDescent="0.2">
      <c r="A352" s="7" t="s">
        <v>414</v>
      </c>
      <c r="B352" s="8" t="s">
        <v>415</v>
      </c>
      <c r="C352" s="9" t="s">
        <v>2</v>
      </c>
      <c r="D352" s="75">
        <v>3250871</v>
      </c>
      <c r="E352" s="10" t="s">
        <v>145</v>
      </c>
      <c r="F352" s="11">
        <v>1948</v>
      </c>
      <c r="G352" s="46" t="str">
        <f t="shared" si="15"/>
        <v>S</v>
      </c>
      <c r="H352" s="47" t="str">
        <f t="shared" si="16"/>
        <v>3</v>
      </c>
      <c r="I352" s="12" t="str">
        <f t="shared" si="17"/>
        <v>S3</v>
      </c>
      <c r="K352" s="54"/>
      <c r="L352" s="64"/>
      <c r="R352"/>
    </row>
    <row r="353" spans="1:18" x14ac:dyDescent="0.2">
      <c r="A353" s="7" t="s">
        <v>825</v>
      </c>
      <c r="B353" s="13" t="s">
        <v>207</v>
      </c>
      <c r="C353" s="9" t="s">
        <v>0</v>
      </c>
      <c r="D353" s="75">
        <v>2384294</v>
      </c>
      <c r="E353" s="10"/>
      <c r="F353" s="11">
        <v>1931</v>
      </c>
      <c r="G353" s="46" t="str">
        <f t="shared" si="15"/>
        <v>S</v>
      </c>
      <c r="H353" s="47" t="str">
        <f t="shared" si="16"/>
        <v>3</v>
      </c>
      <c r="I353" s="12" t="str">
        <f t="shared" si="17"/>
        <v>S3</v>
      </c>
      <c r="K353" s="54"/>
      <c r="L353" s="64"/>
      <c r="R353"/>
    </row>
    <row r="354" spans="1:18" x14ac:dyDescent="0.2">
      <c r="A354" s="7" t="s">
        <v>675</v>
      </c>
      <c r="B354" s="8" t="s">
        <v>676</v>
      </c>
      <c r="C354" s="27" t="s">
        <v>2</v>
      </c>
      <c r="D354" s="75">
        <v>3483893</v>
      </c>
      <c r="E354" s="10"/>
      <c r="F354" s="11">
        <v>1998</v>
      </c>
      <c r="G354" s="46" t="str">
        <f t="shared" si="15"/>
        <v>S</v>
      </c>
      <c r="H354" s="47" t="str">
        <f t="shared" si="16"/>
        <v>C</v>
      </c>
      <c r="I354" s="12" t="str">
        <f t="shared" si="17"/>
        <v>CG</v>
      </c>
      <c r="K354" s="54"/>
      <c r="L354" s="64"/>
      <c r="R354"/>
    </row>
    <row r="355" spans="1:18" x14ac:dyDescent="0.2">
      <c r="A355" s="7" t="s">
        <v>1100</v>
      </c>
      <c r="B355" s="8" t="s">
        <v>135</v>
      </c>
      <c r="C355" s="9" t="s">
        <v>5</v>
      </c>
      <c r="D355" s="75">
        <v>82448063</v>
      </c>
      <c r="E355" s="10"/>
      <c r="F355" s="11">
        <v>1973</v>
      </c>
      <c r="G355" s="46" t="str">
        <f t="shared" si="15"/>
        <v>S</v>
      </c>
      <c r="H355" s="47" t="str">
        <f t="shared" si="16"/>
        <v>1</v>
      </c>
      <c r="I355" s="12" t="str">
        <f t="shared" si="17"/>
        <v>S1</v>
      </c>
      <c r="K355" s="54"/>
      <c r="L355" s="64"/>
      <c r="R355"/>
    </row>
    <row r="356" spans="1:18" x14ac:dyDescent="0.2">
      <c r="A356" s="7" t="s">
        <v>826</v>
      </c>
      <c r="B356" s="8" t="s">
        <v>519</v>
      </c>
      <c r="C356" s="9" t="s">
        <v>0</v>
      </c>
      <c r="D356" s="75">
        <v>82429165</v>
      </c>
      <c r="E356" s="10"/>
      <c r="F356" s="11">
        <v>1983</v>
      </c>
      <c r="G356" s="46" t="str">
        <f t="shared" si="15"/>
        <v>S</v>
      </c>
      <c r="H356" s="47" t="str">
        <f t="shared" si="16"/>
        <v>1</v>
      </c>
      <c r="I356" s="12" t="str">
        <f t="shared" si="17"/>
        <v>S1</v>
      </c>
      <c r="K356" s="54"/>
      <c r="L356" s="64"/>
      <c r="R356"/>
    </row>
    <row r="357" spans="1:18" x14ac:dyDescent="0.2">
      <c r="A357" s="7" t="s">
        <v>416</v>
      </c>
      <c r="B357" s="13" t="s">
        <v>417</v>
      </c>
      <c r="C357" s="9" t="s">
        <v>45</v>
      </c>
      <c r="D357" s="75">
        <v>3302831</v>
      </c>
      <c r="E357" s="10" t="s">
        <v>228</v>
      </c>
      <c r="F357" s="11">
        <v>1951</v>
      </c>
      <c r="G357" s="46" t="str">
        <f t="shared" si="15"/>
        <v>D</v>
      </c>
      <c r="H357" s="47" t="str">
        <f t="shared" si="16"/>
        <v>3</v>
      </c>
      <c r="I357" s="12" t="str">
        <f t="shared" si="17"/>
        <v>D3</v>
      </c>
      <c r="K357" s="54"/>
      <c r="L357" s="64"/>
      <c r="R357"/>
    </row>
    <row r="358" spans="1:18" x14ac:dyDescent="0.2">
      <c r="A358" s="7" t="s">
        <v>827</v>
      </c>
      <c r="B358" s="13" t="s">
        <v>182</v>
      </c>
      <c r="C358" s="9" t="s">
        <v>0</v>
      </c>
      <c r="D358" s="75">
        <v>3283550</v>
      </c>
      <c r="E358" s="10"/>
      <c r="F358" s="11">
        <v>1946</v>
      </c>
      <c r="G358" s="46" t="str">
        <f t="shared" si="15"/>
        <v>S</v>
      </c>
      <c r="H358" s="47" t="str">
        <f t="shared" si="16"/>
        <v>3</v>
      </c>
      <c r="I358" s="12" t="str">
        <f t="shared" si="17"/>
        <v>S3</v>
      </c>
      <c r="K358" s="54"/>
      <c r="L358" s="64"/>
      <c r="R358"/>
    </row>
    <row r="359" spans="1:18" x14ac:dyDescent="0.2">
      <c r="A359" s="7" t="s">
        <v>828</v>
      </c>
      <c r="B359" s="8" t="s">
        <v>1047</v>
      </c>
      <c r="C359" s="9" t="s">
        <v>0</v>
      </c>
      <c r="D359" s="75">
        <v>82445443</v>
      </c>
      <c r="E359" s="10"/>
      <c r="F359" s="11">
        <v>1978</v>
      </c>
      <c r="G359" s="46" t="str">
        <f t="shared" si="15"/>
        <v>S</v>
      </c>
      <c r="H359" s="47" t="str">
        <f t="shared" si="16"/>
        <v>1</v>
      </c>
      <c r="I359" s="12" t="str">
        <f t="shared" si="17"/>
        <v>S1</v>
      </c>
      <c r="K359" s="54"/>
      <c r="L359" s="64"/>
      <c r="R359"/>
    </row>
    <row r="360" spans="1:18" x14ac:dyDescent="0.2">
      <c r="A360" s="7" t="s">
        <v>59</v>
      </c>
      <c r="B360" s="8" t="s">
        <v>139</v>
      </c>
      <c r="C360" s="9" t="s">
        <v>7</v>
      </c>
      <c r="D360" s="75">
        <v>3302630</v>
      </c>
      <c r="E360" s="10" t="s">
        <v>115</v>
      </c>
      <c r="F360" s="11">
        <v>1956</v>
      </c>
      <c r="G360" s="46" t="str">
        <f t="shared" si="15"/>
        <v>S</v>
      </c>
      <c r="H360" s="47" t="str">
        <f t="shared" si="16"/>
        <v>2</v>
      </c>
      <c r="I360" s="12" t="str">
        <f t="shared" si="17"/>
        <v>S2</v>
      </c>
      <c r="K360" s="54"/>
      <c r="L360" s="64"/>
      <c r="R360"/>
    </row>
    <row r="361" spans="1:18" x14ac:dyDescent="0.2">
      <c r="A361" s="7" t="s">
        <v>830</v>
      </c>
      <c r="B361" s="8" t="s">
        <v>137</v>
      </c>
      <c r="C361" s="9" t="s">
        <v>0</v>
      </c>
      <c r="D361" s="75">
        <v>82437054</v>
      </c>
      <c r="E361" s="10"/>
      <c r="F361" s="11">
        <v>1985</v>
      </c>
      <c r="G361" s="46" t="str">
        <f t="shared" si="15"/>
        <v>S</v>
      </c>
      <c r="H361" s="47" t="str">
        <f t="shared" si="16"/>
        <v>1</v>
      </c>
      <c r="I361" s="12" t="str">
        <f t="shared" si="17"/>
        <v>S1</v>
      </c>
      <c r="K361" s="54"/>
      <c r="L361" s="64"/>
      <c r="R361"/>
    </row>
    <row r="362" spans="1:18" x14ac:dyDescent="0.2">
      <c r="A362" s="56" t="s">
        <v>60</v>
      </c>
      <c r="B362" s="28" t="s">
        <v>236</v>
      </c>
      <c r="C362" s="14" t="s">
        <v>1</v>
      </c>
      <c r="D362" s="75">
        <v>3393480</v>
      </c>
      <c r="E362" s="10" t="s">
        <v>115</v>
      </c>
      <c r="F362" s="11">
        <v>1952</v>
      </c>
      <c r="G362" s="46" t="str">
        <f t="shared" si="15"/>
        <v>S</v>
      </c>
      <c r="H362" s="47" t="str">
        <f t="shared" si="16"/>
        <v>3</v>
      </c>
      <c r="I362" s="12" t="str">
        <f t="shared" si="17"/>
        <v>S3</v>
      </c>
      <c r="K362" s="54"/>
      <c r="L362" s="64"/>
      <c r="R362"/>
    </row>
    <row r="363" spans="1:18" x14ac:dyDescent="0.2">
      <c r="A363" s="7" t="s">
        <v>418</v>
      </c>
      <c r="B363" s="13" t="s">
        <v>419</v>
      </c>
      <c r="C363" s="9" t="s">
        <v>4</v>
      </c>
      <c r="D363" s="75">
        <v>3254108</v>
      </c>
      <c r="E363" s="10" t="s">
        <v>116</v>
      </c>
      <c r="F363" s="11">
        <v>1990</v>
      </c>
      <c r="G363" s="46" t="str">
        <f t="shared" si="15"/>
        <v>S</v>
      </c>
      <c r="H363" s="47" t="str">
        <f t="shared" si="16"/>
        <v>1</v>
      </c>
      <c r="I363" s="12" t="str">
        <f t="shared" si="17"/>
        <v>S1</v>
      </c>
      <c r="K363" s="54"/>
      <c r="L363" s="64"/>
      <c r="R363"/>
    </row>
    <row r="364" spans="1:18" x14ac:dyDescent="0.2">
      <c r="A364" s="7" t="s">
        <v>420</v>
      </c>
      <c r="B364" s="8" t="s">
        <v>139</v>
      </c>
      <c r="C364" s="9" t="s">
        <v>4</v>
      </c>
      <c r="D364" s="75">
        <v>1114516</v>
      </c>
      <c r="E364" s="10" t="s">
        <v>145</v>
      </c>
      <c r="F364" s="11">
        <v>1944</v>
      </c>
      <c r="G364" s="46" t="str">
        <f t="shared" si="15"/>
        <v>S</v>
      </c>
      <c r="H364" s="47" t="str">
        <f t="shared" si="16"/>
        <v>3</v>
      </c>
      <c r="I364" s="12" t="str">
        <f t="shared" si="17"/>
        <v>S3</v>
      </c>
      <c r="K364" s="54"/>
      <c r="L364" s="64"/>
      <c r="R364"/>
    </row>
    <row r="365" spans="1:18" x14ac:dyDescent="0.2">
      <c r="A365" s="7" t="s">
        <v>421</v>
      </c>
      <c r="B365" s="8"/>
      <c r="C365" s="9" t="s">
        <v>14</v>
      </c>
      <c r="D365" s="75"/>
      <c r="E365" s="10"/>
      <c r="F365" s="11"/>
      <c r="G365" s="46" t="str">
        <f t="shared" si="15"/>
        <v/>
      </c>
      <c r="H365" s="47" t="str">
        <f t="shared" si="16"/>
        <v/>
      </c>
      <c r="I365" s="12" t="str">
        <f t="shared" si="17"/>
        <v/>
      </c>
      <c r="K365" s="54"/>
      <c r="L365" s="64"/>
      <c r="R365"/>
    </row>
    <row r="366" spans="1:18" x14ac:dyDescent="0.2">
      <c r="A366" s="53" t="s">
        <v>61</v>
      </c>
      <c r="B366" s="8" t="s">
        <v>263</v>
      </c>
      <c r="C366" s="9" t="s">
        <v>6</v>
      </c>
      <c r="D366" s="75">
        <v>711837</v>
      </c>
      <c r="E366" s="10" t="s">
        <v>264</v>
      </c>
      <c r="F366" s="11">
        <v>1944</v>
      </c>
      <c r="G366" s="46" t="str">
        <f t="shared" si="15"/>
        <v>S</v>
      </c>
      <c r="H366" s="47" t="str">
        <f t="shared" si="16"/>
        <v>3</v>
      </c>
      <c r="I366" s="12" t="str">
        <f t="shared" si="17"/>
        <v>S3</v>
      </c>
      <c r="K366" s="54"/>
      <c r="L366" s="64"/>
      <c r="R366"/>
    </row>
    <row r="367" spans="1:18" x14ac:dyDescent="0.2">
      <c r="A367" s="7" t="s">
        <v>422</v>
      </c>
      <c r="B367" s="8" t="s">
        <v>196</v>
      </c>
      <c r="C367" s="9" t="s">
        <v>6</v>
      </c>
      <c r="D367" s="75"/>
      <c r="E367" s="10"/>
      <c r="F367" s="11">
        <v>1967</v>
      </c>
      <c r="G367" s="46" t="str">
        <f t="shared" si="15"/>
        <v>S</v>
      </c>
      <c r="H367" s="47" t="str">
        <f t="shared" si="16"/>
        <v>2</v>
      </c>
      <c r="I367" s="12" t="str">
        <f t="shared" si="17"/>
        <v>S2</v>
      </c>
      <c r="K367" s="54"/>
      <c r="L367" s="64"/>
      <c r="R367"/>
    </row>
    <row r="368" spans="1:18" x14ac:dyDescent="0.2">
      <c r="A368" s="7" t="s">
        <v>423</v>
      </c>
      <c r="B368" s="13" t="s">
        <v>184</v>
      </c>
      <c r="C368" s="9" t="s">
        <v>6</v>
      </c>
      <c r="D368" s="75"/>
      <c r="E368" s="10"/>
      <c r="F368" s="11">
        <v>1964</v>
      </c>
      <c r="G368" s="46" t="str">
        <f t="shared" si="15"/>
        <v>D</v>
      </c>
      <c r="H368" s="47" t="str">
        <f t="shared" si="16"/>
        <v>2</v>
      </c>
      <c r="I368" s="12" t="str">
        <f t="shared" si="17"/>
        <v>D2</v>
      </c>
      <c r="K368" s="54"/>
      <c r="L368" s="64"/>
      <c r="R368"/>
    </row>
    <row r="369" spans="1:18" x14ac:dyDescent="0.2">
      <c r="A369" s="7" t="s">
        <v>833</v>
      </c>
      <c r="B369" s="13" t="s">
        <v>399</v>
      </c>
      <c r="C369" s="9" t="s">
        <v>0</v>
      </c>
      <c r="D369" s="75">
        <v>2983186</v>
      </c>
      <c r="E369" s="10"/>
      <c r="F369" s="11">
        <v>1950</v>
      </c>
      <c r="G369" s="46" t="str">
        <f t="shared" si="15"/>
        <v>S</v>
      </c>
      <c r="H369" s="47" t="str">
        <f t="shared" si="16"/>
        <v>3</v>
      </c>
      <c r="I369" s="12" t="str">
        <f t="shared" si="17"/>
        <v>S3</v>
      </c>
      <c r="K369" s="54"/>
      <c r="L369" s="64"/>
      <c r="R369"/>
    </row>
    <row r="370" spans="1:18" x14ac:dyDescent="0.2">
      <c r="A370" s="7" t="s">
        <v>424</v>
      </c>
      <c r="B370" s="8" t="s">
        <v>190</v>
      </c>
      <c r="C370" s="9" t="s">
        <v>32</v>
      </c>
      <c r="D370" s="75"/>
      <c r="E370" s="10"/>
      <c r="F370" s="11">
        <v>1964</v>
      </c>
      <c r="G370" s="46" t="str">
        <f t="shared" si="15"/>
        <v>D</v>
      </c>
      <c r="H370" s="47" t="str">
        <f t="shared" si="16"/>
        <v>2</v>
      </c>
      <c r="I370" s="12" t="str">
        <f t="shared" si="17"/>
        <v>D2</v>
      </c>
      <c r="K370" s="54"/>
      <c r="L370" s="64"/>
      <c r="R370"/>
    </row>
    <row r="371" spans="1:18" x14ac:dyDescent="0.2">
      <c r="A371" s="7" t="s">
        <v>425</v>
      </c>
      <c r="B371" s="8" t="s">
        <v>235</v>
      </c>
      <c r="C371" s="9" t="s">
        <v>4</v>
      </c>
      <c r="D371" s="75">
        <v>2745872</v>
      </c>
      <c r="E371" s="10" t="s">
        <v>138</v>
      </c>
      <c r="F371" s="11">
        <v>1934</v>
      </c>
      <c r="G371" s="46" t="str">
        <f t="shared" si="15"/>
        <v>S</v>
      </c>
      <c r="H371" s="47" t="str">
        <f t="shared" si="16"/>
        <v>3</v>
      </c>
      <c r="I371" s="12" t="str">
        <f t="shared" si="17"/>
        <v>S3</v>
      </c>
      <c r="K371" s="54"/>
      <c r="L371" s="64"/>
      <c r="R371"/>
    </row>
    <row r="372" spans="1:18" x14ac:dyDescent="0.2">
      <c r="A372" s="7" t="s">
        <v>426</v>
      </c>
      <c r="B372" s="8" t="s">
        <v>427</v>
      </c>
      <c r="C372" s="9" t="s">
        <v>2</v>
      </c>
      <c r="D372" s="75">
        <v>2110678</v>
      </c>
      <c r="E372" s="10" t="s">
        <v>115</v>
      </c>
      <c r="F372" s="11">
        <v>1950</v>
      </c>
      <c r="G372" s="46" t="str">
        <f t="shared" si="15"/>
        <v>S</v>
      </c>
      <c r="H372" s="47" t="str">
        <f t="shared" si="16"/>
        <v>3</v>
      </c>
      <c r="I372" s="12" t="str">
        <f t="shared" si="17"/>
        <v>S3</v>
      </c>
      <c r="K372" s="54"/>
      <c r="L372" s="64"/>
      <c r="R372"/>
    </row>
    <row r="373" spans="1:18" x14ac:dyDescent="0.2">
      <c r="A373" s="7" t="s">
        <v>834</v>
      </c>
      <c r="B373" s="13" t="s">
        <v>139</v>
      </c>
      <c r="C373" s="9" t="s">
        <v>0</v>
      </c>
      <c r="D373" s="75">
        <v>299570</v>
      </c>
      <c r="E373" s="10"/>
      <c r="F373" s="11">
        <v>1954</v>
      </c>
      <c r="G373" s="46" t="str">
        <f t="shared" si="15"/>
        <v>S</v>
      </c>
      <c r="H373" s="47" t="str">
        <f t="shared" si="16"/>
        <v>2</v>
      </c>
      <c r="I373" s="12" t="str">
        <f t="shared" si="17"/>
        <v>S2</v>
      </c>
      <c r="K373" s="54"/>
      <c r="L373" s="64"/>
      <c r="R373"/>
    </row>
    <row r="374" spans="1:18" x14ac:dyDescent="0.2">
      <c r="A374" s="7" t="s">
        <v>62</v>
      </c>
      <c r="B374" s="8" t="s">
        <v>428</v>
      </c>
      <c r="C374" s="9" t="s">
        <v>4</v>
      </c>
      <c r="D374" s="75"/>
      <c r="E374" s="10"/>
      <c r="F374" s="11">
        <v>2000</v>
      </c>
      <c r="G374" s="46" t="str">
        <f t="shared" si="15"/>
        <v>S</v>
      </c>
      <c r="H374" s="47" t="str">
        <f t="shared" si="16"/>
        <v>M</v>
      </c>
      <c r="I374" s="12" t="str">
        <f t="shared" si="17"/>
        <v>MG</v>
      </c>
      <c r="K374" s="54"/>
      <c r="L374" s="64"/>
      <c r="R374"/>
    </row>
    <row r="375" spans="1:18" x14ac:dyDescent="0.2">
      <c r="A375" s="7" t="s">
        <v>835</v>
      </c>
      <c r="B375" s="8" t="s">
        <v>712</v>
      </c>
      <c r="C375" s="9" t="s">
        <v>0</v>
      </c>
      <c r="D375" s="75">
        <v>2106646</v>
      </c>
      <c r="E375" s="10"/>
      <c r="F375" s="11">
        <v>1943</v>
      </c>
      <c r="G375" s="46" t="str">
        <f t="shared" si="15"/>
        <v>S</v>
      </c>
      <c r="H375" s="47" t="str">
        <f t="shared" si="16"/>
        <v>3</v>
      </c>
      <c r="I375" s="12" t="str">
        <f t="shared" si="17"/>
        <v>S3</v>
      </c>
      <c r="K375" s="54"/>
      <c r="L375" s="64"/>
      <c r="R375"/>
    </row>
    <row r="376" spans="1:18" x14ac:dyDescent="0.2">
      <c r="A376" s="7" t="s">
        <v>836</v>
      </c>
      <c r="B376" s="8" t="s">
        <v>725</v>
      </c>
      <c r="C376" s="9" t="s">
        <v>0</v>
      </c>
      <c r="D376" s="75">
        <v>82441215</v>
      </c>
      <c r="E376" s="10"/>
      <c r="F376" s="11">
        <v>1982</v>
      </c>
      <c r="G376" s="46" t="str">
        <f t="shared" si="15"/>
        <v>S</v>
      </c>
      <c r="H376" s="47" t="str">
        <f t="shared" si="16"/>
        <v>1</v>
      </c>
      <c r="I376" s="12" t="str">
        <f t="shared" si="17"/>
        <v>S1</v>
      </c>
      <c r="K376" s="54"/>
      <c r="L376" s="64"/>
      <c r="R376"/>
    </row>
    <row r="377" spans="1:18" x14ac:dyDescent="0.2">
      <c r="A377" s="7" t="s">
        <v>837</v>
      </c>
      <c r="B377" s="8" t="s">
        <v>214</v>
      </c>
      <c r="C377" s="9" t="s">
        <v>0</v>
      </c>
      <c r="D377" s="75">
        <v>3333643</v>
      </c>
      <c r="E377" s="10"/>
      <c r="F377" s="11">
        <v>1957</v>
      </c>
      <c r="G377" s="46" t="str">
        <f t="shared" si="15"/>
        <v>S</v>
      </c>
      <c r="H377" s="47" t="str">
        <f t="shared" si="16"/>
        <v>2</v>
      </c>
      <c r="I377" s="12" t="str">
        <f t="shared" si="17"/>
        <v>S2</v>
      </c>
      <c r="K377" s="54"/>
      <c r="L377" s="64"/>
      <c r="R377"/>
    </row>
    <row r="378" spans="1:18" x14ac:dyDescent="0.2">
      <c r="A378" s="7" t="s">
        <v>429</v>
      </c>
      <c r="B378" s="8" t="s">
        <v>291</v>
      </c>
      <c r="C378" s="9" t="s">
        <v>4</v>
      </c>
      <c r="D378" s="75">
        <v>700959</v>
      </c>
      <c r="E378" s="10" t="s">
        <v>149</v>
      </c>
      <c r="F378" s="11">
        <v>1953</v>
      </c>
      <c r="G378" s="46" t="str">
        <f t="shared" si="15"/>
        <v>S</v>
      </c>
      <c r="H378" s="47" t="str">
        <f t="shared" si="16"/>
        <v>2</v>
      </c>
      <c r="I378" s="12" t="str">
        <f t="shared" si="17"/>
        <v>S2</v>
      </c>
      <c r="K378" s="54"/>
      <c r="L378" s="64"/>
      <c r="R378"/>
    </row>
    <row r="379" spans="1:18" x14ac:dyDescent="0.2">
      <c r="A379" s="7" t="s">
        <v>430</v>
      </c>
      <c r="B379" s="13" t="s">
        <v>214</v>
      </c>
      <c r="C379" s="9" t="s">
        <v>2</v>
      </c>
      <c r="D379" s="75">
        <v>2145453</v>
      </c>
      <c r="E379" s="10" t="s">
        <v>129</v>
      </c>
      <c r="F379" s="11">
        <v>1931</v>
      </c>
      <c r="G379" s="46" t="str">
        <f t="shared" si="15"/>
        <v>S</v>
      </c>
      <c r="H379" s="47" t="str">
        <f t="shared" si="16"/>
        <v>3</v>
      </c>
      <c r="I379" s="12" t="str">
        <f t="shared" si="17"/>
        <v>S3</v>
      </c>
      <c r="K379" s="54"/>
      <c r="L379" s="64"/>
      <c r="R379"/>
    </row>
    <row r="380" spans="1:18" x14ac:dyDescent="0.2">
      <c r="A380" s="60" t="s">
        <v>431</v>
      </c>
      <c r="B380" s="28" t="s">
        <v>199</v>
      </c>
      <c r="C380" s="14" t="s">
        <v>4</v>
      </c>
      <c r="D380" s="75">
        <v>853622</v>
      </c>
      <c r="E380" s="10" t="s">
        <v>127</v>
      </c>
      <c r="F380" s="11">
        <v>1953</v>
      </c>
      <c r="G380" s="46" t="str">
        <f t="shared" si="15"/>
        <v>S</v>
      </c>
      <c r="H380" s="47" t="str">
        <f t="shared" si="16"/>
        <v>2</v>
      </c>
      <c r="I380" s="12" t="str">
        <f t="shared" si="17"/>
        <v>S2</v>
      </c>
      <c r="K380" s="54"/>
      <c r="L380" s="64"/>
      <c r="R380"/>
    </row>
    <row r="381" spans="1:18" x14ac:dyDescent="0.2">
      <c r="A381" s="7" t="s">
        <v>1054</v>
      </c>
      <c r="B381" s="13" t="s">
        <v>334</v>
      </c>
      <c r="C381" s="9" t="s">
        <v>997</v>
      </c>
      <c r="D381" s="75">
        <v>2361744</v>
      </c>
      <c r="E381" s="10"/>
      <c r="F381" s="11"/>
      <c r="G381" s="46" t="str">
        <f t="shared" si="15"/>
        <v>S</v>
      </c>
      <c r="H381" s="47" t="str">
        <f t="shared" si="16"/>
        <v/>
      </c>
      <c r="I381" s="12" t="str">
        <f t="shared" si="17"/>
        <v/>
      </c>
      <c r="K381" s="54"/>
      <c r="L381" s="64"/>
      <c r="R381"/>
    </row>
    <row r="382" spans="1:18" x14ac:dyDescent="0.2">
      <c r="A382" s="7" t="s">
        <v>838</v>
      </c>
      <c r="B382" s="8" t="s">
        <v>207</v>
      </c>
      <c r="C382" s="9" t="s">
        <v>0</v>
      </c>
      <c r="D382" s="75">
        <v>2745418</v>
      </c>
      <c r="E382" s="10"/>
      <c r="F382" s="11">
        <v>1940</v>
      </c>
      <c r="G382" s="46" t="str">
        <f t="shared" si="15"/>
        <v>S</v>
      </c>
      <c r="H382" s="47" t="str">
        <f t="shared" si="16"/>
        <v>3</v>
      </c>
      <c r="I382" s="12" t="str">
        <f t="shared" si="17"/>
        <v>S3</v>
      </c>
      <c r="K382" s="54"/>
      <c r="L382" s="64"/>
      <c r="R382"/>
    </row>
    <row r="383" spans="1:18" x14ac:dyDescent="0.2">
      <c r="A383" s="60" t="s">
        <v>1088</v>
      </c>
      <c r="B383" s="28" t="s">
        <v>302</v>
      </c>
      <c r="C383" s="14" t="s">
        <v>0</v>
      </c>
      <c r="D383" s="75">
        <v>82465759</v>
      </c>
      <c r="E383" s="10"/>
      <c r="F383" s="11">
        <v>1966</v>
      </c>
      <c r="G383" s="46" t="str">
        <f t="shared" si="15"/>
        <v>S</v>
      </c>
      <c r="H383" s="47" t="str">
        <f t="shared" si="16"/>
        <v>2</v>
      </c>
      <c r="I383" s="12" t="str">
        <f t="shared" si="17"/>
        <v>S2</v>
      </c>
      <c r="K383" s="54"/>
      <c r="L383" s="64"/>
      <c r="R383"/>
    </row>
    <row r="384" spans="1:18" x14ac:dyDescent="0.2">
      <c r="A384" s="7" t="s">
        <v>839</v>
      </c>
      <c r="B384" s="8" t="s">
        <v>763</v>
      </c>
      <c r="C384" s="9" t="s">
        <v>0</v>
      </c>
      <c r="D384" s="75">
        <v>3168636</v>
      </c>
      <c r="E384" s="10"/>
      <c r="F384" s="11">
        <v>1949</v>
      </c>
      <c r="G384" s="46" t="str">
        <f t="shared" si="15"/>
        <v>S</v>
      </c>
      <c r="H384" s="47" t="str">
        <f t="shared" si="16"/>
        <v>3</v>
      </c>
      <c r="I384" s="12" t="str">
        <f t="shared" si="17"/>
        <v>S3</v>
      </c>
      <c r="K384" s="54"/>
      <c r="L384" s="64"/>
      <c r="R384"/>
    </row>
    <row r="385" spans="1:18" x14ac:dyDescent="0.2">
      <c r="A385" s="7" t="s">
        <v>840</v>
      </c>
      <c r="B385" s="8" t="s">
        <v>285</v>
      </c>
      <c r="C385" s="9" t="s">
        <v>1040</v>
      </c>
      <c r="D385" s="75">
        <v>3333306</v>
      </c>
      <c r="E385" s="10" t="s">
        <v>228</v>
      </c>
      <c r="F385" s="11"/>
      <c r="G385" s="46" t="str">
        <f t="shared" si="15"/>
        <v>S</v>
      </c>
      <c r="H385" s="47" t="str">
        <f t="shared" si="16"/>
        <v/>
      </c>
      <c r="I385" s="12" t="str">
        <f t="shared" si="17"/>
        <v/>
      </c>
      <c r="K385" s="54"/>
      <c r="L385" s="64"/>
      <c r="R385"/>
    </row>
    <row r="386" spans="1:18" x14ac:dyDescent="0.2">
      <c r="A386" s="7" t="s">
        <v>432</v>
      </c>
      <c r="B386" s="8" t="s">
        <v>307</v>
      </c>
      <c r="C386" s="9" t="s">
        <v>2</v>
      </c>
      <c r="D386" s="75">
        <v>3168534</v>
      </c>
      <c r="E386" s="10" t="s">
        <v>228</v>
      </c>
      <c r="F386" s="11">
        <v>1963</v>
      </c>
      <c r="G386" s="46" t="str">
        <f t="shared" ref="G386:G449" si="18">IF(B386="","",VLOOKUP(B386,$K$1:$L$898,2,FALSE))</f>
        <v>S</v>
      </c>
      <c r="H386" s="47" t="str">
        <f t="shared" ref="H386:H449" si="19">IF($F386=0,"",IF($F386 &lt;$N$8-60,IF(UPPER($G386)="S","3","3"),IF($F386 &lt;$N$8-45,IF(UPPER($G386)="S","2","2"),IF($F386 &lt;$N$8-20,IF(UPPER($G386)="S","1","1"),IF($F386 &lt;$N$8-17,IF(UPPER($G386)="S","J","J"),IF($F386 &lt;$N$8-14,IF(UPPER($G386)="S","C","C"),IF($F386 &lt;$N$8-12,IF(UPPER($G386)="S","M","M"),IF($F386 &lt;$N$8-10,IF(UPPER($G386)="S","B","B"),IF(UPPER($G386)="S","P","P")))))))))</f>
        <v>2</v>
      </c>
      <c r="I386" s="12" t="str">
        <f t="shared" ref="I386:I449" si="20">IF($F386=0,"",IF($F386 &lt;$N$8-60,IF(UPPER($G386)="S","S3","D3"),IF($F386 &lt;$N$8-45,IF(UPPER($G386)="S","S2","D2"),IF($F386 &lt;$N$8-20,IF(UPPER($G386)="S","S1","D1"),IF($F386 &lt;$N$8-17,IF(UPPER($G386)="S","JG","JF"),IF($F386 &lt;$N$8-14,IF(UPPER($G386)="S","CG","CF"),IF($F386 &lt;$N$8-12,IF(UPPER($G386)="S","MG","MF"),IF($F386 &lt;$N$8-10,IF(UPPER($G386)="S","BG","BF"),IF(UPPER($G386)="S","PG","PF")))))))))</f>
        <v>S2</v>
      </c>
      <c r="K386" s="54"/>
      <c r="L386" s="64"/>
      <c r="R386"/>
    </row>
    <row r="387" spans="1:18" x14ac:dyDescent="0.2">
      <c r="A387" s="7" t="s">
        <v>975</v>
      </c>
      <c r="B387" s="8" t="s">
        <v>800</v>
      </c>
      <c r="C387" s="9" t="s">
        <v>2</v>
      </c>
      <c r="D387" s="75">
        <v>3224978</v>
      </c>
      <c r="E387" s="10"/>
      <c r="F387" s="11">
        <v>1970</v>
      </c>
      <c r="G387" s="46" t="str">
        <f t="shared" si="18"/>
        <v>D</v>
      </c>
      <c r="H387" s="47" t="str">
        <f t="shared" si="19"/>
        <v>1</v>
      </c>
      <c r="I387" s="12" t="str">
        <f t="shared" si="20"/>
        <v>D1</v>
      </c>
      <c r="K387" s="54"/>
      <c r="L387" s="64"/>
      <c r="R387"/>
    </row>
    <row r="388" spans="1:18" x14ac:dyDescent="0.2">
      <c r="A388" s="7" t="s">
        <v>841</v>
      </c>
      <c r="B388" s="13" t="s">
        <v>268</v>
      </c>
      <c r="C388" s="9" t="s">
        <v>0</v>
      </c>
      <c r="D388" s="75">
        <v>3041188</v>
      </c>
      <c r="E388" s="10"/>
      <c r="F388" s="11">
        <v>1956</v>
      </c>
      <c r="G388" s="46" t="str">
        <f t="shared" si="18"/>
        <v>S</v>
      </c>
      <c r="H388" s="47" t="str">
        <f t="shared" si="19"/>
        <v>2</v>
      </c>
      <c r="I388" s="12" t="str">
        <f t="shared" si="20"/>
        <v>S2</v>
      </c>
      <c r="K388" s="54"/>
      <c r="L388" s="64"/>
      <c r="R388"/>
    </row>
    <row r="389" spans="1:18" x14ac:dyDescent="0.2">
      <c r="A389" s="7" t="s">
        <v>433</v>
      </c>
      <c r="B389" s="13" t="s">
        <v>172</v>
      </c>
      <c r="C389" s="9" t="s">
        <v>14</v>
      </c>
      <c r="D389" s="75">
        <v>2983198</v>
      </c>
      <c r="E389" s="10" t="s">
        <v>217</v>
      </c>
      <c r="F389" s="11"/>
      <c r="G389" s="46" t="str">
        <f t="shared" si="18"/>
        <v>S</v>
      </c>
      <c r="H389" s="47" t="str">
        <f t="shared" si="19"/>
        <v/>
      </c>
      <c r="I389" s="12" t="str">
        <f t="shared" si="20"/>
        <v/>
      </c>
      <c r="K389" s="54"/>
      <c r="L389" s="64"/>
      <c r="R389"/>
    </row>
    <row r="390" spans="1:18" x14ac:dyDescent="0.2">
      <c r="A390" s="7" t="s">
        <v>434</v>
      </c>
      <c r="B390" s="13" t="s">
        <v>236</v>
      </c>
      <c r="C390" s="9" t="s">
        <v>4</v>
      </c>
      <c r="D390" s="75">
        <v>74289</v>
      </c>
      <c r="E390" s="10" t="s">
        <v>188</v>
      </c>
      <c r="F390" s="11">
        <v>1954</v>
      </c>
      <c r="G390" s="46" t="str">
        <f t="shared" si="18"/>
        <v>S</v>
      </c>
      <c r="H390" s="47" t="str">
        <f t="shared" si="19"/>
        <v>2</v>
      </c>
      <c r="I390" s="12" t="str">
        <f t="shared" si="20"/>
        <v>S2</v>
      </c>
      <c r="K390" s="54"/>
      <c r="L390" s="64"/>
      <c r="R390"/>
    </row>
    <row r="391" spans="1:18" x14ac:dyDescent="0.2">
      <c r="A391" s="7" t="s">
        <v>435</v>
      </c>
      <c r="B391" s="8" t="s">
        <v>436</v>
      </c>
      <c r="C391" s="9" t="s">
        <v>7</v>
      </c>
      <c r="D391" s="75"/>
      <c r="E391" s="10"/>
      <c r="F391" s="11">
        <v>1973</v>
      </c>
      <c r="G391" s="46" t="str">
        <f t="shared" si="18"/>
        <v>D</v>
      </c>
      <c r="H391" s="47" t="str">
        <f t="shared" si="19"/>
        <v>1</v>
      </c>
      <c r="I391" s="12" t="str">
        <f t="shared" si="20"/>
        <v>D1</v>
      </c>
      <c r="K391" s="54"/>
      <c r="L391" s="64"/>
      <c r="R391"/>
    </row>
    <row r="392" spans="1:18" x14ac:dyDescent="0.2">
      <c r="A392" s="7" t="s">
        <v>437</v>
      </c>
      <c r="B392" s="13" t="s">
        <v>438</v>
      </c>
      <c r="C392" s="9" t="s">
        <v>7</v>
      </c>
      <c r="D392" s="75"/>
      <c r="E392" s="10"/>
      <c r="F392" s="11">
        <v>1942</v>
      </c>
      <c r="G392" s="46" t="str">
        <f t="shared" si="18"/>
        <v>S</v>
      </c>
      <c r="H392" s="47" t="str">
        <f t="shared" si="19"/>
        <v>3</v>
      </c>
      <c r="I392" s="12" t="str">
        <f t="shared" si="20"/>
        <v>S3</v>
      </c>
      <c r="K392" s="54"/>
      <c r="L392" s="64"/>
      <c r="R392"/>
    </row>
    <row r="393" spans="1:18" x14ac:dyDescent="0.2">
      <c r="A393" s="7" t="s">
        <v>439</v>
      </c>
      <c r="B393" s="8" t="s">
        <v>440</v>
      </c>
      <c r="C393" s="9" t="s">
        <v>4</v>
      </c>
      <c r="D393" s="75">
        <v>2991034</v>
      </c>
      <c r="E393" s="10" t="s">
        <v>188</v>
      </c>
      <c r="F393" s="11">
        <v>1961</v>
      </c>
      <c r="G393" s="46" t="str">
        <f t="shared" si="18"/>
        <v>S</v>
      </c>
      <c r="H393" s="47" t="str">
        <f t="shared" si="19"/>
        <v>2</v>
      </c>
      <c r="I393" s="12" t="str">
        <f t="shared" si="20"/>
        <v>S2</v>
      </c>
      <c r="K393" s="54"/>
      <c r="L393" s="64"/>
      <c r="R393"/>
    </row>
    <row r="394" spans="1:18" x14ac:dyDescent="0.2">
      <c r="A394" s="7" t="s">
        <v>441</v>
      </c>
      <c r="B394" s="8" t="s">
        <v>297</v>
      </c>
      <c r="C394" s="9" t="s">
        <v>45</v>
      </c>
      <c r="D394" s="75"/>
      <c r="E394" s="10"/>
      <c r="F394" s="11"/>
      <c r="G394" s="46" t="str">
        <f t="shared" si="18"/>
        <v>S</v>
      </c>
      <c r="H394" s="47" t="str">
        <f t="shared" si="19"/>
        <v/>
      </c>
      <c r="I394" s="12" t="str">
        <f t="shared" si="20"/>
        <v/>
      </c>
      <c r="K394" s="54"/>
      <c r="L394" s="64"/>
      <c r="R394"/>
    </row>
    <row r="395" spans="1:18" x14ac:dyDescent="0.2">
      <c r="A395" s="7" t="s">
        <v>442</v>
      </c>
      <c r="B395" s="8" t="s">
        <v>443</v>
      </c>
      <c r="C395" s="9" t="s">
        <v>4</v>
      </c>
      <c r="D395" s="75">
        <v>2988050</v>
      </c>
      <c r="E395" s="10" t="s">
        <v>217</v>
      </c>
      <c r="F395" s="11">
        <v>1952</v>
      </c>
      <c r="G395" s="46" t="str">
        <f t="shared" si="18"/>
        <v>S</v>
      </c>
      <c r="H395" s="47" t="str">
        <f t="shared" si="19"/>
        <v>3</v>
      </c>
      <c r="I395" s="12" t="str">
        <f t="shared" si="20"/>
        <v>S3</v>
      </c>
      <c r="K395" s="54"/>
      <c r="L395" s="64"/>
      <c r="R395"/>
    </row>
    <row r="396" spans="1:18" x14ac:dyDescent="0.2">
      <c r="A396" s="7" t="s">
        <v>444</v>
      </c>
      <c r="B396" s="8" t="s">
        <v>158</v>
      </c>
      <c r="C396" s="9" t="s">
        <v>32</v>
      </c>
      <c r="D396" s="75"/>
      <c r="E396" s="10"/>
      <c r="F396" s="11">
        <v>1943</v>
      </c>
      <c r="G396" s="46" t="str">
        <f t="shared" si="18"/>
        <v>S</v>
      </c>
      <c r="H396" s="47" t="str">
        <f t="shared" si="19"/>
        <v>3</v>
      </c>
      <c r="I396" s="12" t="str">
        <f t="shared" si="20"/>
        <v>S3</v>
      </c>
      <c r="K396" s="54"/>
      <c r="L396" s="64"/>
      <c r="R396"/>
    </row>
    <row r="397" spans="1:18" x14ac:dyDescent="0.2">
      <c r="A397" s="71" t="s">
        <v>1120</v>
      </c>
      <c r="B397" s="58" t="s">
        <v>287</v>
      </c>
      <c r="C397" s="59" t="s">
        <v>1117</v>
      </c>
      <c r="D397" s="75">
        <v>2702574</v>
      </c>
      <c r="E397" s="10"/>
      <c r="F397" s="11">
        <v>1966</v>
      </c>
      <c r="G397" s="46" t="str">
        <f t="shared" si="18"/>
        <v>S</v>
      </c>
      <c r="H397" s="47" t="str">
        <f t="shared" si="19"/>
        <v>2</v>
      </c>
      <c r="I397" s="12" t="str">
        <f t="shared" si="20"/>
        <v>S2</v>
      </c>
      <c r="K397" s="54"/>
      <c r="L397" s="64"/>
      <c r="R397"/>
    </row>
    <row r="398" spans="1:18" x14ac:dyDescent="0.2">
      <c r="A398" s="7" t="s">
        <v>445</v>
      </c>
      <c r="B398" s="8" t="s">
        <v>214</v>
      </c>
      <c r="C398" s="9" t="s">
        <v>2</v>
      </c>
      <c r="D398" s="75">
        <v>3395343</v>
      </c>
      <c r="E398" s="10" t="s">
        <v>115</v>
      </c>
      <c r="F398" s="11">
        <v>1996</v>
      </c>
      <c r="G398" s="46" t="str">
        <f t="shared" si="18"/>
        <v>S</v>
      </c>
      <c r="H398" s="47" t="str">
        <f t="shared" si="19"/>
        <v>C</v>
      </c>
      <c r="I398" s="12" t="str">
        <f t="shared" si="20"/>
        <v>CG</v>
      </c>
      <c r="K398" s="54"/>
      <c r="L398" s="64"/>
      <c r="R398"/>
    </row>
    <row r="399" spans="1:18" x14ac:dyDescent="0.2">
      <c r="A399" s="7" t="s">
        <v>446</v>
      </c>
      <c r="B399" s="13" t="s">
        <v>447</v>
      </c>
      <c r="C399" s="9" t="s">
        <v>2</v>
      </c>
      <c r="D399" s="75">
        <v>3189842</v>
      </c>
      <c r="E399" s="10" t="s">
        <v>176</v>
      </c>
      <c r="F399" s="11">
        <v>1961</v>
      </c>
      <c r="G399" s="46" t="str">
        <f t="shared" si="18"/>
        <v>D</v>
      </c>
      <c r="H399" s="47" t="str">
        <f t="shared" si="19"/>
        <v>2</v>
      </c>
      <c r="I399" s="12" t="str">
        <f t="shared" si="20"/>
        <v>D2</v>
      </c>
      <c r="K399" s="54"/>
      <c r="L399" s="64"/>
      <c r="R399"/>
    </row>
    <row r="400" spans="1:18" x14ac:dyDescent="0.2">
      <c r="A400" s="7" t="s">
        <v>448</v>
      </c>
      <c r="B400" s="8" t="s">
        <v>236</v>
      </c>
      <c r="C400" s="9" t="s">
        <v>45</v>
      </c>
      <c r="D400" s="75">
        <v>2740679</v>
      </c>
      <c r="E400" s="10" t="s">
        <v>188</v>
      </c>
      <c r="F400" s="11">
        <v>1948</v>
      </c>
      <c r="G400" s="46" t="str">
        <f t="shared" si="18"/>
        <v>S</v>
      </c>
      <c r="H400" s="47" t="str">
        <f t="shared" si="19"/>
        <v>3</v>
      </c>
      <c r="I400" s="12" t="str">
        <f t="shared" si="20"/>
        <v>S3</v>
      </c>
      <c r="K400" s="54"/>
      <c r="L400" s="64"/>
      <c r="R400"/>
    </row>
    <row r="401" spans="1:18" x14ac:dyDescent="0.2">
      <c r="A401" s="7" t="s">
        <v>449</v>
      </c>
      <c r="B401" s="13" t="s">
        <v>135</v>
      </c>
      <c r="C401" s="9" t="s">
        <v>1040</v>
      </c>
      <c r="D401" s="75">
        <v>2556717</v>
      </c>
      <c r="E401" s="10"/>
      <c r="F401" s="11">
        <v>1957</v>
      </c>
      <c r="G401" s="46" t="str">
        <f t="shared" si="18"/>
        <v>S</v>
      </c>
      <c r="H401" s="47" t="str">
        <f t="shared" si="19"/>
        <v>2</v>
      </c>
      <c r="I401" s="12" t="str">
        <f t="shared" si="20"/>
        <v>S2</v>
      </c>
      <c r="K401" s="54"/>
      <c r="L401" s="64"/>
      <c r="R401"/>
    </row>
    <row r="402" spans="1:18" x14ac:dyDescent="0.2">
      <c r="A402" s="7" t="s">
        <v>842</v>
      </c>
      <c r="B402" s="8" t="s">
        <v>199</v>
      </c>
      <c r="C402" s="9" t="s">
        <v>1040</v>
      </c>
      <c r="D402" s="75">
        <v>3411476</v>
      </c>
      <c r="E402" s="10" t="s">
        <v>122</v>
      </c>
      <c r="F402" s="11"/>
      <c r="G402" s="46" t="str">
        <f t="shared" si="18"/>
        <v>S</v>
      </c>
      <c r="H402" s="47" t="str">
        <f t="shared" si="19"/>
        <v/>
      </c>
      <c r="I402" s="12" t="str">
        <f t="shared" si="20"/>
        <v/>
      </c>
      <c r="K402" s="54"/>
      <c r="L402" s="64"/>
      <c r="R402"/>
    </row>
    <row r="403" spans="1:18" x14ac:dyDescent="0.2">
      <c r="A403" s="7" t="s">
        <v>450</v>
      </c>
      <c r="B403" s="8" t="s">
        <v>141</v>
      </c>
      <c r="C403" s="9" t="s">
        <v>4</v>
      </c>
      <c r="D403" s="75">
        <v>3271441</v>
      </c>
      <c r="E403" s="10" t="s">
        <v>129</v>
      </c>
      <c r="F403" s="11">
        <v>1962</v>
      </c>
      <c r="G403" s="46" t="str">
        <f t="shared" si="18"/>
        <v>S</v>
      </c>
      <c r="H403" s="47" t="str">
        <f t="shared" si="19"/>
        <v>2</v>
      </c>
      <c r="I403" s="12" t="str">
        <f t="shared" si="20"/>
        <v>S2</v>
      </c>
      <c r="K403" s="54"/>
      <c r="L403" s="64"/>
      <c r="R403"/>
    </row>
    <row r="404" spans="1:18" x14ac:dyDescent="0.2">
      <c r="A404" s="7" t="s">
        <v>451</v>
      </c>
      <c r="B404" s="13" t="s">
        <v>182</v>
      </c>
      <c r="C404" s="27" t="s">
        <v>45</v>
      </c>
      <c r="D404" s="75">
        <v>3271482</v>
      </c>
      <c r="E404" s="10" t="s">
        <v>228</v>
      </c>
      <c r="F404" s="11">
        <v>1943</v>
      </c>
      <c r="G404" s="46" t="str">
        <f t="shared" si="18"/>
        <v>S</v>
      </c>
      <c r="H404" s="47" t="str">
        <f t="shared" si="19"/>
        <v>3</v>
      </c>
      <c r="I404" s="12" t="str">
        <f t="shared" si="20"/>
        <v>S3</v>
      </c>
      <c r="K404" s="54"/>
      <c r="L404" s="64"/>
      <c r="R404"/>
    </row>
    <row r="405" spans="1:18" x14ac:dyDescent="0.2">
      <c r="A405" s="7" t="s">
        <v>63</v>
      </c>
      <c r="B405" s="13" t="s">
        <v>452</v>
      </c>
      <c r="C405" s="9" t="s">
        <v>0</v>
      </c>
      <c r="D405" s="75">
        <v>3333640</v>
      </c>
      <c r="E405" s="10" t="s">
        <v>169</v>
      </c>
      <c r="F405" s="11">
        <v>1952</v>
      </c>
      <c r="G405" s="46" t="str">
        <f t="shared" si="18"/>
        <v>D</v>
      </c>
      <c r="H405" s="47" t="str">
        <f t="shared" si="19"/>
        <v>3</v>
      </c>
      <c r="I405" s="12" t="str">
        <f t="shared" si="20"/>
        <v>D3</v>
      </c>
      <c r="K405" s="54"/>
      <c r="L405" s="64"/>
      <c r="R405"/>
    </row>
    <row r="406" spans="1:18" x14ac:dyDescent="0.2">
      <c r="A406" s="7" t="s">
        <v>64</v>
      </c>
      <c r="B406" s="13" t="s">
        <v>280</v>
      </c>
      <c r="C406" s="9" t="s">
        <v>0</v>
      </c>
      <c r="D406" s="75">
        <v>3271456</v>
      </c>
      <c r="E406" s="10" t="s">
        <v>145</v>
      </c>
      <c r="F406" s="11">
        <v>1945</v>
      </c>
      <c r="G406" s="46" t="str">
        <f t="shared" si="18"/>
        <v>S</v>
      </c>
      <c r="H406" s="47" t="str">
        <f t="shared" si="19"/>
        <v>3</v>
      </c>
      <c r="I406" s="12" t="str">
        <f t="shared" si="20"/>
        <v>S3</v>
      </c>
      <c r="K406" s="54"/>
      <c r="L406" s="64"/>
      <c r="R406"/>
    </row>
    <row r="407" spans="1:18" x14ac:dyDescent="0.2">
      <c r="A407" s="7" t="s">
        <v>453</v>
      </c>
      <c r="B407" s="8" t="s">
        <v>454</v>
      </c>
      <c r="C407" s="9" t="s">
        <v>2</v>
      </c>
      <c r="D407" s="75">
        <v>2514475</v>
      </c>
      <c r="E407" s="10" t="s">
        <v>127</v>
      </c>
      <c r="F407" s="11">
        <v>1961</v>
      </c>
      <c r="G407" s="46" t="str">
        <f t="shared" si="18"/>
        <v>S</v>
      </c>
      <c r="H407" s="47" t="str">
        <f t="shared" si="19"/>
        <v>2</v>
      </c>
      <c r="I407" s="12" t="str">
        <f t="shared" si="20"/>
        <v>S2</v>
      </c>
      <c r="K407" s="54"/>
      <c r="L407" s="64"/>
      <c r="R407"/>
    </row>
    <row r="408" spans="1:18" x14ac:dyDescent="0.2">
      <c r="A408" s="71" t="s">
        <v>1108</v>
      </c>
      <c r="B408" s="58" t="s">
        <v>135</v>
      </c>
      <c r="C408" s="59" t="s">
        <v>5</v>
      </c>
      <c r="D408" s="75">
        <v>2556717</v>
      </c>
      <c r="E408" s="10"/>
      <c r="F408" s="11">
        <v>1957</v>
      </c>
      <c r="G408" s="46" t="str">
        <f t="shared" si="18"/>
        <v>S</v>
      </c>
      <c r="H408" s="47" t="str">
        <f t="shared" si="19"/>
        <v>2</v>
      </c>
      <c r="I408" s="12" t="str">
        <f t="shared" si="20"/>
        <v>S2</v>
      </c>
      <c r="K408" s="54"/>
      <c r="L408" s="64"/>
      <c r="R408"/>
    </row>
    <row r="409" spans="1:18" x14ac:dyDescent="0.2">
      <c r="A409" s="71" t="s">
        <v>1127</v>
      </c>
      <c r="B409" s="58" t="s">
        <v>182</v>
      </c>
      <c r="C409" s="59" t="s">
        <v>1124</v>
      </c>
      <c r="D409" s="75">
        <v>3223095</v>
      </c>
      <c r="E409" s="10"/>
      <c r="F409" s="11">
        <v>1950</v>
      </c>
      <c r="G409" s="46" t="str">
        <f t="shared" si="18"/>
        <v>S</v>
      </c>
      <c r="H409" s="47" t="str">
        <f t="shared" si="19"/>
        <v>3</v>
      </c>
      <c r="I409" s="12" t="str">
        <f t="shared" si="20"/>
        <v>S3</v>
      </c>
      <c r="K409" s="54"/>
      <c r="L409" s="64"/>
      <c r="R409"/>
    </row>
    <row r="410" spans="1:18" x14ac:dyDescent="0.2">
      <c r="A410" s="7" t="s">
        <v>843</v>
      </c>
      <c r="B410" s="13" t="s">
        <v>340</v>
      </c>
      <c r="C410" s="9" t="s">
        <v>0</v>
      </c>
      <c r="D410" s="75">
        <v>3468077</v>
      </c>
      <c r="E410" s="10"/>
      <c r="F410" s="11">
        <v>1958</v>
      </c>
      <c r="G410" s="46" t="str">
        <f t="shared" si="18"/>
        <v>S</v>
      </c>
      <c r="H410" s="47" t="str">
        <f t="shared" si="19"/>
        <v>2</v>
      </c>
      <c r="I410" s="12" t="str">
        <f t="shared" si="20"/>
        <v>S2</v>
      </c>
      <c r="K410" s="54"/>
      <c r="L410" s="64"/>
      <c r="R410"/>
    </row>
    <row r="411" spans="1:18" x14ac:dyDescent="0.2">
      <c r="A411" s="7" t="s">
        <v>65</v>
      </c>
      <c r="B411" s="13" t="s">
        <v>455</v>
      </c>
      <c r="C411" s="9" t="s">
        <v>4</v>
      </c>
      <c r="D411" s="75">
        <v>2889940</v>
      </c>
      <c r="E411" s="10" t="s">
        <v>228</v>
      </c>
      <c r="F411" s="11">
        <v>1947</v>
      </c>
      <c r="G411" s="46" t="str">
        <f t="shared" si="18"/>
        <v>D</v>
      </c>
      <c r="H411" s="47" t="str">
        <f t="shared" si="19"/>
        <v>3</v>
      </c>
      <c r="I411" s="12" t="str">
        <f t="shared" si="20"/>
        <v>D3</v>
      </c>
      <c r="K411" s="54"/>
      <c r="L411" s="64"/>
      <c r="R411"/>
    </row>
    <row r="412" spans="1:18" x14ac:dyDescent="0.2">
      <c r="A412" s="7" t="s">
        <v>456</v>
      </c>
      <c r="B412" s="13" t="s">
        <v>283</v>
      </c>
      <c r="C412" s="9" t="s">
        <v>4</v>
      </c>
      <c r="D412" s="75">
        <v>207314</v>
      </c>
      <c r="E412" s="10" t="s">
        <v>152</v>
      </c>
      <c r="F412" s="11">
        <v>1943</v>
      </c>
      <c r="G412" s="46" t="str">
        <f t="shared" si="18"/>
        <v>S</v>
      </c>
      <c r="H412" s="47" t="str">
        <f t="shared" si="19"/>
        <v>3</v>
      </c>
      <c r="I412" s="12" t="str">
        <f t="shared" si="20"/>
        <v>S3</v>
      </c>
      <c r="K412" s="54"/>
      <c r="L412" s="64"/>
      <c r="R412"/>
    </row>
    <row r="413" spans="1:18" x14ac:dyDescent="0.2">
      <c r="A413" s="7" t="s">
        <v>457</v>
      </c>
      <c r="B413" s="13" t="s">
        <v>241</v>
      </c>
      <c r="C413" s="9" t="s">
        <v>4</v>
      </c>
      <c r="D413" s="75"/>
      <c r="E413" s="10"/>
      <c r="F413" s="11">
        <v>1993</v>
      </c>
      <c r="G413" s="46" t="str">
        <f t="shared" si="18"/>
        <v>D</v>
      </c>
      <c r="H413" s="47" t="str">
        <f t="shared" si="19"/>
        <v>J</v>
      </c>
      <c r="I413" s="12" t="str">
        <f t="shared" si="20"/>
        <v>JF</v>
      </c>
      <c r="K413" s="54"/>
      <c r="L413" s="64"/>
      <c r="R413"/>
    </row>
    <row r="414" spans="1:18" x14ac:dyDescent="0.2">
      <c r="A414" s="7" t="s">
        <v>459</v>
      </c>
      <c r="B414" s="8" t="s">
        <v>460</v>
      </c>
      <c r="C414" s="9" t="s">
        <v>32</v>
      </c>
      <c r="D414" s="75"/>
      <c r="E414" s="10"/>
      <c r="F414" s="11">
        <v>1964</v>
      </c>
      <c r="G414" s="46" t="str">
        <f t="shared" si="18"/>
        <v>D</v>
      </c>
      <c r="H414" s="47" t="str">
        <f t="shared" si="19"/>
        <v>2</v>
      </c>
      <c r="I414" s="12" t="str">
        <f t="shared" si="20"/>
        <v>D2</v>
      </c>
      <c r="K414" s="54"/>
      <c r="L414" s="64"/>
      <c r="R414"/>
    </row>
    <row r="415" spans="1:18" x14ac:dyDescent="0.2">
      <c r="A415" s="7" t="s">
        <v>66</v>
      </c>
      <c r="B415" s="13" t="s">
        <v>443</v>
      </c>
      <c r="C415" s="9" t="s">
        <v>0</v>
      </c>
      <c r="D415" s="75">
        <v>3333646</v>
      </c>
      <c r="E415" s="10" t="s">
        <v>118</v>
      </c>
      <c r="F415" s="11">
        <v>1972</v>
      </c>
      <c r="G415" s="46" t="str">
        <f t="shared" si="18"/>
        <v>S</v>
      </c>
      <c r="H415" s="47" t="str">
        <f t="shared" si="19"/>
        <v>1</v>
      </c>
      <c r="I415" s="12" t="str">
        <f t="shared" si="20"/>
        <v>S1</v>
      </c>
      <c r="K415" s="54"/>
      <c r="L415" s="64"/>
      <c r="R415"/>
    </row>
    <row r="416" spans="1:18" x14ac:dyDescent="0.2">
      <c r="A416" s="7" t="s">
        <v>461</v>
      </c>
      <c r="B416" s="13" t="s">
        <v>462</v>
      </c>
      <c r="C416" s="9" t="s">
        <v>14</v>
      </c>
      <c r="D416" s="75">
        <v>2706809</v>
      </c>
      <c r="E416" s="10" t="s">
        <v>228</v>
      </c>
      <c r="F416" s="11">
        <v>1948</v>
      </c>
      <c r="G416" s="46" t="str">
        <f t="shared" si="18"/>
        <v>S</v>
      </c>
      <c r="H416" s="47" t="str">
        <f t="shared" si="19"/>
        <v>3</v>
      </c>
      <c r="I416" s="12" t="str">
        <f t="shared" si="20"/>
        <v>S3</v>
      </c>
      <c r="K416" s="54"/>
      <c r="L416" s="64"/>
      <c r="R416"/>
    </row>
    <row r="417" spans="1:18" x14ac:dyDescent="0.2">
      <c r="A417" s="7" t="s">
        <v>844</v>
      </c>
      <c r="B417" s="13" t="s">
        <v>769</v>
      </c>
      <c r="C417" s="9" t="s">
        <v>0</v>
      </c>
      <c r="D417" s="75">
        <v>82437050</v>
      </c>
      <c r="E417" s="10"/>
      <c r="F417" s="11">
        <v>1984</v>
      </c>
      <c r="G417" s="46" t="str">
        <f t="shared" si="18"/>
        <v>S</v>
      </c>
      <c r="H417" s="47" t="str">
        <f t="shared" si="19"/>
        <v>1</v>
      </c>
      <c r="I417" s="12" t="str">
        <f t="shared" si="20"/>
        <v>S1</v>
      </c>
      <c r="K417" s="54"/>
      <c r="L417" s="64"/>
      <c r="R417"/>
    </row>
    <row r="418" spans="1:18" x14ac:dyDescent="0.2">
      <c r="A418" s="60" t="s">
        <v>1085</v>
      </c>
      <c r="B418" s="28" t="s">
        <v>1086</v>
      </c>
      <c r="C418" s="14" t="s">
        <v>3</v>
      </c>
      <c r="D418" s="75">
        <v>3451675</v>
      </c>
      <c r="E418" s="10"/>
      <c r="F418" s="11">
        <v>1984</v>
      </c>
      <c r="G418" s="46" t="str">
        <f t="shared" si="18"/>
        <v>D</v>
      </c>
      <c r="H418" s="47" t="str">
        <f t="shared" si="19"/>
        <v>1</v>
      </c>
      <c r="I418" s="12" t="str">
        <f t="shared" si="20"/>
        <v>D1</v>
      </c>
      <c r="K418" s="54"/>
      <c r="L418" s="64"/>
      <c r="R418"/>
    </row>
    <row r="419" spans="1:18" x14ac:dyDescent="0.2">
      <c r="A419" s="7" t="s">
        <v>845</v>
      </c>
      <c r="B419" s="8" t="s">
        <v>137</v>
      </c>
      <c r="C419" s="9" t="s">
        <v>0</v>
      </c>
      <c r="D419" s="75">
        <v>2948154</v>
      </c>
      <c r="E419" s="10"/>
      <c r="F419" s="11">
        <v>1958</v>
      </c>
      <c r="G419" s="46" t="str">
        <f t="shared" si="18"/>
        <v>S</v>
      </c>
      <c r="H419" s="47" t="str">
        <f t="shared" si="19"/>
        <v>2</v>
      </c>
      <c r="I419" s="12" t="str">
        <f t="shared" si="20"/>
        <v>S2</v>
      </c>
      <c r="K419" s="54"/>
      <c r="L419" s="64"/>
      <c r="R419"/>
    </row>
    <row r="420" spans="1:18" x14ac:dyDescent="0.2">
      <c r="A420" s="7" t="s">
        <v>463</v>
      </c>
      <c r="B420" s="8" t="s">
        <v>684</v>
      </c>
      <c r="C420" s="14" t="s">
        <v>3</v>
      </c>
      <c r="D420" s="75">
        <v>3104143</v>
      </c>
      <c r="E420" s="10" t="s">
        <v>138</v>
      </c>
      <c r="F420" s="11">
        <v>1985</v>
      </c>
      <c r="G420" s="46" t="str">
        <f t="shared" si="18"/>
        <v>S</v>
      </c>
      <c r="H420" s="47" t="str">
        <f t="shared" si="19"/>
        <v>1</v>
      </c>
      <c r="I420" s="12" t="str">
        <f t="shared" si="20"/>
        <v>S1</v>
      </c>
      <c r="K420" s="54"/>
      <c r="L420" s="64"/>
      <c r="R420"/>
    </row>
    <row r="421" spans="1:18" x14ac:dyDescent="0.2">
      <c r="A421" s="53" t="s">
        <v>465</v>
      </c>
      <c r="B421" s="8" t="s">
        <v>466</v>
      </c>
      <c r="C421" s="9"/>
      <c r="D421" s="75">
        <v>3202391</v>
      </c>
      <c r="E421" s="10" t="s">
        <v>119</v>
      </c>
      <c r="F421" s="11">
        <v>1989</v>
      </c>
      <c r="G421" s="46" t="str">
        <f t="shared" si="18"/>
        <v>S</v>
      </c>
      <c r="H421" s="47" t="str">
        <f t="shared" si="19"/>
        <v>1</v>
      </c>
      <c r="I421" s="12" t="str">
        <f t="shared" si="20"/>
        <v>S1</v>
      </c>
      <c r="K421" s="54"/>
      <c r="L421" s="64"/>
      <c r="R421"/>
    </row>
    <row r="422" spans="1:18" x14ac:dyDescent="0.2">
      <c r="A422" s="7" t="s">
        <v>846</v>
      </c>
      <c r="B422" s="8" t="s">
        <v>172</v>
      </c>
      <c r="C422" s="9" t="s">
        <v>0</v>
      </c>
      <c r="D422" s="75">
        <v>82425154</v>
      </c>
      <c r="E422" s="10"/>
      <c r="F422" s="11">
        <v>1949</v>
      </c>
      <c r="G422" s="46" t="str">
        <f t="shared" si="18"/>
        <v>S</v>
      </c>
      <c r="H422" s="47" t="str">
        <f t="shared" si="19"/>
        <v>3</v>
      </c>
      <c r="I422" s="12" t="str">
        <f t="shared" si="20"/>
        <v>S3</v>
      </c>
      <c r="K422" s="54"/>
      <c r="L422" s="64"/>
      <c r="R422"/>
    </row>
    <row r="423" spans="1:18" x14ac:dyDescent="0.2">
      <c r="A423" s="7" t="s">
        <v>846</v>
      </c>
      <c r="B423" s="13" t="s">
        <v>276</v>
      </c>
      <c r="C423" s="9" t="s">
        <v>0</v>
      </c>
      <c r="D423" s="75">
        <v>386237</v>
      </c>
      <c r="E423" s="10"/>
      <c r="F423" s="11">
        <v>1952</v>
      </c>
      <c r="G423" s="46" t="str">
        <f t="shared" si="18"/>
        <v>S</v>
      </c>
      <c r="H423" s="47" t="str">
        <f t="shared" si="19"/>
        <v>3</v>
      </c>
      <c r="I423" s="12" t="str">
        <f t="shared" si="20"/>
        <v>S3</v>
      </c>
      <c r="K423" s="54"/>
      <c r="L423" s="64"/>
      <c r="R423"/>
    </row>
    <row r="424" spans="1:18" x14ac:dyDescent="0.2">
      <c r="A424" s="7" t="s">
        <v>1024</v>
      </c>
      <c r="B424" s="8" t="s">
        <v>332</v>
      </c>
      <c r="C424" s="9" t="s">
        <v>1012</v>
      </c>
      <c r="D424" s="75"/>
      <c r="E424" s="10"/>
      <c r="F424" s="11"/>
      <c r="G424" s="46" t="str">
        <f t="shared" si="18"/>
        <v>S</v>
      </c>
      <c r="H424" s="47" t="str">
        <f t="shared" si="19"/>
        <v/>
      </c>
      <c r="I424" s="12" t="str">
        <f t="shared" si="20"/>
        <v/>
      </c>
      <c r="K424" s="54"/>
      <c r="L424" s="64"/>
      <c r="R424"/>
    </row>
    <row r="425" spans="1:18" x14ac:dyDescent="0.2">
      <c r="A425" s="7" t="s">
        <v>67</v>
      </c>
      <c r="B425" s="8" t="s">
        <v>236</v>
      </c>
      <c r="C425" s="9" t="s">
        <v>4</v>
      </c>
      <c r="D425" s="75">
        <v>74286</v>
      </c>
      <c r="E425" s="10" t="s">
        <v>180</v>
      </c>
      <c r="F425" s="11">
        <v>1946</v>
      </c>
      <c r="G425" s="46" t="str">
        <f t="shared" si="18"/>
        <v>S</v>
      </c>
      <c r="H425" s="47" t="str">
        <f t="shared" si="19"/>
        <v>3</v>
      </c>
      <c r="I425" s="12" t="str">
        <f t="shared" si="20"/>
        <v>S3</v>
      </c>
      <c r="K425" s="54"/>
      <c r="L425" s="64"/>
      <c r="R425"/>
    </row>
    <row r="426" spans="1:18" x14ac:dyDescent="0.2">
      <c r="A426" s="56" t="s">
        <v>68</v>
      </c>
      <c r="B426" s="28" t="s">
        <v>467</v>
      </c>
      <c r="C426" s="14" t="s">
        <v>2</v>
      </c>
      <c r="D426" s="75">
        <v>3431197</v>
      </c>
      <c r="E426" s="10"/>
      <c r="F426" s="11">
        <v>1995</v>
      </c>
      <c r="G426" s="46" t="str">
        <f t="shared" si="18"/>
        <v>S</v>
      </c>
      <c r="H426" s="47" t="str">
        <f t="shared" si="19"/>
        <v>J</v>
      </c>
      <c r="I426" s="12" t="str">
        <f t="shared" si="20"/>
        <v>JG</v>
      </c>
      <c r="K426" s="54"/>
      <c r="L426" s="64"/>
      <c r="R426"/>
    </row>
    <row r="427" spans="1:18" x14ac:dyDescent="0.2">
      <c r="A427" s="7" t="s">
        <v>1087</v>
      </c>
      <c r="B427" s="8" t="s">
        <v>283</v>
      </c>
      <c r="C427" s="9" t="s">
        <v>0</v>
      </c>
      <c r="D427" s="75">
        <v>82471409</v>
      </c>
      <c r="E427" s="10"/>
      <c r="F427" s="11">
        <v>1949</v>
      </c>
      <c r="G427" s="46" t="str">
        <f t="shared" si="18"/>
        <v>S</v>
      </c>
      <c r="H427" s="47" t="str">
        <f t="shared" si="19"/>
        <v>3</v>
      </c>
      <c r="I427" s="12" t="str">
        <f t="shared" si="20"/>
        <v>S3</v>
      </c>
      <c r="K427" s="54"/>
      <c r="L427" s="64"/>
      <c r="R427"/>
    </row>
    <row r="428" spans="1:18" x14ac:dyDescent="0.2">
      <c r="A428" s="7" t="s">
        <v>468</v>
      </c>
      <c r="B428" s="13" t="s">
        <v>469</v>
      </c>
      <c r="C428" s="9" t="s">
        <v>11</v>
      </c>
      <c r="D428" s="75"/>
      <c r="E428" s="10"/>
      <c r="F428" s="11">
        <v>1980</v>
      </c>
      <c r="G428" s="46" t="str">
        <f t="shared" si="18"/>
        <v>D</v>
      </c>
      <c r="H428" s="47" t="str">
        <f t="shared" si="19"/>
        <v>1</v>
      </c>
      <c r="I428" s="12" t="str">
        <f t="shared" si="20"/>
        <v>D1</v>
      </c>
      <c r="K428" s="54"/>
      <c r="L428" s="64"/>
      <c r="R428"/>
    </row>
    <row r="429" spans="1:18" x14ac:dyDescent="0.2">
      <c r="A429" s="7" t="s">
        <v>847</v>
      </c>
      <c r="B429" s="13" t="s">
        <v>735</v>
      </c>
      <c r="C429" s="9" t="s">
        <v>0</v>
      </c>
      <c r="D429" s="75">
        <v>3302807</v>
      </c>
      <c r="E429" s="10"/>
      <c r="F429" s="11">
        <v>1982</v>
      </c>
      <c r="G429" s="46" t="str">
        <f t="shared" si="18"/>
        <v>S</v>
      </c>
      <c r="H429" s="47" t="str">
        <f t="shared" si="19"/>
        <v>1</v>
      </c>
      <c r="I429" s="12" t="str">
        <f t="shared" si="20"/>
        <v>S1</v>
      </c>
      <c r="K429" s="54"/>
      <c r="L429" s="64"/>
      <c r="R429"/>
    </row>
    <row r="430" spans="1:18" x14ac:dyDescent="0.2">
      <c r="A430" s="7" t="s">
        <v>69</v>
      </c>
      <c r="B430" s="13" t="s">
        <v>470</v>
      </c>
      <c r="C430" s="9" t="s">
        <v>2</v>
      </c>
      <c r="D430" s="75">
        <v>3361088</v>
      </c>
      <c r="E430" s="10" t="s">
        <v>217</v>
      </c>
      <c r="F430" s="11">
        <v>1997</v>
      </c>
      <c r="G430" s="46" t="str">
        <f t="shared" si="18"/>
        <v>D</v>
      </c>
      <c r="H430" s="47" t="str">
        <f t="shared" si="19"/>
        <v>C</v>
      </c>
      <c r="I430" s="12" t="str">
        <f t="shared" si="20"/>
        <v>CF</v>
      </c>
      <c r="K430" s="54"/>
      <c r="L430" s="64"/>
      <c r="R430"/>
    </row>
    <row r="431" spans="1:18" x14ac:dyDescent="0.2">
      <c r="A431" s="7" t="s">
        <v>70</v>
      </c>
      <c r="B431" s="8" t="s">
        <v>171</v>
      </c>
      <c r="C431" s="9" t="s">
        <v>2</v>
      </c>
      <c r="D431" s="75">
        <v>3361087</v>
      </c>
      <c r="E431" s="10" t="s">
        <v>145</v>
      </c>
      <c r="F431" s="11">
        <v>1998</v>
      </c>
      <c r="G431" s="46" t="str">
        <f t="shared" si="18"/>
        <v>S</v>
      </c>
      <c r="H431" s="47" t="str">
        <f t="shared" si="19"/>
        <v>C</v>
      </c>
      <c r="I431" s="12" t="str">
        <f t="shared" si="20"/>
        <v>CG</v>
      </c>
      <c r="K431" s="54"/>
      <c r="L431" s="64"/>
      <c r="R431"/>
    </row>
    <row r="432" spans="1:18" x14ac:dyDescent="0.2">
      <c r="A432" s="7" t="s">
        <v>471</v>
      </c>
      <c r="B432" s="13" t="s">
        <v>268</v>
      </c>
      <c r="C432" s="9" t="s">
        <v>45</v>
      </c>
      <c r="D432" s="75">
        <v>284007</v>
      </c>
      <c r="E432" s="10" t="s">
        <v>118</v>
      </c>
      <c r="F432" s="33"/>
      <c r="G432" s="46" t="str">
        <f t="shared" si="18"/>
        <v>S</v>
      </c>
      <c r="H432" s="47" t="str">
        <f t="shared" si="19"/>
        <v/>
      </c>
      <c r="I432" s="12" t="str">
        <f t="shared" si="20"/>
        <v/>
      </c>
      <c r="K432" s="54"/>
      <c r="L432" s="64"/>
      <c r="R432"/>
    </row>
    <row r="433" spans="1:18" x14ac:dyDescent="0.2">
      <c r="A433" s="7" t="s">
        <v>848</v>
      </c>
      <c r="B433" s="13" t="s">
        <v>731</v>
      </c>
      <c r="C433" s="9" t="s">
        <v>0</v>
      </c>
      <c r="D433" s="75">
        <v>3333644</v>
      </c>
      <c r="E433" s="10"/>
      <c r="F433" s="11">
        <v>1948</v>
      </c>
      <c r="G433" s="46" t="str">
        <f t="shared" si="18"/>
        <v>S</v>
      </c>
      <c r="H433" s="47" t="str">
        <f t="shared" si="19"/>
        <v>3</v>
      </c>
      <c r="I433" s="12" t="str">
        <f t="shared" si="20"/>
        <v>S3</v>
      </c>
      <c r="K433" s="54"/>
      <c r="L433" s="64"/>
      <c r="R433"/>
    </row>
    <row r="434" spans="1:18" x14ac:dyDescent="0.2">
      <c r="A434" s="7" t="s">
        <v>472</v>
      </c>
      <c r="B434" s="13" t="s">
        <v>473</v>
      </c>
      <c r="C434" s="9" t="s">
        <v>4</v>
      </c>
      <c r="D434" s="75">
        <v>3294110</v>
      </c>
      <c r="E434" s="10" t="s">
        <v>112</v>
      </c>
      <c r="F434" s="11">
        <v>1991</v>
      </c>
      <c r="G434" s="46" t="str">
        <f t="shared" si="18"/>
        <v>S</v>
      </c>
      <c r="H434" s="47" t="str">
        <f t="shared" si="19"/>
        <v>1</v>
      </c>
      <c r="I434" s="12" t="str">
        <f t="shared" si="20"/>
        <v>S1</v>
      </c>
      <c r="K434" s="54"/>
      <c r="L434" s="64"/>
      <c r="R434"/>
    </row>
    <row r="435" spans="1:18" x14ac:dyDescent="0.2">
      <c r="A435" s="7" t="s">
        <v>474</v>
      </c>
      <c r="B435" s="13" t="s">
        <v>236</v>
      </c>
      <c r="C435" s="9" t="s">
        <v>5</v>
      </c>
      <c r="D435" s="75"/>
      <c r="E435" s="10"/>
      <c r="F435" s="11">
        <v>1964</v>
      </c>
      <c r="G435" s="46" t="str">
        <f t="shared" si="18"/>
        <v>S</v>
      </c>
      <c r="H435" s="47" t="str">
        <f t="shared" si="19"/>
        <v>2</v>
      </c>
      <c r="I435" s="12" t="str">
        <f t="shared" si="20"/>
        <v>S2</v>
      </c>
      <c r="K435" s="54"/>
      <c r="L435" s="64"/>
      <c r="R435"/>
    </row>
    <row r="436" spans="1:18" x14ac:dyDescent="0.2">
      <c r="A436" s="7" t="s">
        <v>475</v>
      </c>
      <c r="B436" s="13" t="s">
        <v>182</v>
      </c>
      <c r="C436" s="9" t="s">
        <v>4</v>
      </c>
      <c r="D436" s="75">
        <v>3168405</v>
      </c>
      <c r="E436" s="10" t="s">
        <v>138</v>
      </c>
      <c r="F436" s="11">
        <v>1936</v>
      </c>
      <c r="G436" s="46" t="str">
        <f t="shared" si="18"/>
        <v>S</v>
      </c>
      <c r="H436" s="47" t="str">
        <f t="shared" si="19"/>
        <v>3</v>
      </c>
      <c r="I436" s="12" t="str">
        <f t="shared" si="20"/>
        <v>S3</v>
      </c>
      <c r="K436" s="54"/>
      <c r="L436" s="64"/>
      <c r="R436"/>
    </row>
    <row r="437" spans="1:18" x14ac:dyDescent="0.2">
      <c r="A437" s="7" t="s">
        <v>476</v>
      </c>
      <c r="B437" s="8" t="s">
        <v>172</v>
      </c>
      <c r="C437" s="9" t="s">
        <v>32</v>
      </c>
      <c r="D437" s="75"/>
      <c r="E437" s="10"/>
      <c r="F437" s="11">
        <v>1932</v>
      </c>
      <c r="G437" s="46" t="str">
        <f t="shared" si="18"/>
        <v>S</v>
      </c>
      <c r="H437" s="47" t="str">
        <f t="shared" si="19"/>
        <v>3</v>
      </c>
      <c r="I437" s="12" t="str">
        <f t="shared" si="20"/>
        <v>S3</v>
      </c>
      <c r="K437" s="54"/>
      <c r="L437" s="64"/>
      <c r="R437"/>
    </row>
    <row r="438" spans="1:18" x14ac:dyDescent="0.2">
      <c r="A438" s="53" t="s">
        <v>477</v>
      </c>
      <c r="B438" s="26" t="s">
        <v>478</v>
      </c>
      <c r="C438" s="27" t="s">
        <v>2</v>
      </c>
      <c r="D438" s="75">
        <v>3011955</v>
      </c>
      <c r="E438" s="10" t="s">
        <v>129</v>
      </c>
      <c r="F438" s="11">
        <v>1989</v>
      </c>
      <c r="G438" s="46" t="str">
        <f t="shared" si="18"/>
        <v>S</v>
      </c>
      <c r="H438" s="47" t="str">
        <f t="shared" si="19"/>
        <v>1</v>
      </c>
      <c r="I438" s="12" t="str">
        <f t="shared" si="20"/>
        <v>S1</v>
      </c>
      <c r="K438" s="54"/>
      <c r="L438" s="64"/>
      <c r="R438"/>
    </row>
    <row r="439" spans="1:18" x14ac:dyDescent="0.2">
      <c r="A439" s="7" t="s">
        <v>849</v>
      </c>
      <c r="B439" s="13" t="s">
        <v>850</v>
      </c>
      <c r="C439" s="9" t="s">
        <v>1040</v>
      </c>
      <c r="D439" s="75"/>
      <c r="E439" s="10"/>
      <c r="F439" s="11"/>
      <c r="G439" s="46" t="str">
        <f t="shared" si="18"/>
        <v>D</v>
      </c>
      <c r="H439" s="47" t="str">
        <f t="shared" si="19"/>
        <v/>
      </c>
      <c r="I439" s="12" t="str">
        <f t="shared" si="20"/>
        <v/>
      </c>
      <c r="K439" s="54"/>
      <c r="L439" s="64"/>
      <c r="R439"/>
    </row>
    <row r="440" spans="1:18" x14ac:dyDescent="0.2">
      <c r="A440" s="7" t="s">
        <v>479</v>
      </c>
      <c r="B440" s="13" t="s">
        <v>478</v>
      </c>
      <c r="C440" s="9" t="s">
        <v>14</v>
      </c>
      <c r="D440" s="75">
        <v>2628033</v>
      </c>
      <c r="E440" s="10" t="s">
        <v>212</v>
      </c>
      <c r="F440" s="11">
        <v>1980</v>
      </c>
      <c r="G440" s="46" t="str">
        <f t="shared" si="18"/>
        <v>S</v>
      </c>
      <c r="H440" s="47" t="str">
        <f t="shared" si="19"/>
        <v>1</v>
      </c>
      <c r="I440" s="12" t="str">
        <f t="shared" si="20"/>
        <v>S1</v>
      </c>
      <c r="K440" s="54"/>
      <c r="L440" s="64"/>
      <c r="R440"/>
    </row>
    <row r="441" spans="1:18" x14ac:dyDescent="0.2">
      <c r="A441" s="7" t="s">
        <v>480</v>
      </c>
      <c r="B441" s="8" t="s">
        <v>481</v>
      </c>
      <c r="C441" s="9" t="s">
        <v>14</v>
      </c>
      <c r="D441" s="75">
        <v>2628046</v>
      </c>
      <c r="E441" s="10" t="s">
        <v>169</v>
      </c>
      <c r="F441" s="11">
        <v>1948</v>
      </c>
      <c r="G441" s="46" t="str">
        <f t="shared" si="18"/>
        <v>S</v>
      </c>
      <c r="H441" s="47" t="str">
        <f t="shared" si="19"/>
        <v>3</v>
      </c>
      <c r="I441" s="12" t="str">
        <f t="shared" si="20"/>
        <v>S3</v>
      </c>
      <c r="K441" s="54"/>
      <c r="L441" s="64"/>
      <c r="R441"/>
    </row>
    <row r="442" spans="1:18" x14ac:dyDescent="0.2">
      <c r="A442" s="7" t="s">
        <v>482</v>
      </c>
      <c r="B442" s="8" t="s">
        <v>135</v>
      </c>
      <c r="C442" s="9" t="s">
        <v>0</v>
      </c>
      <c r="D442" s="75">
        <v>2669885</v>
      </c>
      <c r="E442" s="10"/>
      <c r="F442" s="11">
        <v>1953</v>
      </c>
      <c r="G442" s="46" t="str">
        <f t="shared" si="18"/>
        <v>S</v>
      </c>
      <c r="H442" s="47" t="str">
        <f t="shared" si="19"/>
        <v>2</v>
      </c>
      <c r="I442" s="12" t="str">
        <f t="shared" si="20"/>
        <v>S2</v>
      </c>
      <c r="K442" s="54"/>
      <c r="L442" s="64"/>
      <c r="R442"/>
    </row>
    <row r="443" spans="1:18" x14ac:dyDescent="0.2">
      <c r="A443" s="7" t="s">
        <v>1025</v>
      </c>
      <c r="B443" s="13" t="s">
        <v>824</v>
      </c>
      <c r="C443" s="9" t="s">
        <v>0</v>
      </c>
      <c r="D443" s="75">
        <v>2909891</v>
      </c>
      <c r="E443" s="10"/>
      <c r="F443" s="11">
        <v>1921</v>
      </c>
      <c r="G443" s="46" t="str">
        <f t="shared" si="18"/>
        <v>S</v>
      </c>
      <c r="H443" s="47" t="str">
        <f t="shared" si="19"/>
        <v>3</v>
      </c>
      <c r="I443" s="12" t="str">
        <f t="shared" si="20"/>
        <v>S3</v>
      </c>
      <c r="K443" s="54"/>
      <c r="L443" s="64"/>
      <c r="R443"/>
    </row>
    <row r="444" spans="1:18" x14ac:dyDescent="0.2">
      <c r="A444" s="60" t="s">
        <v>1026</v>
      </c>
      <c r="B444" s="28" t="s">
        <v>992</v>
      </c>
      <c r="C444" s="9" t="s">
        <v>1000</v>
      </c>
      <c r="D444" s="75">
        <v>3467784</v>
      </c>
      <c r="E444" s="10"/>
      <c r="F444" s="11"/>
      <c r="G444" s="46" t="str">
        <f t="shared" si="18"/>
        <v>S</v>
      </c>
      <c r="H444" s="47" t="str">
        <f t="shared" si="19"/>
        <v/>
      </c>
      <c r="I444" s="12" t="str">
        <f t="shared" si="20"/>
        <v/>
      </c>
      <c r="K444" s="54"/>
      <c r="L444" s="64"/>
      <c r="R444"/>
    </row>
    <row r="445" spans="1:18" x14ac:dyDescent="0.2">
      <c r="A445" s="7" t="s">
        <v>483</v>
      </c>
      <c r="B445" s="8" t="s">
        <v>348</v>
      </c>
      <c r="C445" s="9" t="s">
        <v>1</v>
      </c>
      <c r="D445" s="75"/>
      <c r="E445" s="10"/>
      <c r="F445" s="11">
        <v>1963</v>
      </c>
      <c r="G445" s="46" t="str">
        <f t="shared" si="18"/>
        <v>D</v>
      </c>
      <c r="H445" s="47" t="str">
        <f t="shared" si="19"/>
        <v>2</v>
      </c>
      <c r="I445" s="12" t="str">
        <f t="shared" si="20"/>
        <v>D2</v>
      </c>
      <c r="K445" s="54"/>
      <c r="L445" s="64"/>
      <c r="R445"/>
    </row>
    <row r="446" spans="1:18" x14ac:dyDescent="0.2">
      <c r="A446" s="7" t="s">
        <v>484</v>
      </c>
      <c r="B446" s="8" t="s">
        <v>276</v>
      </c>
      <c r="C446" s="9" t="s">
        <v>1</v>
      </c>
      <c r="D446" s="75"/>
      <c r="E446" s="10"/>
      <c r="F446" s="11">
        <v>1947</v>
      </c>
      <c r="G446" s="46" t="str">
        <f t="shared" si="18"/>
        <v>S</v>
      </c>
      <c r="H446" s="47" t="str">
        <f t="shared" si="19"/>
        <v>3</v>
      </c>
      <c r="I446" s="12" t="str">
        <f t="shared" si="20"/>
        <v>S3</v>
      </c>
      <c r="K446" s="54"/>
      <c r="L446" s="64"/>
      <c r="R446"/>
    </row>
    <row r="447" spans="1:18" x14ac:dyDescent="0.2">
      <c r="A447" s="7" t="s">
        <v>485</v>
      </c>
      <c r="B447" s="13" t="s">
        <v>486</v>
      </c>
      <c r="C447" s="9" t="s">
        <v>2</v>
      </c>
      <c r="D447" s="75">
        <v>3431452</v>
      </c>
      <c r="E447" s="10"/>
      <c r="F447" s="11">
        <v>1996</v>
      </c>
      <c r="G447" s="46" t="str">
        <f t="shared" si="18"/>
        <v>D</v>
      </c>
      <c r="H447" s="47" t="str">
        <f t="shared" si="19"/>
        <v>C</v>
      </c>
      <c r="I447" s="12" t="str">
        <f t="shared" si="20"/>
        <v>CF</v>
      </c>
      <c r="K447" s="54"/>
      <c r="L447" s="64"/>
      <c r="R447"/>
    </row>
    <row r="448" spans="1:18" x14ac:dyDescent="0.2">
      <c r="A448" s="7" t="s">
        <v>487</v>
      </c>
      <c r="B448" s="13" t="s">
        <v>317</v>
      </c>
      <c r="C448" s="9" t="s">
        <v>2</v>
      </c>
      <c r="D448" s="75">
        <v>3431453</v>
      </c>
      <c r="E448" s="10"/>
      <c r="F448" s="11">
        <v>1999</v>
      </c>
      <c r="G448" s="46" t="str">
        <f t="shared" si="18"/>
        <v>S</v>
      </c>
      <c r="H448" s="47" t="str">
        <f t="shared" si="19"/>
        <v>M</v>
      </c>
      <c r="I448" s="12" t="str">
        <f t="shared" si="20"/>
        <v>MG</v>
      </c>
      <c r="K448" s="54"/>
      <c r="L448" s="64"/>
      <c r="R448"/>
    </row>
    <row r="449" spans="1:18" x14ac:dyDescent="0.2">
      <c r="A449" s="7" t="s">
        <v>851</v>
      </c>
      <c r="B449" s="8" t="s">
        <v>214</v>
      </c>
      <c r="C449" s="9" t="s">
        <v>0</v>
      </c>
      <c r="D449" s="75">
        <v>944828</v>
      </c>
      <c r="E449" s="10"/>
      <c r="F449" s="11">
        <v>1953</v>
      </c>
      <c r="G449" s="46" t="str">
        <f t="shared" si="18"/>
        <v>S</v>
      </c>
      <c r="H449" s="47" t="str">
        <f t="shared" si="19"/>
        <v>2</v>
      </c>
      <c r="I449" s="12" t="str">
        <f t="shared" si="20"/>
        <v>S2</v>
      </c>
      <c r="K449" s="54"/>
      <c r="L449" s="64"/>
      <c r="R449"/>
    </row>
    <row r="450" spans="1:18" x14ac:dyDescent="0.2">
      <c r="A450" s="71" t="s">
        <v>1121</v>
      </c>
      <c r="B450" s="58" t="s">
        <v>135</v>
      </c>
      <c r="C450" s="59" t="s">
        <v>1117</v>
      </c>
      <c r="D450" s="75">
        <v>2556627</v>
      </c>
      <c r="E450" s="10"/>
      <c r="F450" s="11">
        <v>1956</v>
      </c>
      <c r="G450" s="46" t="str">
        <f t="shared" ref="G450:G513" si="21">IF(B450="","",VLOOKUP(B450,$K$1:$L$898,2,FALSE))</f>
        <v>S</v>
      </c>
      <c r="H450" s="47" t="str">
        <f t="shared" ref="H450:H513" si="22">IF($F450=0,"",IF($F450 &lt;$N$8-60,IF(UPPER($G450)="S","3","3"),IF($F450 &lt;$N$8-45,IF(UPPER($G450)="S","2","2"),IF($F450 &lt;$N$8-20,IF(UPPER($G450)="S","1","1"),IF($F450 &lt;$N$8-17,IF(UPPER($G450)="S","J","J"),IF($F450 &lt;$N$8-14,IF(UPPER($G450)="S","C","C"),IF($F450 &lt;$N$8-12,IF(UPPER($G450)="S","M","M"),IF($F450 &lt;$N$8-10,IF(UPPER($G450)="S","B","B"),IF(UPPER($G450)="S","P","P")))))))))</f>
        <v>2</v>
      </c>
      <c r="I450" s="12" t="str">
        <f t="shared" ref="I450:I513" si="23">IF($F450=0,"",IF($F450 &lt;$N$8-60,IF(UPPER($G450)="S","S3","D3"),IF($F450 &lt;$N$8-45,IF(UPPER($G450)="S","S2","D2"),IF($F450 &lt;$N$8-20,IF(UPPER($G450)="S","S1","D1"),IF($F450 &lt;$N$8-17,IF(UPPER($G450)="S","JG","JF"),IF($F450 &lt;$N$8-14,IF(UPPER($G450)="S","CG","CF"),IF($F450 &lt;$N$8-12,IF(UPPER($G450)="S","MG","MF"),IF($F450 &lt;$N$8-10,IF(UPPER($G450)="S","BG","BF"),IF(UPPER($G450)="S","PG","PF")))))))))</f>
        <v>S2</v>
      </c>
      <c r="K450" s="54"/>
      <c r="L450" s="64"/>
      <c r="R450"/>
    </row>
    <row r="451" spans="1:18" x14ac:dyDescent="0.2">
      <c r="A451" s="7" t="s">
        <v>488</v>
      </c>
      <c r="B451" s="8" t="s">
        <v>334</v>
      </c>
      <c r="C451" s="9" t="s">
        <v>7</v>
      </c>
      <c r="D451" s="75"/>
      <c r="E451" s="10"/>
      <c r="F451" s="11">
        <v>1938</v>
      </c>
      <c r="G451" s="46" t="str">
        <f t="shared" si="21"/>
        <v>S</v>
      </c>
      <c r="H451" s="47" t="str">
        <f t="shared" si="22"/>
        <v>3</v>
      </c>
      <c r="I451" s="12" t="str">
        <f t="shared" si="23"/>
        <v>S3</v>
      </c>
      <c r="K451" s="54"/>
      <c r="L451" s="64"/>
      <c r="R451"/>
    </row>
    <row r="452" spans="1:18" x14ac:dyDescent="0.2">
      <c r="A452" s="7" t="s">
        <v>852</v>
      </c>
      <c r="B452" s="8" t="s">
        <v>378</v>
      </c>
      <c r="C452" s="9" t="s">
        <v>853</v>
      </c>
      <c r="D452" s="75">
        <v>2556652</v>
      </c>
      <c r="E452" s="10" t="s">
        <v>176</v>
      </c>
      <c r="F452" s="11">
        <v>1977</v>
      </c>
      <c r="G452" s="46" t="str">
        <f t="shared" si="21"/>
        <v>D</v>
      </c>
      <c r="H452" s="47" t="str">
        <f t="shared" si="22"/>
        <v>1</v>
      </c>
      <c r="I452" s="12" t="str">
        <f t="shared" si="23"/>
        <v>D1</v>
      </c>
      <c r="K452" s="54"/>
      <c r="L452" s="64"/>
      <c r="R452"/>
    </row>
    <row r="453" spans="1:18" x14ac:dyDescent="0.2">
      <c r="A453" s="53" t="s">
        <v>854</v>
      </c>
      <c r="B453" s="8" t="s">
        <v>141</v>
      </c>
      <c r="C453" s="9" t="s">
        <v>0</v>
      </c>
      <c r="D453" s="75">
        <v>3302627</v>
      </c>
      <c r="E453" s="10"/>
      <c r="F453" s="11">
        <v>1945</v>
      </c>
      <c r="G453" s="46" t="str">
        <f t="shared" si="21"/>
        <v>S</v>
      </c>
      <c r="H453" s="47" t="str">
        <f t="shared" si="22"/>
        <v>3</v>
      </c>
      <c r="I453" s="12" t="str">
        <f t="shared" si="23"/>
        <v>S3</v>
      </c>
      <c r="K453" s="54"/>
      <c r="L453" s="64"/>
      <c r="R453"/>
    </row>
    <row r="454" spans="1:18" x14ac:dyDescent="0.2">
      <c r="A454" s="53" t="s">
        <v>489</v>
      </c>
      <c r="B454" s="8" t="s">
        <v>490</v>
      </c>
      <c r="C454" s="9" t="s">
        <v>45</v>
      </c>
      <c r="D454" s="75">
        <v>3168689</v>
      </c>
      <c r="E454" s="10" t="s">
        <v>116</v>
      </c>
      <c r="F454" s="11">
        <v>1964</v>
      </c>
      <c r="G454" s="46" t="str">
        <f t="shared" si="21"/>
        <v>D</v>
      </c>
      <c r="H454" s="47" t="str">
        <f t="shared" si="22"/>
        <v>2</v>
      </c>
      <c r="I454" s="12" t="str">
        <f t="shared" si="23"/>
        <v>D2</v>
      </c>
      <c r="K454" s="54"/>
      <c r="L454" s="64"/>
      <c r="R454"/>
    </row>
    <row r="455" spans="1:18" x14ac:dyDescent="0.2">
      <c r="A455" s="7" t="s">
        <v>855</v>
      </c>
      <c r="B455" s="13" t="s">
        <v>199</v>
      </c>
      <c r="C455" s="9" t="s">
        <v>0</v>
      </c>
      <c r="D455" s="75">
        <v>2582005</v>
      </c>
      <c r="E455" s="10"/>
      <c r="F455" s="11">
        <v>1961</v>
      </c>
      <c r="G455" s="46" t="str">
        <f t="shared" si="21"/>
        <v>S</v>
      </c>
      <c r="H455" s="47" t="str">
        <f t="shared" si="22"/>
        <v>2</v>
      </c>
      <c r="I455" s="12" t="str">
        <f t="shared" si="23"/>
        <v>S2</v>
      </c>
      <c r="K455" s="54"/>
      <c r="L455" s="64"/>
      <c r="R455"/>
    </row>
    <row r="456" spans="1:18" x14ac:dyDescent="0.2">
      <c r="A456" s="7" t="s">
        <v>491</v>
      </c>
      <c r="B456" s="8" t="s">
        <v>492</v>
      </c>
      <c r="C456" s="9" t="s">
        <v>1</v>
      </c>
      <c r="D456" s="75"/>
      <c r="E456" s="10"/>
      <c r="F456" s="11"/>
      <c r="G456" s="46" t="str">
        <f t="shared" si="21"/>
        <v>S</v>
      </c>
      <c r="H456" s="47" t="str">
        <f t="shared" si="22"/>
        <v/>
      </c>
      <c r="I456" s="12" t="str">
        <f t="shared" si="23"/>
        <v/>
      </c>
      <c r="K456" s="54"/>
      <c r="L456" s="64"/>
      <c r="R456"/>
    </row>
    <row r="457" spans="1:18" x14ac:dyDescent="0.2">
      <c r="A457" s="60" t="s">
        <v>493</v>
      </c>
      <c r="B457" s="28" t="s">
        <v>319</v>
      </c>
      <c r="C457" s="14" t="s">
        <v>2</v>
      </c>
      <c r="D457" s="75">
        <v>3431455</v>
      </c>
      <c r="E457" s="10"/>
      <c r="F457" s="11">
        <v>1995</v>
      </c>
      <c r="G457" s="46" t="str">
        <f t="shared" si="21"/>
        <v>S</v>
      </c>
      <c r="H457" s="47" t="str">
        <f t="shared" si="22"/>
        <v>J</v>
      </c>
      <c r="I457" s="12" t="str">
        <f t="shared" si="23"/>
        <v>JG</v>
      </c>
      <c r="K457" s="54"/>
      <c r="L457" s="64"/>
      <c r="R457"/>
    </row>
    <row r="458" spans="1:18" x14ac:dyDescent="0.2">
      <c r="A458" s="7" t="s">
        <v>973</v>
      </c>
      <c r="B458" s="8" t="s">
        <v>974</v>
      </c>
      <c r="C458" s="9" t="s">
        <v>2</v>
      </c>
      <c r="D458" s="75">
        <v>82437078</v>
      </c>
      <c r="E458" s="10"/>
      <c r="F458" s="11">
        <v>1970</v>
      </c>
      <c r="G458" s="46" t="str">
        <f t="shared" si="21"/>
        <v>D</v>
      </c>
      <c r="H458" s="47" t="str">
        <f t="shared" si="22"/>
        <v>1</v>
      </c>
      <c r="I458" s="12" t="str">
        <f t="shared" si="23"/>
        <v>D1</v>
      </c>
      <c r="K458" s="54"/>
      <c r="L458" s="64"/>
      <c r="R458"/>
    </row>
    <row r="459" spans="1:18" x14ac:dyDescent="0.2">
      <c r="A459" s="7" t="s">
        <v>970</v>
      </c>
      <c r="B459" s="13" t="s">
        <v>241</v>
      </c>
      <c r="C459" s="9" t="s">
        <v>2</v>
      </c>
      <c r="D459" s="75">
        <v>82437077</v>
      </c>
      <c r="E459" s="10"/>
      <c r="F459" s="11">
        <v>2002</v>
      </c>
      <c r="G459" s="46" t="str">
        <f t="shared" si="21"/>
        <v>D</v>
      </c>
      <c r="H459" s="47" t="str">
        <f t="shared" si="22"/>
        <v>B</v>
      </c>
      <c r="I459" s="12" t="str">
        <f t="shared" si="23"/>
        <v>BF</v>
      </c>
      <c r="K459" s="54"/>
      <c r="L459" s="64"/>
      <c r="R459"/>
    </row>
    <row r="460" spans="1:18" x14ac:dyDescent="0.2">
      <c r="A460" s="7" t="s">
        <v>971</v>
      </c>
      <c r="B460" s="8" t="s">
        <v>171</v>
      </c>
      <c r="C460" s="9" t="s">
        <v>2</v>
      </c>
      <c r="D460" s="75">
        <v>82433751</v>
      </c>
      <c r="E460" s="10"/>
      <c r="F460" s="11">
        <v>2000</v>
      </c>
      <c r="G460" s="46" t="str">
        <f t="shared" si="21"/>
        <v>S</v>
      </c>
      <c r="H460" s="47" t="str">
        <f t="shared" si="22"/>
        <v>M</v>
      </c>
      <c r="I460" s="12" t="str">
        <f t="shared" si="23"/>
        <v>MG</v>
      </c>
      <c r="K460" s="54"/>
      <c r="L460" s="64"/>
      <c r="R460"/>
    </row>
    <row r="461" spans="1:18" x14ac:dyDescent="0.2">
      <c r="A461" s="7" t="s">
        <v>856</v>
      </c>
      <c r="B461" s="13" t="s">
        <v>309</v>
      </c>
      <c r="C461" s="9" t="s">
        <v>0</v>
      </c>
      <c r="D461" s="75">
        <v>3240366</v>
      </c>
      <c r="E461" s="10"/>
      <c r="F461" s="11">
        <v>1957</v>
      </c>
      <c r="G461" s="46" t="str">
        <f t="shared" si="21"/>
        <v>S</v>
      </c>
      <c r="H461" s="47" t="str">
        <f t="shared" si="22"/>
        <v>2</v>
      </c>
      <c r="I461" s="12" t="str">
        <f t="shared" si="23"/>
        <v>S2</v>
      </c>
      <c r="K461" s="54"/>
      <c r="L461" s="64"/>
      <c r="R461"/>
    </row>
    <row r="462" spans="1:18" x14ac:dyDescent="0.2">
      <c r="A462" s="7" t="s">
        <v>495</v>
      </c>
      <c r="B462" s="8" t="s">
        <v>496</v>
      </c>
      <c r="C462" s="10" t="s">
        <v>4</v>
      </c>
      <c r="D462" s="75">
        <v>3250892</v>
      </c>
      <c r="E462" s="10" t="s">
        <v>118</v>
      </c>
      <c r="F462" s="11">
        <v>1965</v>
      </c>
      <c r="G462" s="46" t="str">
        <f t="shared" si="21"/>
        <v>D</v>
      </c>
      <c r="H462" s="47" t="str">
        <f t="shared" si="22"/>
        <v>2</v>
      </c>
      <c r="I462" s="12" t="str">
        <f t="shared" si="23"/>
        <v>D2</v>
      </c>
      <c r="K462" s="54"/>
      <c r="L462" s="64"/>
      <c r="R462"/>
    </row>
    <row r="463" spans="1:18" x14ac:dyDescent="0.2">
      <c r="A463" s="7" t="s">
        <v>857</v>
      </c>
      <c r="B463" s="8" t="s">
        <v>302</v>
      </c>
      <c r="C463" s="9" t="s">
        <v>0</v>
      </c>
      <c r="D463" s="75">
        <v>377418</v>
      </c>
      <c r="E463" s="10"/>
      <c r="F463" s="11">
        <v>1954</v>
      </c>
      <c r="G463" s="46" t="str">
        <f t="shared" si="21"/>
        <v>S</v>
      </c>
      <c r="H463" s="47" t="str">
        <f t="shared" si="22"/>
        <v>2</v>
      </c>
      <c r="I463" s="12" t="str">
        <f t="shared" si="23"/>
        <v>S2</v>
      </c>
      <c r="K463" s="54"/>
      <c r="L463" s="64"/>
      <c r="R463"/>
    </row>
    <row r="464" spans="1:18" x14ac:dyDescent="0.2">
      <c r="A464" s="7" t="s">
        <v>858</v>
      </c>
      <c r="B464" s="8" t="s">
        <v>214</v>
      </c>
      <c r="C464" s="9" t="s">
        <v>0</v>
      </c>
      <c r="D464" s="75">
        <v>2394710</v>
      </c>
      <c r="E464" s="10"/>
      <c r="F464" s="11">
        <v>1951</v>
      </c>
      <c r="G464" s="46" t="str">
        <f t="shared" si="21"/>
        <v>S</v>
      </c>
      <c r="H464" s="47" t="str">
        <f t="shared" si="22"/>
        <v>3</v>
      </c>
      <c r="I464" s="12" t="str">
        <f t="shared" si="23"/>
        <v>S3</v>
      </c>
      <c r="K464" s="54"/>
      <c r="L464" s="64"/>
      <c r="R464"/>
    </row>
    <row r="465" spans="1:18" x14ac:dyDescent="0.2">
      <c r="A465" s="7" t="s">
        <v>1027</v>
      </c>
      <c r="B465" s="8" t="s">
        <v>334</v>
      </c>
      <c r="C465" s="9" t="s">
        <v>1000</v>
      </c>
      <c r="D465" s="75">
        <v>2908144</v>
      </c>
      <c r="E465" s="10"/>
      <c r="F465" s="11"/>
      <c r="G465" s="46" t="str">
        <f t="shared" si="21"/>
        <v>S</v>
      </c>
      <c r="H465" s="47" t="str">
        <f t="shared" si="22"/>
        <v/>
      </c>
      <c r="I465" s="12" t="str">
        <f t="shared" si="23"/>
        <v/>
      </c>
      <c r="K465" s="54"/>
      <c r="L465" s="64"/>
      <c r="R465"/>
    </row>
    <row r="466" spans="1:18" x14ac:dyDescent="0.2">
      <c r="A466" s="7" t="s">
        <v>497</v>
      </c>
      <c r="B466" s="8" t="s">
        <v>225</v>
      </c>
      <c r="C466" s="9" t="s">
        <v>3</v>
      </c>
      <c r="D466" s="75"/>
      <c r="E466" s="10"/>
      <c r="F466" s="11"/>
      <c r="G466" s="46" t="str">
        <f t="shared" si="21"/>
        <v>S</v>
      </c>
      <c r="H466" s="47" t="str">
        <f t="shared" si="22"/>
        <v/>
      </c>
      <c r="I466" s="12" t="str">
        <f t="shared" si="23"/>
        <v/>
      </c>
      <c r="K466" s="54"/>
      <c r="L466" s="64"/>
      <c r="R466"/>
    </row>
    <row r="467" spans="1:18" x14ac:dyDescent="0.2">
      <c r="A467" s="7" t="s">
        <v>71</v>
      </c>
      <c r="B467" s="8" t="s">
        <v>498</v>
      </c>
      <c r="C467" s="9" t="s">
        <v>666</v>
      </c>
      <c r="D467" s="75">
        <v>3289624</v>
      </c>
      <c r="E467" s="10" t="s">
        <v>118</v>
      </c>
      <c r="F467" s="11">
        <v>1962</v>
      </c>
      <c r="G467" s="46" t="str">
        <f t="shared" si="21"/>
        <v>S</v>
      </c>
      <c r="H467" s="47" t="str">
        <f t="shared" si="22"/>
        <v>2</v>
      </c>
      <c r="I467" s="12" t="str">
        <f t="shared" si="23"/>
        <v>S2</v>
      </c>
      <c r="K467" s="54"/>
      <c r="L467" s="64"/>
      <c r="R467"/>
    </row>
    <row r="468" spans="1:18" x14ac:dyDescent="0.2">
      <c r="A468" s="7" t="s">
        <v>499</v>
      </c>
      <c r="B468" s="8" t="s">
        <v>304</v>
      </c>
      <c r="C468" s="9" t="s">
        <v>4</v>
      </c>
      <c r="D468" s="75">
        <v>250709</v>
      </c>
      <c r="E468" s="10" t="s">
        <v>119</v>
      </c>
      <c r="F468" s="11">
        <v>1963</v>
      </c>
      <c r="G468" s="46" t="str">
        <f t="shared" si="21"/>
        <v>D</v>
      </c>
      <c r="H468" s="47" t="str">
        <f t="shared" si="22"/>
        <v>2</v>
      </c>
      <c r="I468" s="12" t="str">
        <f t="shared" si="23"/>
        <v>D2</v>
      </c>
      <c r="K468" s="54"/>
      <c r="L468" s="64"/>
      <c r="R468"/>
    </row>
    <row r="469" spans="1:18" x14ac:dyDescent="0.2">
      <c r="A469" s="7" t="s">
        <v>72</v>
      </c>
      <c r="B469" s="13" t="s">
        <v>237</v>
      </c>
      <c r="C469" s="9" t="s">
        <v>2</v>
      </c>
      <c r="D469" s="75">
        <v>3431200</v>
      </c>
      <c r="E469" s="10"/>
      <c r="F469" s="11">
        <v>2001</v>
      </c>
      <c r="G469" s="46" t="str">
        <f t="shared" si="21"/>
        <v>S</v>
      </c>
      <c r="H469" s="47" t="str">
        <f t="shared" si="22"/>
        <v>B</v>
      </c>
      <c r="I469" s="12" t="str">
        <f t="shared" si="23"/>
        <v>BG</v>
      </c>
      <c r="K469" s="54"/>
      <c r="L469" s="64"/>
      <c r="R469"/>
    </row>
    <row r="470" spans="1:18" x14ac:dyDescent="0.2">
      <c r="A470" s="7" t="s">
        <v>73</v>
      </c>
      <c r="B470" s="13" t="s">
        <v>447</v>
      </c>
      <c r="C470" s="9" t="s">
        <v>2</v>
      </c>
      <c r="D470" s="75">
        <v>3411170</v>
      </c>
      <c r="E470" s="10" t="s">
        <v>138</v>
      </c>
      <c r="F470" s="11">
        <v>1967</v>
      </c>
      <c r="G470" s="46" t="str">
        <f t="shared" si="21"/>
        <v>D</v>
      </c>
      <c r="H470" s="47" t="str">
        <f t="shared" si="22"/>
        <v>2</v>
      </c>
      <c r="I470" s="12" t="str">
        <f t="shared" si="23"/>
        <v>D2</v>
      </c>
      <c r="K470" s="54"/>
      <c r="L470" s="64"/>
      <c r="R470"/>
    </row>
    <row r="471" spans="1:18" x14ac:dyDescent="0.2">
      <c r="A471" s="7" t="s">
        <v>74</v>
      </c>
      <c r="B471" s="8" t="s">
        <v>500</v>
      </c>
      <c r="C471" s="9" t="s">
        <v>4</v>
      </c>
      <c r="D471" s="75">
        <v>1161750</v>
      </c>
      <c r="E471" s="10" t="s">
        <v>169</v>
      </c>
      <c r="F471" s="11">
        <v>1954</v>
      </c>
      <c r="G471" s="46" t="str">
        <f t="shared" si="21"/>
        <v>D</v>
      </c>
      <c r="H471" s="47" t="str">
        <f t="shared" si="22"/>
        <v>2</v>
      </c>
      <c r="I471" s="12" t="str">
        <f t="shared" si="23"/>
        <v>D2</v>
      </c>
      <c r="K471" s="54"/>
      <c r="L471" s="64"/>
      <c r="R471"/>
    </row>
    <row r="472" spans="1:18" x14ac:dyDescent="0.2">
      <c r="A472" s="60" t="s">
        <v>75</v>
      </c>
      <c r="B472" s="28" t="s">
        <v>182</v>
      </c>
      <c r="C472" s="14" t="s">
        <v>4</v>
      </c>
      <c r="D472" s="75">
        <v>700747</v>
      </c>
      <c r="E472" s="10" t="s">
        <v>217</v>
      </c>
      <c r="F472" s="11">
        <v>1945</v>
      </c>
      <c r="G472" s="46" t="str">
        <f t="shared" si="21"/>
        <v>S</v>
      </c>
      <c r="H472" s="47" t="str">
        <f t="shared" si="22"/>
        <v>3</v>
      </c>
      <c r="I472" s="12" t="str">
        <f t="shared" si="23"/>
        <v>S3</v>
      </c>
      <c r="K472" s="54"/>
      <c r="L472" s="64"/>
      <c r="R472"/>
    </row>
    <row r="473" spans="1:18" x14ac:dyDescent="0.2">
      <c r="A473" s="7" t="s">
        <v>76</v>
      </c>
      <c r="B473" s="8" t="s">
        <v>297</v>
      </c>
      <c r="C473" s="9" t="s">
        <v>6</v>
      </c>
      <c r="D473" s="75">
        <v>366671</v>
      </c>
      <c r="E473" s="10" t="s">
        <v>145</v>
      </c>
      <c r="F473" s="11">
        <v>1930</v>
      </c>
      <c r="G473" s="46" t="str">
        <f t="shared" si="21"/>
        <v>S</v>
      </c>
      <c r="H473" s="47" t="str">
        <f t="shared" si="22"/>
        <v>3</v>
      </c>
      <c r="I473" s="12" t="str">
        <f t="shared" si="23"/>
        <v>S3</v>
      </c>
      <c r="K473" s="54"/>
      <c r="L473" s="64"/>
      <c r="R473"/>
    </row>
    <row r="474" spans="1:18" x14ac:dyDescent="0.2">
      <c r="A474" s="7" t="s">
        <v>1028</v>
      </c>
      <c r="B474" s="8" t="s">
        <v>640</v>
      </c>
      <c r="C474" s="9" t="s">
        <v>32</v>
      </c>
      <c r="D474" s="75">
        <v>82425420</v>
      </c>
      <c r="E474" s="10"/>
      <c r="F474" s="11"/>
      <c r="G474" s="46" t="str">
        <f t="shared" si="21"/>
        <v>S</v>
      </c>
      <c r="H474" s="47" t="str">
        <f t="shared" si="22"/>
        <v/>
      </c>
      <c r="I474" s="12" t="str">
        <f t="shared" si="23"/>
        <v/>
      </c>
      <c r="K474" s="54"/>
      <c r="L474" s="64"/>
      <c r="R474"/>
    </row>
    <row r="475" spans="1:18" x14ac:dyDescent="0.2">
      <c r="A475" s="7" t="s">
        <v>501</v>
      </c>
      <c r="B475" s="8" t="s">
        <v>502</v>
      </c>
      <c r="C475" s="9" t="s">
        <v>7</v>
      </c>
      <c r="D475" s="75"/>
      <c r="E475" s="10"/>
      <c r="F475" s="11"/>
      <c r="G475" s="46" t="str">
        <f t="shared" si="21"/>
        <v>S</v>
      </c>
      <c r="H475" s="47" t="str">
        <f t="shared" si="22"/>
        <v/>
      </c>
      <c r="I475" s="12" t="str">
        <f t="shared" si="23"/>
        <v/>
      </c>
      <c r="K475" s="54"/>
      <c r="L475" s="64"/>
      <c r="R475"/>
    </row>
    <row r="476" spans="1:18" x14ac:dyDescent="0.2">
      <c r="A476" s="7" t="s">
        <v>859</v>
      </c>
      <c r="B476" s="8" t="s">
        <v>139</v>
      </c>
      <c r="C476" s="9" t="s">
        <v>0</v>
      </c>
      <c r="D476" s="75">
        <v>240736</v>
      </c>
      <c r="E476" s="10"/>
      <c r="F476" s="11">
        <v>1931</v>
      </c>
      <c r="G476" s="46" t="str">
        <f t="shared" si="21"/>
        <v>S</v>
      </c>
      <c r="H476" s="47" t="str">
        <f t="shared" si="22"/>
        <v>3</v>
      </c>
      <c r="I476" s="12" t="str">
        <f t="shared" si="23"/>
        <v>S3</v>
      </c>
      <c r="K476" s="54"/>
      <c r="L476" s="64"/>
      <c r="R476"/>
    </row>
    <row r="477" spans="1:18" x14ac:dyDescent="0.2">
      <c r="A477" s="7" t="s">
        <v>860</v>
      </c>
      <c r="B477" s="8" t="s">
        <v>454</v>
      </c>
      <c r="C477" s="9" t="s">
        <v>7</v>
      </c>
      <c r="D477" s="75"/>
      <c r="E477" s="10"/>
      <c r="F477" s="11"/>
      <c r="G477" s="46" t="str">
        <f t="shared" si="21"/>
        <v>S</v>
      </c>
      <c r="H477" s="47" t="str">
        <f t="shared" si="22"/>
        <v/>
      </c>
      <c r="I477" s="12" t="str">
        <f t="shared" si="23"/>
        <v/>
      </c>
      <c r="K477" s="54"/>
      <c r="L477" s="64"/>
      <c r="R477"/>
    </row>
    <row r="478" spans="1:18" x14ac:dyDescent="0.2">
      <c r="A478" s="53" t="s">
        <v>861</v>
      </c>
      <c r="B478" s="26" t="s">
        <v>780</v>
      </c>
      <c r="C478" s="9" t="s">
        <v>7</v>
      </c>
      <c r="D478" s="75"/>
      <c r="E478" s="10"/>
      <c r="F478" s="11"/>
      <c r="G478" s="46" t="str">
        <f t="shared" si="21"/>
        <v>S</v>
      </c>
      <c r="H478" s="47" t="str">
        <f t="shared" si="22"/>
        <v/>
      </c>
      <c r="I478" s="12" t="str">
        <f t="shared" si="23"/>
        <v/>
      </c>
      <c r="K478" s="54"/>
      <c r="L478" s="64"/>
      <c r="R478"/>
    </row>
    <row r="479" spans="1:18" x14ac:dyDescent="0.2">
      <c r="A479" s="7" t="s">
        <v>503</v>
      </c>
      <c r="B479" s="13" t="s">
        <v>135</v>
      </c>
      <c r="C479" s="9" t="s">
        <v>4</v>
      </c>
      <c r="D479" s="75">
        <v>2858687</v>
      </c>
      <c r="E479" s="10" t="s">
        <v>138</v>
      </c>
      <c r="F479" s="11">
        <v>1953</v>
      </c>
      <c r="G479" s="46" t="str">
        <f t="shared" si="21"/>
        <v>S</v>
      </c>
      <c r="H479" s="47" t="str">
        <f t="shared" si="22"/>
        <v>2</v>
      </c>
      <c r="I479" s="12" t="str">
        <f t="shared" si="23"/>
        <v>S2</v>
      </c>
      <c r="K479" s="54"/>
      <c r="L479" s="64"/>
      <c r="R479"/>
    </row>
    <row r="480" spans="1:18" x14ac:dyDescent="0.2">
      <c r="A480" s="7" t="s">
        <v>504</v>
      </c>
      <c r="B480" s="8" t="s">
        <v>375</v>
      </c>
      <c r="C480" s="9" t="s">
        <v>4</v>
      </c>
      <c r="D480" s="75"/>
      <c r="E480" s="10"/>
      <c r="F480" s="11">
        <v>1992</v>
      </c>
      <c r="G480" s="46" t="str">
        <f t="shared" si="21"/>
        <v>S</v>
      </c>
      <c r="H480" s="47" t="str">
        <f t="shared" si="22"/>
        <v>1</v>
      </c>
      <c r="I480" s="12" t="str">
        <f t="shared" si="23"/>
        <v>S1</v>
      </c>
      <c r="K480" s="54"/>
      <c r="L480" s="64"/>
      <c r="R480"/>
    </row>
    <row r="481" spans="1:18" x14ac:dyDescent="0.2">
      <c r="A481" s="71" t="s">
        <v>1138</v>
      </c>
      <c r="B481" s="58" t="s">
        <v>359</v>
      </c>
      <c r="C481" s="59" t="s">
        <v>6</v>
      </c>
      <c r="D481" s="75">
        <v>3114940</v>
      </c>
      <c r="E481" s="10"/>
      <c r="F481" s="11">
        <v>1949</v>
      </c>
      <c r="G481" s="46" t="str">
        <f t="shared" si="21"/>
        <v>S</v>
      </c>
      <c r="H481" s="47" t="str">
        <f t="shared" si="22"/>
        <v>3</v>
      </c>
      <c r="I481" s="12" t="str">
        <f t="shared" si="23"/>
        <v>S3</v>
      </c>
      <c r="K481" s="54"/>
      <c r="L481" s="64"/>
      <c r="R481"/>
    </row>
    <row r="482" spans="1:18" x14ac:dyDescent="0.2">
      <c r="A482" s="7" t="s">
        <v>505</v>
      </c>
      <c r="B482" s="8" t="s">
        <v>506</v>
      </c>
      <c r="C482" s="9" t="s">
        <v>2</v>
      </c>
      <c r="D482" s="75">
        <v>2983259</v>
      </c>
      <c r="E482" s="10" t="s">
        <v>327</v>
      </c>
      <c r="F482" s="11">
        <v>1987</v>
      </c>
      <c r="G482" s="46" t="str">
        <f t="shared" si="21"/>
        <v>D</v>
      </c>
      <c r="H482" s="47" t="str">
        <f t="shared" si="22"/>
        <v>1</v>
      </c>
      <c r="I482" s="12" t="str">
        <f t="shared" si="23"/>
        <v>D1</v>
      </c>
      <c r="K482" s="54"/>
      <c r="L482" s="64"/>
      <c r="R482"/>
    </row>
    <row r="483" spans="1:18" x14ac:dyDescent="0.2">
      <c r="A483" s="7" t="s">
        <v>507</v>
      </c>
      <c r="B483" s="8" t="s">
        <v>508</v>
      </c>
      <c r="C483" s="9" t="s">
        <v>4</v>
      </c>
      <c r="D483" s="75">
        <v>3223414</v>
      </c>
      <c r="E483" s="10"/>
      <c r="F483" s="11">
        <v>1967</v>
      </c>
      <c r="G483" s="46" t="str">
        <f t="shared" si="21"/>
        <v>D</v>
      </c>
      <c r="H483" s="47" t="str">
        <f t="shared" si="22"/>
        <v>2</v>
      </c>
      <c r="I483" s="12" t="str">
        <f t="shared" si="23"/>
        <v>D2</v>
      </c>
      <c r="K483" s="54"/>
      <c r="L483" s="64"/>
      <c r="R483"/>
    </row>
    <row r="484" spans="1:18" x14ac:dyDescent="0.2">
      <c r="A484" s="7" t="s">
        <v>949</v>
      </c>
      <c r="B484" s="8" t="s">
        <v>1048</v>
      </c>
      <c r="C484" s="9" t="s">
        <v>7</v>
      </c>
      <c r="D484" s="75">
        <v>82478573</v>
      </c>
      <c r="E484" s="10"/>
      <c r="F484" s="33">
        <v>1960</v>
      </c>
      <c r="G484" s="46" t="str">
        <f t="shared" si="21"/>
        <v>S</v>
      </c>
      <c r="H484" s="47" t="str">
        <f t="shared" si="22"/>
        <v>2</v>
      </c>
      <c r="I484" s="12" t="str">
        <f t="shared" si="23"/>
        <v>S2</v>
      </c>
      <c r="K484" s="54"/>
      <c r="L484" s="64"/>
      <c r="R484"/>
    </row>
    <row r="485" spans="1:18" x14ac:dyDescent="0.2">
      <c r="A485" s="7" t="s">
        <v>1075</v>
      </c>
      <c r="B485" s="8" t="s">
        <v>950</v>
      </c>
      <c r="C485" s="9" t="s">
        <v>7</v>
      </c>
      <c r="D485" s="75">
        <v>3410952</v>
      </c>
      <c r="E485" s="10"/>
      <c r="F485" s="11">
        <v>1963</v>
      </c>
      <c r="G485" s="46" t="str">
        <f t="shared" si="21"/>
        <v>D</v>
      </c>
      <c r="H485" s="47" t="str">
        <f t="shared" si="22"/>
        <v>2</v>
      </c>
      <c r="I485" s="12" t="str">
        <f t="shared" si="23"/>
        <v>D2</v>
      </c>
      <c r="K485" s="54"/>
      <c r="L485" s="64"/>
      <c r="R485"/>
    </row>
    <row r="486" spans="1:18" x14ac:dyDescent="0.2">
      <c r="A486" s="60" t="s">
        <v>509</v>
      </c>
      <c r="B486" s="28" t="s">
        <v>510</v>
      </c>
      <c r="C486" s="14" t="s">
        <v>2</v>
      </c>
      <c r="D486" s="75">
        <v>3411175</v>
      </c>
      <c r="E486" s="10"/>
      <c r="F486" s="11">
        <v>1956</v>
      </c>
      <c r="G486" s="46" t="str">
        <f t="shared" si="21"/>
        <v>S</v>
      </c>
      <c r="H486" s="47" t="str">
        <f t="shared" si="22"/>
        <v>2</v>
      </c>
      <c r="I486" s="12" t="str">
        <f t="shared" si="23"/>
        <v>S2</v>
      </c>
      <c r="K486" s="54"/>
      <c r="L486" s="64"/>
      <c r="R486"/>
    </row>
    <row r="487" spans="1:18" x14ac:dyDescent="0.2">
      <c r="A487" s="7" t="s">
        <v>862</v>
      </c>
      <c r="B487" s="8" t="s">
        <v>135</v>
      </c>
      <c r="C487" s="9" t="s">
        <v>0</v>
      </c>
      <c r="D487" s="75">
        <v>3168642</v>
      </c>
      <c r="E487" s="10"/>
      <c r="F487" s="11">
        <v>1960</v>
      </c>
      <c r="G487" s="46" t="str">
        <f t="shared" si="21"/>
        <v>S</v>
      </c>
      <c r="H487" s="47" t="str">
        <f t="shared" si="22"/>
        <v>2</v>
      </c>
      <c r="I487" s="12" t="str">
        <f t="shared" si="23"/>
        <v>S2</v>
      </c>
      <c r="K487" s="54"/>
      <c r="L487" s="64"/>
      <c r="R487"/>
    </row>
    <row r="488" spans="1:18" x14ac:dyDescent="0.2">
      <c r="A488" s="7" t="s">
        <v>1098</v>
      </c>
      <c r="B488" s="8" t="s">
        <v>627</v>
      </c>
      <c r="C488" s="9" t="s">
        <v>0</v>
      </c>
      <c r="D488" s="75">
        <v>82498596</v>
      </c>
      <c r="E488" s="10"/>
      <c r="F488" s="11">
        <v>1982</v>
      </c>
      <c r="G488" s="46" t="str">
        <f t="shared" si="21"/>
        <v>S</v>
      </c>
      <c r="H488" s="47" t="str">
        <f t="shared" si="22"/>
        <v>1</v>
      </c>
      <c r="I488" s="12" t="str">
        <f t="shared" si="23"/>
        <v>S1</v>
      </c>
      <c r="K488" s="54"/>
      <c r="L488" s="64"/>
      <c r="R488"/>
    </row>
    <row r="489" spans="1:18" x14ac:dyDescent="0.2">
      <c r="A489" s="7" t="s">
        <v>511</v>
      </c>
      <c r="B489" s="8" t="s">
        <v>287</v>
      </c>
      <c r="C489" s="9" t="s">
        <v>35</v>
      </c>
      <c r="D489" s="75"/>
      <c r="E489" s="10"/>
      <c r="F489" s="11">
        <v>1969</v>
      </c>
      <c r="G489" s="46" t="str">
        <f t="shared" si="21"/>
        <v>S</v>
      </c>
      <c r="H489" s="47" t="str">
        <f t="shared" si="22"/>
        <v>1</v>
      </c>
      <c r="I489" s="12" t="str">
        <f t="shared" si="23"/>
        <v>S1</v>
      </c>
      <c r="K489" s="54"/>
      <c r="L489" s="64"/>
      <c r="R489"/>
    </row>
    <row r="490" spans="1:18" x14ac:dyDescent="0.2">
      <c r="A490" s="7" t="s">
        <v>512</v>
      </c>
      <c r="B490" s="8" t="s">
        <v>513</v>
      </c>
      <c r="C490" s="9" t="s">
        <v>46</v>
      </c>
      <c r="D490" s="75"/>
      <c r="E490" s="10"/>
      <c r="F490" s="11">
        <v>1993</v>
      </c>
      <c r="G490" s="46" t="str">
        <f t="shared" si="21"/>
        <v>D</v>
      </c>
      <c r="H490" s="47" t="str">
        <f t="shared" si="22"/>
        <v>J</v>
      </c>
      <c r="I490" s="12" t="str">
        <f t="shared" si="23"/>
        <v>JF</v>
      </c>
      <c r="K490" s="54"/>
      <c r="L490" s="64"/>
      <c r="R490"/>
    </row>
    <row r="491" spans="1:18" x14ac:dyDescent="0.2">
      <c r="A491" s="7" t="s">
        <v>1073</v>
      </c>
      <c r="B491" s="13" t="s">
        <v>372</v>
      </c>
      <c r="C491" s="9" t="s">
        <v>666</v>
      </c>
      <c r="D491" s="75">
        <v>3345125</v>
      </c>
      <c r="E491" s="10"/>
      <c r="F491" s="11">
        <v>1947</v>
      </c>
      <c r="G491" s="46" t="str">
        <f t="shared" si="21"/>
        <v>S</v>
      </c>
      <c r="H491" s="47" t="str">
        <f t="shared" si="22"/>
        <v>3</v>
      </c>
      <c r="I491" s="12" t="str">
        <f t="shared" si="23"/>
        <v>S3</v>
      </c>
      <c r="K491" s="54"/>
      <c r="L491" s="64"/>
      <c r="R491"/>
    </row>
    <row r="492" spans="1:18" x14ac:dyDescent="0.2">
      <c r="A492" s="7" t="s">
        <v>983</v>
      </c>
      <c r="B492" s="13" t="s">
        <v>390</v>
      </c>
      <c r="C492" s="9" t="s">
        <v>4</v>
      </c>
      <c r="D492" s="75">
        <v>82455540</v>
      </c>
      <c r="E492" s="10"/>
      <c r="F492" s="11">
        <v>2003</v>
      </c>
      <c r="G492" s="46" t="str">
        <f t="shared" si="21"/>
        <v>S</v>
      </c>
      <c r="H492" s="47" t="str">
        <f t="shared" si="22"/>
        <v>P</v>
      </c>
      <c r="I492" s="12" t="str">
        <f t="shared" si="23"/>
        <v>PG</v>
      </c>
      <c r="K492" s="54"/>
      <c r="L492" s="64"/>
      <c r="R492"/>
    </row>
    <row r="493" spans="1:18" x14ac:dyDescent="0.2">
      <c r="A493" s="53" t="s">
        <v>939</v>
      </c>
      <c r="B493" s="26" t="s">
        <v>390</v>
      </c>
      <c r="C493" s="9" t="s">
        <v>0</v>
      </c>
      <c r="D493" s="75">
        <v>82425266</v>
      </c>
      <c r="E493" s="10"/>
      <c r="F493" s="11">
        <v>1995</v>
      </c>
      <c r="G493" s="46" t="str">
        <f t="shared" si="21"/>
        <v>S</v>
      </c>
      <c r="H493" s="47" t="str">
        <f t="shared" si="22"/>
        <v>J</v>
      </c>
      <c r="I493" s="12" t="str">
        <f t="shared" si="23"/>
        <v>JG</v>
      </c>
      <c r="K493" s="54"/>
      <c r="L493" s="64"/>
      <c r="R493"/>
    </row>
    <row r="494" spans="1:18" x14ac:dyDescent="0.2">
      <c r="A494" s="60" t="s">
        <v>940</v>
      </c>
      <c r="B494" s="28" t="s">
        <v>640</v>
      </c>
      <c r="C494" s="14" t="s">
        <v>0</v>
      </c>
      <c r="D494" s="75">
        <v>82425267</v>
      </c>
      <c r="E494" s="10"/>
      <c r="F494" s="11">
        <v>1966</v>
      </c>
      <c r="G494" s="46" t="str">
        <f t="shared" si="21"/>
        <v>S</v>
      </c>
      <c r="H494" s="47" t="str">
        <f t="shared" si="22"/>
        <v>2</v>
      </c>
      <c r="I494" s="12" t="str">
        <f t="shared" si="23"/>
        <v>S2</v>
      </c>
      <c r="K494" s="54"/>
      <c r="L494" s="64"/>
      <c r="R494"/>
    </row>
    <row r="495" spans="1:18" x14ac:dyDescent="0.2">
      <c r="A495" s="7" t="s">
        <v>938</v>
      </c>
      <c r="B495" s="13" t="s">
        <v>171</v>
      </c>
      <c r="C495" s="9" t="s">
        <v>1</v>
      </c>
      <c r="D495" s="75"/>
      <c r="E495" s="10"/>
      <c r="F495" s="11">
        <v>1951</v>
      </c>
      <c r="G495" s="46" t="str">
        <f t="shared" si="21"/>
        <v>S</v>
      </c>
      <c r="H495" s="47" t="str">
        <f t="shared" si="22"/>
        <v>3</v>
      </c>
      <c r="I495" s="12" t="str">
        <f t="shared" si="23"/>
        <v>S3</v>
      </c>
      <c r="K495" s="54"/>
      <c r="L495" s="64"/>
      <c r="R495"/>
    </row>
    <row r="496" spans="1:18" x14ac:dyDescent="0.2">
      <c r="A496" s="7" t="s">
        <v>77</v>
      </c>
      <c r="B496" s="13" t="s">
        <v>171</v>
      </c>
      <c r="C496" s="9" t="s">
        <v>3</v>
      </c>
      <c r="D496" s="75">
        <v>3402076</v>
      </c>
      <c r="E496" s="10" t="s">
        <v>228</v>
      </c>
      <c r="F496" s="11">
        <v>1993</v>
      </c>
      <c r="G496" s="46" t="str">
        <f t="shared" si="21"/>
        <v>S</v>
      </c>
      <c r="H496" s="47" t="str">
        <f t="shared" si="22"/>
        <v>J</v>
      </c>
      <c r="I496" s="12" t="str">
        <f t="shared" si="23"/>
        <v>JG</v>
      </c>
      <c r="K496" s="54"/>
      <c r="L496" s="64"/>
      <c r="R496"/>
    </row>
    <row r="497" spans="1:18" x14ac:dyDescent="0.2">
      <c r="A497" s="7" t="s">
        <v>514</v>
      </c>
      <c r="B497" s="8" t="s">
        <v>490</v>
      </c>
      <c r="C497" s="9" t="s">
        <v>7</v>
      </c>
      <c r="D497" s="75">
        <v>3333259</v>
      </c>
      <c r="E497" s="10" t="s">
        <v>212</v>
      </c>
      <c r="F497" s="11">
        <v>1974</v>
      </c>
      <c r="G497" s="46" t="str">
        <f t="shared" si="21"/>
        <v>D</v>
      </c>
      <c r="H497" s="47" t="str">
        <f t="shared" si="22"/>
        <v>1</v>
      </c>
      <c r="I497" s="12" t="str">
        <f t="shared" si="23"/>
        <v>D1</v>
      </c>
      <c r="K497" s="54"/>
      <c r="L497" s="64"/>
      <c r="R497"/>
    </row>
    <row r="498" spans="1:18" x14ac:dyDescent="0.2">
      <c r="A498" s="7" t="s">
        <v>937</v>
      </c>
      <c r="B498" s="8" t="s">
        <v>724</v>
      </c>
      <c r="C498" s="9" t="s">
        <v>7</v>
      </c>
      <c r="D498" s="75">
        <v>82431293</v>
      </c>
      <c r="E498" s="10"/>
      <c r="F498" s="11">
        <v>1998</v>
      </c>
      <c r="G498" s="46" t="str">
        <f t="shared" si="21"/>
        <v>S</v>
      </c>
      <c r="H498" s="47" t="str">
        <f t="shared" si="22"/>
        <v>C</v>
      </c>
      <c r="I498" s="12" t="str">
        <f t="shared" si="23"/>
        <v>CG</v>
      </c>
      <c r="K498" s="54"/>
      <c r="L498" s="64"/>
      <c r="R498"/>
    </row>
    <row r="499" spans="1:18" x14ac:dyDescent="0.2">
      <c r="A499" s="7" t="s">
        <v>515</v>
      </c>
      <c r="B499" s="8" t="s">
        <v>315</v>
      </c>
      <c r="C499" s="9" t="s">
        <v>4</v>
      </c>
      <c r="D499" s="75">
        <v>3168253</v>
      </c>
      <c r="E499" s="10" t="s">
        <v>118</v>
      </c>
      <c r="F499" s="11">
        <v>1974</v>
      </c>
      <c r="G499" s="46" t="str">
        <f t="shared" si="21"/>
        <v>S</v>
      </c>
      <c r="H499" s="47" t="str">
        <f t="shared" si="22"/>
        <v>1</v>
      </c>
      <c r="I499" s="12" t="str">
        <f t="shared" si="23"/>
        <v>S1</v>
      </c>
      <c r="K499" s="54"/>
      <c r="L499" s="64"/>
      <c r="R499"/>
    </row>
    <row r="500" spans="1:18" x14ac:dyDescent="0.2">
      <c r="A500" s="7" t="s">
        <v>516</v>
      </c>
      <c r="B500" s="8" t="s">
        <v>263</v>
      </c>
      <c r="C500" s="9" t="s">
        <v>4</v>
      </c>
      <c r="D500" s="75">
        <v>2514658</v>
      </c>
      <c r="E500" s="10" t="s">
        <v>188</v>
      </c>
      <c r="F500" s="11">
        <v>1943</v>
      </c>
      <c r="G500" s="46" t="str">
        <f t="shared" si="21"/>
        <v>S</v>
      </c>
      <c r="H500" s="47" t="str">
        <f t="shared" si="22"/>
        <v>3</v>
      </c>
      <c r="I500" s="12" t="str">
        <f t="shared" si="23"/>
        <v>S3</v>
      </c>
      <c r="K500" s="54"/>
      <c r="L500" s="64"/>
      <c r="R500"/>
    </row>
    <row r="501" spans="1:18" x14ac:dyDescent="0.2">
      <c r="A501" s="7" t="s">
        <v>935</v>
      </c>
      <c r="B501" s="8" t="s">
        <v>936</v>
      </c>
      <c r="C501" s="9" t="s">
        <v>7</v>
      </c>
      <c r="D501" s="75">
        <v>82465090</v>
      </c>
      <c r="E501" s="10"/>
      <c r="F501" s="11">
        <v>1997</v>
      </c>
      <c r="G501" s="46" t="str">
        <f t="shared" si="21"/>
        <v>S</v>
      </c>
      <c r="H501" s="47" t="str">
        <f t="shared" si="22"/>
        <v>C</v>
      </c>
      <c r="I501" s="12" t="str">
        <f t="shared" si="23"/>
        <v>CG</v>
      </c>
      <c r="K501" s="54"/>
      <c r="L501" s="64"/>
      <c r="R501"/>
    </row>
    <row r="502" spans="1:18" x14ac:dyDescent="0.2">
      <c r="A502" s="53" t="s">
        <v>518</v>
      </c>
      <c r="B502" s="8" t="s">
        <v>519</v>
      </c>
      <c r="C502" s="10" t="s">
        <v>2</v>
      </c>
      <c r="D502" s="75">
        <v>3333438</v>
      </c>
      <c r="E502" s="10"/>
      <c r="F502" s="11">
        <v>1978</v>
      </c>
      <c r="G502" s="46" t="str">
        <f t="shared" si="21"/>
        <v>S</v>
      </c>
      <c r="H502" s="47" t="str">
        <f t="shared" si="22"/>
        <v>1</v>
      </c>
      <c r="I502" s="12" t="str">
        <f t="shared" si="23"/>
        <v>S1</v>
      </c>
      <c r="K502" s="54"/>
      <c r="L502" s="64"/>
      <c r="R502"/>
    </row>
    <row r="503" spans="1:18" x14ac:dyDescent="0.2">
      <c r="A503" s="7" t="s">
        <v>863</v>
      </c>
      <c r="B503" s="8" t="s">
        <v>732</v>
      </c>
      <c r="C503" s="10" t="s">
        <v>2</v>
      </c>
      <c r="D503" s="75">
        <v>82424984</v>
      </c>
      <c r="E503" s="10"/>
      <c r="F503" s="11">
        <v>1970</v>
      </c>
      <c r="G503" s="46" t="str">
        <f t="shared" si="21"/>
        <v>D</v>
      </c>
      <c r="H503" s="47" t="str">
        <f t="shared" si="22"/>
        <v>1</v>
      </c>
      <c r="I503" s="12" t="str">
        <f t="shared" si="23"/>
        <v>D1</v>
      </c>
      <c r="K503" s="54"/>
      <c r="L503" s="64"/>
      <c r="R503"/>
    </row>
    <row r="504" spans="1:18" x14ac:dyDescent="0.2">
      <c r="A504" s="60" t="s">
        <v>864</v>
      </c>
      <c r="B504" s="28" t="s">
        <v>763</v>
      </c>
      <c r="C504" s="14" t="s">
        <v>0</v>
      </c>
      <c r="D504" s="75">
        <v>3301729</v>
      </c>
      <c r="E504" s="10"/>
      <c r="F504" s="11">
        <v>1950</v>
      </c>
      <c r="G504" s="46" t="str">
        <f t="shared" si="21"/>
        <v>S</v>
      </c>
      <c r="H504" s="47" t="str">
        <f t="shared" si="22"/>
        <v>3</v>
      </c>
      <c r="I504" s="12" t="str">
        <f t="shared" si="23"/>
        <v>S3</v>
      </c>
      <c r="K504" s="54"/>
      <c r="L504" s="64"/>
      <c r="R504"/>
    </row>
    <row r="505" spans="1:18" x14ac:dyDescent="0.2">
      <c r="A505" s="7" t="s">
        <v>520</v>
      </c>
      <c r="B505" s="8" t="s">
        <v>359</v>
      </c>
      <c r="C505" s="9" t="s">
        <v>2</v>
      </c>
      <c r="D505" s="75">
        <v>3333435</v>
      </c>
      <c r="E505" s="10"/>
      <c r="F505" s="11">
        <v>1965</v>
      </c>
      <c r="G505" s="46" t="str">
        <f t="shared" si="21"/>
        <v>S</v>
      </c>
      <c r="H505" s="47" t="str">
        <f t="shared" si="22"/>
        <v>2</v>
      </c>
      <c r="I505" s="12" t="str">
        <f t="shared" si="23"/>
        <v>S2</v>
      </c>
      <c r="K505" s="54"/>
      <c r="L505" s="64"/>
      <c r="R505"/>
    </row>
    <row r="506" spans="1:18" x14ac:dyDescent="0.2">
      <c r="A506" s="7" t="s">
        <v>521</v>
      </c>
      <c r="B506" s="13" t="s">
        <v>492</v>
      </c>
      <c r="C506" s="9" t="s">
        <v>4</v>
      </c>
      <c r="D506" s="75">
        <v>3321584</v>
      </c>
      <c r="E506" s="10"/>
      <c r="F506" s="11">
        <v>1995</v>
      </c>
      <c r="G506" s="46" t="str">
        <f t="shared" si="21"/>
        <v>S</v>
      </c>
      <c r="H506" s="47" t="str">
        <f t="shared" si="22"/>
        <v>J</v>
      </c>
      <c r="I506" s="12" t="str">
        <f t="shared" si="23"/>
        <v>JG</v>
      </c>
      <c r="K506" s="54"/>
      <c r="L506" s="64"/>
      <c r="R506"/>
    </row>
    <row r="507" spans="1:18" x14ac:dyDescent="0.2">
      <c r="A507" s="7" t="s">
        <v>522</v>
      </c>
      <c r="B507" s="8" t="s">
        <v>523</v>
      </c>
      <c r="C507" s="9" t="s">
        <v>45</v>
      </c>
      <c r="D507" s="75">
        <v>3302652</v>
      </c>
      <c r="E507" s="10" t="s">
        <v>129</v>
      </c>
      <c r="F507" s="11">
        <v>1957</v>
      </c>
      <c r="G507" s="46" t="str">
        <f t="shared" si="21"/>
        <v>S</v>
      </c>
      <c r="H507" s="47" t="str">
        <f t="shared" si="22"/>
        <v>2</v>
      </c>
      <c r="I507" s="12" t="str">
        <f t="shared" si="23"/>
        <v>S2</v>
      </c>
      <c r="K507" s="54"/>
      <c r="L507" s="64"/>
      <c r="R507"/>
    </row>
    <row r="508" spans="1:18" x14ac:dyDescent="0.2">
      <c r="A508" s="71" t="s">
        <v>1115</v>
      </c>
      <c r="B508" s="58" t="s">
        <v>236</v>
      </c>
      <c r="C508" s="59" t="s">
        <v>32</v>
      </c>
      <c r="D508" s="75">
        <v>3467537</v>
      </c>
      <c r="E508" s="10"/>
      <c r="F508" s="11">
        <v>1952</v>
      </c>
      <c r="G508" s="46" t="str">
        <f t="shared" si="21"/>
        <v>S</v>
      </c>
      <c r="H508" s="47" t="str">
        <f t="shared" si="22"/>
        <v>3</v>
      </c>
      <c r="I508" s="12" t="str">
        <f t="shared" si="23"/>
        <v>S3</v>
      </c>
      <c r="K508" s="54"/>
      <c r="L508" s="64"/>
      <c r="R508"/>
    </row>
    <row r="509" spans="1:18" x14ac:dyDescent="0.2">
      <c r="A509" s="7" t="s">
        <v>524</v>
      </c>
      <c r="B509" s="8" t="s">
        <v>199</v>
      </c>
      <c r="C509" s="9" t="s">
        <v>4</v>
      </c>
      <c r="D509" s="75">
        <v>2385265</v>
      </c>
      <c r="E509" s="10" t="s">
        <v>112</v>
      </c>
      <c r="F509" s="11">
        <v>1949</v>
      </c>
      <c r="G509" s="46" t="str">
        <f t="shared" si="21"/>
        <v>S</v>
      </c>
      <c r="H509" s="47" t="str">
        <f t="shared" si="22"/>
        <v>3</v>
      </c>
      <c r="I509" s="12" t="str">
        <f t="shared" si="23"/>
        <v>S3</v>
      </c>
      <c r="K509" s="54"/>
      <c r="L509" s="64"/>
      <c r="R509"/>
    </row>
    <row r="510" spans="1:18" x14ac:dyDescent="0.2">
      <c r="A510" s="7" t="s">
        <v>78</v>
      </c>
      <c r="B510" s="8" t="s">
        <v>525</v>
      </c>
      <c r="C510" s="9" t="s">
        <v>2</v>
      </c>
      <c r="D510" s="75">
        <v>3361181</v>
      </c>
      <c r="E510" s="10" t="s">
        <v>212</v>
      </c>
      <c r="F510" s="11">
        <v>1994</v>
      </c>
      <c r="G510" s="46" t="str">
        <f t="shared" si="21"/>
        <v>S</v>
      </c>
      <c r="H510" s="47" t="str">
        <f t="shared" si="22"/>
        <v>J</v>
      </c>
      <c r="I510" s="12" t="str">
        <f t="shared" si="23"/>
        <v>JG</v>
      </c>
      <c r="K510" s="54"/>
      <c r="L510" s="64"/>
      <c r="R510"/>
    </row>
    <row r="511" spans="1:18" x14ac:dyDescent="0.2">
      <c r="A511" s="7" t="s">
        <v>1029</v>
      </c>
      <c r="B511" s="13" t="s">
        <v>133</v>
      </c>
      <c r="C511" s="9" t="s">
        <v>1000</v>
      </c>
      <c r="D511" s="75">
        <v>3431215</v>
      </c>
      <c r="E511" s="10"/>
      <c r="F511" s="11"/>
      <c r="G511" s="46" t="str">
        <f t="shared" si="21"/>
        <v>S</v>
      </c>
      <c r="H511" s="47" t="str">
        <f t="shared" si="22"/>
        <v/>
      </c>
      <c r="I511" s="12" t="str">
        <f t="shared" si="23"/>
        <v/>
      </c>
      <c r="K511" s="54"/>
      <c r="L511" s="64"/>
      <c r="R511"/>
    </row>
    <row r="512" spans="1:18" x14ac:dyDescent="0.2">
      <c r="A512" s="7" t="s">
        <v>865</v>
      </c>
      <c r="B512" s="8" t="s">
        <v>832</v>
      </c>
      <c r="C512" s="9" t="s">
        <v>5</v>
      </c>
      <c r="D512" s="75">
        <v>82431584</v>
      </c>
      <c r="E512" s="10"/>
      <c r="F512" s="11">
        <v>1995</v>
      </c>
      <c r="G512" s="46" t="str">
        <f t="shared" si="21"/>
        <v>D</v>
      </c>
      <c r="H512" s="47" t="str">
        <f t="shared" si="22"/>
        <v>J</v>
      </c>
      <c r="I512" s="12" t="str">
        <f t="shared" si="23"/>
        <v>JF</v>
      </c>
      <c r="K512" s="54"/>
      <c r="L512" s="64"/>
      <c r="R512"/>
    </row>
    <row r="513" spans="1:18" x14ac:dyDescent="0.2">
      <c r="A513" s="7" t="s">
        <v>79</v>
      </c>
      <c r="B513" s="8" t="s">
        <v>492</v>
      </c>
      <c r="C513" s="9" t="s">
        <v>3</v>
      </c>
      <c r="D513" s="75">
        <v>3402080</v>
      </c>
      <c r="E513" s="10" t="s">
        <v>117</v>
      </c>
      <c r="F513" s="11">
        <v>1996</v>
      </c>
      <c r="G513" s="46" t="str">
        <f t="shared" si="21"/>
        <v>S</v>
      </c>
      <c r="H513" s="47" t="str">
        <f t="shared" si="22"/>
        <v>C</v>
      </c>
      <c r="I513" s="12" t="str">
        <f t="shared" si="23"/>
        <v>CG</v>
      </c>
      <c r="K513" s="54"/>
      <c r="L513" s="64"/>
      <c r="R513"/>
    </row>
    <row r="514" spans="1:18" x14ac:dyDescent="0.2">
      <c r="A514" s="7" t="s">
        <v>866</v>
      </c>
      <c r="B514" s="8" t="s">
        <v>334</v>
      </c>
      <c r="C514" s="9" t="s">
        <v>0</v>
      </c>
      <c r="D514" s="75">
        <v>2385314</v>
      </c>
      <c r="E514" s="10"/>
      <c r="F514" s="11">
        <v>1944</v>
      </c>
      <c r="G514" s="46" t="str">
        <f t="shared" ref="G514:G577" si="24">IF(B514="","",VLOOKUP(B514,$K$1:$L$898,2,FALSE))</f>
        <v>S</v>
      </c>
      <c r="H514" s="47" t="str">
        <f t="shared" ref="H514:H577" si="25">IF($F514=0,"",IF($F514 &lt;$N$8-60,IF(UPPER($G514)="S","3","3"),IF($F514 &lt;$N$8-45,IF(UPPER($G514)="S","2","2"),IF($F514 &lt;$N$8-20,IF(UPPER($G514)="S","1","1"),IF($F514 &lt;$N$8-17,IF(UPPER($G514)="S","J","J"),IF($F514 &lt;$N$8-14,IF(UPPER($G514)="S","C","C"),IF($F514 &lt;$N$8-12,IF(UPPER($G514)="S","M","M"),IF($F514 &lt;$N$8-10,IF(UPPER($G514)="S","B","B"),IF(UPPER($G514)="S","P","P")))))))))</f>
        <v>3</v>
      </c>
      <c r="I514" s="12" t="str">
        <f t="shared" ref="I514:I577" si="26">IF($F514=0,"",IF($F514 &lt;$N$8-60,IF(UPPER($G514)="S","S3","D3"),IF($F514 &lt;$N$8-45,IF(UPPER($G514)="S","S2","D2"),IF($F514 &lt;$N$8-20,IF(UPPER($G514)="S","S1","D1"),IF($F514 &lt;$N$8-17,IF(UPPER($G514)="S","JG","JF"),IF($F514 &lt;$N$8-14,IF(UPPER($G514)="S","CG","CF"),IF($F514 &lt;$N$8-12,IF(UPPER($G514)="S","MG","MF"),IF($F514 &lt;$N$8-10,IF(UPPER($G514)="S","BG","BF"),IF(UPPER($G514)="S","PG","PF")))))))))</f>
        <v>S3</v>
      </c>
      <c r="K514" s="54"/>
      <c r="L514" s="64"/>
      <c r="R514"/>
    </row>
    <row r="515" spans="1:18" x14ac:dyDescent="0.2">
      <c r="A515" s="7" t="s">
        <v>526</v>
      </c>
      <c r="B515" s="8" t="s">
        <v>527</v>
      </c>
      <c r="C515" s="9" t="s">
        <v>0</v>
      </c>
      <c r="D515" s="75">
        <v>218137</v>
      </c>
      <c r="E515" s="10" t="s">
        <v>145</v>
      </c>
      <c r="F515" s="11">
        <v>1936</v>
      </c>
      <c r="G515" s="46" t="str">
        <f t="shared" si="24"/>
        <v>S</v>
      </c>
      <c r="H515" s="47" t="str">
        <f t="shared" si="25"/>
        <v>3</v>
      </c>
      <c r="I515" s="12" t="str">
        <f t="shared" si="26"/>
        <v>S3</v>
      </c>
      <c r="K515" s="54"/>
      <c r="L515" s="64"/>
      <c r="R515"/>
    </row>
    <row r="516" spans="1:18" x14ac:dyDescent="0.2">
      <c r="A516" s="71" t="s">
        <v>1130</v>
      </c>
      <c r="B516" s="58" t="s">
        <v>236</v>
      </c>
      <c r="C516" s="59" t="s">
        <v>1117</v>
      </c>
      <c r="D516" s="75">
        <v>82445496</v>
      </c>
      <c r="E516" s="10"/>
      <c r="F516" s="11">
        <v>1950</v>
      </c>
      <c r="G516" s="46" t="str">
        <f t="shared" si="24"/>
        <v>S</v>
      </c>
      <c r="H516" s="47" t="str">
        <f t="shared" si="25"/>
        <v>3</v>
      </c>
      <c r="I516" s="12" t="str">
        <f t="shared" si="26"/>
        <v>S3</v>
      </c>
      <c r="K516" s="54"/>
      <c r="L516" s="64"/>
      <c r="R516"/>
    </row>
    <row r="517" spans="1:18" x14ac:dyDescent="0.2">
      <c r="A517" s="7" t="s">
        <v>528</v>
      </c>
      <c r="B517" s="8" t="s">
        <v>196</v>
      </c>
      <c r="C517" s="9" t="s">
        <v>45</v>
      </c>
      <c r="D517" s="75">
        <v>3223462</v>
      </c>
      <c r="E517" s="10" t="s">
        <v>117</v>
      </c>
      <c r="F517" s="11">
        <v>1949</v>
      </c>
      <c r="G517" s="46" t="str">
        <f t="shared" si="24"/>
        <v>S</v>
      </c>
      <c r="H517" s="47" t="str">
        <f t="shared" si="25"/>
        <v>3</v>
      </c>
      <c r="I517" s="12" t="str">
        <f t="shared" si="26"/>
        <v>S3</v>
      </c>
      <c r="K517" s="54"/>
      <c r="L517" s="64"/>
      <c r="R517"/>
    </row>
    <row r="518" spans="1:18" x14ac:dyDescent="0.2">
      <c r="A518" s="7" t="s">
        <v>529</v>
      </c>
      <c r="B518" s="8" t="s">
        <v>530</v>
      </c>
      <c r="C518" s="9" t="s">
        <v>2</v>
      </c>
      <c r="D518" s="75">
        <v>3411163</v>
      </c>
      <c r="E518" s="10"/>
      <c r="F518" s="11">
        <v>1941</v>
      </c>
      <c r="G518" s="46" t="str">
        <f t="shared" si="24"/>
        <v>D</v>
      </c>
      <c r="H518" s="47" t="str">
        <f t="shared" si="25"/>
        <v>3</v>
      </c>
      <c r="I518" s="12" t="str">
        <f t="shared" si="26"/>
        <v>D3</v>
      </c>
      <c r="K518" s="54"/>
      <c r="L518" s="64"/>
      <c r="R518"/>
    </row>
    <row r="519" spans="1:18" x14ac:dyDescent="0.2">
      <c r="A519" s="7" t="s">
        <v>531</v>
      </c>
      <c r="B519" s="8" t="s">
        <v>532</v>
      </c>
      <c r="C519" s="9" t="s">
        <v>2</v>
      </c>
      <c r="D519" s="75"/>
      <c r="E519" s="10"/>
      <c r="F519" s="11">
        <v>2000</v>
      </c>
      <c r="G519" s="46" t="str">
        <f t="shared" si="24"/>
        <v>D</v>
      </c>
      <c r="H519" s="47" t="str">
        <f t="shared" si="25"/>
        <v>M</v>
      </c>
      <c r="I519" s="12" t="str">
        <f t="shared" si="26"/>
        <v>MF</v>
      </c>
      <c r="K519" s="54"/>
      <c r="L519" s="64"/>
      <c r="R519"/>
    </row>
    <row r="520" spans="1:18" x14ac:dyDescent="0.2">
      <c r="A520" s="7" t="s">
        <v>533</v>
      </c>
      <c r="B520" s="13" t="s">
        <v>171</v>
      </c>
      <c r="C520" s="9" t="s">
        <v>1</v>
      </c>
      <c r="D520" s="75"/>
      <c r="E520" s="10"/>
      <c r="F520" s="11"/>
      <c r="G520" s="46" t="str">
        <f t="shared" si="24"/>
        <v>S</v>
      </c>
      <c r="H520" s="47" t="str">
        <f t="shared" si="25"/>
        <v/>
      </c>
      <c r="I520" s="12" t="str">
        <f t="shared" si="26"/>
        <v/>
      </c>
      <c r="K520" s="54"/>
      <c r="L520" s="64"/>
      <c r="R520"/>
    </row>
    <row r="521" spans="1:18" x14ac:dyDescent="0.2">
      <c r="A521" s="7" t="s">
        <v>867</v>
      </c>
      <c r="B521" s="13" t="s">
        <v>223</v>
      </c>
      <c r="C521" s="9" t="s">
        <v>19</v>
      </c>
      <c r="D521" s="75">
        <v>2575689</v>
      </c>
      <c r="E521" s="10" t="s">
        <v>149</v>
      </c>
      <c r="F521" s="11">
        <v>1962</v>
      </c>
      <c r="G521" s="46" t="str">
        <f t="shared" si="24"/>
        <v>S</v>
      </c>
      <c r="H521" s="47" t="str">
        <f t="shared" si="25"/>
        <v>2</v>
      </c>
      <c r="I521" s="12" t="str">
        <f t="shared" si="26"/>
        <v>S2</v>
      </c>
      <c r="K521" s="54"/>
      <c r="L521" s="64"/>
      <c r="R521"/>
    </row>
    <row r="522" spans="1:18" x14ac:dyDescent="0.2">
      <c r="A522" s="7" t="s">
        <v>535</v>
      </c>
      <c r="B522" s="8" t="s">
        <v>536</v>
      </c>
      <c r="C522" s="9" t="s">
        <v>2</v>
      </c>
      <c r="D522" s="75">
        <v>3361094</v>
      </c>
      <c r="E522" s="10" t="s">
        <v>117</v>
      </c>
      <c r="F522" s="11">
        <v>1998</v>
      </c>
      <c r="G522" s="46" t="str">
        <f t="shared" si="24"/>
        <v>D</v>
      </c>
      <c r="H522" s="47" t="str">
        <f t="shared" si="25"/>
        <v>C</v>
      </c>
      <c r="I522" s="12" t="str">
        <f t="shared" si="26"/>
        <v>CF</v>
      </c>
      <c r="K522" s="54"/>
      <c r="L522" s="64"/>
      <c r="R522"/>
    </row>
    <row r="523" spans="1:18" x14ac:dyDescent="0.2">
      <c r="A523" s="7" t="s">
        <v>537</v>
      </c>
      <c r="B523" s="8" t="s">
        <v>141</v>
      </c>
      <c r="C523" s="9" t="s">
        <v>2</v>
      </c>
      <c r="D523" s="75">
        <v>3411162</v>
      </c>
      <c r="E523" s="10"/>
      <c r="F523" s="11">
        <v>1972</v>
      </c>
      <c r="G523" s="46" t="str">
        <f t="shared" si="24"/>
        <v>S</v>
      </c>
      <c r="H523" s="47" t="str">
        <f t="shared" si="25"/>
        <v>1</v>
      </c>
      <c r="I523" s="12" t="str">
        <f t="shared" si="26"/>
        <v>S1</v>
      </c>
      <c r="K523" s="54"/>
      <c r="L523" s="64"/>
      <c r="R523"/>
    </row>
    <row r="524" spans="1:18" x14ac:dyDescent="0.2">
      <c r="A524" s="7" t="s">
        <v>868</v>
      </c>
      <c r="B524" s="8" t="s">
        <v>702</v>
      </c>
      <c r="C524" s="9" t="s">
        <v>0</v>
      </c>
      <c r="D524" s="75">
        <v>82444464</v>
      </c>
      <c r="E524" s="10"/>
      <c r="F524" s="11">
        <v>1997</v>
      </c>
      <c r="G524" s="46" t="str">
        <f t="shared" si="24"/>
        <v>S</v>
      </c>
      <c r="H524" s="47" t="str">
        <f t="shared" si="25"/>
        <v>C</v>
      </c>
      <c r="I524" s="12" t="str">
        <f t="shared" si="26"/>
        <v>CG</v>
      </c>
      <c r="K524" s="54"/>
      <c r="L524" s="64"/>
      <c r="R524"/>
    </row>
    <row r="525" spans="1:18" x14ac:dyDescent="0.2">
      <c r="A525" s="7" t="s">
        <v>869</v>
      </c>
      <c r="B525" s="13" t="s">
        <v>123</v>
      </c>
      <c r="C525" s="9" t="s">
        <v>0</v>
      </c>
      <c r="D525" s="75">
        <v>82444466</v>
      </c>
      <c r="E525" s="10"/>
      <c r="F525" s="11">
        <v>1965</v>
      </c>
      <c r="G525" s="46" t="str">
        <f t="shared" si="24"/>
        <v>S</v>
      </c>
      <c r="H525" s="47" t="str">
        <f t="shared" si="25"/>
        <v>2</v>
      </c>
      <c r="I525" s="12" t="str">
        <f t="shared" si="26"/>
        <v>S2</v>
      </c>
      <c r="K525" s="54"/>
      <c r="L525" s="64"/>
      <c r="R525"/>
    </row>
    <row r="526" spans="1:18" x14ac:dyDescent="0.2">
      <c r="A526" s="7" t="s">
        <v>538</v>
      </c>
      <c r="B526" s="8" t="s">
        <v>539</v>
      </c>
      <c r="C526" s="9" t="s">
        <v>11</v>
      </c>
      <c r="D526" s="75">
        <v>3223436</v>
      </c>
      <c r="E526" s="10" t="s">
        <v>119</v>
      </c>
      <c r="F526" s="11">
        <v>1991</v>
      </c>
      <c r="G526" s="46" t="str">
        <f t="shared" si="24"/>
        <v>D</v>
      </c>
      <c r="H526" s="47" t="str">
        <f t="shared" si="25"/>
        <v>1</v>
      </c>
      <c r="I526" s="12" t="str">
        <f t="shared" si="26"/>
        <v>D1</v>
      </c>
      <c r="K526" s="54"/>
      <c r="L526" s="64"/>
      <c r="R526"/>
    </row>
    <row r="527" spans="1:18" x14ac:dyDescent="0.2">
      <c r="A527" s="7" t="s">
        <v>540</v>
      </c>
      <c r="B527" s="8" t="s">
        <v>141</v>
      </c>
      <c r="C527" s="9" t="s">
        <v>7</v>
      </c>
      <c r="D527" s="75"/>
      <c r="E527" s="10"/>
      <c r="F527" s="11"/>
      <c r="G527" s="46" t="str">
        <f t="shared" si="24"/>
        <v>S</v>
      </c>
      <c r="H527" s="47" t="str">
        <f t="shared" si="25"/>
        <v/>
      </c>
      <c r="I527" s="12" t="str">
        <f t="shared" si="26"/>
        <v/>
      </c>
      <c r="K527" s="54"/>
      <c r="L527" s="64"/>
      <c r="R527"/>
    </row>
    <row r="528" spans="1:18" x14ac:dyDescent="0.2">
      <c r="A528" s="7" t="s">
        <v>870</v>
      </c>
      <c r="B528" s="13" t="s">
        <v>330</v>
      </c>
      <c r="C528" s="9" t="s">
        <v>0</v>
      </c>
      <c r="D528" s="75">
        <v>2757601</v>
      </c>
      <c r="E528" s="10"/>
      <c r="F528" s="11">
        <v>1927</v>
      </c>
      <c r="G528" s="46" t="str">
        <f t="shared" si="24"/>
        <v>S</v>
      </c>
      <c r="H528" s="47" t="str">
        <f t="shared" si="25"/>
        <v>3</v>
      </c>
      <c r="I528" s="12" t="str">
        <f t="shared" si="26"/>
        <v>S3</v>
      </c>
      <c r="K528" s="54"/>
      <c r="L528" s="64"/>
      <c r="R528"/>
    </row>
    <row r="529" spans="1:18" x14ac:dyDescent="0.2">
      <c r="A529" s="7" t="s">
        <v>541</v>
      </c>
      <c r="B529" s="8" t="s">
        <v>133</v>
      </c>
      <c r="C529" s="9" t="s">
        <v>4</v>
      </c>
      <c r="D529" s="75"/>
      <c r="E529" s="10"/>
      <c r="F529" s="11"/>
      <c r="G529" s="46" t="str">
        <f t="shared" si="24"/>
        <v>S</v>
      </c>
      <c r="H529" s="47" t="str">
        <f t="shared" si="25"/>
        <v/>
      </c>
      <c r="I529" s="12" t="str">
        <f t="shared" si="26"/>
        <v/>
      </c>
      <c r="K529" s="54"/>
      <c r="L529" s="64"/>
      <c r="R529"/>
    </row>
    <row r="530" spans="1:18" x14ac:dyDescent="0.2">
      <c r="A530" s="7" t="s">
        <v>542</v>
      </c>
      <c r="B530" s="13" t="s">
        <v>309</v>
      </c>
      <c r="C530" s="9" t="s">
        <v>32</v>
      </c>
      <c r="D530" s="75"/>
      <c r="E530" s="10"/>
      <c r="F530" s="11">
        <v>1999</v>
      </c>
      <c r="G530" s="46" t="str">
        <f t="shared" si="24"/>
        <v>S</v>
      </c>
      <c r="H530" s="47" t="str">
        <f t="shared" si="25"/>
        <v>M</v>
      </c>
      <c r="I530" s="12" t="str">
        <f t="shared" si="26"/>
        <v>MG</v>
      </c>
      <c r="K530" s="54"/>
      <c r="L530" s="64"/>
      <c r="R530"/>
    </row>
    <row r="531" spans="1:18" x14ac:dyDescent="0.2">
      <c r="A531" s="7" t="s">
        <v>543</v>
      </c>
      <c r="B531" s="8" t="s">
        <v>544</v>
      </c>
      <c r="C531" s="9" t="s">
        <v>7</v>
      </c>
      <c r="D531" s="75"/>
      <c r="E531" s="10"/>
      <c r="F531" s="11">
        <v>1953</v>
      </c>
      <c r="G531" s="46" t="str">
        <f t="shared" si="24"/>
        <v>D</v>
      </c>
      <c r="H531" s="47" t="str">
        <f t="shared" si="25"/>
        <v>2</v>
      </c>
      <c r="I531" s="12" t="str">
        <f t="shared" si="26"/>
        <v>D2</v>
      </c>
      <c r="K531" s="54"/>
      <c r="L531" s="64"/>
      <c r="R531"/>
    </row>
    <row r="532" spans="1:18" x14ac:dyDescent="0.2">
      <c r="A532" s="60" t="s">
        <v>943</v>
      </c>
      <c r="B532" s="28" t="s">
        <v>263</v>
      </c>
      <c r="C532" s="9" t="s">
        <v>4</v>
      </c>
      <c r="D532" s="75">
        <v>82427485</v>
      </c>
      <c r="E532" s="10"/>
      <c r="F532" s="11">
        <v>1949</v>
      </c>
      <c r="G532" s="46" t="str">
        <f t="shared" si="24"/>
        <v>S</v>
      </c>
      <c r="H532" s="47" t="str">
        <f t="shared" si="25"/>
        <v>3</v>
      </c>
      <c r="I532" s="12" t="str">
        <f t="shared" si="26"/>
        <v>S3</v>
      </c>
      <c r="K532" s="54"/>
      <c r="L532" s="64"/>
      <c r="R532"/>
    </row>
    <row r="533" spans="1:18" x14ac:dyDescent="0.2">
      <c r="A533" s="7" t="s">
        <v>871</v>
      </c>
      <c r="B533" s="8" t="s">
        <v>702</v>
      </c>
      <c r="C533" s="9" t="s">
        <v>0</v>
      </c>
      <c r="D533" s="75">
        <v>3250467</v>
      </c>
      <c r="E533" s="10"/>
      <c r="F533" s="11">
        <v>1954</v>
      </c>
      <c r="G533" s="46" t="str">
        <f t="shared" si="24"/>
        <v>S</v>
      </c>
      <c r="H533" s="47" t="str">
        <f t="shared" si="25"/>
        <v>2</v>
      </c>
      <c r="I533" s="12" t="str">
        <f t="shared" si="26"/>
        <v>S2</v>
      </c>
      <c r="K533" s="54"/>
      <c r="L533" s="64"/>
      <c r="R533"/>
    </row>
    <row r="534" spans="1:18" x14ac:dyDescent="0.2">
      <c r="A534" s="53" t="s">
        <v>80</v>
      </c>
      <c r="B534" s="8" t="s">
        <v>359</v>
      </c>
      <c r="C534" s="9" t="s">
        <v>4</v>
      </c>
      <c r="D534" s="75">
        <v>2110645</v>
      </c>
      <c r="E534" s="10" t="s">
        <v>112</v>
      </c>
      <c r="F534" s="11">
        <v>1952</v>
      </c>
      <c r="G534" s="46" t="str">
        <f t="shared" si="24"/>
        <v>S</v>
      </c>
      <c r="H534" s="47" t="str">
        <f t="shared" si="25"/>
        <v>3</v>
      </c>
      <c r="I534" s="12" t="str">
        <f t="shared" si="26"/>
        <v>S3</v>
      </c>
      <c r="K534" s="54"/>
      <c r="L534" s="64"/>
      <c r="R534"/>
    </row>
    <row r="535" spans="1:18" x14ac:dyDescent="0.2">
      <c r="A535" s="7" t="s">
        <v>545</v>
      </c>
      <c r="B535" s="8" t="s">
        <v>139</v>
      </c>
      <c r="C535" s="10" t="s">
        <v>0</v>
      </c>
      <c r="D535" s="75">
        <v>2654430</v>
      </c>
      <c r="E535" s="10" t="s">
        <v>127</v>
      </c>
      <c r="F535" s="11">
        <v>1944</v>
      </c>
      <c r="G535" s="46" t="str">
        <f t="shared" si="24"/>
        <v>S</v>
      </c>
      <c r="H535" s="47" t="str">
        <f t="shared" si="25"/>
        <v>3</v>
      </c>
      <c r="I535" s="12" t="str">
        <f t="shared" si="26"/>
        <v>S3</v>
      </c>
      <c r="K535" s="54"/>
      <c r="L535" s="64"/>
      <c r="R535"/>
    </row>
    <row r="536" spans="1:18" x14ac:dyDescent="0.2">
      <c r="A536" s="7" t="s">
        <v>872</v>
      </c>
      <c r="B536" s="8" t="s">
        <v>207</v>
      </c>
      <c r="C536" s="9" t="s">
        <v>0</v>
      </c>
      <c r="D536" s="75">
        <v>998905</v>
      </c>
      <c r="E536" s="10"/>
      <c r="F536" s="11">
        <v>1946</v>
      </c>
      <c r="G536" s="46" t="str">
        <f t="shared" si="24"/>
        <v>S</v>
      </c>
      <c r="H536" s="47" t="str">
        <f t="shared" si="25"/>
        <v>3</v>
      </c>
      <c r="I536" s="12" t="str">
        <f t="shared" si="26"/>
        <v>S3</v>
      </c>
      <c r="K536" s="54"/>
      <c r="L536" s="64"/>
      <c r="R536"/>
    </row>
    <row r="537" spans="1:18" x14ac:dyDescent="0.2">
      <c r="A537" s="7" t="s">
        <v>873</v>
      </c>
      <c r="B537" s="8" t="s">
        <v>171</v>
      </c>
      <c r="C537" s="9" t="s">
        <v>0</v>
      </c>
      <c r="D537" s="75">
        <v>3041186</v>
      </c>
      <c r="E537" s="10"/>
      <c r="F537" s="11">
        <v>1955</v>
      </c>
      <c r="G537" s="46" t="str">
        <f t="shared" si="24"/>
        <v>S</v>
      </c>
      <c r="H537" s="47" t="str">
        <f t="shared" si="25"/>
        <v>2</v>
      </c>
      <c r="I537" s="12" t="str">
        <f t="shared" si="26"/>
        <v>S2</v>
      </c>
      <c r="K537" s="54"/>
      <c r="L537" s="64"/>
      <c r="R537"/>
    </row>
    <row r="538" spans="1:18" x14ac:dyDescent="0.2">
      <c r="A538" s="53" t="s">
        <v>81</v>
      </c>
      <c r="B538" s="28" t="s">
        <v>546</v>
      </c>
      <c r="C538" s="14" t="s">
        <v>3</v>
      </c>
      <c r="D538" s="75">
        <v>3395056</v>
      </c>
      <c r="E538" s="10" t="s">
        <v>118</v>
      </c>
      <c r="F538" s="11">
        <v>1995</v>
      </c>
      <c r="G538" s="46" t="str">
        <f t="shared" si="24"/>
        <v>S</v>
      </c>
      <c r="H538" s="47" t="str">
        <f t="shared" si="25"/>
        <v>J</v>
      </c>
      <c r="I538" s="12" t="str">
        <f t="shared" si="26"/>
        <v>JG</v>
      </c>
      <c r="K538" s="54"/>
      <c r="L538" s="64"/>
      <c r="R538"/>
    </row>
    <row r="539" spans="1:18" x14ac:dyDescent="0.2">
      <c r="A539" s="7" t="s">
        <v>82</v>
      </c>
      <c r="B539" s="13" t="s">
        <v>182</v>
      </c>
      <c r="C539" s="9" t="s">
        <v>0</v>
      </c>
      <c r="D539" s="75">
        <v>2908004</v>
      </c>
      <c r="E539" s="10" t="s">
        <v>188</v>
      </c>
      <c r="F539" s="11">
        <v>1934</v>
      </c>
      <c r="G539" s="46" t="str">
        <f t="shared" si="24"/>
        <v>S</v>
      </c>
      <c r="H539" s="47" t="str">
        <f t="shared" si="25"/>
        <v>3</v>
      </c>
      <c r="I539" s="12" t="str">
        <f t="shared" si="26"/>
        <v>S3</v>
      </c>
      <c r="K539" s="54"/>
      <c r="L539" s="64"/>
      <c r="R539"/>
    </row>
    <row r="540" spans="1:18" x14ac:dyDescent="0.2">
      <c r="A540" s="7" t="s">
        <v>82</v>
      </c>
      <c r="B540" s="13" t="s">
        <v>796</v>
      </c>
      <c r="C540" s="9" t="s">
        <v>0</v>
      </c>
      <c r="D540" s="75">
        <v>3251131</v>
      </c>
      <c r="E540" s="10"/>
      <c r="F540" s="11">
        <v>1937</v>
      </c>
      <c r="G540" s="46" t="str">
        <f t="shared" si="24"/>
        <v>D</v>
      </c>
      <c r="H540" s="47" t="str">
        <f t="shared" si="25"/>
        <v>3</v>
      </c>
      <c r="I540" s="12" t="str">
        <f t="shared" si="26"/>
        <v>D3</v>
      </c>
      <c r="K540" s="54"/>
      <c r="L540" s="64"/>
      <c r="R540"/>
    </row>
    <row r="541" spans="1:18" x14ac:dyDescent="0.2">
      <c r="A541" s="71" t="s">
        <v>1122</v>
      </c>
      <c r="B541" s="58" t="s">
        <v>139</v>
      </c>
      <c r="C541" s="59" t="s">
        <v>1117</v>
      </c>
      <c r="D541" s="75">
        <v>2556649</v>
      </c>
      <c r="E541" s="10"/>
      <c r="F541" s="11">
        <v>1958</v>
      </c>
      <c r="G541" s="46" t="str">
        <f t="shared" si="24"/>
        <v>S</v>
      </c>
      <c r="H541" s="47" t="str">
        <f t="shared" si="25"/>
        <v>2</v>
      </c>
      <c r="I541" s="12" t="str">
        <f t="shared" si="26"/>
        <v>S2</v>
      </c>
      <c r="K541" s="54"/>
      <c r="L541" s="64"/>
      <c r="R541"/>
    </row>
    <row r="542" spans="1:18" x14ac:dyDescent="0.2">
      <c r="A542" s="7" t="s">
        <v>83</v>
      </c>
      <c r="B542" s="8" t="s">
        <v>548</v>
      </c>
      <c r="C542" s="9" t="s">
        <v>3</v>
      </c>
      <c r="D542" s="75">
        <v>3393138</v>
      </c>
      <c r="E542" s="10" t="s">
        <v>138</v>
      </c>
      <c r="F542" s="11">
        <v>1981</v>
      </c>
      <c r="G542" s="46" t="str">
        <f t="shared" si="24"/>
        <v>S</v>
      </c>
      <c r="H542" s="47" t="str">
        <f t="shared" si="25"/>
        <v>1</v>
      </c>
      <c r="I542" s="12" t="str">
        <f t="shared" si="26"/>
        <v>S1</v>
      </c>
      <c r="K542" s="54"/>
      <c r="L542" s="64"/>
      <c r="R542"/>
    </row>
    <row r="543" spans="1:18" x14ac:dyDescent="0.2">
      <c r="A543" s="7" t="s">
        <v>549</v>
      </c>
      <c r="B543" s="13" t="s">
        <v>307</v>
      </c>
      <c r="C543" s="9" t="s">
        <v>5</v>
      </c>
      <c r="D543" s="75"/>
      <c r="E543" s="10"/>
      <c r="F543" s="11">
        <v>1970</v>
      </c>
      <c r="G543" s="46" t="str">
        <f t="shared" si="24"/>
        <v>S</v>
      </c>
      <c r="H543" s="47" t="str">
        <f t="shared" si="25"/>
        <v>1</v>
      </c>
      <c r="I543" s="12" t="str">
        <f t="shared" si="26"/>
        <v>S1</v>
      </c>
      <c r="K543" s="54"/>
      <c r="L543" s="64"/>
      <c r="R543"/>
    </row>
    <row r="544" spans="1:18" x14ac:dyDescent="0.2">
      <c r="A544" s="7" t="s">
        <v>1030</v>
      </c>
      <c r="B544" s="8" t="s">
        <v>401</v>
      </c>
      <c r="C544" s="9" t="s">
        <v>995</v>
      </c>
      <c r="D544" s="75">
        <v>3223313</v>
      </c>
      <c r="E544" s="10"/>
      <c r="F544" s="11"/>
      <c r="G544" s="46" t="str">
        <f t="shared" si="24"/>
        <v>S</v>
      </c>
      <c r="H544" s="47" t="str">
        <f t="shared" si="25"/>
        <v/>
      </c>
      <c r="I544" s="12" t="str">
        <f t="shared" si="26"/>
        <v/>
      </c>
      <c r="K544" s="54"/>
      <c r="L544" s="64"/>
      <c r="R544"/>
    </row>
    <row r="545" spans="1:18" x14ac:dyDescent="0.2">
      <c r="A545" s="7" t="s">
        <v>1031</v>
      </c>
      <c r="B545" s="8" t="s">
        <v>276</v>
      </c>
      <c r="C545" s="9" t="s">
        <v>32</v>
      </c>
      <c r="D545" s="75">
        <v>2106538</v>
      </c>
      <c r="E545" s="10"/>
      <c r="F545" s="11">
        <v>1950</v>
      </c>
      <c r="G545" s="46" t="str">
        <f t="shared" si="24"/>
        <v>S</v>
      </c>
      <c r="H545" s="47" t="str">
        <f t="shared" si="25"/>
        <v>3</v>
      </c>
      <c r="I545" s="12" t="str">
        <f t="shared" si="26"/>
        <v>S3</v>
      </c>
      <c r="K545" s="54"/>
      <c r="L545" s="64"/>
      <c r="R545"/>
    </row>
    <row r="546" spans="1:18" x14ac:dyDescent="0.2">
      <c r="A546" s="53" t="s">
        <v>550</v>
      </c>
      <c r="B546" s="8" t="s">
        <v>211</v>
      </c>
      <c r="C546" s="9" t="s">
        <v>32</v>
      </c>
      <c r="D546" s="75"/>
      <c r="E546" s="10"/>
      <c r="F546" s="11">
        <v>1950</v>
      </c>
      <c r="G546" s="46" t="str">
        <f t="shared" si="24"/>
        <v>D</v>
      </c>
      <c r="H546" s="47" t="str">
        <f t="shared" si="25"/>
        <v>3</v>
      </c>
      <c r="I546" s="12" t="str">
        <f t="shared" si="26"/>
        <v>D3</v>
      </c>
      <c r="K546" s="54"/>
      <c r="L546" s="64"/>
      <c r="R546"/>
    </row>
    <row r="547" spans="1:18" x14ac:dyDescent="0.2">
      <c r="A547" s="7" t="s">
        <v>874</v>
      </c>
      <c r="B547" s="8" t="s">
        <v>552</v>
      </c>
      <c r="C547" s="9" t="s">
        <v>0</v>
      </c>
      <c r="D547" s="75">
        <v>3118437</v>
      </c>
      <c r="E547" s="10"/>
      <c r="F547" s="11">
        <v>1933</v>
      </c>
      <c r="G547" s="46" t="str">
        <f t="shared" si="24"/>
        <v>D</v>
      </c>
      <c r="H547" s="47" t="str">
        <f t="shared" si="25"/>
        <v>3</v>
      </c>
      <c r="I547" s="12" t="str">
        <f t="shared" si="26"/>
        <v>D3</v>
      </c>
      <c r="K547" s="54"/>
      <c r="L547" s="64"/>
      <c r="R547"/>
    </row>
    <row r="548" spans="1:18" x14ac:dyDescent="0.2">
      <c r="A548" s="7" t="s">
        <v>874</v>
      </c>
      <c r="B548" s="13" t="s">
        <v>139</v>
      </c>
      <c r="C548" s="9" t="s">
        <v>0</v>
      </c>
      <c r="D548" s="75">
        <v>3168369</v>
      </c>
      <c r="E548" s="10"/>
      <c r="F548" s="11">
        <v>1935</v>
      </c>
      <c r="G548" s="46" t="str">
        <f t="shared" si="24"/>
        <v>S</v>
      </c>
      <c r="H548" s="47" t="str">
        <f t="shared" si="25"/>
        <v>3</v>
      </c>
      <c r="I548" s="12" t="str">
        <f t="shared" si="26"/>
        <v>S3</v>
      </c>
      <c r="K548" s="54"/>
      <c r="L548" s="64"/>
      <c r="R548"/>
    </row>
    <row r="549" spans="1:18" x14ac:dyDescent="0.2">
      <c r="A549" s="7" t="s">
        <v>551</v>
      </c>
      <c r="B549" s="8" t="s">
        <v>552</v>
      </c>
      <c r="C549" s="9" t="s">
        <v>4</v>
      </c>
      <c r="D549" s="75">
        <v>3118437</v>
      </c>
      <c r="E549" s="10" t="s">
        <v>145</v>
      </c>
      <c r="F549" s="11">
        <v>1933</v>
      </c>
      <c r="G549" s="46" t="str">
        <f t="shared" si="24"/>
        <v>D</v>
      </c>
      <c r="H549" s="47" t="str">
        <f t="shared" si="25"/>
        <v>3</v>
      </c>
      <c r="I549" s="12" t="str">
        <f t="shared" si="26"/>
        <v>D3</v>
      </c>
      <c r="K549" s="54"/>
      <c r="L549" s="64"/>
      <c r="R549"/>
    </row>
    <row r="550" spans="1:18" x14ac:dyDescent="0.2">
      <c r="A550" s="7" t="s">
        <v>84</v>
      </c>
      <c r="B550" s="8" t="s">
        <v>139</v>
      </c>
      <c r="C550" s="9" t="s">
        <v>4</v>
      </c>
      <c r="D550" s="75">
        <v>3168369</v>
      </c>
      <c r="E550" s="10" t="s">
        <v>112</v>
      </c>
      <c r="F550" s="11">
        <v>1935</v>
      </c>
      <c r="G550" s="46" t="str">
        <f t="shared" si="24"/>
        <v>S</v>
      </c>
      <c r="H550" s="47" t="str">
        <f t="shared" si="25"/>
        <v>3</v>
      </c>
      <c r="I550" s="12" t="str">
        <f t="shared" si="26"/>
        <v>S3</v>
      </c>
      <c r="K550" s="54"/>
      <c r="L550" s="64"/>
      <c r="R550"/>
    </row>
    <row r="551" spans="1:18" x14ac:dyDescent="0.2">
      <c r="A551" s="7" t="s">
        <v>875</v>
      </c>
      <c r="B551" s="13" t="s">
        <v>716</v>
      </c>
      <c r="C551" s="9" t="s">
        <v>6</v>
      </c>
      <c r="D551" s="75">
        <v>3441838</v>
      </c>
      <c r="E551" s="10"/>
      <c r="F551" s="11">
        <v>2000</v>
      </c>
      <c r="G551" s="46" t="str">
        <f t="shared" si="24"/>
        <v>D</v>
      </c>
      <c r="H551" s="47" t="str">
        <f t="shared" si="25"/>
        <v>M</v>
      </c>
      <c r="I551" s="12" t="str">
        <f t="shared" si="26"/>
        <v>MF</v>
      </c>
      <c r="K551" s="54"/>
      <c r="L551" s="64"/>
      <c r="R551"/>
    </row>
    <row r="552" spans="1:18" x14ac:dyDescent="0.2">
      <c r="A552" s="7" t="s">
        <v>876</v>
      </c>
      <c r="B552" s="8" t="s">
        <v>818</v>
      </c>
      <c r="C552" s="9" t="s">
        <v>6</v>
      </c>
      <c r="D552" s="75">
        <v>3441837</v>
      </c>
      <c r="E552" s="10"/>
      <c r="F552" s="11">
        <v>1998</v>
      </c>
      <c r="G552" s="46" t="str">
        <f t="shared" si="24"/>
        <v>S</v>
      </c>
      <c r="H552" s="47" t="str">
        <f t="shared" si="25"/>
        <v>C</v>
      </c>
      <c r="I552" s="12" t="str">
        <f t="shared" si="26"/>
        <v>CG</v>
      </c>
      <c r="K552" s="54"/>
      <c r="L552" s="64"/>
      <c r="R552"/>
    </row>
    <row r="553" spans="1:18" x14ac:dyDescent="0.2">
      <c r="A553" s="71" t="s">
        <v>1137</v>
      </c>
      <c r="B553" s="58" t="s">
        <v>645</v>
      </c>
      <c r="C553" s="59" t="s">
        <v>6</v>
      </c>
      <c r="D553" s="75">
        <v>82450001</v>
      </c>
      <c r="E553" s="10"/>
      <c r="F553" s="11">
        <v>1956</v>
      </c>
      <c r="G553" s="46" t="str">
        <f t="shared" si="24"/>
        <v>D</v>
      </c>
      <c r="H553" s="47" t="str">
        <f t="shared" si="25"/>
        <v>2</v>
      </c>
      <c r="I553" s="12" t="str">
        <f t="shared" si="26"/>
        <v>D2</v>
      </c>
      <c r="K553" s="54"/>
      <c r="L553" s="64"/>
      <c r="R553"/>
    </row>
    <row r="554" spans="1:18" x14ac:dyDescent="0.2">
      <c r="A554" s="7" t="s">
        <v>553</v>
      </c>
      <c r="B554" s="8" t="s">
        <v>554</v>
      </c>
      <c r="C554" s="9" t="s">
        <v>2</v>
      </c>
      <c r="D554" s="75">
        <v>3374466</v>
      </c>
      <c r="E554" s="10" t="s">
        <v>327</v>
      </c>
      <c r="F554" s="33"/>
      <c r="G554" s="46" t="str">
        <f t="shared" si="24"/>
        <v>S</v>
      </c>
      <c r="H554" s="47" t="str">
        <f t="shared" si="25"/>
        <v/>
      </c>
      <c r="I554" s="12" t="str">
        <f t="shared" si="26"/>
        <v/>
      </c>
      <c r="K554" s="54"/>
      <c r="L554" s="64"/>
      <c r="R554"/>
    </row>
    <row r="555" spans="1:18" x14ac:dyDescent="0.2">
      <c r="A555" s="7" t="s">
        <v>877</v>
      </c>
      <c r="B555" s="8" t="s">
        <v>583</v>
      </c>
      <c r="C555" s="9" t="s">
        <v>2</v>
      </c>
      <c r="D555" s="75">
        <v>2710470</v>
      </c>
      <c r="E555" s="10"/>
      <c r="F555" s="11">
        <v>1948</v>
      </c>
      <c r="G555" s="46" t="str">
        <f t="shared" si="24"/>
        <v>D</v>
      </c>
      <c r="H555" s="47" t="str">
        <f t="shared" si="25"/>
        <v>3</v>
      </c>
      <c r="I555" s="12" t="str">
        <f t="shared" si="26"/>
        <v>D3</v>
      </c>
      <c r="K555" s="54"/>
      <c r="L555" s="64"/>
      <c r="R555"/>
    </row>
    <row r="556" spans="1:18" x14ac:dyDescent="0.2">
      <c r="A556" s="7" t="s">
        <v>555</v>
      </c>
      <c r="B556" s="13" t="s">
        <v>556</v>
      </c>
      <c r="C556" s="9" t="s">
        <v>2</v>
      </c>
      <c r="D556" s="75">
        <v>3374462</v>
      </c>
      <c r="E556" s="10" t="s">
        <v>138</v>
      </c>
      <c r="F556" s="11">
        <v>1964</v>
      </c>
      <c r="G556" s="46" t="str">
        <f t="shared" si="24"/>
        <v>D</v>
      </c>
      <c r="H556" s="47" t="str">
        <f t="shared" si="25"/>
        <v>2</v>
      </c>
      <c r="I556" s="12" t="str">
        <f t="shared" si="26"/>
        <v>D2</v>
      </c>
      <c r="K556" s="54"/>
      <c r="L556" s="64"/>
      <c r="R556"/>
    </row>
    <row r="557" spans="1:18" x14ac:dyDescent="0.2">
      <c r="A557" s="7" t="s">
        <v>557</v>
      </c>
      <c r="B557" s="8" t="s">
        <v>276</v>
      </c>
      <c r="C557" s="9" t="s">
        <v>2</v>
      </c>
      <c r="D557" s="75">
        <v>3374460</v>
      </c>
      <c r="E557" s="10" t="s">
        <v>152</v>
      </c>
      <c r="F557" s="11">
        <v>1957</v>
      </c>
      <c r="G557" s="46" t="str">
        <f t="shared" si="24"/>
        <v>S</v>
      </c>
      <c r="H557" s="47" t="str">
        <f t="shared" si="25"/>
        <v>2</v>
      </c>
      <c r="I557" s="12" t="str">
        <f t="shared" si="26"/>
        <v>S2</v>
      </c>
      <c r="K557" s="54"/>
      <c r="L557" s="64"/>
      <c r="R557"/>
    </row>
    <row r="558" spans="1:18" x14ac:dyDescent="0.2">
      <c r="A558" s="7" t="s">
        <v>1055</v>
      </c>
      <c r="B558" s="8" t="s">
        <v>268</v>
      </c>
      <c r="C558" s="9" t="s">
        <v>9</v>
      </c>
      <c r="D558" s="75">
        <v>82431854</v>
      </c>
      <c r="E558" s="10" t="s">
        <v>152</v>
      </c>
      <c r="F558" s="11"/>
      <c r="G558" s="46" t="str">
        <f t="shared" si="24"/>
        <v>S</v>
      </c>
      <c r="H558" s="47" t="str">
        <f t="shared" si="25"/>
        <v/>
      </c>
      <c r="I558" s="12" t="str">
        <f t="shared" si="26"/>
        <v/>
      </c>
      <c r="K558" s="54"/>
      <c r="L558" s="64"/>
      <c r="R558"/>
    </row>
    <row r="559" spans="1:18" x14ac:dyDescent="0.2">
      <c r="A559" s="7" t="s">
        <v>85</v>
      </c>
      <c r="B559" s="8" t="s">
        <v>216</v>
      </c>
      <c r="C559" s="9" t="s">
        <v>0</v>
      </c>
      <c r="D559" s="75">
        <v>706170</v>
      </c>
      <c r="E559" s="10" t="s">
        <v>122</v>
      </c>
      <c r="F559" s="11">
        <v>1941</v>
      </c>
      <c r="G559" s="46" t="str">
        <f t="shared" si="24"/>
        <v>S</v>
      </c>
      <c r="H559" s="47" t="str">
        <f t="shared" si="25"/>
        <v>3</v>
      </c>
      <c r="I559" s="12" t="str">
        <f t="shared" si="26"/>
        <v>S3</v>
      </c>
      <c r="K559" s="54"/>
      <c r="L559" s="64"/>
      <c r="R559"/>
    </row>
    <row r="560" spans="1:18" x14ac:dyDescent="0.2">
      <c r="A560" s="7" t="s">
        <v>559</v>
      </c>
      <c r="B560" s="8" t="s">
        <v>560</v>
      </c>
      <c r="C560" s="9" t="s">
        <v>4</v>
      </c>
      <c r="D560" s="75">
        <v>3254175</v>
      </c>
      <c r="E560" s="10"/>
      <c r="F560" s="11">
        <v>1988</v>
      </c>
      <c r="G560" s="46" t="str">
        <f t="shared" si="24"/>
        <v>S</v>
      </c>
      <c r="H560" s="47" t="str">
        <f t="shared" si="25"/>
        <v>1</v>
      </c>
      <c r="I560" s="12" t="str">
        <f t="shared" si="26"/>
        <v>S1</v>
      </c>
      <c r="K560" s="54"/>
      <c r="L560" s="64"/>
      <c r="R560"/>
    </row>
    <row r="561" spans="1:18" x14ac:dyDescent="0.2">
      <c r="A561" s="7" t="s">
        <v>1056</v>
      </c>
      <c r="B561" s="8" t="s">
        <v>1049</v>
      </c>
      <c r="C561" s="9" t="s">
        <v>1040</v>
      </c>
      <c r="D561" s="75">
        <v>3395370</v>
      </c>
      <c r="E561" s="10"/>
      <c r="F561" s="11">
        <v>1997</v>
      </c>
      <c r="G561" s="46" t="str">
        <f t="shared" si="24"/>
        <v>S</v>
      </c>
      <c r="H561" s="47" t="str">
        <f t="shared" si="25"/>
        <v>C</v>
      </c>
      <c r="I561" s="12" t="str">
        <f t="shared" si="26"/>
        <v>CG</v>
      </c>
      <c r="K561" s="54"/>
      <c r="L561" s="64"/>
      <c r="R561"/>
    </row>
    <row r="562" spans="1:18" x14ac:dyDescent="0.2">
      <c r="A562" s="7" t="s">
        <v>86</v>
      </c>
      <c r="B562" s="8" t="s">
        <v>534</v>
      </c>
      <c r="C562" s="9" t="s">
        <v>2</v>
      </c>
      <c r="D562" s="75">
        <v>3395629</v>
      </c>
      <c r="E562" s="10" t="s">
        <v>122</v>
      </c>
      <c r="F562" s="11">
        <v>1996</v>
      </c>
      <c r="G562" s="46" t="str">
        <f t="shared" si="24"/>
        <v>D</v>
      </c>
      <c r="H562" s="47" t="str">
        <f t="shared" si="25"/>
        <v>C</v>
      </c>
      <c r="I562" s="12" t="str">
        <f t="shared" si="26"/>
        <v>CF</v>
      </c>
      <c r="K562" s="54"/>
      <c r="L562" s="64"/>
      <c r="R562"/>
    </row>
    <row r="563" spans="1:18" x14ac:dyDescent="0.2">
      <c r="A563" s="7" t="s">
        <v>878</v>
      </c>
      <c r="B563" s="8" t="s">
        <v>558</v>
      </c>
      <c r="C563" s="9" t="s">
        <v>0</v>
      </c>
      <c r="D563" s="75">
        <v>347814</v>
      </c>
      <c r="E563" s="10"/>
      <c r="F563" s="11">
        <v>1934</v>
      </c>
      <c r="G563" s="46" t="str">
        <f t="shared" si="24"/>
        <v>S</v>
      </c>
      <c r="H563" s="47" t="str">
        <f t="shared" si="25"/>
        <v>3</v>
      </c>
      <c r="I563" s="12" t="str">
        <f t="shared" si="26"/>
        <v>S3</v>
      </c>
      <c r="K563" s="54"/>
      <c r="L563" s="64"/>
      <c r="R563"/>
    </row>
    <row r="564" spans="1:18" x14ac:dyDescent="0.2">
      <c r="A564" s="7" t="s">
        <v>1032</v>
      </c>
      <c r="B564" s="13" t="s">
        <v>139</v>
      </c>
      <c r="C564" s="9" t="s">
        <v>32</v>
      </c>
      <c r="D564" s="75">
        <v>3468043</v>
      </c>
      <c r="E564" s="10"/>
      <c r="F564" s="11"/>
      <c r="G564" s="46" t="str">
        <f t="shared" si="24"/>
        <v>S</v>
      </c>
      <c r="H564" s="47" t="str">
        <f t="shared" si="25"/>
        <v/>
      </c>
      <c r="I564" s="12" t="str">
        <f t="shared" si="26"/>
        <v/>
      </c>
      <c r="K564" s="54"/>
      <c r="L564" s="64"/>
      <c r="R564"/>
    </row>
    <row r="565" spans="1:18" x14ac:dyDescent="0.2">
      <c r="A565" s="53" t="s">
        <v>561</v>
      </c>
      <c r="B565" s="8" t="s">
        <v>447</v>
      </c>
      <c r="C565" s="9" t="s">
        <v>46</v>
      </c>
      <c r="D565" s="75"/>
      <c r="E565" s="10"/>
      <c r="F565" s="11"/>
      <c r="G565" s="46" t="str">
        <f t="shared" si="24"/>
        <v>D</v>
      </c>
      <c r="H565" s="47" t="str">
        <f t="shared" si="25"/>
        <v/>
      </c>
      <c r="I565" s="12" t="str">
        <f t="shared" si="26"/>
        <v/>
      </c>
      <c r="K565" s="54"/>
      <c r="L565" s="64"/>
      <c r="R565"/>
    </row>
    <row r="566" spans="1:18" x14ac:dyDescent="0.2">
      <c r="A566" s="7" t="s">
        <v>562</v>
      </c>
      <c r="B566" s="8" t="s">
        <v>268</v>
      </c>
      <c r="C566" s="9" t="s">
        <v>7</v>
      </c>
      <c r="D566" s="75"/>
      <c r="E566" s="10"/>
      <c r="F566" s="11">
        <v>1951</v>
      </c>
      <c r="G566" s="46" t="str">
        <f t="shared" si="24"/>
        <v>S</v>
      </c>
      <c r="H566" s="47" t="str">
        <f t="shared" si="25"/>
        <v>3</v>
      </c>
      <c r="I566" s="12" t="str">
        <f t="shared" si="26"/>
        <v>S3</v>
      </c>
      <c r="K566" s="54"/>
      <c r="L566" s="64"/>
      <c r="R566"/>
    </row>
    <row r="567" spans="1:18" x14ac:dyDescent="0.2">
      <c r="A567" s="7" t="s">
        <v>563</v>
      </c>
      <c r="B567" s="8" t="s">
        <v>467</v>
      </c>
      <c r="C567" s="9" t="s">
        <v>7</v>
      </c>
      <c r="D567" s="75"/>
      <c r="E567" s="10"/>
      <c r="F567" s="11">
        <v>1990</v>
      </c>
      <c r="G567" s="46" t="str">
        <f t="shared" si="24"/>
        <v>S</v>
      </c>
      <c r="H567" s="47" t="str">
        <f t="shared" si="25"/>
        <v>1</v>
      </c>
      <c r="I567" s="12" t="str">
        <f t="shared" si="26"/>
        <v>S1</v>
      </c>
      <c r="K567" s="54"/>
      <c r="L567" s="64"/>
      <c r="R567"/>
    </row>
    <row r="568" spans="1:18" x14ac:dyDescent="0.2">
      <c r="A568" s="60" t="s">
        <v>564</v>
      </c>
      <c r="B568" s="28" t="s">
        <v>278</v>
      </c>
      <c r="C568" s="14" t="s">
        <v>32</v>
      </c>
      <c r="D568" s="75" t="s">
        <v>565</v>
      </c>
      <c r="E568" s="10"/>
      <c r="F568" s="11">
        <v>1960</v>
      </c>
      <c r="G568" s="46" t="str">
        <f t="shared" si="24"/>
        <v>S</v>
      </c>
      <c r="H568" s="47" t="str">
        <f t="shared" si="25"/>
        <v>2</v>
      </c>
      <c r="I568" s="12" t="str">
        <f t="shared" si="26"/>
        <v>S2</v>
      </c>
      <c r="K568" s="54"/>
      <c r="L568" s="64"/>
      <c r="R568"/>
    </row>
    <row r="569" spans="1:18" x14ac:dyDescent="0.2">
      <c r="A569" s="7" t="s">
        <v>87</v>
      </c>
      <c r="B569" s="8" t="s">
        <v>566</v>
      </c>
      <c r="C569" s="9" t="s">
        <v>4</v>
      </c>
      <c r="D569" s="75">
        <v>3321581</v>
      </c>
      <c r="E569" s="10" t="s">
        <v>129</v>
      </c>
      <c r="F569" s="11">
        <v>1994</v>
      </c>
      <c r="G569" s="46" t="str">
        <f t="shared" si="24"/>
        <v>S</v>
      </c>
      <c r="H569" s="47" t="str">
        <f t="shared" si="25"/>
        <v>J</v>
      </c>
      <c r="I569" s="12" t="str">
        <f t="shared" si="26"/>
        <v>JG</v>
      </c>
      <c r="K569" s="54"/>
      <c r="L569" s="64"/>
      <c r="R569"/>
    </row>
    <row r="570" spans="1:18" x14ac:dyDescent="0.2">
      <c r="A570" s="7" t="s">
        <v>88</v>
      </c>
      <c r="B570" s="8" t="s">
        <v>567</v>
      </c>
      <c r="C570" s="9" t="s">
        <v>4</v>
      </c>
      <c r="D570" s="75">
        <v>3302790</v>
      </c>
      <c r="E570" s="10" t="s">
        <v>129</v>
      </c>
      <c r="F570" s="11">
        <v>1969</v>
      </c>
      <c r="G570" s="46" t="str">
        <f t="shared" si="24"/>
        <v>S</v>
      </c>
      <c r="H570" s="47" t="str">
        <f t="shared" si="25"/>
        <v>1</v>
      </c>
      <c r="I570" s="12" t="str">
        <f t="shared" si="26"/>
        <v>S1</v>
      </c>
      <c r="K570" s="54"/>
      <c r="L570" s="64"/>
      <c r="R570"/>
    </row>
    <row r="571" spans="1:18" x14ac:dyDescent="0.2">
      <c r="A571" s="7" t="s">
        <v>568</v>
      </c>
      <c r="B571" s="13" t="s">
        <v>199</v>
      </c>
      <c r="C571" s="9" t="s">
        <v>2</v>
      </c>
      <c r="D571" s="75">
        <v>2670287</v>
      </c>
      <c r="E571" s="10" t="s">
        <v>264</v>
      </c>
      <c r="F571" s="11">
        <v>1951</v>
      </c>
      <c r="G571" s="46" t="str">
        <f t="shared" si="24"/>
        <v>S</v>
      </c>
      <c r="H571" s="47" t="str">
        <f t="shared" si="25"/>
        <v>3</v>
      </c>
      <c r="I571" s="12" t="str">
        <f t="shared" si="26"/>
        <v>S3</v>
      </c>
      <c r="K571" s="54"/>
      <c r="L571" s="64"/>
      <c r="R571"/>
    </row>
    <row r="572" spans="1:18" x14ac:dyDescent="0.2">
      <c r="A572" s="7" t="s">
        <v>569</v>
      </c>
      <c r="B572" s="8" t="s">
        <v>162</v>
      </c>
      <c r="C572" s="9" t="s">
        <v>14</v>
      </c>
      <c r="D572" s="75">
        <v>2852543</v>
      </c>
      <c r="E572" s="10" t="s">
        <v>115</v>
      </c>
      <c r="F572" s="11"/>
      <c r="G572" s="46" t="str">
        <f t="shared" si="24"/>
        <v>S</v>
      </c>
      <c r="H572" s="47" t="str">
        <f t="shared" si="25"/>
        <v/>
      </c>
      <c r="I572" s="12" t="str">
        <f t="shared" si="26"/>
        <v/>
      </c>
      <c r="K572" s="54"/>
      <c r="L572" s="64"/>
      <c r="R572"/>
    </row>
    <row r="573" spans="1:18" x14ac:dyDescent="0.2">
      <c r="A573" s="7" t="s">
        <v>89</v>
      </c>
      <c r="B573" s="8" t="s">
        <v>375</v>
      </c>
      <c r="C573" s="9" t="s">
        <v>6</v>
      </c>
      <c r="D573" s="75">
        <v>10044552</v>
      </c>
      <c r="E573" s="10" t="s">
        <v>112</v>
      </c>
      <c r="F573" s="11">
        <v>1938</v>
      </c>
      <c r="G573" s="46" t="str">
        <f t="shared" si="24"/>
        <v>S</v>
      </c>
      <c r="H573" s="47" t="str">
        <f t="shared" si="25"/>
        <v>3</v>
      </c>
      <c r="I573" s="12" t="str">
        <f t="shared" si="26"/>
        <v>S3</v>
      </c>
      <c r="K573" s="54"/>
      <c r="L573" s="64"/>
      <c r="R573"/>
    </row>
    <row r="574" spans="1:18" x14ac:dyDescent="0.2">
      <c r="A574" s="7" t="s">
        <v>879</v>
      </c>
      <c r="B574" s="8" t="s">
        <v>729</v>
      </c>
      <c r="C574" s="9" t="s">
        <v>6</v>
      </c>
      <c r="D574" s="75">
        <v>3174236</v>
      </c>
      <c r="E574" s="10"/>
      <c r="F574" s="11">
        <v>1940</v>
      </c>
      <c r="G574" s="46" t="str">
        <f t="shared" si="24"/>
        <v>D</v>
      </c>
      <c r="H574" s="47" t="str">
        <f t="shared" si="25"/>
        <v>3</v>
      </c>
      <c r="I574" s="12" t="str">
        <f t="shared" si="26"/>
        <v>D3</v>
      </c>
      <c r="K574" s="54"/>
      <c r="L574" s="64"/>
      <c r="R574"/>
    </row>
    <row r="575" spans="1:18" x14ac:dyDescent="0.2">
      <c r="A575" s="7" t="s">
        <v>570</v>
      </c>
      <c r="B575" s="8" t="s">
        <v>571</v>
      </c>
      <c r="C575" s="9" t="s">
        <v>2</v>
      </c>
      <c r="D575" s="75">
        <v>3168538</v>
      </c>
      <c r="E575" s="10" t="s">
        <v>117</v>
      </c>
      <c r="F575" s="11">
        <v>1958</v>
      </c>
      <c r="G575" s="46" t="str">
        <f t="shared" si="24"/>
        <v>S</v>
      </c>
      <c r="H575" s="47" t="str">
        <f t="shared" si="25"/>
        <v>2</v>
      </c>
      <c r="I575" s="12" t="str">
        <f t="shared" si="26"/>
        <v>S2</v>
      </c>
      <c r="K575" s="54"/>
      <c r="L575" s="64"/>
      <c r="R575"/>
    </row>
    <row r="576" spans="1:18" x14ac:dyDescent="0.2">
      <c r="A576" s="53" t="s">
        <v>880</v>
      </c>
      <c r="B576" s="13" t="s">
        <v>712</v>
      </c>
      <c r="C576" s="9" t="s">
        <v>0</v>
      </c>
      <c r="D576" s="75">
        <v>2654260</v>
      </c>
      <c r="E576" s="10"/>
      <c r="F576" s="11">
        <v>1949</v>
      </c>
      <c r="G576" s="46" t="str">
        <f t="shared" si="24"/>
        <v>S</v>
      </c>
      <c r="H576" s="47" t="str">
        <f t="shared" si="25"/>
        <v>3</v>
      </c>
      <c r="I576" s="12" t="str">
        <f t="shared" si="26"/>
        <v>S3</v>
      </c>
      <c r="K576" s="54"/>
      <c r="L576" s="64"/>
      <c r="R576"/>
    </row>
    <row r="577" spans="1:18" x14ac:dyDescent="0.2">
      <c r="A577" s="53" t="s">
        <v>1057</v>
      </c>
      <c r="B577" s="8" t="s">
        <v>229</v>
      </c>
      <c r="C577" s="9" t="s">
        <v>997</v>
      </c>
      <c r="D577" s="75">
        <v>3294252</v>
      </c>
      <c r="E577" s="10"/>
      <c r="F577" s="11"/>
      <c r="G577" s="46" t="str">
        <f t="shared" si="24"/>
        <v>S</v>
      </c>
      <c r="H577" s="47" t="str">
        <f t="shared" si="25"/>
        <v/>
      </c>
      <c r="I577" s="12" t="str">
        <f t="shared" si="26"/>
        <v/>
      </c>
      <c r="K577" s="54"/>
      <c r="L577" s="64"/>
      <c r="R577"/>
    </row>
    <row r="578" spans="1:18" x14ac:dyDescent="0.2">
      <c r="A578" s="7" t="s">
        <v>881</v>
      </c>
      <c r="B578" s="8" t="s">
        <v>171</v>
      </c>
      <c r="C578" s="9" t="s">
        <v>0</v>
      </c>
      <c r="D578" s="75">
        <v>1076982</v>
      </c>
      <c r="E578" s="10" t="s">
        <v>212</v>
      </c>
      <c r="F578" s="11">
        <v>1932</v>
      </c>
      <c r="G578" s="46" t="str">
        <f t="shared" ref="G578:G641" si="27">IF(B578="","",VLOOKUP(B578,$K$1:$L$898,2,FALSE))</f>
        <v>S</v>
      </c>
      <c r="H578" s="47" t="str">
        <f t="shared" ref="H578:H641" si="28">IF($F578=0,"",IF($F578 &lt;$N$8-60,IF(UPPER($G578)="S","3","3"),IF($F578 &lt;$N$8-45,IF(UPPER($G578)="S","2","2"),IF($F578 &lt;$N$8-20,IF(UPPER($G578)="S","1","1"),IF($F578 &lt;$N$8-17,IF(UPPER($G578)="S","J","J"),IF($F578 &lt;$N$8-14,IF(UPPER($G578)="S","C","C"),IF($F578 &lt;$N$8-12,IF(UPPER($G578)="S","M","M"),IF($F578 &lt;$N$8-10,IF(UPPER($G578)="S","B","B"),IF(UPPER($G578)="S","P","P")))))))))</f>
        <v>3</v>
      </c>
      <c r="I578" s="12" t="str">
        <f t="shared" ref="I578:I641" si="29">IF($F578=0,"",IF($F578 &lt;$N$8-60,IF(UPPER($G578)="S","S3","D3"),IF($F578 &lt;$N$8-45,IF(UPPER($G578)="S","S2","D2"),IF($F578 &lt;$N$8-20,IF(UPPER($G578)="S","S1","D1"),IF($F578 &lt;$N$8-17,IF(UPPER($G578)="S","JG","JF"),IF($F578 &lt;$N$8-14,IF(UPPER($G578)="S","CG","CF"),IF($F578 &lt;$N$8-12,IF(UPPER($G578)="S","MG","MF"),IF($F578 &lt;$N$8-10,IF(UPPER($G578)="S","BG","BF"),IF(UPPER($G578)="S","PG","PF")))))))))</f>
        <v>S3</v>
      </c>
      <c r="K578" s="54"/>
      <c r="L578" s="64"/>
      <c r="R578"/>
    </row>
    <row r="579" spans="1:18" x14ac:dyDescent="0.2">
      <c r="A579" s="7" t="s">
        <v>572</v>
      </c>
      <c r="B579" s="8" t="s">
        <v>171</v>
      </c>
      <c r="C579" s="9" t="s">
        <v>2</v>
      </c>
      <c r="D579" s="75">
        <v>2908018</v>
      </c>
      <c r="E579" s="10" t="s">
        <v>129</v>
      </c>
      <c r="F579" s="11">
        <v>1959</v>
      </c>
      <c r="G579" s="46" t="str">
        <f t="shared" si="27"/>
        <v>S</v>
      </c>
      <c r="H579" s="47" t="str">
        <f t="shared" si="28"/>
        <v>2</v>
      </c>
      <c r="I579" s="12" t="str">
        <f t="shared" si="29"/>
        <v>S2</v>
      </c>
      <c r="K579" s="54"/>
      <c r="L579" s="64"/>
      <c r="R579"/>
    </row>
    <row r="580" spans="1:18" x14ac:dyDescent="0.2">
      <c r="A580" s="7" t="s">
        <v>90</v>
      </c>
      <c r="B580" s="8" t="s">
        <v>573</v>
      </c>
      <c r="C580" s="9" t="s">
        <v>0</v>
      </c>
      <c r="D580" s="75">
        <v>3302806</v>
      </c>
      <c r="E580" s="10" t="s">
        <v>217</v>
      </c>
      <c r="F580" s="11">
        <v>1961</v>
      </c>
      <c r="G580" s="46" t="str">
        <f t="shared" si="27"/>
        <v>D</v>
      </c>
      <c r="H580" s="47" t="str">
        <f t="shared" si="28"/>
        <v>2</v>
      </c>
      <c r="I580" s="12" t="str">
        <f t="shared" si="29"/>
        <v>D2</v>
      </c>
      <c r="K580" s="54"/>
      <c r="L580" s="64"/>
      <c r="R580"/>
    </row>
    <row r="581" spans="1:18" x14ac:dyDescent="0.2">
      <c r="A581" s="7" t="s">
        <v>574</v>
      </c>
      <c r="B581" s="8" t="s">
        <v>139</v>
      </c>
      <c r="C581" s="9" t="s">
        <v>4</v>
      </c>
      <c r="D581" s="75">
        <v>509223</v>
      </c>
      <c r="E581" s="10" t="s">
        <v>118</v>
      </c>
      <c r="F581" s="11">
        <v>1953</v>
      </c>
      <c r="G581" s="46" t="str">
        <f t="shared" si="27"/>
        <v>S</v>
      </c>
      <c r="H581" s="47" t="str">
        <f t="shared" si="28"/>
        <v>2</v>
      </c>
      <c r="I581" s="12" t="str">
        <f t="shared" si="29"/>
        <v>S2</v>
      </c>
      <c r="K581" s="54"/>
      <c r="L581" s="64"/>
      <c r="R581"/>
    </row>
    <row r="582" spans="1:18" x14ac:dyDescent="0.2">
      <c r="A582" s="7" t="s">
        <v>1058</v>
      </c>
      <c r="B582" s="8" t="s">
        <v>141</v>
      </c>
      <c r="C582" s="9" t="s">
        <v>1040</v>
      </c>
      <c r="D582" s="75">
        <v>2910848</v>
      </c>
      <c r="E582" s="10"/>
      <c r="F582" s="11">
        <v>1959</v>
      </c>
      <c r="G582" s="46" t="str">
        <f t="shared" si="27"/>
        <v>S</v>
      </c>
      <c r="H582" s="47" t="str">
        <f t="shared" si="28"/>
        <v>2</v>
      </c>
      <c r="I582" s="12" t="str">
        <f t="shared" si="29"/>
        <v>S2</v>
      </c>
      <c r="K582" s="54"/>
      <c r="L582" s="64"/>
      <c r="R582"/>
    </row>
    <row r="583" spans="1:18" x14ac:dyDescent="0.2">
      <c r="A583" s="53" t="s">
        <v>944</v>
      </c>
      <c r="B583" s="26" t="s">
        <v>945</v>
      </c>
      <c r="C583" s="9" t="s">
        <v>4</v>
      </c>
      <c r="D583" s="75">
        <v>3468051</v>
      </c>
      <c r="E583" s="10"/>
      <c r="F583" s="11">
        <v>1963</v>
      </c>
      <c r="G583" s="46" t="str">
        <f t="shared" si="27"/>
        <v>D</v>
      </c>
      <c r="H583" s="47" t="str">
        <f t="shared" si="28"/>
        <v>2</v>
      </c>
      <c r="I583" s="12" t="str">
        <f t="shared" si="29"/>
        <v>D2</v>
      </c>
      <c r="K583" s="54"/>
      <c r="L583" s="64"/>
      <c r="R583"/>
    </row>
    <row r="584" spans="1:18" x14ac:dyDescent="0.2">
      <c r="A584" s="71" t="s">
        <v>1109</v>
      </c>
      <c r="B584" s="58" t="s">
        <v>182</v>
      </c>
      <c r="C584" s="59" t="s">
        <v>4</v>
      </c>
      <c r="D584" s="75">
        <v>82463077</v>
      </c>
      <c r="E584" s="10"/>
      <c r="F584" s="11">
        <v>1967</v>
      </c>
      <c r="G584" s="46" t="str">
        <f t="shared" si="27"/>
        <v>S</v>
      </c>
      <c r="H584" s="47" t="str">
        <f t="shared" si="28"/>
        <v>2</v>
      </c>
      <c r="I584" s="12" t="str">
        <f t="shared" si="29"/>
        <v>S2</v>
      </c>
      <c r="K584" s="54"/>
      <c r="L584" s="64"/>
      <c r="R584"/>
    </row>
    <row r="585" spans="1:18" x14ac:dyDescent="0.2">
      <c r="A585" s="53" t="s">
        <v>91</v>
      </c>
      <c r="B585" s="26" t="s">
        <v>428</v>
      </c>
      <c r="C585" s="9" t="s">
        <v>4</v>
      </c>
      <c r="D585" s="75"/>
      <c r="E585" s="10"/>
      <c r="F585" s="11">
        <v>1998</v>
      </c>
      <c r="G585" s="46" t="str">
        <f t="shared" si="27"/>
        <v>S</v>
      </c>
      <c r="H585" s="47" t="str">
        <f t="shared" si="28"/>
        <v>C</v>
      </c>
      <c r="I585" s="12" t="str">
        <f t="shared" si="29"/>
        <v>CG</v>
      </c>
      <c r="K585" s="54"/>
      <c r="L585" s="64"/>
      <c r="R585"/>
    </row>
    <row r="586" spans="1:18" x14ac:dyDescent="0.2">
      <c r="A586" s="7" t="s">
        <v>92</v>
      </c>
      <c r="B586" s="30" t="s">
        <v>575</v>
      </c>
      <c r="C586" s="9" t="s">
        <v>4</v>
      </c>
      <c r="D586" s="75"/>
      <c r="E586" s="10"/>
      <c r="F586" s="11">
        <v>1995</v>
      </c>
      <c r="G586" s="46" t="str">
        <f t="shared" si="27"/>
        <v>D</v>
      </c>
      <c r="H586" s="47" t="str">
        <f t="shared" si="28"/>
        <v>J</v>
      </c>
      <c r="I586" s="12" t="str">
        <f t="shared" si="29"/>
        <v>JF</v>
      </c>
      <c r="K586" s="54"/>
      <c r="L586" s="64"/>
      <c r="R586"/>
    </row>
    <row r="587" spans="1:18" x14ac:dyDescent="0.2">
      <c r="A587" s="7" t="s">
        <v>882</v>
      </c>
      <c r="B587" s="8" t="s">
        <v>377</v>
      </c>
      <c r="C587" s="9" t="s">
        <v>0</v>
      </c>
      <c r="D587" s="75">
        <v>2701902</v>
      </c>
      <c r="E587" s="10"/>
      <c r="F587" s="11">
        <v>1966</v>
      </c>
      <c r="G587" s="46" t="str">
        <f t="shared" si="27"/>
        <v>S</v>
      </c>
      <c r="H587" s="47" t="str">
        <f t="shared" si="28"/>
        <v>2</v>
      </c>
      <c r="I587" s="12" t="str">
        <f t="shared" si="29"/>
        <v>S2</v>
      </c>
      <c r="K587" s="54"/>
      <c r="L587" s="64"/>
      <c r="R587"/>
    </row>
    <row r="588" spans="1:18" x14ac:dyDescent="0.2">
      <c r="A588" s="60" t="s">
        <v>93</v>
      </c>
      <c r="B588" s="28" t="s">
        <v>280</v>
      </c>
      <c r="C588" s="14" t="s">
        <v>1</v>
      </c>
      <c r="D588" s="75">
        <v>3427474</v>
      </c>
      <c r="E588" s="10"/>
      <c r="F588" s="11">
        <v>1965</v>
      </c>
      <c r="G588" s="46" t="str">
        <f t="shared" si="27"/>
        <v>S</v>
      </c>
      <c r="H588" s="47" t="str">
        <f t="shared" si="28"/>
        <v>2</v>
      </c>
      <c r="I588" s="12" t="str">
        <f t="shared" si="29"/>
        <v>S2</v>
      </c>
      <c r="K588" s="54"/>
      <c r="L588" s="64"/>
      <c r="R588"/>
    </row>
    <row r="589" spans="1:18" x14ac:dyDescent="0.2">
      <c r="A589" s="53" t="s">
        <v>94</v>
      </c>
      <c r="B589" s="8" t="s">
        <v>576</v>
      </c>
      <c r="C589" s="9" t="s">
        <v>2</v>
      </c>
      <c r="D589" s="75">
        <v>2394765</v>
      </c>
      <c r="E589" s="10" t="s">
        <v>145</v>
      </c>
      <c r="F589" s="11">
        <v>1950</v>
      </c>
      <c r="G589" s="46" t="str">
        <f t="shared" si="27"/>
        <v>S</v>
      </c>
      <c r="H589" s="47" t="str">
        <f t="shared" si="28"/>
        <v>3</v>
      </c>
      <c r="I589" s="12" t="str">
        <f t="shared" si="29"/>
        <v>S3</v>
      </c>
      <c r="K589" s="54"/>
      <c r="L589" s="64"/>
      <c r="R589"/>
    </row>
    <row r="590" spans="1:18" x14ac:dyDescent="0.2">
      <c r="A590" s="7" t="s">
        <v>95</v>
      </c>
      <c r="B590" s="8" t="s">
        <v>577</v>
      </c>
      <c r="C590" s="9" t="s">
        <v>7</v>
      </c>
      <c r="D590" s="75">
        <v>3294166</v>
      </c>
      <c r="E590" s="10" t="s">
        <v>115</v>
      </c>
      <c r="F590" s="11">
        <v>1994</v>
      </c>
      <c r="G590" s="46" t="str">
        <f t="shared" si="27"/>
        <v>D</v>
      </c>
      <c r="H590" s="47" t="str">
        <f t="shared" si="28"/>
        <v>J</v>
      </c>
      <c r="I590" s="12" t="str">
        <f t="shared" si="29"/>
        <v>JF</v>
      </c>
      <c r="K590" s="54"/>
      <c r="L590" s="64"/>
      <c r="R590"/>
    </row>
    <row r="591" spans="1:18" x14ac:dyDescent="0.2">
      <c r="A591" s="7" t="s">
        <v>96</v>
      </c>
      <c r="B591" s="8" t="s">
        <v>203</v>
      </c>
      <c r="C591" s="9" t="s">
        <v>7</v>
      </c>
      <c r="D591" s="75">
        <v>3254119</v>
      </c>
      <c r="E591" s="10" t="s">
        <v>129</v>
      </c>
      <c r="F591" s="11">
        <v>1992</v>
      </c>
      <c r="G591" s="46" t="str">
        <f t="shared" si="27"/>
        <v>S</v>
      </c>
      <c r="H591" s="47" t="str">
        <f t="shared" si="28"/>
        <v>1</v>
      </c>
      <c r="I591" s="12" t="str">
        <f t="shared" si="29"/>
        <v>S1</v>
      </c>
      <c r="K591" s="54"/>
      <c r="L591" s="64"/>
      <c r="R591"/>
    </row>
    <row r="592" spans="1:18" x14ac:dyDescent="0.2">
      <c r="A592" s="7" t="s">
        <v>97</v>
      </c>
      <c r="B592" s="13" t="s">
        <v>141</v>
      </c>
      <c r="C592" s="9" t="s">
        <v>7</v>
      </c>
      <c r="D592" s="75">
        <v>3411015</v>
      </c>
      <c r="E592" s="10"/>
      <c r="F592" s="11">
        <v>1965</v>
      </c>
      <c r="G592" s="46" t="str">
        <f t="shared" si="27"/>
        <v>S</v>
      </c>
      <c r="H592" s="47" t="str">
        <f t="shared" si="28"/>
        <v>2</v>
      </c>
      <c r="I592" s="12" t="str">
        <f t="shared" si="29"/>
        <v>S2</v>
      </c>
      <c r="K592" s="54"/>
      <c r="L592" s="64"/>
      <c r="R592"/>
    </row>
    <row r="593" spans="1:18" x14ac:dyDescent="0.2">
      <c r="A593" s="7" t="s">
        <v>578</v>
      </c>
      <c r="B593" s="13" t="s">
        <v>579</v>
      </c>
      <c r="C593" s="9" t="s">
        <v>14</v>
      </c>
      <c r="D593" s="75">
        <v>3223387</v>
      </c>
      <c r="E593" s="10" t="s">
        <v>112</v>
      </c>
      <c r="F593" s="11">
        <v>1987</v>
      </c>
      <c r="G593" s="46" t="str">
        <f t="shared" si="27"/>
        <v>S</v>
      </c>
      <c r="H593" s="47" t="str">
        <f t="shared" si="28"/>
        <v>1</v>
      </c>
      <c r="I593" s="12" t="str">
        <f t="shared" si="29"/>
        <v>S1</v>
      </c>
      <c r="K593" s="54"/>
      <c r="L593" s="64"/>
      <c r="R593"/>
    </row>
    <row r="594" spans="1:18" x14ac:dyDescent="0.2">
      <c r="A594" s="7" t="s">
        <v>580</v>
      </c>
      <c r="B594" s="13" t="s">
        <v>280</v>
      </c>
      <c r="C594" s="9" t="s">
        <v>4</v>
      </c>
      <c r="D594" s="75">
        <v>2635687</v>
      </c>
      <c r="E594" s="10" t="s">
        <v>116</v>
      </c>
      <c r="F594" s="11">
        <v>1941</v>
      </c>
      <c r="G594" s="46" t="str">
        <f t="shared" si="27"/>
        <v>S</v>
      </c>
      <c r="H594" s="47" t="str">
        <f t="shared" si="28"/>
        <v>3</v>
      </c>
      <c r="I594" s="12" t="str">
        <f t="shared" si="29"/>
        <v>S3</v>
      </c>
      <c r="K594" s="54"/>
      <c r="L594" s="64"/>
      <c r="R594"/>
    </row>
    <row r="595" spans="1:18" x14ac:dyDescent="0.2">
      <c r="A595" s="7" t="s">
        <v>581</v>
      </c>
      <c r="B595" s="8" t="s">
        <v>263</v>
      </c>
      <c r="C595" s="9" t="s">
        <v>2</v>
      </c>
      <c r="D595" s="75">
        <v>2634155</v>
      </c>
      <c r="E595" s="10" t="s">
        <v>149</v>
      </c>
      <c r="F595" s="11">
        <v>1957</v>
      </c>
      <c r="G595" s="46" t="str">
        <f t="shared" si="27"/>
        <v>S</v>
      </c>
      <c r="H595" s="47" t="str">
        <f t="shared" si="28"/>
        <v>2</v>
      </c>
      <c r="I595" s="12" t="str">
        <f t="shared" si="29"/>
        <v>S2</v>
      </c>
      <c r="K595" s="54"/>
      <c r="L595" s="64"/>
      <c r="R595"/>
    </row>
    <row r="596" spans="1:18" x14ac:dyDescent="0.2">
      <c r="A596" s="7" t="s">
        <v>582</v>
      </c>
      <c r="B596" s="8" t="s">
        <v>583</v>
      </c>
      <c r="C596" s="14" t="s">
        <v>2</v>
      </c>
      <c r="D596" s="75">
        <v>2710470</v>
      </c>
      <c r="E596" s="10" t="s">
        <v>112</v>
      </c>
      <c r="F596" s="11">
        <v>1948</v>
      </c>
      <c r="G596" s="46" t="str">
        <f t="shared" si="27"/>
        <v>D</v>
      </c>
      <c r="H596" s="47" t="str">
        <f t="shared" si="28"/>
        <v>3</v>
      </c>
      <c r="I596" s="12" t="str">
        <f t="shared" si="29"/>
        <v>D3</v>
      </c>
      <c r="K596" s="54"/>
      <c r="L596" s="64"/>
      <c r="R596"/>
    </row>
    <row r="597" spans="1:18" x14ac:dyDescent="0.2">
      <c r="A597" s="7" t="s">
        <v>584</v>
      </c>
      <c r="B597" s="13" t="s">
        <v>214</v>
      </c>
      <c r="C597" s="14" t="s">
        <v>7</v>
      </c>
      <c r="D597" s="75"/>
      <c r="E597" s="10"/>
      <c r="F597" s="11"/>
      <c r="G597" s="46" t="str">
        <f t="shared" si="27"/>
        <v>S</v>
      </c>
      <c r="H597" s="47" t="str">
        <f t="shared" si="28"/>
        <v/>
      </c>
      <c r="I597" s="12" t="str">
        <f t="shared" si="29"/>
        <v/>
      </c>
      <c r="K597" s="54"/>
      <c r="L597" s="64"/>
      <c r="R597"/>
    </row>
    <row r="598" spans="1:18" x14ac:dyDescent="0.2">
      <c r="A598" s="7" t="s">
        <v>883</v>
      </c>
      <c r="B598" s="8" t="s">
        <v>182</v>
      </c>
      <c r="C598" s="9" t="s">
        <v>884</v>
      </c>
      <c r="D598" s="75">
        <v>3318600</v>
      </c>
      <c r="E598" s="10"/>
      <c r="F598" s="11">
        <v>1961</v>
      </c>
      <c r="G598" s="46" t="str">
        <f t="shared" si="27"/>
        <v>S</v>
      </c>
      <c r="H598" s="47" t="str">
        <f t="shared" si="28"/>
        <v>2</v>
      </c>
      <c r="I598" s="12" t="str">
        <f t="shared" si="29"/>
        <v>S2</v>
      </c>
      <c r="K598" s="54"/>
      <c r="L598" s="64"/>
      <c r="R598"/>
    </row>
    <row r="599" spans="1:18" x14ac:dyDescent="0.2">
      <c r="A599" s="7" t="s">
        <v>885</v>
      </c>
      <c r="B599" s="8" t="s">
        <v>460</v>
      </c>
      <c r="C599" s="9" t="s">
        <v>884</v>
      </c>
      <c r="D599" s="75">
        <v>3449188</v>
      </c>
      <c r="E599" s="10"/>
      <c r="F599" s="11">
        <v>1964</v>
      </c>
      <c r="G599" s="46" t="str">
        <f t="shared" si="27"/>
        <v>D</v>
      </c>
      <c r="H599" s="47" t="str">
        <f t="shared" si="28"/>
        <v>2</v>
      </c>
      <c r="I599" s="12" t="str">
        <f t="shared" si="29"/>
        <v>D2</v>
      </c>
      <c r="K599" s="54"/>
      <c r="L599" s="64"/>
      <c r="R599"/>
    </row>
    <row r="600" spans="1:18" x14ac:dyDescent="0.2">
      <c r="A600" s="7" t="s">
        <v>1083</v>
      </c>
      <c r="B600" s="8" t="s">
        <v>1084</v>
      </c>
      <c r="C600" s="9" t="s">
        <v>45</v>
      </c>
      <c r="D600" s="75">
        <v>82470077</v>
      </c>
      <c r="E600" s="10"/>
      <c r="F600" s="11">
        <v>1971</v>
      </c>
      <c r="G600" s="46" t="str">
        <f t="shared" si="27"/>
        <v>S</v>
      </c>
      <c r="H600" s="47" t="str">
        <f t="shared" si="28"/>
        <v>1</v>
      </c>
      <c r="I600" s="12" t="str">
        <f t="shared" si="29"/>
        <v>S1</v>
      </c>
      <c r="K600" s="54"/>
      <c r="L600" s="64"/>
      <c r="R600"/>
    </row>
    <row r="601" spans="1:18" x14ac:dyDescent="0.2">
      <c r="A601" s="7" t="s">
        <v>886</v>
      </c>
      <c r="B601" s="8" t="s">
        <v>735</v>
      </c>
      <c r="C601" s="9" t="s">
        <v>0</v>
      </c>
      <c r="D601" s="75">
        <v>82426654</v>
      </c>
      <c r="E601" s="10"/>
      <c r="F601" s="11">
        <v>1985</v>
      </c>
      <c r="G601" s="46" t="str">
        <f t="shared" si="27"/>
        <v>S</v>
      </c>
      <c r="H601" s="47" t="str">
        <f t="shared" si="28"/>
        <v>1</v>
      </c>
      <c r="I601" s="12" t="str">
        <f t="shared" si="29"/>
        <v>S1</v>
      </c>
      <c r="K601" s="54"/>
      <c r="L601" s="64"/>
      <c r="R601"/>
    </row>
    <row r="602" spans="1:18" x14ac:dyDescent="0.2">
      <c r="A602" s="7" t="s">
        <v>887</v>
      </c>
      <c r="B602" s="8" t="s">
        <v>171</v>
      </c>
      <c r="C602" s="9" t="s">
        <v>0</v>
      </c>
      <c r="D602" s="75">
        <v>600576</v>
      </c>
      <c r="E602" s="10"/>
      <c r="F602" s="11">
        <v>1945</v>
      </c>
      <c r="G602" s="46" t="str">
        <f t="shared" si="27"/>
        <v>S</v>
      </c>
      <c r="H602" s="47" t="str">
        <f t="shared" si="28"/>
        <v>3</v>
      </c>
      <c r="I602" s="12" t="str">
        <f t="shared" si="29"/>
        <v>S3</v>
      </c>
      <c r="K602" s="54"/>
      <c r="L602" s="64"/>
      <c r="R602"/>
    </row>
    <row r="603" spans="1:18" x14ac:dyDescent="0.2">
      <c r="A603" s="7" t="s">
        <v>888</v>
      </c>
      <c r="B603" s="8" t="s">
        <v>139</v>
      </c>
      <c r="C603" s="9" t="s">
        <v>0</v>
      </c>
      <c r="D603" s="75">
        <v>377261</v>
      </c>
      <c r="E603" s="10"/>
      <c r="F603" s="11">
        <v>1951</v>
      </c>
      <c r="G603" s="46" t="str">
        <f t="shared" si="27"/>
        <v>S</v>
      </c>
      <c r="H603" s="47" t="str">
        <f t="shared" si="28"/>
        <v>3</v>
      </c>
      <c r="I603" s="12" t="str">
        <f t="shared" si="29"/>
        <v>S3</v>
      </c>
      <c r="K603" s="54"/>
      <c r="L603" s="64"/>
      <c r="R603"/>
    </row>
    <row r="604" spans="1:18" x14ac:dyDescent="0.2">
      <c r="A604" s="7" t="s">
        <v>585</v>
      </c>
      <c r="B604" s="8" t="s">
        <v>139</v>
      </c>
      <c r="C604" s="9" t="s">
        <v>7</v>
      </c>
      <c r="D604" s="75"/>
      <c r="E604" s="10"/>
      <c r="F604" s="11">
        <v>1949</v>
      </c>
      <c r="G604" s="46" t="str">
        <f t="shared" si="27"/>
        <v>S</v>
      </c>
      <c r="H604" s="47" t="str">
        <f t="shared" si="28"/>
        <v>3</v>
      </c>
      <c r="I604" s="12" t="str">
        <f t="shared" si="29"/>
        <v>S3</v>
      </c>
      <c r="K604" s="54"/>
      <c r="L604" s="64"/>
      <c r="R604"/>
    </row>
    <row r="605" spans="1:18" x14ac:dyDescent="0.2">
      <c r="A605" s="7" t="s">
        <v>1082</v>
      </c>
      <c r="B605" s="8" t="s">
        <v>171</v>
      </c>
      <c r="C605" s="9" t="s">
        <v>7</v>
      </c>
      <c r="D605" s="75">
        <v>2975224</v>
      </c>
      <c r="E605" s="10"/>
      <c r="F605" s="11">
        <v>1950</v>
      </c>
      <c r="G605" s="46" t="str">
        <f t="shared" si="27"/>
        <v>S</v>
      </c>
      <c r="H605" s="47" t="str">
        <f t="shared" si="28"/>
        <v>3</v>
      </c>
      <c r="I605" s="12" t="str">
        <f t="shared" si="29"/>
        <v>S3</v>
      </c>
      <c r="K605" s="54"/>
      <c r="L605" s="64"/>
      <c r="R605"/>
    </row>
    <row r="606" spans="1:18" x14ac:dyDescent="0.2">
      <c r="A606" s="7" t="s">
        <v>586</v>
      </c>
      <c r="B606" s="8" t="s">
        <v>263</v>
      </c>
      <c r="C606" s="9" t="s">
        <v>0</v>
      </c>
      <c r="D606" s="75">
        <v>74265</v>
      </c>
      <c r="E606" s="10"/>
      <c r="F606" s="11">
        <v>1942</v>
      </c>
      <c r="G606" s="46" t="str">
        <f t="shared" si="27"/>
        <v>S</v>
      </c>
      <c r="H606" s="47" t="str">
        <f t="shared" si="28"/>
        <v>3</v>
      </c>
      <c r="I606" s="12" t="str">
        <f t="shared" si="29"/>
        <v>S3</v>
      </c>
      <c r="K606" s="54"/>
      <c r="L606" s="64"/>
      <c r="R606"/>
    </row>
    <row r="607" spans="1:18" x14ac:dyDescent="0.2">
      <c r="A607" s="7" t="s">
        <v>586</v>
      </c>
      <c r="B607" s="8" t="s">
        <v>205</v>
      </c>
      <c r="C607" s="9" t="s">
        <v>4</v>
      </c>
      <c r="D607" s="75">
        <v>3202280</v>
      </c>
      <c r="E607" s="10" t="s">
        <v>129</v>
      </c>
      <c r="F607" s="11">
        <v>1991</v>
      </c>
      <c r="G607" s="46" t="str">
        <f t="shared" si="27"/>
        <v>S</v>
      </c>
      <c r="H607" s="47" t="str">
        <f t="shared" si="28"/>
        <v>1</v>
      </c>
      <c r="I607" s="12" t="str">
        <f t="shared" si="29"/>
        <v>S1</v>
      </c>
      <c r="K607" s="54"/>
      <c r="L607" s="64"/>
      <c r="R607"/>
    </row>
    <row r="608" spans="1:18" x14ac:dyDescent="0.2">
      <c r="A608" s="7" t="s">
        <v>587</v>
      </c>
      <c r="B608" s="8" t="s">
        <v>143</v>
      </c>
      <c r="C608" s="9" t="s">
        <v>7</v>
      </c>
      <c r="D608" s="75"/>
      <c r="E608" s="10"/>
      <c r="F608" s="11">
        <v>1953</v>
      </c>
      <c r="G608" s="46" t="str">
        <f t="shared" si="27"/>
        <v>D</v>
      </c>
      <c r="H608" s="47" t="str">
        <f t="shared" si="28"/>
        <v>2</v>
      </c>
      <c r="I608" s="12" t="str">
        <f t="shared" si="29"/>
        <v>D2</v>
      </c>
      <c r="K608" s="54"/>
      <c r="L608" s="64"/>
      <c r="R608"/>
    </row>
    <row r="609" spans="1:18" x14ac:dyDescent="0.2">
      <c r="A609" s="7" t="s">
        <v>588</v>
      </c>
      <c r="B609" s="13" t="s">
        <v>589</v>
      </c>
      <c r="C609" s="9" t="s">
        <v>4</v>
      </c>
      <c r="D609" s="75">
        <v>542188</v>
      </c>
      <c r="E609" s="10" t="s">
        <v>119</v>
      </c>
      <c r="F609" s="11">
        <v>1944</v>
      </c>
      <c r="G609" s="46" t="str">
        <f t="shared" si="27"/>
        <v>S</v>
      </c>
      <c r="H609" s="47" t="str">
        <f t="shared" si="28"/>
        <v>3</v>
      </c>
      <c r="I609" s="12" t="str">
        <f t="shared" si="29"/>
        <v>S3</v>
      </c>
      <c r="K609" s="54"/>
      <c r="L609" s="64"/>
      <c r="R609"/>
    </row>
    <row r="610" spans="1:18" x14ac:dyDescent="0.2">
      <c r="A610" s="7" t="s">
        <v>98</v>
      </c>
      <c r="B610" s="8" t="s">
        <v>590</v>
      </c>
      <c r="C610" s="9" t="s">
        <v>4</v>
      </c>
      <c r="D610" s="75">
        <v>3271428</v>
      </c>
      <c r="E610" s="10" t="s">
        <v>264</v>
      </c>
      <c r="F610" s="11">
        <v>1946</v>
      </c>
      <c r="G610" s="46" t="str">
        <f t="shared" si="27"/>
        <v>S</v>
      </c>
      <c r="H610" s="47" t="str">
        <f t="shared" si="28"/>
        <v>3</v>
      </c>
      <c r="I610" s="12" t="str">
        <f t="shared" si="29"/>
        <v>S3</v>
      </c>
      <c r="K610" s="54"/>
      <c r="L610" s="64"/>
      <c r="R610"/>
    </row>
    <row r="611" spans="1:18" x14ac:dyDescent="0.2">
      <c r="A611" s="53" t="s">
        <v>591</v>
      </c>
      <c r="B611" s="8" t="s">
        <v>268</v>
      </c>
      <c r="C611" s="9" t="s">
        <v>1</v>
      </c>
      <c r="D611" s="75"/>
      <c r="E611" s="10"/>
      <c r="F611" s="11">
        <v>1943</v>
      </c>
      <c r="G611" s="46" t="str">
        <f t="shared" si="27"/>
        <v>S</v>
      </c>
      <c r="H611" s="47" t="str">
        <f t="shared" si="28"/>
        <v>3</v>
      </c>
      <c r="I611" s="12" t="str">
        <f t="shared" si="29"/>
        <v>S3</v>
      </c>
      <c r="K611" s="54"/>
      <c r="L611" s="64"/>
      <c r="R611"/>
    </row>
    <row r="612" spans="1:18" x14ac:dyDescent="0.2">
      <c r="A612" s="7" t="s">
        <v>889</v>
      </c>
      <c r="B612" s="8" t="s">
        <v>330</v>
      </c>
      <c r="C612" s="9" t="s">
        <v>0</v>
      </c>
      <c r="D612" s="75">
        <v>2635517</v>
      </c>
      <c r="E612" s="10"/>
      <c r="F612" s="11">
        <v>1928</v>
      </c>
      <c r="G612" s="46" t="str">
        <f t="shared" si="27"/>
        <v>S</v>
      </c>
      <c r="H612" s="47" t="str">
        <f t="shared" si="28"/>
        <v>3</v>
      </c>
      <c r="I612" s="12" t="str">
        <f t="shared" si="29"/>
        <v>S3</v>
      </c>
      <c r="K612" s="54"/>
      <c r="L612" s="64"/>
      <c r="R612"/>
    </row>
    <row r="613" spans="1:18" x14ac:dyDescent="0.2">
      <c r="A613" s="7" t="s">
        <v>592</v>
      </c>
      <c r="B613" s="8" t="s">
        <v>593</v>
      </c>
      <c r="C613" s="9" t="s">
        <v>32</v>
      </c>
      <c r="D613" s="75"/>
      <c r="E613" s="10"/>
      <c r="F613" s="11"/>
      <c r="G613" s="46" t="str">
        <f t="shared" si="27"/>
        <v>D</v>
      </c>
      <c r="H613" s="47" t="str">
        <f t="shared" si="28"/>
        <v/>
      </c>
      <c r="I613" s="12" t="str">
        <f t="shared" si="29"/>
        <v/>
      </c>
      <c r="K613" s="54"/>
      <c r="L613" s="64"/>
      <c r="R613"/>
    </row>
    <row r="614" spans="1:18" x14ac:dyDescent="0.2">
      <c r="A614" s="7" t="s">
        <v>594</v>
      </c>
      <c r="B614" s="8" t="s">
        <v>330</v>
      </c>
      <c r="C614" s="9" t="s">
        <v>45</v>
      </c>
      <c r="D614" s="75">
        <v>3118507</v>
      </c>
      <c r="E614" s="10" t="s">
        <v>217</v>
      </c>
      <c r="F614" s="11">
        <v>1931</v>
      </c>
      <c r="G614" s="46" t="str">
        <f t="shared" si="27"/>
        <v>S</v>
      </c>
      <c r="H614" s="47" t="str">
        <f t="shared" si="28"/>
        <v>3</v>
      </c>
      <c r="I614" s="12" t="str">
        <f t="shared" si="29"/>
        <v>S3</v>
      </c>
      <c r="K614" s="54"/>
      <c r="L614" s="64"/>
      <c r="R614"/>
    </row>
    <row r="615" spans="1:18" x14ac:dyDescent="0.2">
      <c r="A615" s="7" t="s">
        <v>890</v>
      </c>
      <c r="B615" s="13" t="s">
        <v>158</v>
      </c>
      <c r="C615" s="9" t="s">
        <v>0</v>
      </c>
      <c r="D615" s="75">
        <v>377222</v>
      </c>
      <c r="E615" s="10"/>
      <c r="F615" s="11">
        <v>1942</v>
      </c>
      <c r="G615" s="46" t="str">
        <f t="shared" si="27"/>
        <v>S</v>
      </c>
      <c r="H615" s="47" t="str">
        <f t="shared" si="28"/>
        <v>3</v>
      </c>
      <c r="I615" s="12" t="str">
        <f t="shared" si="29"/>
        <v>S3</v>
      </c>
      <c r="K615" s="54"/>
      <c r="L615" s="64"/>
      <c r="R615"/>
    </row>
    <row r="616" spans="1:18" x14ac:dyDescent="0.2">
      <c r="A616" s="7" t="s">
        <v>990</v>
      </c>
      <c r="B616" s="8" t="s">
        <v>991</v>
      </c>
      <c r="C616" s="9" t="s">
        <v>4</v>
      </c>
      <c r="D616" s="75">
        <v>82430044</v>
      </c>
      <c r="E616" s="10"/>
      <c r="F616" s="11">
        <v>2001</v>
      </c>
      <c r="G616" s="46" t="str">
        <f t="shared" si="27"/>
        <v>D</v>
      </c>
      <c r="H616" s="47" t="str">
        <f t="shared" si="28"/>
        <v>B</v>
      </c>
      <c r="I616" s="12" t="str">
        <f t="shared" si="29"/>
        <v>BF</v>
      </c>
      <c r="K616" s="54"/>
      <c r="L616" s="64"/>
      <c r="R616"/>
    </row>
    <row r="617" spans="1:18" x14ac:dyDescent="0.2">
      <c r="A617" s="7" t="s">
        <v>595</v>
      </c>
      <c r="B617" s="8" t="s">
        <v>334</v>
      </c>
      <c r="C617" s="9" t="s">
        <v>23</v>
      </c>
      <c r="D617" s="75">
        <v>2745455</v>
      </c>
      <c r="E617" s="10" t="s">
        <v>115</v>
      </c>
      <c r="F617" s="11">
        <v>1948</v>
      </c>
      <c r="G617" s="46" t="str">
        <f t="shared" si="27"/>
        <v>S</v>
      </c>
      <c r="H617" s="47" t="str">
        <f t="shared" si="28"/>
        <v>3</v>
      </c>
      <c r="I617" s="12" t="str">
        <f t="shared" si="29"/>
        <v>S3</v>
      </c>
      <c r="K617" s="54"/>
      <c r="L617" s="64"/>
      <c r="R617"/>
    </row>
    <row r="618" spans="1:18" x14ac:dyDescent="0.2">
      <c r="A618" s="7" t="s">
        <v>596</v>
      </c>
      <c r="B618" s="13" t="s">
        <v>597</v>
      </c>
      <c r="C618" s="9" t="s">
        <v>11</v>
      </c>
      <c r="D618" s="75"/>
      <c r="E618" s="10"/>
      <c r="F618" s="11">
        <v>1956</v>
      </c>
      <c r="G618" s="46" t="str">
        <f t="shared" si="27"/>
        <v>D</v>
      </c>
      <c r="H618" s="47" t="str">
        <f t="shared" si="28"/>
        <v>2</v>
      </c>
      <c r="I618" s="12" t="str">
        <f t="shared" si="29"/>
        <v>D2</v>
      </c>
      <c r="K618" s="54"/>
      <c r="L618" s="64"/>
      <c r="R618"/>
    </row>
    <row r="619" spans="1:18" x14ac:dyDescent="0.2">
      <c r="A619" s="7" t="s">
        <v>891</v>
      </c>
      <c r="B619" s="13" t="s">
        <v>137</v>
      </c>
      <c r="C619" s="9" t="s">
        <v>0</v>
      </c>
      <c r="D619" s="75">
        <v>82445790</v>
      </c>
      <c r="E619" s="10"/>
      <c r="F619" s="11">
        <v>1976</v>
      </c>
      <c r="G619" s="46" t="str">
        <f t="shared" si="27"/>
        <v>S</v>
      </c>
      <c r="H619" s="47" t="str">
        <f t="shared" si="28"/>
        <v>1</v>
      </c>
      <c r="I619" s="12" t="str">
        <f t="shared" si="29"/>
        <v>S1</v>
      </c>
      <c r="K619" s="54"/>
      <c r="L619" s="64"/>
      <c r="R619"/>
    </row>
    <row r="620" spans="1:18" x14ac:dyDescent="0.2">
      <c r="A620" s="7" t="s">
        <v>598</v>
      </c>
      <c r="B620" s="13" t="s">
        <v>141</v>
      </c>
      <c r="C620" s="9" t="s">
        <v>7</v>
      </c>
      <c r="D620" s="75"/>
      <c r="E620" s="10"/>
      <c r="F620" s="11"/>
      <c r="G620" s="46" t="str">
        <f t="shared" si="27"/>
        <v>S</v>
      </c>
      <c r="H620" s="47" t="str">
        <f t="shared" si="28"/>
        <v/>
      </c>
      <c r="I620" s="12" t="str">
        <f t="shared" si="29"/>
        <v/>
      </c>
      <c r="K620" s="54"/>
      <c r="L620" s="64"/>
      <c r="R620"/>
    </row>
    <row r="621" spans="1:18" x14ac:dyDescent="0.2">
      <c r="A621" s="7" t="s">
        <v>1059</v>
      </c>
      <c r="B621" s="8" t="s">
        <v>236</v>
      </c>
      <c r="C621" s="9" t="s">
        <v>1040</v>
      </c>
      <c r="D621" s="75">
        <v>2724631</v>
      </c>
      <c r="E621" s="10"/>
      <c r="F621" s="11">
        <v>1955</v>
      </c>
      <c r="G621" s="46" t="str">
        <f t="shared" si="27"/>
        <v>S</v>
      </c>
      <c r="H621" s="47" t="str">
        <f t="shared" si="28"/>
        <v>2</v>
      </c>
      <c r="I621" s="12" t="str">
        <f t="shared" si="29"/>
        <v>S2</v>
      </c>
      <c r="K621" s="54"/>
      <c r="L621" s="64"/>
      <c r="R621"/>
    </row>
    <row r="622" spans="1:18" x14ac:dyDescent="0.2">
      <c r="A622" s="7" t="s">
        <v>892</v>
      </c>
      <c r="B622" s="8" t="s">
        <v>696</v>
      </c>
      <c r="C622" s="9" t="s">
        <v>0</v>
      </c>
      <c r="D622" s="75">
        <v>82425157</v>
      </c>
      <c r="E622" s="10"/>
      <c r="F622" s="11">
        <v>1998</v>
      </c>
      <c r="G622" s="46" t="str">
        <f t="shared" si="27"/>
        <v>D</v>
      </c>
      <c r="H622" s="47" t="str">
        <f t="shared" si="28"/>
        <v>C</v>
      </c>
      <c r="I622" s="12" t="str">
        <f t="shared" si="29"/>
        <v>CF</v>
      </c>
      <c r="K622" s="54"/>
      <c r="L622" s="64"/>
      <c r="R622"/>
    </row>
    <row r="623" spans="1:18" x14ac:dyDescent="0.2">
      <c r="A623" s="7" t="s">
        <v>892</v>
      </c>
      <c r="B623" s="8" t="s">
        <v>237</v>
      </c>
      <c r="C623" s="9" t="s">
        <v>0</v>
      </c>
      <c r="D623" s="75">
        <v>82425156</v>
      </c>
      <c r="E623" s="10"/>
      <c r="F623" s="11">
        <v>1965</v>
      </c>
      <c r="G623" s="46" t="str">
        <f t="shared" si="27"/>
        <v>S</v>
      </c>
      <c r="H623" s="47" t="str">
        <f t="shared" si="28"/>
        <v>2</v>
      </c>
      <c r="I623" s="12" t="str">
        <f t="shared" si="29"/>
        <v>S2</v>
      </c>
      <c r="K623" s="54"/>
      <c r="L623" s="64"/>
      <c r="R623"/>
    </row>
    <row r="624" spans="1:18" x14ac:dyDescent="0.2">
      <c r="A624" s="7" t="s">
        <v>599</v>
      </c>
      <c r="B624" s="8" t="s">
        <v>355</v>
      </c>
      <c r="C624" s="9" t="s">
        <v>1</v>
      </c>
      <c r="D624" s="75"/>
      <c r="E624" s="10"/>
      <c r="F624" s="11">
        <v>1989</v>
      </c>
      <c r="G624" s="46" t="str">
        <f t="shared" si="27"/>
        <v>S</v>
      </c>
      <c r="H624" s="47" t="str">
        <f t="shared" si="28"/>
        <v>1</v>
      </c>
      <c r="I624" s="12" t="str">
        <f t="shared" si="29"/>
        <v>S1</v>
      </c>
      <c r="K624" s="54"/>
      <c r="L624" s="64"/>
      <c r="R624"/>
    </row>
    <row r="625" spans="1:18" x14ac:dyDescent="0.2">
      <c r="A625" s="7" t="s">
        <v>1060</v>
      </c>
      <c r="B625" s="8" t="s">
        <v>171</v>
      </c>
      <c r="C625" s="9" t="s">
        <v>9</v>
      </c>
      <c r="D625" s="75">
        <v>647074</v>
      </c>
      <c r="E625" s="10" t="s">
        <v>152</v>
      </c>
      <c r="F625" s="11"/>
      <c r="G625" s="46" t="str">
        <f t="shared" si="27"/>
        <v>S</v>
      </c>
      <c r="H625" s="47" t="str">
        <f t="shared" si="28"/>
        <v/>
      </c>
      <c r="I625" s="12" t="str">
        <f t="shared" si="29"/>
        <v/>
      </c>
      <c r="K625" s="54"/>
      <c r="L625" s="64"/>
      <c r="R625"/>
    </row>
    <row r="626" spans="1:18" x14ac:dyDescent="0.2">
      <c r="A626" s="7" t="s">
        <v>893</v>
      </c>
      <c r="B626" s="8" t="s">
        <v>714</v>
      </c>
      <c r="C626" s="9" t="s">
        <v>0</v>
      </c>
      <c r="D626" s="75">
        <v>3374710</v>
      </c>
      <c r="E626" s="10"/>
      <c r="F626" s="11">
        <v>1958</v>
      </c>
      <c r="G626" s="46" t="str">
        <f t="shared" si="27"/>
        <v>S</v>
      </c>
      <c r="H626" s="47" t="str">
        <f t="shared" si="28"/>
        <v>2</v>
      </c>
      <c r="I626" s="12" t="str">
        <f t="shared" si="29"/>
        <v>S2</v>
      </c>
      <c r="K626" s="54"/>
      <c r="L626" s="64"/>
      <c r="R626"/>
    </row>
    <row r="627" spans="1:18" x14ac:dyDescent="0.2">
      <c r="A627" s="7" t="s">
        <v>894</v>
      </c>
      <c r="B627" s="8" t="s">
        <v>977</v>
      </c>
      <c r="C627" s="9" t="s">
        <v>2</v>
      </c>
      <c r="D627" s="75">
        <v>82436297</v>
      </c>
      <c r="E627" s="10"/>
      <c r="F627" s="11">
        <v>1958</v>
      </c>
      <c r="G627" s="46" t="str">
        <f t="shared" si="27"/>
        <v>S</v>
      </c>
      <c r="H627" s="47" t="str">
        <f t="shared" si="28"/>
        <v>2</v>
      </c>
      <c r="I627" s="12" t="str">
        <f t="shared" si="29"/>
        <v>S2</v>
      </c>
      <c r="K627" s="54"/>
      <c r="L627" s="64"/>
      <c r="R627"/>
    </row>
    <row r="628" spans="1:18" x14ac:dyDescent="0.2">
      <c r="A628" s="7" t="s">
        <v>600</v>
      </c>
      <c r="B628" s="8" t="s">
        <v>601</v>
      </c>
      <c r="C628" s="9" t="s">
        <v>2</v>
      </c>
      <c r="D628" s="75">
        <v>3374463</v>
      </c>
      <c r="E628" s="10" t="s">
        <v>176</v>
      </c>
      <c r="F628" s="11">
        <v>1978</v>
      </c>
      <c r="G628" s="46" t="str">
        <f t="shared" si="27"/>
        <v>S</v>
      </c>
      <c r="H628" s="47" t="str">
        <f t="shared" si="28"/>
        <v>1</v>
      </c>
      <c r="I628" s="12" t="str">
        <f t="shared" si="29"/>
        <v>S1</v>
      </c>
      <c r="K628" s="54"/>
      <c r="L628" s="64"/>
      <c r="R628"/>
    </row>
    <row r="629" spans="1:18" x14ac:dyDescent="0.2">
      <c r="A629" s="7" t="s">
        <v>1061</v>
      </c>
      <c r="B629" s="8" t="s">
        <v>199</v>
      </c>
      <c r="C629" s="9" t="s">
        <v>1040</v>
      </c>
      <c r="D629" s="75">
        <v>82466458</v>
      </c>
      <c r="E629" s="10"/>
      <c r="F629" s="11">
        <v>1948</v>
      </c>
      <c r="G629" s="46" t="str">
        <f t="shared" si="27"/>
        <v>S</v>
      </c>
      <c r="H629" s="47" t="str">
        <f t="shared" si="28"/>
        <v>3</v>
      </c>
      <c r="I629" s="12" t="str">
        <f t="shared" si="29"/>
        <v>S3</v>
      </c>
      <c r="K629" s="54"/>
      <c r="L629" s="64"/>
      <c r="R629"/>
    </row>
    <row r="630" spans="1:18" x14ac:dyDescent="0.2">
      <c r="A630" s="7" t="s">
        <v>99</v>
      </c>
      <c r="B630" s="24" t="s">
        <v>375</v>
      </c>
      <c r="C630" s="25" t="s">
        <v>0</v>
      </c>
      <c r="D630" s="75">
        <v>3333512</v>
      </c>
      <c r="E630" s="10" t="s">
        <v>212</v>
      </c>
      <c r="F630" s="11">
        <v>1955</v>
      </c>
      <c r="G630" s="46" t="str">
        <f t="shared" si="27"/>
        <v>S</v>
      </c>
      <c r="H630" s="47" t="str">
        <f t="shared" si="28"/>
        <v>2</v>
      </c>
      <c r="I630" s="12" t="str">
        <f t="shared" si="29"/>
        <v>S2</v>
      </c>
      <c r="K630" s="54"/>
      <c r="L630" s="64"/>
      <c r="R630"/>
    </row>
    <row r="631" spans="1:18" x14ac:dyDescent="0.2">
      <c r="A631" s="7" t="s">
        <v>895</v>
      </c>
      <c r="B631" s="8" t="s">
        <v>815</v>
      </c>
      <c r="C631" s="9" t="s">
        <v>0</v>
      </c>
      <c r="D631" s="75">
        <v>82446391</v>
      </c>
      <c r="E631" s="10"/>
      <c r="F631" s="11">
        <v>1979</v>
      </c>
      <c r="G631" s="46" t="str">
        <f t="shared" si="27"/>
        <v>D</v>
      </c>
      <c r="H631" s="47" t="str">
        <f t="shared" si="28"/>
        <v>1</v>
      </c>
      <c r="I631" s="12" t="str">
        <f t="shared" si="29"/>
        <v>D1</v>
      </c>
      <c r="K631" s="54"/>
      <c r="L631" s="64"/>
      <c r="R631"/>
    </row>
    <row r="632" spans="1:18" x14ac:dyDescent="0.2">
      <c r="A632" s="60" t="s">
        <v>602</v>
      </c>
      <c r="B632" s="28" t="s">
        <v>481</v>
      </c>
      <c r="C632" s="14" t="s">
        <v>2</v>
      </c>
      <c r="D632" s="75">
        <v>1030262</v>
      </c>
      <c r="E632" s="10" t="s">
        <v>127</v>
      </c>
      <c r="F632" s="11">
        <v>1951</v>
      </c>
      <c r="G632" s="46" t="str">
        <f t="shared" si="27"/>
        <v>S</v>
      </c>
      <c r="H632" s="47" t="str">
        <f t="shared" si="28"/>
        <v>3</v>
      </c>
      <c r="I632" s="12" t="str">
        <f t="shared" si="29"/>
        <v>S3</v>
      </c>
      <c r="K632" s="54"/>
      <c r="L632" s="64"/>
      <c r="R632"/>
    </row>
    <row r="633" spans="1:18" x14ac:dyDescent="0.2">
      <c r="A633" s="7" t="s">
        <v>896</v>
      </c>
      <c r="B633" s="8" t="s">
        <v>829</v>
      </c>
      <c r="C633" s="9" t="s">
        <v>7</v>
      </c>
      <c r="D633" s="75"/>
      <c r="E633" s="10"/>
      <c r="F633" s="11"/>
      <c r="G633" s="46" t="str">
        <f t="shared" si="27"/>
        <v>S</v>
      </c>
      <c r="H633" s="47" t="str">
        <f t="shared" si="28"/>
        <v/>
      </c>
      <c r="I633" s="12" t="str">
        <f t="shared" si="29"/>
        <v/>
      </c>
      <c r="K633" s="54"/>
      <c r="L633" s="64"/>
      <c r="R633"/>
    </row>
    <row r="634" spans="1:18" x14ac:dyDescent="0.2">
      <c r="A634" s="7" t="s">
        <v>603</v>
      </c>
      <c r="B634" s="8" t="s">
        <v>239</v>
      </c>
      <c r="C634" s="9" t="s">
        <v>2</v>
      </c>
      <c r="D634" s="75">
        <v>3361091</v>
      </c>
      <c r="E634" s="10"/>
      <c r="F634" s="11">
        <v>1994</v>
      </c>
      <c r="G634" s="46" t="str">
        <f t="shared" si="27"/>
        <v>D</v>
      </c>
      <c r="H634" s="47" t="str">
        <f t="shared" si="28"/>
        <v>J</v>
      </c>
      <c r="I634" s="12" t="str">
        <f t="shared" si="29"/>
        <v>JF</v>
      </c>
      <c r="K634" s="54"/>
      <c r="L634" s="64"/>
      <c r="R634"/>
    </row>
    <row r="635" spans="1:18" x14ac:dyDescent="0.2">
      <c r="A635" s="60" t="s">
        <v>897</v>
      </c>
      <c r="B635" s="28" t="s">
        <v>141</v>
      </c>
      <c r="C635" s="14" t="s">
        <v>0</v>
      </c>
      <c r="D635" s="75">
        <v>2889311</v>
      </c>
      <c r="E635" s="10"/>
      <c r="F635" s="11">
        <v>1960</v>
      </c>
      <c r="G635" s="46" t="str">
        <f t="shared" si="27"/>
        <v>S</v>
      </c>
      <c r="H635" s="47" t="str">
        <f t="shared" si="28"/>
        <v>2</v>
      </c>
      <c r="I635" s="12" t="str">
        <f t="shared" si="29"/>
        <v>S2</v>
      </c>
      <c r="K635" s="54"/>
      <c r="L635" s="64"/>
      <c r="R635"/>
    </row>
    <row r="636" spans="1:18" x14ac:dyDescent="0.2">
      <c r="A636" s="7" t="s">
        <v>604</v>
      </c>
      <c r="B636" s="8" t="s">
        <v>263</v>
      </c>
      <c r="C636" s="9" t="s">
        <v>2</v>
      </c>
      <c r="D636" s="75">
        <v>11985</v>
      </c>
      <c r="E636" s="10" t="s">
        <v>116</v>
      </c>
      <c r="F636" s="11">
        <v>1921</v>
      </c>
      <c r="G636" s="46" t="str">
        <f t="shared" si="27"/>
        <v>S</v>
      </c>
      <c r="H636" s="47" t="str">
        <f t="shared" si="28"/>
        <v>3</v>
      </c>
      <c r="I636" s="12" t="str">
        <f t="shared" si="29"/>
        <v>S3</v>
      </c>
      <c r="K636" s="54"/>
      <c r="L636" s="64"/>
      <c r="R636"/>
    </row>
    <row r="637" spans="1:18" x14ac:dyDescent="0.2">
      <c r="A637" s="7" t="s">
        <v>605</v>
      </c>
      <c r="B637" s="8" t="s">
        <v>178</v>
      </c>
      <c r="C637" s="9" t="s">
        <v>4</v>
      </c>
      <c r="D637" s="75">
        <v>252920</v>
      </c>
      <c r="E637" s="10" t="s">
        <v>117</v>
      </c>
      <c r="F637" s="11">
        <v>1952</v>
      </c>
      <c r="G637" s="46" t="str">
        <f t="shared" si="27"/>
        <v>S</v>
      </c>
      <c r="H637" s="47" t="str">
        <f t="shared" si="28"/>
        <v>3</v>
      </c>
      <c r="I637" s="12" t="str">
        <f t="shared" si="29"/>
        <v>S3</v>
      </c>
      <c r="K637" s="54"/>
      <c r="L637" s="64"/>
      <c r="R637"/>
    </row>
    <row r="638" spans="1:18" x14ac:dyDescent="0.2">
      <c r="A638" s="7" t="s">
        <v>606</v>
      </c>
      <c r="B638" s="8" t="s">
        <v>207</v>
      </c>
      <c r="C638" s="9" t="s">
        <v>2</v>
      </c>
      <c r="D638" s="75">
        <v>337920</v>
      </c>
      <c r="E638" s="10" t="s">
        <v>112</v>
      </c>
      <c r="F638" s="11">
        <v>1929</v>
      </c>
      <c r="G638" s="46" t="str">
        <f t="shared" si="27"/>
        <v>S</v>
      </c>
      <c r="H638" s="47" t="str">
        <f t="shared" si="28"/>
        <v>3</v>
      </c>
      <c r="I638" s="12" t="str">
        <f t="shared" si="29"/>
        <v>S3</v>
      </c>
      <c r="K638" s="54"/>
      <c r="L638" s="64"/>
      <c r="R638"/>
    </row>
    <row r="639" spans="1:18" x14ac:dyDescent="0.2">
      <c r="A639" s="7" t="s">
        <v>607</v>
      </c>
      <c r="B639" s="8" t="s">
        <v>608</v>
      </c>
      <c r="C639" s="9" t="s">
        <v>4</v>
      </c>
      <c r="D639" s="75">
        <v>3104139</v>
      </c>
      <c r="E639" s="10" t="s">
        <v>129</v>
      </c>
      <c r="F639" s="11">
        <v>1989</v>
      </c>
      <c r="G639" s="46" t="str">
        <f t="shared" si="27"/>
        <v>D</v>
      </c>
      <c r="H639" s="47" t="str">
        <f t="shared" si="28"/>
        <v>1</v>
      </c>
      <c r="I639" s="12" t="str">
        <f t="shared" si="29"/>
        <v>D1</v>
      </c>
      <c r="K639" s="54"/>
      <c r="L639" s="64"/>
      <c r="R639"/>
    </row>
    <row r="640" spans="1:18" x14ac:dyDescent="0.2">
      <c r="A640" s="7" t="s">
        <v>1033</v>
      </c>
      <c r="B640" s="8" t="s">
        <v>276</v>
      </c>
      <c r="C640" s="9" t="s">
        <v>997</v>
      </c>
      <c r="D640" s="75">
        <v>811587</v>
      </c>
      <c r="E640" s="10"/>
      <c r="F640" s="11">
        <v>1951</v>
      </c>
      <c r="G640" s="46" t="str">
        <f t="shared" si="27"/>
        <v>S</v>
      </c>
      <c r="H640" s="47" t="str">
        <f t="shared" si="28"/>
        <v>3</v>
      </c>
      <c r="I640" s="12" t="str">
        <f t="shared" si="29"/>
        <v>S3</v>
      </c>
      <c r="K640" s="54"/>
      <c r="L640" s="64"/>
      <c r="R640"/>
    </row>
    <row r="641" spans="1:18" x14ac:dyDescent="0.2">
      <c r="A641" s="7" t="s">
        <v>609</v>
      </c>
      <c r="B641" s="8" t="s">
        <v>610</v>
      </c>
      <c r="C641" s="9" t="s">
        <v>5</v>
      </c>
      <c r="D641" s="75"/>
      <c r="E641" s="10"/>
      <c r="F641" s="11">
        <v>1992</v>
      </c>
      <c r="G641" s="46" t="str">
        <f t="shared" si="27"/>
        <v>S</v>
      </c>
      <c r="H641" s="47" t="str">
        <f t="shared" si="28"/>
        <v>1</v>
      </c>
      <c r="I641" s="12" t="str">
        <f t="shared" si="29"/>
        <v>S1</v>
      </c>
      <c r="K641" s="54"/>
      <c r="L641" s="64"/>
      <c r="R641"/>
    </row>
    <row r="642" spans="1:18" x14ac:dyDescent="0.2">
      <c r="A642" s="71" t="s">
        <v>1110</v>
      </c>
      <c r="B642" s="58" t="s">
        <v>359</v>
      </c>
      <c r="C642" s="59" t="s">
        <v>32</v>
      </c>
      <c r="D642" s="75">
        <v>3168442</v>
      </c>
      <c r="E642" s="10"/>
      <c r="F642" s="11">
        <v>1950</v>
      </c>
      <c r="G642" s="46" t="str">
        <f t="shared" ref="G642:G705" si="30">IF(B642="","",VLOOKUP(B642,$K$1:$L$898,2,FALSE))</f>
        <v>S</v>
      </c>
      <c r="H642" s="47" t="str">
        <f t="shared" ref="H642:H705" si="31">IF($F642=0,"",IF($F642 &lt;$N$8-60,IF(UPPER($G642)="S","3","3"),IF($F642 &lt;$N$8-45,IF(UPPER($G642)="S","2","2"),IF($F642 &lt;$N$8-20,IF(UPPER($G642)="S","1","1"),IF($F642 &lt;$N$8-17,IF(UPPER($G642)="S","J","J"),IF($F642 &lt;$N$8-14,IF(UPPER($G642)="S","C","C"),IF($F642 &lt;$N$8-12,IF(UPPER($G642)="S","M","M"),IF($F642 &lt;$N$8-10,IF(UPPER($G642)="S","B","B"),IF(UPPER($G642)="S","P","P")))))))))</f>
        <v>3</v>
      </c>
      <c r="I642" s="12" t="str">
        <f t="shared" ref="I642:I705" si="32">IF($F642=0,"",IF($F642 &lt;$N$8-60,IF(UPPER($G642)="S","S3","D3"),IF($F642 &lt;$N$8-45,IF(UPPER($G642)="S","S2","D2"),IF($F642 &lt;$N$8-20,IF(UPPER($G642)="S","S1","D1"),IF($F642 &lt;$N$8-17,IF(UPPER($G642)="S","JG","JF"),IF($F642 &lt;$N$8-14,IF(UPPER($G642)="S","CG","CF"),IF($F642 &lt;$N$8-12,IF(UPPER($G642)="S","MG","MF"),IF($F642 &lt;$N$8-10,IF(UPPER($G642)="S","BG","BF"),IF(UPPER($G642)="S","PG","PF")))))))))</f>
        <v>S3</v>
      </c>
      <c r="K642" s="54"/>
      <c r="L642" s="64"/>
      <c r="R642"/>
    </row>
    <row r="643" spans="1:18" x14ac:dyDescent="0.2">
      <c r="A643" s="7" t="s">
        <v>986</v>
      </c>
      <c r="B643" s="8" t="s">
        <v>178</v>
      </c>
      <c r="C643" s="9" t="s">
        <v>4</v>
      </c>
      <c r="D643" s="75">
        <v>82460979</v>
      </c>
      <c r="E643" s="10"/>
      <c r="F643" s="11">
        <v>1998</v>
      </c>
      <c r="G643" s="46" t="str">
        <f t="shared" si="30"/>
        <v>S</v>
      </c>
      <c r="H643" s="47" t="str">
        <f t="shared" si="31"/>
        <v>C</v>
      </c>
      <c r="I643" s="12" t="str">
        <f t="shared" si="32"/>
        <v>CG</v>
      </c>
      <c r="K643" s="54"/>
      <c r="L643" s="64"/>
      <c r="R643"/>
    </row>
    <row r="644" spans="1:18" x14ac:dyDescent="0.2">
      <c r="A644" s="7" t="s">
        <v>100</v>
      </c>
      <c r="B644" s="8" t="s">
        <v>280</v>
      </c>
      <c r="C644" s="9" t="s">
        <v>0</v>
      </c>
      <c r="D644" s="75">
        <v>3374704</v>
      </c>
      <c r="E644" s="10" t="s">
        <v>217</v>
      </c>
      <c r="F644" s="11">
        <v>1973</v>
      </c>
      <c r="G644" s="46" t="str">
        <f t="shared" si="30"/>
        <v>S</v>
      </c>
      <c r="H644" s="47" t="str">
        <f t="shared" si="31"/>
        <v>1</v>
      </c>
      <c r="I644" s="12" t="str">
        <f t="shared" si="32"/>
        <v>S1</v>
      </c>
      <c r="K644" s="54"/>
      <c r="L644" s="64"/>
      <c r="R644"/>
    </row>
    <row r="645" spans="1:18" x14ac:dyDescent="0.2">
      <c r="A645" s="7" t="s">
        <v>898</v>
      </c>
      <c r="B645" s="8" t="s">
        <v>158</v>
      </c>
      <c r="C645" s="9" t="s">
        <v>0</v>
      </c>
      <c r="D645" s="75">
        <v>3264966</v>
      </c>
      <c r="E645" s="10" t="s">
        <v>122</v>
      </c>
      <c r="F645" s="11">
        <v>1949</v>
      </c>
      <c r="G645" s="46" t="str">
        <f t="shared" si="30"/>
        <v>S</v>
      </c>
      <c r="H645" s="47" t="str">
        <f t="shared" si="31"/>
        <v>3</v>
      </c>
      <c r="I645" s="12" t="str">
        <f t="shared" si="32"/>
        <v>S3</v>
      </c>
      <c r="K645" s="54"/>
      <c r="L645" s="64"/>
      <c r="R645"/>
    </row>
    <row r="646" spans="1:18" x14ac:dyDescent="0.2">
      <c r="A646" s="7" t="s">
        <v>101</v>
      </c>
      <c r="B646" s="8" t="s">
        <v>317</v>
      </c>
      <c r="C646" s="9" t="s">
        <v>4</v>
      </c>
      <c r="D646" s="75">
        <v>3395245</v>
      </c>
      <c r="E646" s="10" t="s">
        <v>228</v>
      </c>
      <c r="F646" s="11">
        <v>1998</v>
      </c>
      <c r="G646" s="46" t="str">
        <f t="shared" si="30"/>
        <v>S</v>
      </c>
      <c r="H646" s="47" t="str">
        <f t="shared" si="31"/>
        <v>C</v>
      </c>
      <c r="I646" s="12" t="str">
        <f t="shared" si="32"/>
        <v>CG</v>
      </c>
      <c r="K646" s="54"/>
      <c r="L646" s="64"/>
      <c r="R646"/>
    </row>
    <row r="647" spans="1:18" x14ac:dyDescent="0.2">
      <c r="A647" s="7" t="s">
        <v>899</v>
      </c>
      <c r="B647" s="8" t="s">
        <v>139</v>
      </c>
      <c r="C647" s="9" t="s">
        <v>1040</v>
      </c>
      <c r="D647" s="75"/>
      <c r="E647" s="10"/>
      <c r="F647" s="11"/>
      <c r="G647" s="46" t="str">
        <f t="shared" si="30"/>
        <v>S</v>
      </c>
      <c r="H647" s="47" t="str">
        <f t="shared" si="31"/>
        <v/>
      </c>
      <c r="I647" s="12" t="str">
        <f t="shared" si="32"/>
        <v/>
      </c>
      <c r="K647" s="54"/>
      <c r="L647" s="64"/>
      <c r="R647"/>
    </row>
    <row r="648" spans="1:18" x14ac:dyDescent="0.2">
      <c r="A648" s="7" t="s">
        <v>900</v>
      </c>
      <c r="B648" s="8" t="s">
        <v>137</v>
      </c>
      <c r="C648" s="9" t="s">
        <v>0</v>
      </c>
      <c r="D648" s="75">
        <v>3410572</v>
      </c>
      <c r="E648" s="10"/>
      <c r="F648" s="11">
        <v>1981</v>
      </c>
      <c r="G648" s="46" t="str">
        <f t="shared" si="30"/>
        <v>S</v>
      </c>
      <c r="H648" s="47" t="str">
        <f t="shared" si="31"/>
        <v>1</v>
      </c>
      <c r="I648" s="12" t="str">
        <f t="shared" si="32"/>
        <v>S1</v>
      </c>
      <c r="K648" s="54"/>
      <c r="L648" s="64"/>
      <c r="R648"/>
    </row>
    <row r="649" spans="1:18" x14ac:dyDescent="0.2">
      <c r="A649" s="71" t="s">
        <v>1062</v>
      </c>
      <c r="B649" s="58" t="s">
        <v>1063</v>
      </c>
      <c r="C649" s="9" t="s">
        <v>2</v>
      </c>
      <c r="D649" s="75">
        <v>82479240</v>
      </c>
      <c r="E649" s="10"/>
      <c r="F649" s="11"/>
      <c r="G649" s="46" t="str">
        <f t="shared" si="30"/>
        <v>S</v>
      </c>
      <c r="H649" s="47" t="str">
        <f t="shared" si="31"/>
        <v/>
      </c>
      <c r="I649" s="12" t="str">
        <f t="shared" si="32"/>
        <v/>
      </c>
      <c r="K649" s="54"/>
      <c r="L649" s="64"/>
      <c r="R649"/>
    </row>
    <row r="650" spans="1:18" x14ac:dyDescent="0.2">
      <c r="A650" s="7" t="s">
        <v>1064</v>
      </c>
      <c r="B650" s="8" t="s">
        <v>697</v>
      </c>
      <c r="C650" s="9" t="s">
        <v>1040</v>
      </c>
      <c r="D650" s="75">
        <v>3411434</v>
      </c>
      <c r="E650" s="10"/>
      <c r="F650" s="11">
        <v>1984</v>
      </c>
      <c r="G650" s="46" t="str">
        <f t="shared" si="30"/>
        <v>D</v>
      </c>
      <c r="H650" s="47" t="str">
        <f t="shared" si="31"/>
        <v>1</v>
      </c>
      <c r="I650" s="12" t="str">
        <f t="shared" si="32"/>
        <v>D1</v>
      </c>
      <c r="K650" s="54"/>
      <c r="L650" s="64"/>
      <c r="R650"/>
    </row>
    <row r="651" spans="1:18" x14ac:dyDescent="0.2">
      <c r="A651" s="7" t="s">
        <v>901</v>
      </c>
      <c r="B651" s="8" t="s">
        <v>466</v>
      </c>
      <c r="C651" s="9" t="s">
        <v>0</v>
      </c>
      <c r="D651" s="75">
        <v>82443303</v>
      </c>
      <c r="E651" s="10"/>
      <c r="F651" s="11">
        <v>1986</v>
      </c>
      <c r="G651" s="46" t="str">
        <f t="shared" si="30"/>
        <v>S</v>
      </c>
      <c r="H651" s="47" t="str">
        <f t="shared" si="31"/>
        <v>1</v>
      </c>
      <c r="I651" s="12" t="str">
        <f t="shared" si="32"/>
        <v>S1</v>
      </c>
      <c r="K651" s="54"/>
      <c r="L651" s="64"/>
      <c r="R651"/>
    </row>
    <row r="652" spans="1:18" x14ac:dyDescent="0.2">
      <c r="A652" s="7" t="s">
        <v>611</v>
      </c>
      <c r="B652" s="13" t="s">
        <v>612</v>
      </c>
      <c r="C652" s="9" t="s">
        <v>2</v>
      </c>
      <c r="D652" s="75">
        <v>3395347</v>
      </c>
      <c r="E652" s="10" t="s">
        <v>176</v>
      </c>
      <c r="F652" s="11">
        <v>1996</v>
      </c>
      <c r="G652" s="46" t="str">
        <f t="shared" si="30"/>
        <v>D</v>
      </c>
      <c r="H652" s="47" t="str">
        <f t="shared" si="31"/>
        <v>C</v>
      </c>
      <c r="I652" s="12" t="str">
        <f t="shared" si="32"/>
        <v>CF</v>
      </c>
      <c r="K652" s="54"/>
      <c r="L652" s="64"/>
      <c r="R652"/>
    </row>
    <row r="653" spans="1:18" x14ac:dyDescent="0.2">
      <c r="A653" s="7" t="s">
        <v>613</v>
      </c>
      <c r="B653" s="8" t="s">
        <v>158</v>
      </c>
      <c r="C653" s="9" t="s">
        <v>45</v>
      </c>
      <c r="D653" s="75">
        <v>860404</v>
      </c>
      <c r="E653" s="10" t="s">
        <v>169</v>
      </c>
      <c r="F653" s="11">
        <v>1950</v>
      </c>
      <c r="G653" s="46" t="str">
        <f t="shared" si="30"/>
        <v>S</v>
      </c>
      <c r="H653" s="47" t="str">
        <f t="shared" si="31"/>
        <v>3</v>
      </c>
      <c r="I653" s="12" t="str">
        <f t="shared" si="32"/>
        <v>S3</v>
      </c>
      <c r="K653" s="54"/>
      <c r="L653" s="64"/>
      <c r="R653"/>
    </row>
    <row r="654" spans="1:18" x14ac:dyDescent="0.2">
      <c r="A654" s="7" t="s">
        <v>902</v>
      </c>
      <c r="B654" s="8" t="s">
        <v>640</v>
      </c>
      <c r="C654" s="9" t="s">
        <v>0</v>
      </c>
      <c r="D654" s="75">
        <v>82425268</v>
      </c>
      <c r="E654" s="10"/>
      <c r="F654" s="11">
        <v>1965</v>
      </c>
      <c r="G654" s="46" t="str">
        <f t="shared" si="30"/>
        <v>S</v>
      </c>
      <c r="H654" s="47" t="str">
        <f t="shared" si="31"/>
        <v>2</v>
      </c>
      <c r="I654" s="12" t="str">
        <f t="shared" si="32"/>
        <v>S2</v>
      </c>
      <c r="K654" s="54"/>
      <c r="L654" s="64"/>
      <c r="R654"/>
    </row>
    <row r="655" spans="1:18" x14ac:dyDescent="0.2">
      <c r="A655" s="7" t="s">
        <v>903</v>
      </c>
      <c r="B655" s="8" t="s">
        <v>820</v>
      </c>
      <c r="C655" s="9" t="s">
        <v>0</v>
      </c>
      <c r="D655" s="75">
        <v>3333645</v>
      </c>
      <c r="E655" s="10"/>
      <c r="F655" s="11">
        <v>1950</v>
      </c>
      <c r="G655" s="46" t="str">
        <f t="shared" si="30"/>
        <v>D</v>
      </c>
      <c r="H655" s="47" t="str">
        <f t="shared" si="31"/>
        <v>3</v>
      </c>
      <c r="I655" s="12" t="str">
        <f t="shared" si="32"/>
        <v>D3</v>
      </c>
      <c r="K655" s="54"/>
      <c r="L655" s="64"/>
      <c r="R655"/>
    </row>
    <row r="656" spans="1:18" x14ac:dyDescent="0.2">
      <c r="A656" s="7" t="s">
        <v>615</v>
      </c>
      <c r="B656" s="13" t="s">
        <v>616</v>
      </c>
      <c r="C656" s="9" t="s">
        <v>11</v>
      </c>
      <c r="D656" s="75"/>
      <c r="E656" s="10"/>
      <c r="F656" s="11">
        <v>1979</v>
      </c>
      <c r="G656" s="46" t="str">
        <f t="shared" si="30"/>
        <v>S</v>
      </c>
      <c r="H656" s="47" t="str">
        <f t="shared" si="31"/>
        <v>1</v>
      </c>
      <c r="I656" s="12" t="str">
        <f t="shared" si="32"/>
        <v>S1</v>
      </c>
      <c r="K656" s="54"/>
      <c r="L656" s="64"/>
      <c r="R656"/>
    </row>
    <row r="657" spans="1:18" x14ac:dyDescent="0.2">
      <c r="A657" s="7" t="s">
        <v>617</v>
      </c>
      <c r="B657" s="8" t="s">
        <v>171</v>
      </c>
      <c r="C657" s="9" t="s">
        <v>1</v>
      </c>
      <c r="D657" s="75"/>
      <c r="E657" s="10"/>
      <c r="F657" s="11">
        <v>1929</v>
      </c>
      <c r="G657" s="46" t="str">
        <f t="shared" si="30"/>
        <v>S</v>
      </c>
      <c r="H657" s="47" t="str">
        <f t="shared" si="31"/>
        <v>3</v>
      </c>
      <c r="I657" s="12" t="str">
        <f t="shared" si="32"/>
        <v>S3</v>
      </c>
      <c r="K657" s="54"/>
      <c r="L657" s="64"/>
      <c r="R657"/>
    </row>
    <row r="658" spans="1:18" x14ac:dyDescent="0.2">
      <c r="A658" s="7" t="s">
        <v>904</v>
      </c>
      <c r="B658" s="8" t="s">
        <v>697</v>
      </c>
      <c r="C658" s="9" t="s">
        <v>0</v>
      </c>
      <c r="D658" s="75">
        <v>82425814</v>
      </c>
      <c r="E658" s="10"/>
      <c r="F658" s="11">
        <v>1993</v>
      </c>
      <c r="G658" s="46" t="str">
        <f t="shared" si="30"/>
        <v>D</v>
      </c>
      <c r="H658" s="47" t="str">
        <f t="shared" si="31"/>
        <v>J</v>
      </c>
      <c r="I658" s="12" t="str">
        <f t="shared" si="32"/>
        <v>JF</v>
      </c>
      <c r="K658" s="54"/>
      <c r="L658" s="64"/>
      <c r="R658"/>
    </row>
    <row r="659" spans="1:18" x14ac:dyDescent="0.2">
      <c r="A659" s="7" t="s">
        <v>904</v>
      </c>
      <c r="B659" s="8" t="s">
        <v>185</v>
      </c>
      <c r="C659" s="9" t="s">
        <v>0</v>
      </c>
      <c r="D659" s="75">
        <v>2889745</v>
      </c>
      <c r="E659" s="10"/>
      <c r="F659" s="11">
        <v>1966</v>
      </c>
      <c r="G659" s="46" t="str">
        <f t="shared" si="30"/>
        <v>S</v>
      </c>
      <c r="H659" s="47" t="str">
        <f t="shared" si="31"/>
        <v>2</v>
      </c>
      <c r="I659" s="12" t="str">
        <f t="shared" si="32"/>
        <v>S2</v>
      </c>
      <c r="K659" s="54"/>
      <c r="L659" s="64"/>
      <c r="R659"/>
    </row>
    <row r="660" spans="1:18" x14ac:dyDescent="0.2">
      <c r="A660" s="7" t="s">
        <v>905</v>
      </c>
      <c r="B660" s="8" t="s">
        <v>788</v>
      </c>
      <c r="C660" s="9" t="s">
        <v>1040</v>
      </c>
      <c r="D660" s="75">
        <v>2609136</v>
      </c>
      <c r="E660" s="10" t="s">
        <v>113</v>
      </c>
      <c r="F660" s="11"/>
      <c r="G660" s="46" t="str">
        <f t="shared" si="30"/>
        <v>S</v>
      </c>
      <c r="H660" s="47" t="str">
        <f t="shared" si="31"/>
        <v/>
      </c>
      <c r="I660" s="12" t="str">
        <f t="shared" si="32"/>
        <v/>
      </c>
      <c r="K660" s="54"/>
      <c r="L660" s="64"/>
      <c r="R660"/>
    </row>
    <row r="661" spans="1:18" x14ac:dyDescent="0.2">
      <c r="A661" s="7" t="s">
        <v>102</v>
      </c>
      <c r="B661" s="13" t="s">
        <v>139</v>
      </c>
      <c r="C661" s="9" t="s">
        <v>0</v>
      </c>
      <c r="D661" s="75">
        <v>3374817</v>
      </c>
      <c r="E661" s="10" t="s">
        <v>112</v>
      </c>
      <c r="F661" s="11">
        <v>1951</v>
      </c>
      <c r="G661" s="46" t="str">
        <f t="shared" si="30"/>
        <v>S</v>
      </c>
      <c r="H661" s="47" t="str">
        <f t="shared" si="31"/>
        <v>3</v>
      </c>
      <c r="I661" s="12" t="str">
        <f t="shared" si="32"/>
        <v>S3</v>
      </c>
      <c r="K661" s="54"/>
      <c r="L661" s="64"/>
      <c r="R661"/>
    </row>
    <row r="662" spans="1:18" x14ac:dyDescent="0.2">
      <c r="A662" s="7" t="s">
        <v>906</v>
      </c>
      <c r="B662" s="8" t="s">
        <v>139</v>
      </c>
      <c r="C662" s="9" t="s">
        <v>0</v>
      </c>
      <c r="D662" s="75">
        <v>82444469</v>
      </c>
      <c r="E662" s="10"/>
      <c r="F662" s="11">
        <v>1945</v>
      </c>
      <c r="G662" s="46" t="str">
        <f t="shared" si="30"/>
        <v>S</v>
      </c>
      <c r="H662" s="47" t="str">
        <f t="shared" si="31"/>
        <v>3</v>
      </c>
      <c r="I662" s="12" t="str">
        <f t="shared" si="32"/>
        <v>S3</v>
      </c>
      <c r="K662" s="54"/>
      <c r="L662" s="64"/>
      <c r="R662"/>
    </row>
    <row r="663" spans="1:18" x14ac:dyDescent="0.2">
      <c r="A663" s="7" t="s">
        <v>618</v>
      </c>
      <c r="B663" s="8" t="s">
        <v>336</v>
      </c>
      <c r="C663" s="9" t="s">
        <v>2</v>
      </c>
      <c r="D663" s="75">
        <v>3431201</v>
      </c>
      <c r="E663" s="10"/>
      <c r="F663" s="11">
        <v>1996</v>
      </c>
      <c r="G663" s="46" t="str">
        <f t="shared" si="30"/>
        <v>D</v>
      </c>
      <c r="H663" s="47" t="str">
        <f t="shared" si="31"/>
        <v>C</v>
      </c>
      <c r="I663" s="12" t="str">
        <f t="shared" si="32"/>
        <v>CF</v>
      </c>
      <c r="K663" s="54"/>
      <c r="L663" s="64"/>
      <c r="R663"/>
    </row>
    <row r="664" spans="1:18" x14ac:dyDescent="0.2">
      <c r="A664" s="7" t="s">
        <v>619</v>
      </c>
      <c r="B664" s="8" t="s">
        <v>620</v>
      </c>
      <c r="C664" s="31" t="s">
        <v>2</v>
      </c>
      <c r="D664" s="75">
        <v>3374468</v>
      </c>
      <c r="E664" s="10" t="s">
        <v>127</v>
      </c>
      <c r="F664" s="11">
        <v>1959</v>
      </c>
      <c r="G664" s="46" t="str">
        <f t="shared" si="30"/>
        <v>S</v>
      </c>
      <c r="H664" s="47" t="str">
        <f t="shared" si="31"/>
        <v>2</v>
      </c>
      <c r="I664" s="12" t="str">
        <f t="shared" si="32"/>
        <v>S2</v>
      </c>
      <c r="K664" s="54"/>
      <c r="L664" s="64"/>
      <c r="R664"/>
    </row>
    <row r="665" spans="1:18" x14ac:dyDescent="0.2">
      <c r="A665" s="7" t="s">
        <v>907</v>
      </c>
      <c r="B665" s="8" t="s">
        <v>593</v>
      </c>
      <c r="C665" s="9" t="s">
        <v>0</v>
      </c>
      <c r="D665" s="75">
        <v>3333511</v>
      </c>
      <c r="E665" s="10"/>
      <c r="F665" s="11">
        <v>1940</v>
      </c>
      <c r="G665" s="46" t="str">
        <f t="shared" si="30"/>
        <v>D</v>
      </c>
      <c r="H665" s="47" t="str">
        <f t="shared" si="31"/>
        <v>3</v>
      </c>
      <c r="I665" s="12" t="str">
        <f t="shared" si="32"/>
        <v>D3</v>
      </c>
      <c r="K665" s="54"/>
      <c r="L665" s="64"/>
      <c r="R665"/>
    </row>
    <row r="666" spans="1:18" x14ac:dyDescent="0.2">
      <c r="A666" s="7" t="s">
        <v>976</v>
      </c>
      <c r="B666" s="8" t="s">
        <v>831</v>
      </c>
      <c r="C666" s="9" t="s">
        <v>0</v>
      </c>
      <c r="D666" s="75">
        <v>3250481</v>
      </c>
      <c r="E666" s="10"/>
      <c r="F666" s="11">
        <v>1943</v>
      </c>
      <c r="G666" s="46" t="str">
        <f t="shared" si="30"/>
        <v>S</v>
      </c>
      <c r="H666" s="47" t="str">
        <f t="shared" si="31"/>
        <v>3</v>
      </c>
      <c r="I666" s="12" t="str">
        <f t="shared" si="32"/>
        <v>S3</v>
      </c>
      <c r="K666" s="54"/>
      <c r="L666" s="64"/>
      <c r="R666"/>
    </row>
    <row r="667" spans="1:18" x14ac:dyDescent="0.2">
      <c r="A667" s="7" t="s">
        <v>621</v>
      </c>
      <c r="B667" s="8" t="s">
        <v>285</v>
      </c>
      <c r="C667" s="9" t="s">
        <v>2</v>
      </c>
      <c r="D667" s="75">
        <v>3168533</v>
      </c>
      <c r="E667" s="10" t="s">
        <v>212</v>
      </c>
      <c r="F667" s="11">
        <v>1953</v>
      </c>
      <c r="G667" s="46" t="str">
        <f t="shared" si="30"/>
        <v>S</v>
      </c>
      <c r="H667" s="47" t="str">
        <f t="shared" si="31"/>
        <v>2</v>
      </c>
      <c r="I667" s="12" t="str">
        <f t="shared" si="32"/>
        <v>S2</v>
      </c>
      <c r="K667" s="54"/>
      <c r="L667" s="64"/>
      <c r="R667"/>
    </row>
    <row r="668" spans="1:18" x14ac:dyDescent="0.2">
      <c r="A668" s="60" t="s">
        <v>103</v>
      </c>
      <c r="B668" s="28" t="s">
        <v>502</v>
      </c>
      <c r="C668" s="14" t="s">
        <v>0</v>
      </c>
      <c r="D668" s="75">
        <v>989311</v>
      </c>
      <c r="E668" s="10" t="s">
        <v>117</v>
      </c>
      <c r="F668" s="11">
        <v>1951</v>
      </c>
      <c r="G668" s="46" t="str">
        <f t="shared" si="30"/>
        <v>S</v>
      </c>
      <c r="H668" s="47" t="str">
        <f t="shared" si="31"/>
        <v>3</v>
      </c>
      <c r="I668" s="12" t="str">
        <f t="shared" si="32"/>
        <v>S3</v>
      </c>
      <c r="K668" s="54"/>
      <c r="L668" s="64"/>
      <c r="R668"/>
    </row>
    <row r="669" spans="1:18" x14ac:dyDescent="0.2">
      <c r="A669" s="7" t="s">
        <v>908</v>
      </c>
      <c r="B669" s="8" t="s">
        <v>399</v>
      </c>
      <c r="C669" s="9" t="s">
        <v>0</v>
      </c>
      <c r="D669" s="75">
        <v>82446393</v>
      </c>
      <c r="E669" s="10"/>
      <c r="F669" s="11">
        <v>1956</v>
      </c>
      <c r="G669" s="46" t="str">
        <f t="shared" si="30"/>
        <v>S</v>
      </c>
      <c r="H669" s="47" t="str">
        <f t="shared" si="31"/>
        <v>2</v>
      </c>
      <c r="I669" s="12" t="str">
        <f t="shared" si="32"/>
        <v>S2</v>
      </c>
      <c r="K669" s="54"/>
      <c r="L669" s="64"/>
      <c r="R669"/>
    </row>
    <row r="670" spans="1:18" x14ac:dyDescent="0.2">
      <c r="A670" s="53" t="s">
        <v>908</v>
      </c>
      <c r="B670" s="26" t="s">
        <v>154</v>
      </c>
      <c r="C670" s="9" t="s">
        <v>0</v>
      </c>
      <c r="D670" s="75">
        <v>82446392</v>
      </c>
      <c r="E670" s="10"/>
      <c r="F670" s="11">
        <v>1953</v>
      </c>
      <c r="G670" s="46" t="str">
        <f t="shared" si="30"/>
        <v>S</v>
      </c>
      <c r="H670" s="47" t="str">
        <f t="shared" si="31"/>
        <v>2</v>
      </c>
      <c r="I670" s="12" t="str">
        <f t="shared" si="32"/>
        <v>S2</v>
      </c>
      <c r="K670" s="54"/>
      <c r="L670" s="64"/>
      <c r="R670"/>
    </row>
    <row r="671" spans="1:18" x14ac:dyDescent="0.2">
      <c r="A671" s="53" t="s">
        <v>104</v>
      </c>
      <c r="B671" s="26" t="s">
        <v>235</v>
      </c>
      <c r="C671" s="9" t="s">
        <v>6</v>
      </c>
      <c r="D671" s="75">
        <v>143457</v>
      </c>
      <c r="E671" s="10" t="s">
        <v>217</v>
      </c>
      <c r="F671" s="33">
        <v>1950</v>
      </c>
      <c r="G671" s="46" t="str">
        <f t="shared" si="30"/>
        <v>S</v>
      </c>
      <c r="H671" s="47" t="str">
        <f t="shared" si="31"/>
        <v>3</v>
      </c>
      <c r="I671" s="12" t="str">
        <f t="shared" si="32"/>
        <v>S3</v>
      </c>
      <c r="K671" s="54"/>
      <c r="L671" s="64"/>
      <c r="R671"/>
    </row>
    <row r="672" spans="1:18" x14ac:dyDescent="0.2">
      <c r="A672" s="7" t="s">
        <v>1092</v>
      </c>
      <c r="B672" s="8" t="s">
        <v>263</v>
      </c>
      <c r="C672" s="9" t="s">
        <v>0</v>
      </c>
      <c r="D672" s="75">
        <v>2106660</v>
      </c>
      <c r="E672" s="10"/>
      <c r="F672" s="11">
        <v>1957</v>
      </c>
      <c r="G672" s="46" t="str">
        <f t="shared" si="30"/>
        <v>S</v>
      </c>
      <c r="H672" s="47" t="str">
        <f t="shared" si="31"/>
        <v>2</v>
      </c>
      <c r="I672" s="12" t="str">
        <f t="shared" si="32"/>
        <v>S2</v>
      </c>
      <c r="K672" s="54"/>
      <c r="L672" s="64"/>
      <c r="R672"/>
    </row>
    <row r="673" spans="1:18" x14ac:dyDescent="0.2">
      <c r="A673" s="7" t="s">
        <v>622</v>
      </c>
      <c r="B673" s="13" t="s">
        <v>162</v>
      </c>
      <c r="C673" s="9" t="s">
        <v>4</v>
      </c>
      <c r="D673" s="75">
        <v>3271452</v>
      </c>
      <c r="E673" s="10"/>
      <c r="F673" s="11">
        <v>1962</v>
      </c>
      <c r="G673" s="46" t="str">
        <f t="shared" si="30"/>
        <v>S</v>
      </c>
      <c r="H673" s="47" t="str">
        <f t="shared" si="31"/>
        <v>2</v>
      </c>
      <c r="I673" s="12" t="str">
        <f t="shared" si="32"/>
        <v>S2</v>
      </c>
      <c r="K673" s="54"/>
      <c r="L673" s="64"/>
      <c r="R673"/>
    </row>
    <row r="674" spans="1:18" x14ac:dyDescent="0.2">
      <c r="A674" s="7" t="s">
        <v>105</v>
      </c>
      <c r="B674" s="8" t="s">
        <v>171</v>
      </c>
      <c r="C674" s="9" t="s">
        <v>4</v>
      </c>
      <c r="D674" s="75">
        <v>3411427</v>
      </c>
      <c r="E674" s="10"/>
      <c r="F674" s="11">
        <v>1987</v>
      </c>
      <c r="G674" s="46" t="str">
        <f t="shared" si="30"/>
        <v>S</v>
      </c>
      <c r="H674" s="47" t="str">
        <f t="shared" si="31"/>
        <v>1</v>
      </c>
      <c r="I674" s="12" t="str">
        <f t="shared" si="32"/>
        <v>S1</v>
      </c>
      <c r="K674" s="54"/>
      <c r="L674" s="64"/>
      <c r="R674"/>
    </row>
    <row r="675" spans="1:18" x14ac:dyDescent="0.2">
      <c r="A675" s="7" t="s">
        <v>623</v>
      </c>
      <c r="B675" s="8" t="s">
        <v>139</v>
      </c>
      <c r="C675" s="9" t="s">
        <v>32</v>
      </c>
      <c r="D675" s="75">
        <v>3302709</v>
      </c>
      <c r="E675" s="10" t="s">
        <v>122</v>
      </c>
      <c r="F675" s="11">
        <v>1948</v>
      </c>
      <c r="G675" s="46" t="str">
        <f t="shared" si="30"/>
        <v>S</v>
      </c>
      <c r="H675" s="47" t="str">
        <f t="shared" si="31"/>
        <v>3</v>
      </c>
      <c r="I675" s="12" t="str">
        <f t="shared" si="32"/>
        <v>S3</v>
      </c>
      <c r="K675" s="54"/>
      <c r="L675" s="64"/>
      <c r="R675"/>
    </row>
    <row r="676" spans="1:18" x14ac:dyDescent="0.2">
      <c r="A676" s="7" t="s">
        <v>1034</v>
      </c>
      <c r="B676" s="32" t="s">
        <v>139</v>
      </c>
      <c r="C676" s="27" t="s">
        <v>32</v>
      </c>
      <c r="D676" s="75">
        <v>3302709</v>
      </c>
      <c r="E676" s="10"/>
      <c r="F676" s="11"/>
      <c r="G676" s="46" t="str">
        <f t="shared" si="30"/>
        <v>S</v>
      </c>
      <c r="H676" s="47" t="str">
        <f t="shared" si="31"/>
        <v/>
      </c>
      <c r="I676" s="12" t="str">
        <f t="shared" si="32"/>
        <v/>
      </c>
      <c r="K676" s="54"/>
      <c r="L676" s="64"/>
      <c r="R676"/>
    </row>
    <row r="677" spans="1:18" x14ac:dyDescent="0.2">
      <c r="A677" s="65" t="s">
        <v>909</v>
      </c>
      <c r="B677" s="66" t="s">
        <v>690</v>
      </c>
      <c r="C677" s="9" t="s">
        <v>0</v>
      </c>
      <c r="D677" s="75">
        <v>3011900</v>
      </c>
      <c r="E677" s="10"/>
      <c r="F677" s="11">
        <v>1943</v>
      </c>
      <c r="G677" s="46" t="str">
        <f t="shared" si="30"/>
        <v>S</v>
      </c>
      <c r="H677" s="47" t="str">
        <f t="shared" si="31"/>
        <v>3</v>
      </c>
      <c r="I677" s="12" t="str">
        <f t="shared" si="32"/>
        <v>S3</v>
      </c>
      <c r="K677" s="54"/>
      <c r="L677" s="64"/>
      <c r="R677"/>
    </row>
    <row r="678" spans="1:18" x14ac:dyDescent="0.2">
      <c r="A678" s="7" t="s">
        <v>624</v>
      </c>
      <c r="B678" s="32" t="s">
        <v>171</v>
      </c>
      <c r="C678" s="9" t="s">
        <v>4</v>
      </c>
      <c r="D678" s="75">
        <v>3104062</v>
      </c>
      <c r="E678" s="10" t="s">
        <v>145</v>
      </c>
      <c r="F678" s="11">
        <v>1988</v>
      </c>
      <c r="G678" s="46" t="str">
        <f t="shared" si="30"/>
        <v>S</v>
      </c>
      <c r="H678" s="47" t="str">
        <f t="shared" si="31"/>
        <v>1</v>
      </c>
      <c r="I678" s="12" t="str">
        <f t="shared" si="32"/>
        <v>S1</v>
      </c>
      <c r="K678" s="54"/>
      <c r="L678" s="64"/>
      <c r="R678"/>
    </row>
    <row r="679" spans="1:18" x14ac:dyDescent="0.2">
      <c r="A679" s="53" t="s">
        <v>910</v>
      </c>
      <c r="B679" s="8" t="s">
        <v>135</v>
      </c>
      <c r="C679" s="9" t="s">
        <v>2</v>
      </c>
      <c r="D679" s="75">
        <v>3571471</v>
      </c>
      <c r="E679" s="10"/>
      <c r="F679" s="11">
        <v>1956</v>
      </c>
      <c r="G679" s="46" t="str">
        <f t="shared" si="30"/>
        <v>S</v>
      </c>
      <c r="H679" s="47" t="str">
        <f t="shared" si="31"/>
        <v>2</v>
      </c>
      <c r="I679" s="12" t="str">
        <f t="shared" si="32"/>
        <v>S2</v>
      </c>
      <c r="K679" s="54"/>
      <c r="L679" s="64"/>
      <c r="R679"/>
    </row>
    <row r="680" spans="1:18" x14ac:dyDescent="0.2">
      <c r="A680" s="7" t="s">
        <v>678</v>
      </c>
      <c r="B680" s="8" t="s">
        <v>679</v>
      </c>
      <c r="C680" s="9" t="s">
        <v>2</v>
      </c>
      <c r="D680" s="75">
        <v>3483892</v>
      </c>
      <c r="E680" s="10" t="s">
        <v>129</v>
      </c>
      <c r="F680" s="11">
        <v>2002</v>
      </c>
      <c r="G680" s="46" t="str">
        <f t="shared" si="30"/>
        <v>S</v>
      </c>
      <c r="H680" s="47" t="str">
        <f t="shared" si="31"/>
        <v>B</v>
      </c>
      <c r="I680" s="12" t="str">
        <f t="shared" si="32"/>
        <v>BG</v>
      </c>
      <c r="K680" s="54"/>
      <c r="L680" s="64"/>
      <c r="R680"/>
    </row>
    <row r="681" spans="1:18" x14ac:dyDescent="0.2">
      <c r="A681" s="7" t="s">
        <v>677</v>
      </c>
      <c r="B681" s="8" t="s">
        <v>135</v>
      </c>
      <c r="C681" s="9" t="s">
        <v>2</v>
      </c>
      <c r="D681" s="75">
        <v>3571471</v>
      </c>
      <c r="E681" s="10"/>
      <c r="F681" s="11">
        <v>1956</v>
      </c>
      <c r="G681" s="46" t="str">
        <f t="shared" si="30"/>
        <v>S</v>
      </c>
      <c r="H681" s="47" t="str">
        <f t="shared" si="31"/>
        <v>2</v>
      </c>
      <c r="I681" s="12" t="str">
        <f t="shared" si="32"/>
        <v>S2</v>
      </c>
      <c r="K681" s="54"/>
      <c r="L681" s="64"/>
      <c r="R681"/>
    </row>
    <row r="682" spans="1:18" x14ac:dyDescent="0.2">
      <c r="A682" s="7" t="s">
        <v>625</v>
      </c>
      <c r="B682" s="8" t="s">
        <v>539</v>
      </c>
      <c r="C682" s="9" t="s">
        <v>14</v>
      </c>
      <c r="D682" s="75"/>
      <c r="E682" s="10"/>
      <c r="F682" s="11">
        <v>1995</v>
      </c>
      <c r="G682" s="46" t="str">
        <f t="shared" si="30"/>
        <v>D</v>
      </c>
      <c r="H682" s="47" t="str">
        <f t="shared" si="31"/>
        <v>J</v>
      </c>
      <c r="I682" s="12" t="str">
        <f t="shared" si="32"/>
        <v>JF</v>
      </c>
      <c r="K682" s="54"/>
      <c r="L682" s="64"/>
      <c r="R682"/>
    </row>
    <row r="683" spans="1:18" x14ac:dyDescent="0.2">
      <c r="A683" s="7" t="s">
        <v>911</v>
      </c>
      <c r="B683" s="8" t="s">
        <v>811</v>
      </c>
      <c r="C683" s="9" t="s">
        <v>0</v>
      </c>
      <c r="D683" s="75">
        <v>2391006</v>
      </c>
      <c r="E683" s="10"/>
      <c r="F683" s="11">
        <v>1944</v>
      </c>
      <c r="G683" s="46" t="str">
        <f t="shared" si="30"/>
        <v>S</v>
      </c>
      <c r="H683" s="47" t="str">
        <f t="shared" si="31"/>
        <v>3</v>
      </c>
      <c r="I683" s="12" t="str">
        <f t="shared" si="32"/>
        <v>S3</v>
      </c>
      <c r="K683" s="54"/>
      <c r="L683" s="64"/>
      <c r="R683"/>
    </row>
    <row r="684" spans="1:18" x14ac:dyDescent="0.2">
      <c r="A684" s="7" t="s">
        <v>626</v>
      </c>
      <c r="B684" s="8" t="s">
        <v>297</v>
      </c>
      <c r="C684" s="9" t="s">
        <v>4</v>
      </c>
      <c r="D684" s="75">
        <v>392628</v>
      </c>
      <c r="E684" s="10" t="s">
        <v>176</v>
      </c>
      <c r="F684" s="11">
        <v>1948</v>
      </c>
      <c r="G684" s="46" t="str">
        <f t="shared" si="30"/>
        <v>S</v>
      </c>
      <c r="H684" s="47" t="str">
        <f t="shared" si="31"/>
        <v>3</v>
      </c>
      <c r="I684" s="12" t="str">
        <f t="shared" si="32"/>
        <v>S3</v>
      </c>
      <c r="K684" s="54"/>
      <c r="L684" s="64"/>
      <c r="R684"/>
    </row>
    <row r="685" spans="1:18" x14ac:dyDescent="0.2">
      <c r="A685" s="7" t="s">
        <v>912</v>
      </c>
      <c r="B685" s="24" t="s">
        <v>229</v>
      </c>
      <c r="C685" s="25" t="s">
        <v>0</v>
      </c>
      <c r="D685" s="75">
        <v>3410570</v>
      </c>
      <c r="E685" s="10"/>
      <c r="F685" s="11">
        <v>1983</v>
      </c>
      <c r="G685" s="46" t="str">
        <f t="shared" si="30"/>
        <v>S</v>
      </c>
      <c r="H685" s="47" t="str">
        <f t="shared" si="31"/>
        <v>1</v>
      </c>
      <c r="I685" s="12" t="str">
        <f t="shared" si="32"/>
        <v>S1</v>
      </c>
      <c r="K685" s="54"/>
      <c r="L685" s="64"/>
      <c r="R685"/>
    </row>
    <row r="686" spans="1:18" x14ac:dyDescent="0.2">
      <c r="A686" s="7" t="s">
        <v>913</v>
      </c>
      <c r="B686" s="8" t="s">
        <v>268</v>
      </c>
      <c r="C686" s="9" t="s">
        <v>0</v>
      </c>
      <c r="D686" s="75">
        <v>410599</v>
      </c>
      <c r="E686" s="10"/>
      <c r="F686" s="11">
        <v>1944</v>
      </c>
      <c r="G686" s="46" t="str">
        <f t="shared" si="30"/>
        <v>S</v>
      </c>
      <c r="H686" s="47" t="str">
        <f t="shared" si="31"/>
        <v>3</v>
      </c>
      <c r="I686" s="12" t="str">
        <f t="shared" si="32"/>
        <v>S3</v>
      </c>
      <c r="K686" s="54"/>
      <c r="L686" s="64"/>
      <c r="R686"/>
    </row>
    <row r="687" spans="1:18" x14ac:dyDescent="0.2">
      <c r="A687" s="7" t="s">
        <v>979</v>
      </c>
      <c r="B687" s="8" t="s">
        <v>980</v>
      </c>
      <c r="C687" s="9" t="s">
        <v>4</v>
      </c>
      <c r="D687" s="75">
        <v>3433387</v>
      </c>
      <c r="E687" s="10"/>
      <c r="F687" s="11">
        <v>1991</v>
      </c>
      <c r="G687" s="46" t="str">
        <f t="shared" si="30"/>
        <v>D</v>
      </c>
      <c r="H687" s="47" t="str">
        <f t="shared" si="31"/>
        <v>1</v>
      </c>
      <c r="I687" s="12" t="str">
        <f t="shared" si="32"/>
        <v>D1</v>
      </c>
      <c r="K687" s="54"/>
      <c r="L687" s="64"/>
      <c r="R687"/>
    </row>
    <row r="688" spans="1:18" x14ac:dyDescent="0.2">
      <c r="A688" s="7" t="s">
        <v>978</v>
      </c>
      <c r="B688" s="8" t="s">
        <v>409</v>
      </c>
      <c r="C688" s="9" t="s">
        <v>4</v>
      </c>
      <c r="D688" s="75">
        <v>3411240</v>
      </c>
      <c r="E688" s="10"/>
      <c r="F688" s="11">
        <v>1985</v>
      </c>
      <c r="G688" s="46" t="str">
        <f t="shared" si="30"/>
        <v>D</v>
      </c>
      <c r="H688" s="47" t="str">
        <f t="shared" si="31"/>
        <v>1</v>
      </c>
      <c r="I688" s="12" t="str">
        <f t="shared" si="32"/>
        <v>D1</v>
      </c>
      <c r="K688" s="54"/>
      <c r="L688" s="64"/>
      <c r="R688"/>
    </row>
    <row r="689" spans="1:18" x14ac:dyDescent="0.2">
      <c r="A689" s="71" t="s">
        <v>1128</v>
      </c>
      <c r="B689" s="58" t="s">
        <v>135</v>
      </c>
      <c r="C689" s="59" t="s">
        <v>1124</v>
      </c>
      <c r="D689" s="75">
        <v>3374241</v>
      </c>
      <c r="E689" s="10" t="s">
        <v>118</v>
      </c>
      <c r="F689" s="11">
        <v>1950</v>
      </c>
      <c r="G689" s="46" t="str">
        <f t="shared" si="30"/>
        <v>S</v>
      </c>
      <c r="H689" s="47" t="str">
        <f t="shared" si="31"/>
        <v>3</v>
      </c>
      <c r="I689" s="12" t="str">
        <f t="shared" si="32"/>
        <v>S3</v>
      </c>
      <c r="K689" s="54"/>
      <c r="L689" s="64"/>
      <c r="R689"/>
    </row>
    <row r="690" spans="1:18" x14ac:dyDescent="0.2">
      <c r="A690" s="7" t="s">
        <v>972</v>
      </c>
      <c r="B690" s="8" t="s">
        <v>724</v>
      </c>
      <c r="C690" s="9" t="s">
        <v>2</v>
      </c>
      <c r="D690" s="75">
        <v>3483914</v>
      </c>
      <c r="E690" s="10"/>
      <c r="F690" s="11">
        <v>2001</v>
      </c>
      <c r="G690" s="46" t="str">
        <f t="shared" si="30"/>
        <v>S</v>
      </c>
      <c r="H690" s="47" t="str">
        <f t="shared" si="31"/>
        <v>B</v>
      </c>
      <c r="I690" s="12" t="str">
        <f t="shared" si="32"/>
        <v>BG</v>
      </c>
      <c r="K690" s="54"/>
      <c r="L690" s="64"/>
      <c r="R690"/>
    </row>
    <row r="691" spans="1:18" x14ac:dyDescent="0.2">
      <c r="A691" s="53" t="s">
        <v>989</v>
      </c>
      <c r="B691" s="26" t="s">
        <v>171</v>
      </c>
      <c r="C691" s="9" t="s">
        <v>2</v>
      </c>
      <c r="D691" s="75">
        <v>3467699</v>
      </c>
      <c r="E691" s="10" t="s">
        <v>117</v>
      </c>
      <c r="F691" s="11">
        <v>1968</v>
      </c>
      <c r="G691" s="46" t="str">
        <f t="shared" si="30"/>
        <v>S</v>
      </c>
      <c r="H691" s="47" t="str">
        <f t="shared" si="31"/>
        <v>1</v>
      </c>
      <c r="I691" s="12" t="str">
        <f t="shared" si="32"/>
        <v>S1</v>
      </c>
      <c r="K691" s="54"/>
      <c r="L691" s="64"/>
      <c r="R691"/>
    </row>
    <row r="692" spans="1:18" x14ac:dyDescent="0.2">
      <c r="A692" s="7" t="s">
        <v>914</v>
      </c>
      <c r="B692" s="8" t="s">
        <v>236</v>
      </c>
      <c r="C692" s="9" t="s">
        <v>7</v>
      </c>
      <c r="D692" s="75">
        <v>1019483</v>
      </c>
      <c r="E692" s="10" t="s">
        <v>228</v>
      </c>
      <c r="F692" s="11">
        <v>1939</v>
      </c>
      <c r="G692" s="46" t="str">
        <f t="shared" si="30"/>
        <v>S</v>
      </c>
      <c r="H692" s="47" t="str">
        <f t="shared" si="31"/>
        <v>3</v>
      </c>
      <c r="I692" s="12" t="str">
        <f t="shared" si="32"/>
        <v>S3</v>
      </c>
      <c r="K692" s="54"/>
      <c r="L692" s="64"/>
      <c r="R692"/>
    </row>
    <row r="693" spans="1:18" x14ac:dyDescent="0.2">
      <c r="A693" s="7" t="s">
        <v>687</v>
      </c>
      <c r="B693" s="8" t="s">
        <v>236</v>
      </c>
      <c r="C693" s="9" t="s">
        <v>7</v>
      </c>
      <c r="D693" s="75">
        <v>1019483</v>
      </c>
      <c r="E693" s="10" t="s">
        <v>228</v>
      </c>
      <c r="F693" s="11">
        <v>1939</v>
      </c>
      <c r="G693" s="46" t="str">
        <f t="shared" si="30"/>
        <v>S</v>
      </c>
      <c r="H693" s="47" t="str">
        <f t="shared" si="31"/>
        <v>3</v>
      </c>
      <c r="I693" s="12" t="str">
        <f t="shared" si="32"/>
        <v>S3</v>
      </c>
      <c r="K693" s="54"/>
      <c r="L693" s="64"/>
      <c r="R693"/>
    </row>
    <row r="694" spans="1:18" x14ac:dyDescent="0.2">
      <c r="A694" s="7" t="s">
        <v>685</v>
      </c>
      <c r="B694" s="13" t="s">
        <v>166</v>
      </c>
      <c r="C694" s="9" t="s">
        <v>2</v>
      </c>
      <c r="D694" s="75">
        <v>3411599</v>
      </c>
      <c r="E694" s="10" t="s">
        <v>119</v>
      </c>
      <c r="F694" s="11">
        <v>1968</v>
      </c>
      <c r="G694" s="46" t="str">
        <f t="shared" si="30"/>
        <v>S</v>
      </c>
      <c r="H694" s="47" t="str">
        <f t="shared" si="31"/>
        <v>1</v>
      </c>
      <c r="I694" s="12" t="str">
        <f t="shared" si="32"/>
        <v>S1</v>
      </c>
      <c r="K694" s="54"/>
      <c r="L694" s="64"/>
      <c r="R694"/>
    </row>
    <row r="695" spans="1:18" x14ac:dyDescent="0.2">
      <c r="A695" s="7" t="s">
        <v>628</v>
      </c>
      <c r="B695" s="13" t="s">
        <v>359</v>
      </c>
      <c r="C695" s="9" t="s">
        <v>7</v>
      </c>
      <c r="D695" s="75"/>
      <c r="E695" s="10"/>
      <c r="F695" s="11">
        <v>1965</v>
      </c>
      <c r="G695" s="46" t="str">
        <f t="shared" si="30"/>
        <v>S</v>
      </c>
      <c r="H695" s="47" t="str">
        <f t="shared" si="31"/>
        <v>2</v>
      </c>
      <c r="I695" s="12" t="str">
        <f t="shared" si="32"/>
        <v>S2</v>
      </c>
      <c r="K695" s="54"/>
      <c r="L695" s="64"/>
      <c r="R695"/>
    </row>
    <row r="696" spans="1:18" x14ac:dyDescent="0.2">
      <c r="A696" s="71" t="s">
        <v>1112</v>
      </c>
      <c r="B696" s="58" t="s">
        <v>481</v>
      </c>
      <c r="C696" s="59" t="s">
        <v>32</v>
      </c>
      <c r="D696" s="75">
        <v>410527</v>
      </c>
      <c r="E696" s="10"/>
      <c r="F696" s="11">
        <v>1950</v>
      </c>
      <c r="G696" s="46" t="str">
        <f t="shared" si="30"/>
        <v>S</v>
      </c>
      <c r="H696" s="47" t="str">
        <f t="shared" si="31"/>
        <v>3</v>
      </c>
      <c r="I696" s="12" t="str">
        <f t="shared" si="32"/>
        <v>S3</v>
      </c>
      <c r="K696" s="54"/>
      <c r="L696" s="64"/>
      <c r="R696"/>
    </row>
    <row r="697" spans="1:18" x14ac:dyDescent="0.2">
      <c r="A697" s="7" t="s">
        <v>915</v>
      </c>
      <c r="B697" s="8" t="s">
        <v>280</v>
      </c>
      <c r="C697" s="9" t="s">
        <v>0</v>
      </c>
      <c r="D697" s="75">
        <v>3118222</v>
      </c>
      <c r="E697" s="10"/>
      <c r="F697" s="11">
        <v>1957</v>
      </c>
      <c r="G697" s="46" t="str">
        <f t="shared" si="30"/>
        <v>S</v>
      </c>
      <c r="H697" s="47" t="str">
        <f t="shared" si="31"/>
        <v>2</v>
      </c>
      <c r="I697" s="12" t="str">
        <f t="shared" si="32"/>
        <v>S2</v>
      </c>
      <c r="K697" s="54"/>
      <c r="L697" s="64"/>
      <c r="R697"/>
    </row>
    <row r="698" spans="1:18" x14ac:dyDescent="0.2">
      <c r="A698" s="7" t="s">
        <v>916</v>
      </c>
      <c r="B698" s="8" t="s">
        <v>278</v>
      </c>
      <c r="C698" s="9" t="s">
        <v>0</v>
      </c>
      <c r="D698" s="75">
        <v>3128714</v>
      </c>
      <c r="E698" s="10"/>
      <c r="F698" s="11">
        <v>1982</v>
      </c>
      <c r="G698" s="46" t="str">
        <f t="shared" si="30"/>
        <v>S</v>
      </c>
      <c r="H698" s="47" t="str">
        <f t="shared" si="31"/>
        <v>1</v>
      </c>
      <c r="I698" s="12" t="str">
        <f t="shared" si="32"/>
        <v>S1</v>
      </c>
      <c r="K698" s="54"/>
      <c r="L698" s="64"/>
      <c r="R698"/>
    </row>
    <row r="699" spans="1:18" x14ac:dyDescent="0.2">
      <c r="A699" s="7" t="s">
        <v>629</v>
      </c>
      <c r="B699" s="8" t="s">
        <v>454</v>
      </c>
      <c r="C699" s="9" t="s">
        <v>4</v>
      </c>
      <c r="D699" s="75">
        <v>3271704</v>
      </c>
      <c r="E699" s="10"/>
      <c r="F699" s="11">
        <v>1954</v>
      </c>
      <c r="G699" s="46" t="str">
        <f t="shared" si="30"/>
        <v>S</v>
      </c>
      <c r="H699" s="47" t="str">
        <f t="shared" si="31"/>
        <v>2</v>
      </c>
      <c r="I699" s="12" t="str">
        <f t="shared" si="32"/>
        <v>S2</v>
      </c>
      <c r="K699" s="54"/>
      <c r="L699" s="64"/>
      <c r="R699"/>
    </row>
    <row r="700" spans="1:18" x14ac:dyDescent="0.2">
      <c r="A700" s="7" t="s">
        <v>630</v>
      </c>
      <c r="B700" s="8" t="s">
        <v>631</v>
      </c>
      <c r="C700" s="9" t="s">
        <v>2</v>
      </c>
      <c r="D700" s="75">
        <v>3162600</v>
      </c>
      <c r="E700" s="10" t="s">
        <v>228</v>
      </c>
      <c r="F700" s="11">
        <v>1994</v>
      </c>
      <c r="G700" s="46" t="str">
        <f t="shared" si="30"/>
        <v>S</v>
      </c>
      <c r="H700" s="47" t="str">
        <f t="shared" si="31"/>
        <v>J</v>
      </c>
      <c r="I700" s="12" t="str">
        <f t="shared" si="32"/>
        <v>JG</v>
      </c>
      <c r="K700" s="54"/>
      <c r="L700" s="64"/>
      <c r="R700"/>
    </row>
    <row r="701" spans="1:18" x14ac:dyDescent="0.2">
      <c r="A701" s="7" t="s">
        <v>917</v>
      </c>
      <c r="B701" s="8" t="s">
        <v>614</v>
      </c>
      <c r="C701" s="9" t="s">
        <v>0</v>
      </c>
      <c r="D701" s="75">
        <v>3166299</v>
      </c>
      <c r="E701" s="10"/>
      <c r="F701" s="11">
        <v>1943</v>
      </c>
      <c r="G701" s="46" t="str">
        <f t="shared" si="30"/>
        <v>S</v>
      </c>
      <c r="H701" s="47" t="str">
        <f t="shared" si="31"/>
        <v>3</v>
      </c>
      <c r="I701" s="12" t="str">
        <f t="shared" si="32"/>
        <v>S3</v>
      </c>
      <c r="K701" s="54"/>
      <c r="L701" s="64"/>
      <c r="R701"/>
    </row>
    <row r="702" spans="1:18" x14ac:dyDescent="0.2">
      <c r="A702" s="7" t="s">
        <v>632</v>
      </c>
      <c r="B702" s="8" t="s">
        <v>158</v>
      </c>
      <c r="C702" s="9" t="s">
        <v>4</v>
      </c>
      <c r="D702" s="75">
        <v>1067663</v>
      </c>
      <c r="E702" s="10" t="s">
        <v>118</v>
      </c>
      <c r="F702" s="11">
        <v>1956</v>
      </c>
      <c r="G702" s="46" t="str">
        <f t="shared" si="30"/>
        <v>S</v>
      </c>
      <c r="H702" s="47" t="str">
        <f t="shared" si="31"/>
        <v>2</v>
      </c>
      <c r="I702" s="12" t="str">
        <f t="shared" si="32"/>
        <v>S2</v>
      </c>
      <c r="K702" s="54"/>
      <c r="L702" s="64"/>
      <c r="R702"/>
    </row>
    <row r="703" spans="1:18" x14ac:dyDescent="0.2">
      <c r="A703" s="7" t="s">
        <v>931</v>
      </c>
      <c r="B703" s="8" t="s">
        <v>932</v>
      </c>
      <c r="C703" s="9" t="s">
        <v>7</v>
      </c>
      <c r="D703" s="75">
        <v>82428346</v>
      </c>
      <c r="E703" s="10"/>
      <c r="F703" s="11">
        <v>1997</v>
      </c>
      <c r="G703" s="46" t="str">
        <f t="shared" si="30"/>
        <v>D</v>
      </c>
      <c r="H703" s="47" t="str">
        <f t="shared" si="31"/>
        <v>C</v>
      </c>
      <c r="I703" s="12" t="str">
        <f t="shared" si="32"/>
        <v>CF</v>
      </c>
      <c r="K703" s="54"/>
      <c r="L703" s="64"/>
      <c r="R703"/>
    </row>
    <row r="704" spans="1:18" x14ac:dyDescent="0.2">
      <c r="A704" s="60" t="s">
        <v>686</v>
      </c>
      <c r="B704" s="28" t="s">
        <v>297</v>
      </c>
      <c r="C704" s="14" t="s">
        <v>2</v>
      </c>
      <c r="D704" s="75">
        <v>3410880</v>
      </c>
      <c r="E704" s="10" t="s">
        <v>118</v>
      </c>
      <c r="F704" s="11">
        <v>1954</v>
      </c>
      <c r="G704" s="46" t="str">
        <f t="shared" si="30"/>
        <v>S</v>
      </c>
      <c r="H704" s="47" t="str">
        <f t="shared" si="31"/>
        <v>2</v>
      </c>
      <c r="I704" s="12" t="str">
        <f t="shared" si="32"/>
        <v>S2</v>
      </c>
      <c r="K704" s="54"/>
      <c r="L704" s="64"/>
      <c r="R704"/>
    </row>
    <row r="705" spans="1:18" x14ac:dyDescent="0.2">
      <c r="A705" s="60" t="s">
        <v>106</v>
      </c>
      <c r="B705" s="28" t="s">
        <v>633</v>
      </c>
      <c r="C705" s="14" t="s">
        <v>6</v>
      </c>
      <c r="D705" s="75">
        <v>2122817</v>
      </c>
      <c r="E705" s="10" t="s">
        <v>119</v>
      </c>
      <c r="F705" s="11">
        <v>1972</v>
      </c>
      <c r="G705" s="46" t="str">
        <f t="shared" si="30"/>
        <v>S</v>
      </c>
      <c r="H705" s="47" t="str">
        <f t="shared" si="31"/>
        <v>1</v>
      </c>
      <c r="I705" s="12" t="str">
        <f t="shared" si="32"/>
        <v>S1</v>
      </c>
      <c r="K705" s="54"/>
      <c r="L705" s="64"/>
      <c r="R705"/>
    </row>
    <row r="706" spans="1:18" x14ac:dyDescent="0.2">
      <c r="A706" s="7" t="s">
        <v>918</v>
      </c>
      <c r="B706" s="13" t="s">
        <v>334</v>
      </c>
      <c r="C706" s="9" t="s">
        <v>0</v>
      </c>
      <c r="D706" s="75">
        <v>797281</v>
      </c>
      <c r="E706" s="10"/>
      <c r="F706" s="11">
        <v>1945</v>
      </c>
      <c r="G706" s="46" t="str">
        <f t="shared" ref="G706:G769" si="33">IF(B706="","",VLOOKUP(B706,$K$1:$L$898,2,FALSE))</f>
        <v>S</v>
      </c>
      <c r="H706" s="47" t="str">
        <f t="shared" ref="H706:H769" si="34">IF($F706=0,"",IF($F706 &lt;$N$8-60,IF(UPPER($G706)="S","3","3"),IF($F706 &lt;$N$8-45,IF(UPPER($G706)="S","2","2"),IF($F706 &lt;$N$8-20,IF(UPPER($G706)="S","1","1"),IF($F706 &lt;$N$8-17,IF(UPPER($G706)="S","J","J"),IF($F706 &lt;$N$8-14,IF(UPPER($G706)="S","C","C"),IF($F706 &lt;$N$8-12,IF(UPPER($G706)="S","M","M"),IF($F706 &lt;$N$8-10,IF(UPPER($G706)="S","B","B"),IF(UPPER($G706)="S","P","P")))))))))</f>
        <v>3</v>
      </c>
      <c r="I706" s="12" t="str">
        <f t="shared" ref="I706:I769" si="35">IF($F706=0,"",IF($F706 &lt;$N$8-60,IF(UPPER($G706)="S","S3","D3"),IF($F706 &lt;$N$8-45,IF(UPPER($G706)="S","S2","D2"),IF($F706 &lt;$N$8-20,IF(UPPER($G706)="S","S1","D1"),IF($F706 &lt;$N$8-17,IF(UPPER($G706)="S","JG","JF"),IF($F706 &lt;$N$8-14,IF(UPPER($G706)="S","CG","CF"),IF($F706 &lt;$N$8-12,IF(UPPER($G706)="S","MG","MF"),IF($F706 &lt;$N$8-10,IF(UPPER($G706)="S","BG","BF"),IF(UPPER($G706)="S","PG","PF")))))))))</f>
        <v>S3</v>
      </c>
      <c r="K706" s="54"/>
      <c r="L706" s="64"/>
      <c r="R706"/>
    </row>
    <row r="707" spans="1:18" x14ac:dyDescent="0.2">
      <c r="A707" s="7" t="s">
        <v>634</v>
      </c>
      <c r="B707" s="8" t="s">
        <v>635</v>
      </c>
      <c r="C707" s="9" t="s">
        <v>45</v>
      </c>
      <c r="D707" s="75">
        <v>3223458</v>
      </c>
      <c r="E707" s="10" t="s">
        <v>228</v>
      </c>
      <c r="F707" s="11">
        <v>1970</v>
      </c>
      <c r="G707" s="46" t="str">
        <f t="shared" si="33"/>
        <v>D</v>
      </c>
      <c r="H707" s="47" t="str">
        <f t="shared" si="34"/>
        <v>1</v>
      </c>
      <c r="I707" s="12" t="str">
        <f t="shared" si="35"/>
        <v>D1</v>
      </c>
      <c r="K707" s="54"/>
      <c r="L707" s="64"/>
      <c r="R707"/>
    </row>
    <row r="708" spans="1:18" x14ac:dyDescent="0.2">
      <c r="A708" s="7" t="s">
        <v>1035</v>
      </c>
      <c r="B708" s="8" t="s">
        <v>317</v>
      </c>
      <c r="C708" s="9" t="s">
        <v>995</v>
      </c>
      <c r="D708" s="75">
        <v>3159092</v>
      </c>
      <c r="E708" s="10"/>
      <c r="F708" s="11"/>
      <c r="G708" s="46" t="str">
        <f t="shared" si="33"/>
        <v>S</v>
      </c>
      <c r="H708" s="47" t="str">
        <f t="shared" si="34"/>
        <v/>
      </c>
      <c r="I708" s="12" t="str">
        <f t="shared" si="35"/>
        <v/>
      </c>
      <c r="K708" s="54"/>
      <c r="L708" s="64"/>
      <c r="R708"/>
    </row>
    <row r="709" spans="1:18" x14ac:dyDescent="0.2">
      <c r="A709" s="7" t="s">
        <v>919</v>
      </c>
      <c r="B709" s="8" t="s">
        <v>196</v>
      </c>
      <c r="C709" s="9" t="s">
        <v>0</v>
      </c>
      <c r="D709" s="75">
        <v>3223423</v>
      </c>
      <c r="E709" s="10"/>
      <c r="F709" s="11">
        <v>1958</v>
      </c>
      <c r="G709" s="46" t="str">
        <f t="shared" si="33"/>
        <v>S</v>
      </c>
      <c r="H709" s="47" t="str">
        <f t="shared" si="34"/>
        <v>2</v>
      </c>
      <c r="I709" s="12" t="str">
        <f t="shared" si="35"/>
        <v>S2</v>
      </c>
      <c r="K709" s="54"/>
      <c r="L709" s="64"/>
      <c r="R709"/>
    </row>
    <row r="710" spans="1:18" x14ac:dyDescent="0.2">
      <c r="A710" s="7" t="s">
        <v>636</v>
      </c>
      <c r="B710" s="13" t="s">
        <v>297</v>
      </c>
      <c r="C710" s="9" t="s">
        <v>1</v>
      </c>
      <c r="D710" s="75"/>
      <c r="E710" s="10"/>
      <c r="F710" s="11">
        <v>1953</v>
      </c>
      <c r="G710" s="46" t="str">
        <f t="shared" si="33"/>
        <v>S</v>
      </c>
      <c r="H710" s="47" t="str">
        <f t="shared" si="34"/>
        <v>2</v>
      </c>
      <c r="I710" s="12" t="str">
        <f t="shared" si="35"/>
        <v>S2</v>
      </c>
      <c r="K710" s="54"/>
      <c r="L710" s="64"/>
      <c r="R710"/>
    </row>
    <row r="711" spans="1:18" x14ac:dyDescent="0.2">
      <c r="A711" s="7" t="s">
        <v>637</v>
      </c>
      <c r="B711" s="8" t="s">
        <v>158</v>
      </c>
      <c r="C711" s="9" t="s">
        <v>7</v>
      </c>
      <c r="D711" s="75"/>
      <c r="E711" s="10"/>
      <c r="F711" s="11"/>
      <c r="G711" s="46" t="str">
        <f t="shared" si="33"/>
        <v>S</v>
      </c>
      <c r="H711" s="47" t="str">
        <f t="shared" si="34"/>
        <v/>
      </c>
      <c r="I711" s="12" t="str">
        <f t="shared" si="35"/>
        <v/>
      </c>
      <c r="K711" s="54"/>
      <c r="L711" s="64"/>
      <c r="R711"/>
    </row>
    <row r="712" spans="1:18" x14ac:dyDescent="0.2">
      <c r="A712" s="7" t="s">
        <v>920</v>
      </c>
      <c r="B712" s="13" t="s">
        <v>139</v>
      </c>
      <c r="C712" s="9" t="s">
        <v>0</v>
      </c>
      <c r="D712" s="75">
        <v>3410573</v>
      </c>
      <c r="E712" s="10"/>
      <c r="F712" s="11">
        <v>1972</v>
      </c>
      <c r="G712" s="46" t="str">
        <f t="shared" si="33"/>
        <v>S</v>
      </c>
      <c r="H712" s="47" t="str">
        <f t="shared" si="34"/>
        <v>1</v>
      </c>
      <c r="I712" s="12" t="str">
        <f t="shared" si="35"/>
        <v>S1</v>
      </c>
      <c r="K712" s="54"/>
      <c r="L712" s="64"/>
      <c r="R712"/>
    </row>
    <row r="713" spans="1:18" x14ac:dyDescent="0.2">
      <c r="A713" s="7" t="s">
        <v>921</v>
      </c>
      <c r="B713" s="8" t="s">
        <v>171</v>
      </c>
      <c r="C713" s="9" t="s">
        <v>0</v>
      </c>
      <c r="D713" s="75">
        <v>817476</v>
      </c>
      <c r="E713" s="10"/>
      <c r="F713" s="11">
        <v>1949</v>
      </c>
      <c r="G713" s="46" t="str">
        <f t="shared" si="33"/>
        <v>S</v>
      </c>
      <c r="H713" s="47" t="str">
        <f t="shared" si="34"/>
        <v>3</v>
      </c>
      <c r="I713" s="12" t="str">
        <f t="shared" si="35"/>
        <v>S3</v>
      </c>
      <c r="K713" s="54"/>
      <c r="L713" s="64"/>
      <c r="R713"/>
    </row>
    <row r="714" spans="1:18" x14ac:dyDescent="0.2">
      <c r="A714" s="7" t="s">
        <v>639</v>
      </c>
      <c r="B714" s="8" t="s">
        <v>640</v>
      </c>
      <c r="C714" s="9" t="s">
        <v>4</v>
      </c>
      <c r="D714" s="75">
        <v>3250894</v>
      </c>
      <c r="E714" s="10" t="s">
        <v>145</v>
      </c>
      <c r="F714" s="11">
        <v>1970</v>
      </c>
      <c r="G714" s="46" t="str">
        <f t="shared" si="33"/>
        <v>S</v>
      </c>
      <c r="H714" s="47" t="str">
        <f t="shared" si="34"/>
        <v>1</v>
      </c>
      <c r="I714" s="12" t="str">
        <f t="shared" si="35"/>
        <v>S1</v>
      </c>
      <c r="K714" s="54"/>
      <c r="L714" s="64"/>
      <c r="R714"/>
    </row>
    <row r="715" spans="1:18" x14ac:dyDescent="0.2">
      <c r="A715" s="71" t="s">
        <v>1129</v>
      </c>
      <c r="B715" s="58" t="s">
        <v>123</v>
      </c>
      <c r="C715" s="59" t="s">
        <v>1124</v>
      </c>
      <c r="D715" s="75">
        <v>2516677</v>
      </c>
      <c r="E715" s="10"/>
      <c r="F715" s="11">
        <v>1950</v>
      </c>
      <c r="G715" s="46" t="str">
        <f t="shared" si="33"/>
        <v>S</v>
      </c>
      <c r="H715" s="47" t="str">
        <f t="shared" si="34"/>
        <v>3</v>
      </c>
      <c r="I715" s="12" t="str">
        <f t="shared" si="35"/>
        <v>S3</v>
      </c>
      <c r="K715" s="54"/>
      <c r="L715" s="64"/>
      <c r="R715"/>
    </row>
    <row r="716" spans="1:18" x14ac:dyDescent="0.2">
      <c r="A716" s="7" t="s">
        <v>922</v>
      </c>
      <c r="B716" s="8" t="s">
        <v>285</v>
      </c>
      <c r="C716" s="9" t="s">
        <v>0</v>
      </c>
      <c r="D716" s="75">
        <v>716172</v>
      </c>
      <c r="E716" s="10"/>
      <c r="F716" s="11">
        <v>1942</v>
      </c>
      <c r="G716" s="46" t="str">
        <f t="shared" si="33"/>
        <v>S</v>
      </c>
      <c r="H716" s="47" t="str">
        <f t="shared" si="34"/>
        <v>3</v>
      </c>
      <c r="I716" s="12" t="str">
        <f t="shared" si="35"/>
        <v>S3</v>
      </c>
      <c r="K716" s="54"/>
      <c r="L716" s="64"/>
      <c r="R716"/>
    </row>
    <row r="717" spans="1:18" x14ac:dyDescent="0.2">
      <c r="A717" s="7" t="s">
        <v>641</v>
      </c>
      <c r="B717" s="8" t="s">
        <v>642</v>
      </c>
      <c r="C717" s="9" t="s">
        <v>14</v>
      </c>
      <c r="D717" s="75">
        <v>3321567</v>
      </c>
      <c r="E717" s="10" t="s">
        <v>188</v>
      </c>
      <c r="F717" s="11">
        <v>1989</v>
      </c>
      <c r="G717" s="46" t="str">
        <f t="shared" si="33"/>
        <v>S</v>
      </c>
      <c r="H717" s="47" t="str">
        <f t="shared" si="34"/>
        <v>1</v>
      </c>
      <c r="I717" s="12" t="str">
        <f t="shared" si="35"/>
        <v>S1</v>
      </c>
      <c r="K717" s="54"/>
      <c r="L717" s="64"/>
      <c r="R717"/>
    </row>
    <row r="718" spans="1:18" x14ac:dyDescent="0.2">
      <c r="A718" s="7" t="s">
        <v>923</v>
      </c>
      <c r="B718" s="13" t="s">
        <v>278</v>
      </c>
      <c r="C718" s="9" t="s">
        <v>0</v>
      </c>
      <c r="D718" s="75">
        <v>3250542</v>
      </c>
      <c r="E718" s="10"/>
      <c r="F718" s="33"/>
      <c r="G718" s="46" t="str">
        <f t="shared" si="33"/>
        <v>S</v>
      </c>
      <c r="H718" s="47" t="str">
        <f t="shared" si="34"/>
        <v/>
      </c>
      <c r="I718" s="12" t="str">
        <f t="shared" si="35"/>
        <v/>
      </c>
      <c r="K718" s="54"/>
      <c r="L718" s="64"/>
      <c r="R718"/>
    </row>
    <row r="719" spans="1:18" x14ac:dyDescent="0.2">
      <c r="A719" s="7" t="s">
        <v>643</v>
      </c>
      <c r="B719" s="8" t="s">
        <v>172</v>
      </c>
      <c r="C719" s="9" t="s">
        <v>11</v>
      </c>
      <c r="D719" s="75">
        <v>542205</v>
      </c>
      <c r="E719" s="10" t="s">
        <v>112</v>
      </c>
      <c r="F719" s="11">
        <v>1942</v>
      </c>
      <c r="G719" s="46" t="str">
        <f t="shared" si="33"/>
        <v>S</v>
      </c>
      <c r="H719" s="47" t="str">
        <f t="shared" si="34"/>
        <v>3</v>
      </c>
      <c r="I719" s="12" t="str">
        <f t="shared" si="35"/>
        <v>S3</v>
      </c>
      <c r="K719" s="54"/>
      <c r="L719" s="64"/>
      <c r="R719"/>
    </row>
    <row r="720" spans="1:18" x14ac:dyDescent="0.2">
      <c r="A720" s="7" t="s">
        <v>924</v>
      </c>
      <c r="B720" s="8" t="s">
        <v>278</v>
      </c>
      <c r="C720" s="9" t="s">
        <v>0</v>
      </c>
      <c r="D720" s="75">
        <v>853628</v>
      </c>
      <c r="E720" s="10"/>
      <c r="F720" s="11">
        <v>1961</v>
      </c>
      <c r="G720" s="46" t="str">
        <f t="shared" si="33"/>
        <v>S</v>
      </c>
      <c r="H720" s="47" t="str">
        <f t="shared" si="34"/>
        <v>2</v>
      </c>
      <c r="I720" s="12" t="str">
        <f t="shared" si="35"/>
        <v>S2</v>
      </c>
      <c r="K720" s="54"/>
      <c r="L720" s="64"/>
      <c r="R720"/>
    </row>
    <row r="721" spans="1:18" x14ac:dyDescent="0.2">
      <c r="A721" s="60" t="s">
        <v>925</v>
      </c>
      <c r="B721" s="28" t="s">
        <v>544</v>
      </c>
      <c r="C721" s="14" t="s">
        <v>6</v>
      </c>
      <c r="D721" s="75">
        <v>3424326</v>
      </c>
      <c r="E721" s="10"/>
      <c r="F721" s="11">
        <v>1969</v>
      </c>
      <c r="G721" s="46" t="str">
        <f t="shared" si="33"/>
        <v>D</v>
      </c>
      <c r="H721" s="47" t="str">
        <f t="shared" si="34"/>
        <v>1</v>
      </c>
      <c r="I721" s="12" t="str">
        <f t="shared" si="35"/>
        <v>D1</v>
      </c>
      <c r="K721" s="54"/>
      <c r="L721" s="64"/>
      <c r="R721"/>
    </row>
    <row r="722" spans="1:18" x14ac:dyDescent="0.2">
      <c r="A722" s="60" t="s">
        <v>644</v>
      </c>
      <c r="B722" s="28" t="s">
        <v>645</v>
      </c>
      <c r="C722" s="14" t="s">
        <v>4</v>
      </c>
      <c r="D722" s="75">
        <v>2709655</v>
      </c>
      <c r="E722" s="10" t="s">
        <v>116</v>
      </c>
      <c r="F722" s="11">
        <v>1946</v>
      </c>
      <c r="G722" s="46" t="str">
        <f t="shared" si="33"/>
        <v>D</v>
      </c>
      <c r="H722" s="47" t="str">
        <f t="shared" si="34"/>
        <v>3</v>
      </c>
      <c r="I722" s="12" t="str">
        <f t="shared" si="35"/>
        <v>D3</v>
      </c>
      <c r="K722" s="54"/>
      <c r="L722" s="64"/>
      <c r="R722"/>
    </row>
    <row r="723" spans="1:18" x14ac:dyDescent="0.2">
      <c r="A723" s="53" t="s">
        <v>926</v>
      </c>
      <c r="B723" s="24" t="s">
        <v>816</v>
      </c>
      <c r="C723" s="9" t="s">
        <v>0</v>
      </c>
      <c r="D723" s="75"/>
      <c r="E723" s="10"/>
      <c r="F723" s="11">
        <v>1982</v>
      </c>
      <c r="G723" s="46" t="str">
        <f t="shared" si="33"/>
        <v>S</v>
      </c>
      <c r="H723" s="47" t="str">
        <f t="shared" si="34"/>
        <v>1</v>
      </c>
      <c r="I723" s="12" t="str">
        <f t="shared" si="35"/>
        <v>S1</v>
      </c>
      <c r="K723" s="54"/>
      <c r="L723" s="64"/>
      <c r="R723"/>
    </row>
    <row r="724" spans="1:18" x14ac:dyDescent="0.2">
      <c r="A724" s="7" t="s">
        <v>107</v>
      </c>
      <c r="B724" s="8" t="s">
        <v>334</v>
      </c>
      <c r="C724" s="9" t="s">
        <v>4</v>
      </c>
      <c r="D724" s="75">
        <v>2556686</v>
      </c>
      <c r="E724" s="10" t="s">
        <v>217</v>
      </c>
      <c r="F724" s="11">
        <v>1953</v>
      </c>
      <c r="G724" s="46" t="str">
        <f t="shared" si="33"/>
        <v>S</v>
      </c>
      <c r="H724" s="47" t="str">
        <f t="shared" si="34"/>
        <v>2</v>
      </c>
      <c r="I724" s="12" t="str">
        <f t="shared" si="35"/>
        <v>S2</v>
      </c>
      <c r="K724" s="54"/>
      <c r="L724" s="64"/>
      <c r="R724"/>
    </row>
    <row r="725" spans="1:18" x14ac:dyDescent="0.2">
      <c r="A725" s="7" t="s">
        <v>108</v>
      </c>
      <c r="B725" s="8" t="s">
        <v>171</v>
      </c>
      <c r="C725" s="9" t="s">
        <v>4</v>
      </c>
      <c r="D725" s="75">
        <v>3294174</v>
      </c>
      <c r="E725" s="10" t="s">
        <v>188</v>
      </c>
      <c r="F725" s="11">
        <v>1996</v>
      </c>
      <c r="G725" s="46" t="str">
        <f t="shared" si="33"/>
        <v>S</v>
      </c>
      <c r="H725" s="47" t="str">
        <f t="shared" si="34"/>
        <v>C</v>
      </c>
      <c r="I725" s="12" t="str">
        <f t="shared" si="35"/>
        <v>CG</v>
      </c>
      <c r="K725" s="54"/>
      <c r="L725" s="64"/>
      <c r="R725"/>
    </row>
    <row r="726" spans="1:18" x14ac:dyDescent="0.2">
      <c r="A726" s="7" t="s">
        <v>646</v>
      </c>
      <c r="B726" s="8" t="s">
        <v>647</v>
      </c>
      <c r="C726" s="9" t="s">
        <v>2</v>
      </c>
      <c r="D726" s="75">
        <v>2762962</v>
      </c>
      <c r="E726" s="10" t="s">
        <v>176</v>
      </c>
      <c r="F726" s="11">
        <v>1927</v>
      </c>
      <c r="G726" s="46" t="str">
        <f t="shared" si="33"/>
        <v>S</v>
      </c>
      <c r="H726" s="47" t="str">
        <f t="shared" si="34"/>
        <v>3</v>
      </c>
      <c r="I726" s="12" t="str">
        <f t="shared" si="35"/>
        <v>S3</v>
      </c>
      <c r="K726" s="54"/>
      <c r="L726" s="64"/>
      <c r="R726"/>
    </row>
    <row r="727" spans="1:18" x14ac:dyDescent="0.2">
      <c r="A727" s="7" t="s">
        <v>1065</v>
      </c>
      <c r="B727" s="13" t="s">
        <v>276</v>
      </c>
      <c r="C727" s="9" t="s">
        <v>9</v>
      </c>
      <c r="D727" s="75">
        <v>320352</v>
      </c>
      <c r="E727" s="10" t="s">
        <v>228</v>
      </c>
      <c r="F727" s="11"/>
      <c r="G727" s="46" t="str">
        <f t="shared" si="33"/>
        <v>S</v>
      </c>
      <c r="H727" s="47" t="str">
        <f t="shared" si="34"/>
        <v/>
      </c>
      <c r="I727" s="12" t="str">
        <f t="shared" si="35"/>
        <v/>
      </c>
      <c r="K727" s="54"/>
      <c r="L727" s="64"/>
      <c r="R727"/>
    </row>
    <row r="728" spans="1:18" x14ac:dyDescent="0.2">
      <c r="A728" s="60" t="s">
        <v>927</v>
      </c>
      <c r="B728" s="28" t="s">
        <v>172</v>
      </c>
      <c r="C728" s="14" t="s">
        <v>0</v>
      </c>
      <c r="D728" s="75">
        <v>3467910</v>
      </c>
      <c r="E728" s="10"/>
      <c r="F728" s="11">
        <v>1946</v>
      </c>
      <c r="G728" s="46" t="str">
        <f t="shared" si="33"/>
        <v>S</v>
      </c>
      <c r="H728" s="47" t="str">
        <f t="shared" si="34"/>
        <v>3</v>
      </c>
      <c r="I728" s="12" t="str">
        <f t="shared" si="35"/>
        <v>S3</v>
      </c>
      <c r="K728" s="54"/>
      <c r="L728" s="64"/>
      <c r="R728"/>
    </row>
    <row r="729" spans="1:18" x14ac:dyDescent="0.2">
      <c r="A729" s="7" t="s">
        <v>928</v>
      </c>
      <c r="B729" s="8" t="s">
        <v>386</v>
      </c>
      <c r="C729" s="9" t="s">
        <v>2</v>
      </c>
      <c r="D729" s="75">
        <v>82426166</v>
      </c>
      <c r="E729" s="10"/>
      <c r="F729" s="11">
        <v>2000</v>
      </c>
      <c r="G729" s="46" t="str">
        <f t="shared" si="33"/>
        <v>S</v>
      </c>
      <c r="H729" s="47" t="str">
        <f t="shared" si="34"/>
        <v>M</v>
      </c>
      <c r="I729" s="12" t="str">
        <f t="shared" si="35"/>
        <v>MG</v>
      </c>
      <c r="K729" s="54"/>
      <c r="L729" s="64"/>
      <c r="R729"/>
    </row>
    <row r="730" spans="1:18" x14ac:dyDescent="0.2">
      <c r="A730" s="7" t="s">
        <v>109</v>
      </c>
      <c r="B730" s="8" t="s">
        <v>171</v>
      </c>
      <c r="C730" s="9" t="s">
        <v>2</v>
      </c>
      <c r="D730" s="75">
        <v>284416</v>
      </c>
      <c r="E730" s="10" t="s">
        <v>327</v>
      </c>
      <c r="F730" s="11">
        <v>1941</v>
      </c>
      <c r="G730" s="46" t="str">
        <f t="shared" si="33"/>
        <v>S</v>
      </c>
      <c r="H730" s="47" t="str">
        <f t="shared" si="34"/>
        <v>3</v>
      </c>
      <c r="I730" s="12" t="str">
        <f t="shared" si="35"/>
        <v>S3</v>
      </c>
      <c r="K730" s="54"/>
      <c r="L730" s="64"/>
      <c r="R730"/>
    </row>
    <row r="731" spans="1:18" x14ac:dyDescent="0.2">
      <c r="A731" s="60" t="s">
        <v>110</v>
      </c>
      <c r="B731" s="28" t="s">
        <v>648</v>
      </c>
      <c r="C731" s="14" t="s">
        <v>4</v>
      </c>
      <c r="D731" s="75">
        <v>3361172</v>
      </c>
      <c r="E731" s="10" t="s">
        <v>327</v>
      </c>
      <c r="F731" s="11">
        <v>1999</v>
      </c>
      <c r="G731" s="46" t="str">
        <f t="shared" si="33"/>
        <v>S</v>
      </c>
      <c r="H731" s="47" t="str">
        <f t="shared" si="34"/>
        <v>M</v>
      </c>
      <c r="I731" s="12" t="str">
        <f t="shared" si="35"/>
        <v>MG</v>
      </c>
      <c r="K731" s="54"/>
      <c r="L731" s="64"/>
      <c r="R731"/>
    </row>
    <row r="732" spans="1:18" x14ac:dyDescent="0.2">
      <c r="A732" s="7" t="s">
        <v>111</v>
      </c>
      <c r="B732" s="8" t="s">
        <v>326</v>
      </c>
      <c r="C732" s="9" t="s">
        <v>4</v>
      </c>
      <c r="D732" s="75">
        <v>3333382</v>
      </c>
      <c r="E732" s="10" t="s">
        <v>152</v>
      </c>
      <c r="F732" s="11">
        <v>1960</v>
      </c>
      <c r="G732" s="46" t="str">
        <f t="shared" si="33"/>
        <v>S</v>
      </c>
      <c r="H732" s="47" t="str">
        <f t="shared" si="34"/>
        <v>2</v>
      </c>
      <c r="I732" s="12" t="str">
        <f t="shared" si="35"/>
        <v>S2</v>
      </c>
      <c r="K732" s="54"/>
      <c r="L732" s="64"/>
      <c r="R732"/>
    </row>
    <row r="733" spans="1:18" x14ac:dyDescent="0.2">
      <c r="A733" s="7" t="s">
        <v>649</v>
      </c>
      <c r="B733" s="8" t="s">
        <v>162</v>
      </c>
      <c r="C733" s="9" t="s">
        <v>1066</v>
      </c>
      <c r="D733" s="75"/>
      <c r="E733" s="10"/>
      <c r="F733" s="11">
        <v>1964</v>
      </c>
      <c r="G733" s="46" t="str">
        <f t="shared" si="33"/>
        <v>S</v>
      </c>
      <c r="H733" s="47" t="str">
        <f t="shared" si="34"/>
        <v>2</v>
      </c>
      <c r="I733" s="12" t="str">
        <f t="shared" si="35"/>
        <v>S2</v>
      </c>
      <c r="K733" s="54"/>
      <c r="L733" s="64"/>
      <c r="R733"/>
    </row>
    <row r="734" spans="1:18" x14ac:dyDescent="0.2">
      <c r="A734" s="7" t="s">
        <v>649</v>
      </c>
      <c r="B734" s="8" t="s">
        <v>162</v>
      </c>
      <c r="C734" s="9" t="s">
        <v>5</v>
      </c>
      <c r="D734" s="75"/>
      <c r="E734" s="10"/>
      <c r="F734" s="11">
        <v>1964</v>
      </c>
      <c r="G734" s="46" t="str">
        <f t="shared" si="33"/>
        <v>S</v>
      </c>
      <c r="H734" s="47" t="str">
        <f t="shared" si="34"/>
        <v>2</v>
      </c>
      <c r="I734" s="12" t="str">
        <f t="shared" si="35"/>
        <v>S2</v>
      </c>
      <c r="K734" s="54"/>
      <c r="L734" s="64"/>
      <c r="R734"/>
    </row>
    <row r="735" spans="1:18" x14ac:dyDescent="0.2">
      <c r="A735" s="7" t="s">
        <v>680</v>
      </c>
      <c r="B735" s="8" t="s">
        <v>681</v>
      </c>
      <c r="C735" s="9" t="s">
        <v>2</v>
      </c>
      <c r="D735" s="75">
        <v>3483890</v>
      </c>
      <c r="E735" s="10" t="s">
        <v>149</v>
      </c>
      <c r="F735" s="11">
        <v>1996</v>
      </c>
      <c r="G735" s="46" t="str">
        <f t="shared" si="33"/>
        <v>S</v>
      </c>
      <c r="H735" s="47" t="str">
        <f t="shared" si="34"/>
        <v>C</v>
      </c>
      <c r="I735" s="12" t="str">
        <f t="shared" si="35"/>
        <v>CG</v>
      </c>
      <c r="K735" s="54"/>
      <c r="L735" s="64"/>
      <c r="R735"/>
    </row>
    <row r="736" spans="1:18" x14ac:dyDescent="0.2">
      <c r="A736" s="7" t="s">
        <v>1067</v>
      </c>
      <c r="B736" s="8" t="s">
        <v>123</v>
      </c>
      <c r="C736" s="9" t="s">
        <v>9</v>
      </c>
      <c r="D736" s="75">
        <v>3461113</v>
      </c>
      <c r="E736" s="10" t="s">
        <v>112</v>
      </c>
      <c r="F736" s="11"/>
      <c r="G736" s="46" t="str">
        <f t="shared" si="33"/>
        <v>S</v>
      </c>
      <c r="H736" s="47" t="str">
        <f t="shared" si="34"/>
        <v/>
      </c>
      <c r="I736" s="12" t="str">
        <f t="shared" si="35"/>
        <v/>
      </c>
      <c r="K736" s="54"/>
      <c r="L736" s="64"/>
      <c r="R736"/>
    </row>
    <row r="737" spans="1:18" x14ac:dyDescent="0.2">
      <c r="A737" s="7" t="s">
        <v>929</v>
      </c>
      <c r="B737" s="8" t="s">
        <v>236</v>
      </c>
      <c r="C737" s="9" t="s">
        <v>0</v>
      </c>
      <c r="D737" s="75">
        <v>3301168</v>
      </c>
      <c r="E737" s="10"/>
      <c r="F737" s="11">
        <v>1939</v>
      </c>
      <c r="G737" s="46" t="str">
        <f t="shared" si="33"/>
        <v>S</v>
      </c>
      <c r="H737" s="47" t="str">
        <f t="shared" si="34"/>
        <v>3</v>
      </c>
      <c r="I737" s="12" t="str">
        <f t="shared" si="35"/>
        <v>S3</v>
      </c>
      <c r="K737" s="54"/>
      <c r="L737" s="64"/>
      <c r="R737"/>
    </row>
    <row r="738" spans="1:18" x14ac:dyDescent="0.2">
      <c r="A738" s="7" t="s">
        <v>650</v>
      </c>
      <c r="B738" s="8" t="s">
        <v>126</v>
      </c>
      <c r="C738" s="9" t="s">
        <v>2</v>
      </c>
      <c r="D738" s="75">
        <v>2908020</v>
      </c>
      <c r="E738" s="10" t="s">
        <v>152</v>
      </c>
      <c r="F738" s="11">
        <v>1959</v>
      </c>
      <c r="G738" s="46" t="str">
        <f t="shared" si="33"/>
        <v>S</v>
      </c>
      <c r="H738" s="47" t="str">
        <f t="shared" si="34"/>
        <v>2</v>
      </c>
      <c r="I738" s="12" t="str">
        <f t="shared" si="35"/>
        <v>S2</v>
      </c>
      <c r="K738" s="54"/>
      <c r="L738" s="64"/>
      <c r="R738"/>
    </row>
    <row r="739" spans="1:18" x14ac:dyDescent="0.2">
      <c r="A739" s="7" t="s">
        <v>1036</v>
      </c>
      <c r="B739" s="8" t="s">
        <v>1019</v>
      </c>
      <c r="C739" s="9" t="s">
        <v>1000</v>
      </c>
      <c r="D739" s="75">
        <v>3467783</v>
      </c>
      <c r="E739" s="10"/>
      <c r="F739" s="11"/>
      <c r="G739" s="46" t="str">
        <f t="shared" si="33"/>
        <v>S</v>
      </c>
      <c r="H739" s="47" t="str">
        <f t="shared" si="34"/>
        <v/>
      </c>
      <c r="I739" s="12" t="str">
        <f t="shared" si="35"/>
        <v/>
      </c>
      <c r="K739" s="54"/>
      <c r="L739" s="64"/>
      <c r="R739"/>
    </row>
    <row r="740" spans="1:18" x14ac:dyDescent="0.2">
      <c r="A740" s="7" t="s">
        <v>1068</v>
      </c>
      <c r="B740" s="8" t="s">
        <v>478</v>
      </c>
      <c r="C740" s="9" t="s">
        <v>21</v>
      </c>
      <c r="D740" s="75"/>
      <c r="E740" s="10"/>
      <c r="F740" s="11"/>
      <c r="G740" s="46" t="str">
        <f t="shared" si="33"/>
        <v>S</v>
      </c>
      <c r="H740" s="47" t="str">
        <f t="shared" si="34"/>
        <v/>
      </c>
      <c r="I740" s="12" t="str">
        <f t="shared" si="35"/>
        <v/>
      </c>
      <c r="K740" s="54"/>
      <c r="L740" s="64"/>
      <c r="R740"/>
    </row>
    <row r="741" spans="1:18" x14ac:dyDescent="0.2">
      <c r="A741" s="7" t="s">
        <v>1069</v>
      </c>
      <c r="B741" s="8" t="s">
        <v>278</v>
      </c>
      <c r="C741" s="9" t="s">
        <v>32</v>
      </c>
      <c r="D741" s="75">
        <v>3467733</v>
      </c>
      <c r="E741" s="10"/>
      <c r="F741" s="11"/>
      <c r="G741" s="46" t="str">
        <f t="shared" si="33"/>
        <v>S</v>
      </c>
      <c r="H741" s="47" t="str">
        <f t="shared" si="34"/>
        <v/>
      </c>
      <c r="I741" s="12" t="str">
        <f t="shared" si="35"/>
        <v/>
      </c>
      <c r="K741" s="54"/>
      <c r="L741" s="64"/>
      <c r="R741"/>
    </row>
    <row r="742" spans="1:18" x14ac:dyDescent="0.2">
      <c r="A742" s="7" t="s">
        <v>651</v>
      </c>
      <c r="B742" s="8" t="s">
        <v>652</v>
      </c>
      <c r="C742" s="9" t="s">
        <v>4</v>
      </c>
      <c r="D742" s="75">
        <v>2718294</v>
      </c>
      <c r="E742" s="10" t="s">
        <v>113</v>
      </c>
      <c r="F742" s="11">
        <v>1978</v>
      </c>
      <c r="G742" s="46" t="str">
        <f t="shared" si="33"/>
        <v>D</v>
      </c>
      <c r="H742" s="47" t="str">
        <f t="shared" si="34"/>
        <v>1</v>
      </c>
      <c r="I742" s="12" t="str">
        <f t="shared" si="35"/>
        <v>D1</v>
      </c>
      <c r="K742" s="54"/>
      <c r="L742" s="64"/>
      <c r="R742"/>
    </row>
    <row r="743" spans="1:18" x14ac:dyDescent="0.2">
      <c r="A743" s="7" t="s">
        <v>1037</v>
      </c>
      <c r="B743" s="8" t="s">
        <v>263</v>
      </c>
      <c r="C743" s="9" t="s">
        <v>32</v>
      </c>
      <c r="D743" s="75">
        <v>3302709</v>
      </c>
      <c r="E743" s="10"/>
      <c r="F743" s="11"/>
      <c r="G743" s="46" t="str">
        <f t="shared" si="33"/>
        <v>S</v>
      </c>
      <c r="H743" s="47" t="str">
        <f t="shared" si="34"/>
        <v/>
      </c>
      <c r="I743" s="12" t="str">
        <f t="shared" si="35"/>
        <v/>
      </c>
      <c r="K743" s="54"/>
      <c r="L743" s="64"/>
      <c r="R743"/>
    </row>
    <row r="744" spans="1:18" x14ac:dyDescent="0.2">
      <c r="A744" s="60" t="s">
        <v>653</v>
      </c>
      <c r="B744" s="28" t="s">
        <v>443</v>
      </c>
      <c r="C744" s="14" t="s">
        <v>1</v>
      </c>
      <c r="D744" s="75">
        <v>2765825</v>
      </c>
      <c r="E744" s="10" t="s">
        <v>217</v>
      </c>
      <c r="F744" s="11">
        <v>1977</v>
      </c>
      <c r="G744" s="46" t="str">
        <f t="shared" si="33"/>
        <v>S</v>
      </c>
      <c r="H744" s="47" t="str">
        <f t="shared" si="34"/>
        <v>1</v>
      </c>
      <c r="I744" s="12" t="str">
        <f t="shared" si="35"/>
        <v>S1</v>
      </c>
      <c r="K744" s="54"/>
      <c r="L744" s="64"/>
      <c r="R744"/>
    </row>
    <row r="745" spans="1:18" x14ac:dyDescent="0.2">
      <c r="A745" s="53" t="s">
        <v>654</v>
      </c>
      <c r="B745" s="26" t="s">
        <v>655</v>
      </c>
      <c r="C745" s="9" t="s">
        <v>4</v>
      </c>
      <c r="D745" s="75">
        <v>3250715</v>
      </c>
      <c r="E745" s="10" t="s">
        <v>264</v>
      </c>
      <c r="F745" s="33"/>
      <c r="G745" s="46" t="str">
        <f t="shared" si="33"/>
        <v>S</v>
      </c>
      <c r="H745" s="47" t="str">
        <f t="shared" si="34"/>
        <v/>
      </c>
      <c r="I745" s="12" t="str">
        <f t="shared" si="35"/>
        <v/>
      </c>
      <c r="K745" s="54"/>
      <c r="L745" s="64"/>
      <c r="R745"/>
    </row>
    <row r="746" spans="1:18" x14ac:dyDescent="0.2">
      <c r="A746" s="53" t="s">
        <v>656</v>
      </c>
      <c r="B746" s="8" t="s">
        <v>171</v>
      </c>
      <c r="C746" s="27" t="s">
        <v>7</v>
      </c>
      <c r="D746" s="75"/>
      <c r="E746" s="10"/>
      <c r="F746" s="11">
        <v>1940</v>
      </c>
      <c r="G746" s="46" t="str">
        <f t="shared" si="33"/>
        <v>S</v>
      </c>
      <c r="H746" s="47" t="str">
        <f t="shared" si="34"/>
        <v>3</v>
      </c>
      <c r="I746" s="12" t="str">
        <f t="shared" si="35"/>
        <v>S3</v>
      </c>
      <c r="K746" s="54"/>
      <c r="L746" s="64"/>
      <c r="R746"/>
    </row>
    <row r="747" spans="1:18" x14ac:dyDescent="0.2">
      <c r="A747" s="7" t="s">
        <v>1070</v>
      </c>
      <c r="B747" s="8" t="s">
        <v>523</v>
      </c>
      <c r="C747" s="9" t="s">
        <v>7</v>
      </c>
      <c r="D747" s="75">
        <v>82441570</v>
      </c>
      <c r="E747" s="10"/>
      <c r="F747" s="11">
        <v>1950</v>
      </c>
      <c r="G747" s="46" t="str">
        <f t="shared" si="33"/>
        <v>S</v>
      </c>
      <c r="H747" s="47" t="str">
        <f t="shared" si="34"/>
        <v>3</v>
      </c>
      <c r="I747" s="12" t="str">
        <f t="shared" si="35"/>
        <v>S3</v>
      </c>
      <c r="K747" s="54"/>
      <c r="L747" s="64"/>
      <c r="R747"/>
    </row>
    <row r="748" spans="1:18" x14ac:dyDescent="0.2">
      <c r="A748" s="71" t="s">
        <v>1131</v>
      </c>
      <c r="B748" s="58" t="s">
        <v>311</v>
      </c>
      <c r="C748" s="59" t="s">
        <v>1124</v>
      </c>
      <c r="D748" s="75">
        <v>82472664</v>
      </c>
      <c r="E748" s="10"/>
      <c r="F748" s="11">
        <v>1950</v>
      </c>
      <c r="G748" s="46" t="str">
        <f t="shared" si="33"/>
        <v>S</v>
      </c>
      <c r="H748" s="47" t="str">
        <f t="shared" si="34"/>
        <v>3</v>
      </c>
      <c r="I748" s="12" t="str">
        <f t="shared" si="35"/>
        <v>S3</v>
      </c>
      <c r="K748" s="54"/>
      <c r="L748" s="64"/>
      <c r="R748"/>
    </row>
    <row r="749" spans="1:18" x14ac:dyDescent="0.2">
      <c r="A749" s="7" t="s">
        <v>657</v>
      </c>
      <c r="B749" s="13" t="s">
        <v>297</v>
      </c>
      <c r="C749" s="25" t="s">
        <v>7</v>
      </c>
      <c r="D749" s="75">
        <v>2122669</v>
      </c>
      <c r="E749" s="10" t="s">
        <v>188</v>
      </c>
      <c r="F749" s="11">
        <v>1947</v>
      </c>
      <c r="G749" s="46" t="str">
        <f t="shared" si="33"/>
        <v>S</v>
      </c>
      <c r="H749" s="47" t="str">
        <f t="shared" si="34"/>
        <v>3</v>
      </c>
      <c r="I749" s="12" t="str">
        <f t="shared" si="35"/>
        <v>S3</v>
      </c>
      <c r="K749" s="54"/>
      <c r="L749" s="64"/>
      <c r="R749"/>
    </row>
    <row r="750" spans="1:18" x14ac:dyDescent="0.2">
      <c r="A750" s="7" t="s">
        <v>1071</v>
      </c>
      <c r="B750" s="8" t="s">
        <v>1048</v>
      </c>
      <c r="C750" s="9" t="s">
        <v>9</v>
      </c>
      <c r="D750" s="75">
        <v>3468294</v>
      </c>
      <c r="E750" s="10" t="s">
        <v>119</v>
      </c>
      <c r="F750" s="11"/>
      <c r="G750" s="46" t="str">
        <f t="shared" si="33"/>
        <v>S</v>
      </c>
      <c r="H750" s="47" t="str">
        <f t="shared" si="34"/>
        <v/>
      </c>
      <c r="I750" s="12" t="str">
        <f t="shared" si="35"/>
        <v/>
      </c>
      <c r="K750" s="54"/>
      <c r="L750" s="64"/>
      <c r="R750"/>
    </row>
    <row r="751" spans="1:18" x14ac:dyDescent="0.2">
      <c r="A751" s="7" t="s">
        <v>658</v>
      </c>
      <c r="B751" s="8" t="s">
        <v>659</v>
      </c>
      <c r="C751" s="9" t="s">
        <v>45</v>
      </c>
      <c r="D751" s="75">
        <v>3333414</v>
      </c>
      <c r="E751" s="10" t="s">
        <v>122</v>
      </c>
      <c r="F751" s="11">
        <v>1949</v>
      </c>
      <c r="G751" s="46" t="str">
        <f t="shared" si="33"/>
        <v>D</v>
      </c>
      <c r="H751" s="47" t="str">
        <f t="shared" si="34"/>
        <v>3</v>
      </c>
      <c r="I751" s="12" t="str">
        <f t="shared" si="35"/>
        <v>D3</v>
      </c>
      <c r="K751" s="54"/>
      <c r="L751" s="64"/>
      <c r="R751"/>
    </row>
    <row r="752" spans="1:18" x14ac:dyDescent="0.2">
      <c r="A752" s="7" t="s">
        <v>660</v>
      </c>
      <c r="B752" s="13" t="s">
        <v>135</v>
      </c>
      <c r="C752" s="9" t="s">
        <v>14</v>
      </c>
      <c r="D752" s="75">
        <v>3223389</v>
      </c>
      <c r="E752" s="10" t="s">
        <v>228</v>
      </c>
      <c r="F752" s="11">
        <v>1958</v>
      </c>
      <c r="G752" s="46" t="str">
        <f t="shared" si="33"/>
        <v>S</v>
      </c>
      <c r="H752" s="47" t="str">
        <f t="shared" si="34"/>
        <v>2</v>
      </c>
      <c r="I752" s="12" t="str">
        <f t="shared" si="35"/>
        <v>S2</v>
      </c>
      <c r="K752" s="54"/>
      <c r="L752" s="64"/>
      <c r="R752"/>
    </row>
    <row r="753" spans="1:18" x14ac:dyDescent="0.2">
      <c r="A753" s="7" t="s">
        <v>661</v>
      </c>
      <c r="B753" s="8" t="s">
        <v>662</v>
      </c>
      <c r="C753" s="9" t="s">
        <v>14</v>
      </c>
      <c r="D753" s="75">
        <v>3202297</v>
      </c>
      <c r="E753" s="10" t="s">
        <v>212</v>
      </c>
      <c r="F753" s="11">
        <v>1986</v>
      </c>
      <c r="G753" s="46" t="str">
        <f t="shared" si="33"/>
        <v>S</v>
      </c>
      <c r="H753" s="47" t="str">
        <f t="shared" si="34"/>
        <v>1</v>
      </c>
      <c r="I753" s="12" t="str">
        <f t="shared" si="35"/>
        <v>S1</v>
      </c>
      <c r="K753" s="54"/>
      <c r="L753" s="64"/>
      <c r="R753"/>
    </row>
    <row r="754" spans="1:18" x14ac:dyDescent="0.2">
      <c r="A754" s="7" t="s">
        <v>1038</v>
      </c>
      <c r="B754" s="13" t="s">
        <v>237</v>
      </c>
      <c r="C754" s="9" t="s">
        <v>995</v>
      </c>
      <c r="D754" s="75">
        <v>3468029</v>
      </c>
      <c r="E754" s="10"/>
      <c r="F754" s="11"/>
      <c r="G754" s="46" t="str">
        <f t="shared" si="33"/>
        <v>S</v>
      </c>
      <c r="H754" s="47" t="str">
        <f t="shared" si="34"/>
        <v/>
      </c>
      <c r="I754" s="12" t="str">
        <f t="shared" si="35"/>
        <v/>
      </c>
      <c r="K754" s="54"/>
      <c r="L754" s="64"/>
      <c r="R754"/>
    </row>
    <row r="755" spans="1:18" x14ac:dyDescent="0.2">
      <c r="A755" s="60" t="s">
        <v>930</v>
      </c>
      <c r="B755" s="28" t="s">
        <v>172</v>
      </c>
      <c r="C755" s="14" t="s">
        <v>1</v>
      </c>
      <c r="D755" s="75">
        <v>2375508</v>
      </c>
      <c r="E755" s="10" t="s">
        <v>188</v>
      </c>
      <c r="F755" s="11">
        <v>1942</v>
      </c>
      <c r="G755" s="46" t="str">
        <f t="shared" si="33"/>
        <v>S</v>
      </c>
      <c r="H755" s="47" t="str">
        <f t="shared" si="34"/>
        <v>3</v>
      </c>
      <c r="I755" s="12" t="str">
        <f t="shared" si="35"/>
        <v>S3</v>
      </c>
      <c r="K755" s="54"/>
      <c r="L755" s="64"/>
      <c r="R755"/>
    </row>
    <row r="756" spans="1:18" x14ac:dyDescent="0.2">
      <c r="A756" s="7" t="s">
        <v>663</v>
      </c>
      <c r="B756" s="8" t="s">
        <v>664</v>
      </c>
      <c r="C756" s="10" t="s">
        <v>2</v>
      </c>
      <c r="D756" s="75">
        <v>3223450</v>
      </c>
      <c r="E756" s="10" t="s">
        <v>127</v>
      </c>
      <c r="F756" s="11">
        <v>1955</v>
      </c>
      <c r="G756" s="46" t="str">
        <f t="shared" si="33"/>
        <v>S</v>
      </c>
      <c r="H756" s="47" t="str">
        <f t="shared" si="34"/>
        <v>2</v>
      </c>
      <c r="I756" s="12" t="str">
        <f t="shared" si="35"/>
        <v>S2</v>
      </c>
      <c r="K756" s="54"/>
      <c r="L756" s="64"/>
      <c r="R756"/>
    </row>
    <row r="757" spans="1:18" x14ac:dyDescent="0.2">
      <c r="A757" s="71" t="s">
        <v>1139</v>
      </c>
      <c r="B757" s="58" t="s">
        <v>1140</v>
      </c>
      <c r="C757" s="59" t="s">
        <v>0</v>
      </c>
      <c r="D757" s="75">
        <v>82473383</v>
      </c>
      <c r="E757" s="10"/>
      <c r="F757" s="11">
        <v>1947</v>
      </c>
      <c r="G757" s="46" t="str">
        <f t="shared" si="33"/>
        <v>D</v>
      </c>
      <c r="H757" s="47" t="str">
        <f t="shared" si="34"/>
        <v>3</v>
      </c>
      <c r="I757" s="12" t="str">
        <f t="shared" si="35"/>
        <v>D3</v>
      </c>
      <c r="K757" s="54"/>
      <c r="L757" s="64"/>
      <c r="R757"/>
    </row>
    <row r="758" spans="1:18" x14ac:dyDescent="0.2">
      <c r="A758" s="71" t="s">
        <v>1141</v>
      </c>
      <c r="B758" s="58" t="s">
        <v>1142</v>
      </c>
      <c r="C758" s="59" t="s">
        <v>1143</v>
      </c>
      <c r="D758" s="75">
        <v>25264569</v>
      </c>
      <c r="E758" s="10"/>
      <c r="F758" s="11">
        <v>1972</v>
      </c>
      <c r="G758" s="46" t="str">
        <f t="shared" si="33"/>
        <v>S</v>
      </c>
      <c r="H758" s="47" t="str">
        <f t="shared" si="34"/>
        <v>1</v>
      </c>
      <c r="I758" s="12" t="str">
        <f t="shared" si="35"/>
        <v>S1</v>
      </c>
      <c r="K758" s="54"/>
      <c r="L758" s="64"/>
      <c r="R758"/>
    </row>
    <row r="759" spans="1:18" x14ac:dyDescent="0.2">
      <c r="A759" s="71" t="s">
        <v>1144</v>
      </c>
      <c r="B759" s="58" t="s">
        <v>1145</v>
      </c>
      <c r="C759" s="59" t="s">
        <v>1143</v>
      </c>
      <c r="D759" s="75">
        <v>25264570</v>
      </c>
      <c r="E759" s="10"/>
      <c r="F759" s="11">
        <v>1980</v>
      </c>
      <c r="G759" s="46" t="e">
        <f t="shared" si="33"/>
        <v>#N/A</v>
      </c>
      <c r="H759" s="47" t="e">
        <f t="shared" si="34"/>
        <v>#N/A</v>
      </c>
      <c r="I759" s="12" t="e">
        <f t="shared" si="35"/>
        <v>#N/A</v>
      </c>
      <c r="K759" s="54"/>
      <c r="L759" s="64"/>
      <c r="R759"/>
    </row>
    <row r="760" spans="1:18" x14ac:dyDescent="0.2">
      <c r="A760" s="71"/>
      <c r="B760" s="58"/>
      <c r="C760" s="59"/>
      <c r="D760" s="75"/>
      <c r="E760" s="10"/>
      <c r="F760" s="11"/>
      <c r="G760" s="46" t="str">
        <f t="shared" si="33"/>
        <v/>
      </c>
      <c r="H760" s="47" t="str">
        <f t="shared" si="34"/>
        <v/>
      </c>
      <c r="I760" s="12" t="str">
        <f t="shared" si="35"/>
        <v/>
      </c>
      <c r="K760" s="54"/>
      <c r="L760" s="64"/>
      <c r="R760"/>
    </row>
    <row r="761" spans="1:18" x14ac:dyDescent="0.2">
      <c r="A761" s="71"/>
      <c r="B761" s="58"/>
      <c r="C761" s="59"/>
      <c r="D761" s="75"/>
      <c r="E761" s="10"/>
      <c r="F761" s="11"/>
      <c r="G761" s="46" t="str">
        <f t="shared" si="33"/>
        <v/>
      </c>
      <c r="H761" s="47" t="str">
        <f t="shared" si="34"/>
        <v/>
      </c>
      <c r="I761" s="12" t="str">
        <f t="shared" si="35"/>
        <v/>
      </c>
      <c r="K761" s="54"/>
      <c r="L761" s="64"/>
      <c r="R761"/>
    </row>
    <row r="762" spans="1:18" x14ac:dyDescent="0.2">
      <c r="A762" s="71"/>
      <c r="B762" s="58"/>
      <c r="C762" s="59"/>
      <c r="D762" s="75"/>
      <c r="E762" s="10"/>
      <c r="F762" s="11"/>
      <c r="G762" s="46" t="str">
        <f t="shared" si="33"/>
        <v/>
      </c>
      <c r="H762" s="47" t="str">
        <f t="shared" si="34"/>
        <v/>
      </c>
      <c r="I762" s="12" t="str">
        <f t="shared" si="35"/>
        <v/>
      </c>
      <c r="K762" s="54"/>
      <c r="L762" s="64"/>
      <c r="R762"/>
    </row>
    <row r="763" spans="1:18" x14ac:dyDescent="0.2">
      <c r="A763" s="71"/>
      <c r="B763" s="58"/>
      <c r="C763" s="59"/>
      <c r="D763" s="75"/>
      <c r="E763" s="10"/>
      <c r="F763" s="11"/>
      <c r="G763" s="46" t="str">
        <f t="shared" si="33"/>
        <v/>
      </c>
      <c r="H763" s="47" t="str">
        <f t="shared" si="34"/>
        <v/>
      </c>
      <c r="I763" s="12" t="str">
        <f t="shared" si="35"/>
        <v/>
      </c>
      <c r="K763" s="54"/>
      <c r="L763" s="64"/>
      <c r="R763"/>
    </row>
    <row r="764" spans="1:18" x14ac:dyDescent="0.2">
      <c r="A764" s="71"/>
      <c r="B764" s="58"/>
      <c r="C764" s="59"/>
      <c r="D764" s="75"/>
      <c r="E764" s="10"/>
      <c r="F764" s="11"/>
      <c r="G764" s="46" t="str">
        <f t="shared" si="33"/>
        <v/>
      </c>
      <c r="H764" s="47" t="str">
        <f t="shared" si="34"/>
        <v/>
      </c>
      <c r="I764" s="12" t="str">
        <f t="shared" si="35"/>
        <v/>
      </c>
      <c r="K764" s="54"/>
      <c r="L764" s="64"/>
      <c r="R764"/>
    </row>
    <row r="765" spans="1:18" x14ac:dyDescent="0.2">
      <c r="A765" s="71"/>
      <c r="B765" s="58"/>
      <c r="C765" s="59"/>
      <c r="D765" s="75"/>
      <c r="E765" s="10"/>
      <c r="F765" s="11"/>
      <c r="G765" s="46" t="str">
        <f t="shared" si="33"/>
        <v/>
      </c>
      <c r="H765" s="47" t="str">
        <f t="shared" si="34"/>
        <v/>
      </c>
      <c r="I765" s="12" t="str">
        <f t="shared" si="35"/>
        <v/>
      </c>
      <c r="K765" s="54"/>
      <c r="L765" s="64"/>
      <c r="R765"/>
    </row>
    <row r="766" spans="1:18" x14ac:dyDescent="0.2">
      <c r="A766" s="71"/>
      <c r="B766" s="58"/>
      <c r="C766" s="59"/>
      <c r="D766" s="75"/>
      <c r="E766" s="10"/>
      <c r="F766" s="11"/>
      <c r="G766" s="46" t="str">
        <f t="shared" si="33"/>
        <v/>
      </c>
      <c r="H766" s="47" t="str">
        <f t="shared" si="34"/>
        <v/>
      </c>
      <c r="I766" s="12" t="str">
        <f t="shared" si="35"/>
        <v/>
      </c>
      <c r="K766" s="54"/>
      <c r="L766" s="64"/>
      <c r="R766"/>
    </row>
    <row r="767" spans="1:18" x14ac:dyDescent="0.2">
      <c r="A767" s="71"/>
      <c r="B767" s="58"/>
      <c r="C767" s="59"/>
      <c r="D767" s="75"/>
      <c r="E767" s="10"/>
      <c r="F767" s="11"/>
      <c r="G767" s="46" t="str">
        <f t="shared" si="33"/>
        <v/>
      </c>
      <c r="H767" s="47" t="str">
        <f t="shared" si="34"/>
        <v/>
      </c>
      <c r="I767" s="12" t="str">
        <f t="shared" si="35"/>
        <v/>
      </c>
      <c r="K767" s="54"/>
      <c r="L767" s="64"/>
      <c r="R767"/>
    </row>
    <row r="768" spans="1:18" x14ac:dyDescent="0.2">
      <c r="A768" s="71"/>
      <c r="B768" s="58"/>
      <c r="C768" s="59"/>
      <c r="D768" s="75"/>
      <c r="E768" s="10"/>
      <c r="F768" s="11"/>
      <c r="G768" s="46" t="str">
        <f t="shared" si="33"/>
        <v/>
      </c>
      <c r="H768" s="47" t="str">
        <f t="shared" si="34"/>
        <v/>
      </c>
      <c r="I768" s="12" t="str">
        <f t="shared" si="35"/>
        <v/>
      </c>
      <c r="K768" s="54"/>
      <c r="L768" s="64"/>
      <c r="R768"/>
    </row>
    <row r="769" spans="1:18" x14ac:dyDescent="0.2">
      <c r="A769" s="71"/>
      <c r="B769" s="58"/>
      <c r="C769" s="59"/>
      <c r="D769" s="75"/>
      <c r="E769" s="10"/>
      <c r="F769" s="11"/>
      <c r="G769" s="46" t="str">
        <f t="shared" si="33"/>
        <v/>
      </c>
      <c r="H769" s="47" t="str">
        <f t="shared" si="34"/>
        <v/>
      </c>
      <c r="I769" s="12" t="str">
        <f t="shared" si="35"/>
        <v/>
      </c>
      <c r="K769" s="54"/>
      <c r="L769" s="64"/>
      <c r="R769"/>
    </row>
    <row r="770" spans="1:18" x14ac:dyDescent="0.2">
      <c r="A770" s="71"/>
      <c r="B770" s="58"/>
      <c r="C770" s="59"/>
      <c r="D770" s="75"/>
      <c r="E770" s="10"/>
      <c r="F770" s="11"/>
      <c r="G770" s="46" t="str">
        <f t="shared" ref="G770:G833" si="36">IF(B770="","",VLOOKUP(B770,$K$1:$L$898,2,FALSE))</f>
        <v/>
      </c>
      <c r="H770" s="47" t="str">
        <f t="shared" ref="H770:H833" si="37">IF($F770=0,"",IF($F770 &lt;$N$8-60,IF(UPPER($G770)="S","3","3"),IF($F770 &lt;$N$8-45,IF(UPPER($G770)="S","2","2"),IF($F770 &lt;$N$8-20,IF(UPPER($G770)="S","1","1"),IF($F770 &lt;$N$8-17,IF(UPPER($G770)="S","J","J"),IF($F770 &lt;$N$8-14,IF(UPPER($G770)="S","C","C"),IF($F770 &lt;$N$8-12,IF(UPPER($G770)="S","M","M"),IF($F770 &lt;$N$8-10,IF(UPPER($G770)="S","B","B"),IF(UPPER($G770)="S","P","P")))))))))</f>
        <v/>
      </c>
      <c r="I770" s="12" t="str">
        <f t="shared" ref="I770:I833" si="38">IF($F770=0,"",IF($F770 &lt;$N$8-60,IF(UPPER($G770)="S","S3","D3"),IF($F770 &lt;$N$8-45,IF(UPPER($G770)="S","S2","D2"),IF($F770 &lt;$N$8-20,IF(UPPER($G770)="S","S1","D1"),IF($F770 &lt;$N$8-17,IF(UPPER($G770)="S","JG","JF"),IF($F770 &lt;$N$8-14,IF(UPPER($G770)="S","CG","CF"),IF($F770 &lt;$N$8-12,IF(UPPER($G770)="S","MG","MF"),IF($F770 &lt;$N$8-10,IF(UPPER($G770)="S","BG","BF"),IF(UPPER($G770)="S","PG","PF")))))))))</f>
        <v/>
      </c>
      <c r="K770" s="54"/>
      <c r="L770" s="64"/>
      <c r="R770"/>
    </row>
    <row r="771" spans="1:18" x14ac:dyDescent="0.2">
      <c r="A771" s="71"/>
      <c r="B771" s="58"/>
      <c r="C771" s="59"/>
      <c r="D771" s="75"/>
      <c r="E771" s="10"/>
      <c r="F771" s="11"/>
      <c r="G771" s="46" t="str">
        <f t="shared" si="36"/>
        <v/>
      </c>
      <c r="H771" s="47" t="str">
        <f t="shared" si="37"/>
        <v/>
      </c>
      <c r="I771" s="12" t="str">
        <f t="shared" si="38"/>
        <v/>
      </c>
      <c r="K771" s="54"/>
      <c r="L771" s="64"/>
      <c r="R771"/>
    </row>
    <row r="772" spans="1:18" x14ac:dyDescent="0.2">
      <c r="A772" s="71"/>
      <c r="B772" s="58"/>
      <c r="C772" s="59"/>
      <c r="D772" s="75"/>
      <c r="E772" s="10"/>
      <c r="F772" s="11"/>
      <c r="G772" s="46" t="str">
        <f t="shared" si="36"/>
        <v/>
      </c>
      <c r="H772" s="47" t="str">
        <f t="shared" si="37"/>
        <v/>
      </c>
      <c r="I772" s="12" t="str">
        <f t="shared" si="38"/>
        <v/>
      </c>
      <c r="K772" s="54"/>
      <c r="L772" s="64"/>
      <c r="R772"/>
    </row>
    <row r="773" spans="1:18" x14ac:dyDescent="0.2">
      <c r="A773" s="71"/>
      <c r="B773" s="58"/>
      <c r="C773" s="59"/>
      <c r="D773" s="75"/>
      <c r="E773" s="10"/>
      <c r="F773" s="11"/>
      <c r="G773" s="46" t="str">
        <f t="shared" si="36"/>
        <v/>
      </c>
      <c r="H773" s="47" t="str">
        <f t="shared" si="37"/>
        <v/>
      </c>
      <c r="I773" s="12" t="str">
        <f t="shared" si="38"/>
        <v/>
      </c>
      <c r="K773" s="54"/>
      <c r="L773" s="64"/>
      <c r="R773"/>
    </row>
    <row r="774" spans="1:18" x14ac:dyDescent="0.2">
      <c r="A774" s="71"/>
      <c r="B774" s="58"/>
      <c r="C774" s="59"/>
      <c r="D774" s="75"/>
      <c r="E774" s="10"/>
      <c r="F774" s="11"/>
      <c r="G774" s="46" t="str">
        <f t="shared" si="36"/>
        <v/>
      </c>
      <c r="H774" s="47" t="str">
        <f t="shared" si="37"/>
        <v/>
      </c>
      <c r="I774" s="12" t="str">
        <f t="shared" si="38"/>
        <v/>
      </c>
      <c r="K774" s="54"/>
      <c r="L774" s="64"/>
      <c r="R774"/>
    </row>
    <row r="775" spans="1:18" x14ac:dyDescent="0.2">
      <c r="A775" s="71"/>
      <c r="B775" s="58"/>
      <c r="C775" s="59"/>
      <c r="D775" s="75"/>
      <c r="E775" s="10"/>
      <c r="F775" s="11"/>
      <c r="G775" s="46" t="str">
        <f t="shared" si="36"/>
        <v/>
      </c>
      <c r="H775" s="47" t="str">
        <f t="shared" si="37"/>
        <v/>
      </c>
      <c r="I775" s="12" t="str">
        <f t="shared" si="38"/>
        <v/>
      </c>
      <c r="K775" s="54"/>
      <c r="L775" s="64"/>
      <c r="R775"/>
    </row>
    <row r="776" spans="1:18" x14ac:dyDescent="0.2">
      <c r="A776" s="71"/>
      <c r="B776" s="58"/>
      <c r="C776" s="59"/>
      <c r="D776" s="75"/>
      <c r="E776" s="10"/>
      <c r="F776" s="11"/>
      <c r="G776" s="46" t="str">
        <f t="shared" si="36"/>
        <v/>
      </c>
      <c r="H776" s="47" t="str">
        <f t="shared" si="37"/>
        <v/>
      </c>
      <c r="I776" s="12" t="str">
        <f t="shared" si="38"/>
        <v/>
      </c>
      <c r="K776" s="54"/>
      <c r="L776" s="64"/>
      <c r="R776"/>
    </row>
    <row r="777" spans="1:18" x14ac:dyDescent="0.2">
      <c r="A777" s="71"/>
      <c r="B777" s="58"/>
      <c r="C777" s="59"/>
      <c r="D777" s="75"/>
      <c r="E777" s="10"/>
      <c r="F777" s="11"/>
      <c r="G777" s="46" t="str">
        <f t="shared" si="36"/>
        <v/>
      </c>
      <c r="H777" s="47" t="str">
        <f t="shared" si="37"/>
        <v/>
      </c>
      <c r="I777" s="12" t="str">
        <f t="shared" si="38"/>
        <v/>
      </c>
      <c r="K777" s="54"/>
      <c r="L777" s="64"/>
      <c r="R777"/>
    </row>
    <row r="778" spans="1:18" x14ac:dyDescent="0.2">
      <c r="A778" s="71"/>
      <c r="B778" s="58"/>
      <c r="C778" s="59"/>
      <c r="D778" s="75"/>
      <c r="E778" s="10"/>
      <c r="F778" s="11"/>
      <c r="G778" s="46" t="str">
        <f t="shared" si="36"/>
        <v/>
      </c>
      <c r="H778" s="47" t="str">
        <f t="shared" si="37"/>
        <v/>
      </c>
      <c r="I778" s="12" t="str">
        <f t="shared" si="38"/>
        <v/>
      </c>
      <c r="K778" s="54"/>
      <c r="L778" s="64"/>
      <c r="R778"/>
    </row>
    <row r="779" spans="1:18" x14ac:dyDescent="0.2">
      <c r="A779" s="71"/>
      <c r="B779" s="58"/>
      <c r="C779" s="59"/>
      <c r="D779" s="75"/>
      <c r="E779" s="10"/>
      <c r="F779" s="11"/>
      <c r="G779" s="46" t="str">
        <f t="shared" si="36"/>
        <v/>
      </c>
      <c r="H779" s="47" t="str">
        <f t="shared" si="37"/>
        <v/>
      </c>
      <c r="I779" s="12" t="str">
        <f t="shared" si="38"/>
        <v/>
      </c>
      <c r="K779" s="54"/>
      <c r="L779" s="64"/>
      <c r="R779"/>
    </row>
    <row r="780" spans="1:18" x14ac:dyDescent="0.2">
      <c r="A780" s="71"/>
      <c r="B780" s="58"/>
      <c r="C780" s="59"/>
      <c r="D780" s="75"/>
      <c r="E780" s="10"/>
      <c r="F780" s="11"/>
      <c r="G780" s="46" t="str">
        <f t="shared" si="36"/>
        <v/>
      </c>
      <c r="H780" s="47" t="str">
        <f t="shared" si="37"/>
        <v/>
      </c>
      <c r="I780" s="12" t="str">
        <f t="shared" si="38"/>
        <v/>
      </c>
      <c r="K780" s="54"/>
      <c r="L780" s="64"/>
      <c r="R780"/>
    </row>
    <row r="781" spans="1:18" x14ac:dyDescent="0.2">
      <c r="A781" s="71"/>
      <c r="B781" s="58"/>
      <c r="C781" s="59"/>
      <c r="D781" s="75"/>
      <c r="E781" s="10"/>
      <c r="F781" s="11"/>
      <c r="G781" s="46" t="str">
        <f t="shared" si="36"/>
        <v/>
      </c>
      <c r="H781" s="47" t="str">
        <f t="shared" si="37"/>
        <v/>
      </c>
      <c r="I781" s="12" t="str">
        <f t="shared" si="38"/>
        <v/>
      </c>
      <c r="K781" s="54"/>
      <c r="L781" s="64"/>
      <c r="R781"/>
    </row>
    <row r="782" spans="1:18" x14ac:dyDescent="0.2">
      <c r="A782" s="71"/>
      <c r="B782" s="58"/>
      <c r="C782" s="59"/>
      <c r="D782" s="75"/>
      <c r="E782" s="10"/>
      <c r="F782" s="11"/>
      <c r="G782" s="46" t="str">
        <f t="shared" si="36"/>
        <v/>
      </c>
      <c r="H782" s="47" t="str">
        <f t="shared" si="37"/>
        <v/>
      </c>
      <c r="I782" s="12" t="str">
        <f t="shared" si="38"/>
        <v/>
      </c>
      <c r="K782" s="54"/>
      <c r="L782" s="64"/>
      <c r="R782"/>
    </row>
    <row r="783" spans="1:18" x14ac:dyDescent="0.2">
      <c r="A783" s="71"/>
      <c r="B783" s="58"/>
      <c r="C783" s="59"/>
      <c r="D783" s="75"/>
      <c r="E783" s="10"/>
      <c r="F783" s="11"/>
      <c r="G783" s="46" t="str">
        <f t="shared" si="36"/>
        <v/>
      </c>
      <c r="H783" s="47" t="str">
        <f t="shared" si="37"/>
        <v/>
      </c>
      <c r="I783" s="12" t="str">
        <f t="shared" si="38"/>
        <v/>
      </c>
      <c r="K783" s="54"/>
      <c r="L783" s="64"/>
      <c r="R783"/>
    </row>
    <row r="784" spans="1:18" x14ac:dyDescent="0.2">
      <c r="A784" s="71"/>
      <c r="B784" s="58"/>
      <c r="C784" s="59"/>
      <c r="D784" s="75"/>
      <c r="E784" s="10"/>
      <c r="F784" s="11"/>
      <c r="G784" s="46" t="str">
        <f t="shared" si="36"/>
        <v/>
      </c>
      <c r="H784" s="47" t="str">
        <f t="shared" si="37"/>
        <v/>
      </c>
      <c r="I784" s="12" t="str">
        <f t="shared" si="38"/>
        <v/>
      </c>
      <c r="K784" s="54"/>
      <c r="L784" s="64"/>
      <c r="R784"/>
    </row>
    <row r="785" spans="1:18" x14ac:dyDescent="0.2">
      <c r="A785" s="71"/>
      <c r="B785" s="58"/>
      <c r="C785" s="59"/>
      <c r="D785" s="75"/>
      <c r="E785" s="10"/>
      <c r="F785" s="11"/>
      <c r="G785" s="46" t="str">
        <f t="shared" si="36"/>
        <v/>
      </c>
      <c r="H785" s="47" t="str">
        <f t="shared" si="37"/>
        <v/>
      </c>
      <c r="I785" s="12" t="str">
        <f t="shared" si="38"/>
        <v/>
      </c>
      <c r="K785" s="54"/>
      <c r="L785" s="64"/>
      <c r="R785"/>
    </row>
    <row r="786" spans="1:18" x14ac:dyDescent="0.2">
      <c r="A786" s="71"/>
      <c r="B786" s="58"/>
      <c r="C786" s="59"/>
      <c r="D786" s="75"/>
      <c r="E786" s="10"/>
      <c r="F786" s="11"/>
      <c r="G786" s="46" t="str">
        <f t="shared" si="36"/>
        <v/>
      </c>
      <c r="H786" s="47" t="str">
        <f t="shared" si="37"/>
        <v/>
      </c>
      <c r="I786" s="12" t="str">
        <f t="shared" si="38"/>
        <v/>
      </c>
      <c r="K786" s="54"/>
      <c r="L786" s="64"/>
      <c r="R786"/>
    </row>
    <row r="787" spans="1:18" x14ac:dyDescent="0.2">
      <c r="A787" s="71"/>
      <c r="B787" s="58"/>
      <c r="C787" s="59"/>
      <c r="D787" s="75"/>
      <c r="E787" s="10"/>
      <c r="F787" s="11"/>
      <c r="G787" s="46" t="str">
        <f t="shared" si="36"/>
        <v/>
      </c>
      <c r="H787" s="47" t="str">
        <f t="shared" si="37"/>
        <v/>
      </c>
      <c r="I787" s="12" t="str">
        <f t="shared" si="38"/>
        <v/>
      </c>
      <c r="K787" s="54"/>
      <c r="L787" s="64"/>
      <c r="R787"/>
    </row>
    <row r="788" spans="1:18" x14ac:dyDescent="0.2">
      <c r="A788" s="71"/>
      <c r="B788" s="58"/>
      <c r="C788" s="59"/>
      <c r="D788" s="75"/>
      <c r="E788" s="10"/>
      <c r="F788" s="11"/>
      <c r="G788" s="46" t="str">
        <f t="shared" si="36"/>
        <v/>
      </c>
      <c r="H788" s="47" t="str">
        <f t="shared" si="37"/>
        <v/>
      </c>
      <c r="I788" s="12" t="str">
        <f t="shared" si="38"/>
        <v/>
      </c>
      <c r="K788" s="54"/>
      <c r="L788" s="64"/>
      <c r="R788"/>
    </row>
    <row r="789" spans="1:18" x14ac:dyDescent="0.2">
      <c r="A789" s="71"/>
      <c r="B789" s="58"/>
      <c r="C789" s="59"/>
      <c r="D789" s="75"/>
      <c r="E789" s="10"/>
      <c r="F789" s="11"/>
      <c r="G789" s="46" t="str">
        <f t="shared" si="36"/>
        <v/>
      </c>
      <c r="H789" s="47" t="str">
        <f t="shared" si="37"/>
        <v/>
      </c>
      <c r="I789" s="12" t="str">
        <f t="shared" si="38"/>
        <v/>
      </c>
      <c r="K789" s="54"/>
      <c r="L789" s="64"/>
      <c r="R789"/>
    </row>
    <row r="790" spans="1:18" x14ac:dyDescent="0.2">
      <c r="A790" s="71"/>
      <c r="B790" s="58"/>
      <c r="C790" s="59"/>
      <c r="D790" s="75"/>
      <c r="E790" s="10"/>
      <c r="F790" s="11"/>
      <c r="G790" s="46" t="str">
        <f t="shared" si="36"/>
        <v/>
      </c>
      <c r="H790" s="47" t="str">
        <f t="shared" si="37"/>
        <v/>
      </c>
      <c r="I790" s="12" t="str">
        <f t="shared" si="38"/>
        <v/>
      </c>
      <c r="K790" s="54"/>
      <c r="L790" s="64"/>
      <c r="R790"/>
    </row>
    <row r="791" spans="1:18" x14ac:dyDescent="0.2">
      <c r="A791" s="71"/>
      <c r="B791" s="58"/>
      <c r="C791" s="59"/>
      <c r="D791" s="75"/>
      <c r="E791" s="10"/>
      <c r="F791" s="11"/>
      <c r="G791" s="46" t="str">
        <f t="shared" si="36"/>
        <v/>
      </c>
      <c r="H791" s="47" t="str">
        <f t="shared" si="37"/>
        <v/>
      </c>
      <c r="I791" s="12" t="str">
        <f t="shared" si="38"/>
        <v/>
      </c>
      <c r="K791" s="54"/>
      <c r="L791" s="64"/>
      <c r="R791"/>
    </row>
    <row r="792" spans="1:18" x14ac:dyDescent="0.2">
      <c r="A792" s="71"/>
      <c r="B792" s="58"/>
      <c r="C792" s="59"/>
      <c r="D792" s="75"/>
      <c r="E792" s="10"/>
      <c r="F792" s="11"/>
      <c r="G792" s="46" t="str">
        <f t="shared" si="36"/>
        <v/>
      </c>
      <c r="H792" s="47" t="str">
        <f t="shared" si="37"/>
        <v/>
      </c>
      <c r="I792" s="12" t="str">
        <f t="shared" si="38"/>
        <v/>
      </c>
      <c r="K792" s="54"/>
      <c r="L792" s="64"/>
      <c r="R792"/>
    </row>
    <row r="793" spans="1:18" x14ac:dyDescent="0.2">
      <c r="A793" s="71"/>
      <c r="B793" s="58"/>
      <c r="C793" s="59"/>
      <c r="D793" s="75"/>
      <c r="E793" s="10"/>
      <c r="F793" s="11"/>
      <c r="G793" s="46" t="str">
        <f t="shared" si="36"/>
        <v/>
      </c>
      <c r="H793" s="47" t="str">
        <f t="shared" si="37"/>
        <v/>
      </c>
      <c r="I793" s="12" t="str">
        <f t="shared" si="38"/>
        <v/>
      </c>
      <c r="K793" s="54"/>
      <c r="L793" s="64"/>
      <c r="R793"/>
    </row>
    <row r="794" spans="1:18" x14ac:dyDescent="0.2">
      <c r="A794" s="71"/>
      <c r="B794" s="58"/>
      <c r="C794" s="59"/>
      <c r="D794" s="75"/>
      <c r="E794" s="10"/>
      <c r="F794" s="11"/>
      <c r="G794" s="46" t="str">
        <f t="shared" si="36"/>
        <v/>
      </c>
      <c r="H794" s="47" t="str">
        <f t="shared" si="37"/>
        <v/>
      </c>
      <c r="I794" s="12" t="str">
        <f t="shared" si="38"/>
        <v/>
      </c>
      <c r="K794" s="54"/>
      <c r="L794" s="64"/>
      <c r="R794"/>
    </row>
    <row r="795" spans="1:18" x14ac:dyDescent="0.2">
      <c r="A795" s="71"/>
      <c r="B795" s="58"/>
      <c r="C795" s="59"/>
      <c r="D795" s="75"/>
      <c r="E795" s="10"/>
      <c r="F795" s="11"/>
      <c r="G795" s="46" t="str">
        <f t="shared" si="36"/>
        <v/>
      </c>
      <c r="H795" s="47" t="str">
        <f t="shared" si="37"/>
        <v/>
      </c>
      <c r="I795" s="12" t="str">
        <f t="shared" si="38"/>
        <v/>
      </c>
      <c r="K795" s="54"/>
      <c r="L795" s="64"/>
      <c r="R795"/>
    </row>
    <row r="796" spans="1:18" x14ac:dyDescent="0.2">
      <c r="A796" s="71"/>
      <c r="B796" s="58"/>
      <c r="C796" s="59"/>
      <c r="D796" s="75"/>
      <c r="E796" s="10"/>
      <c r="F796" s="11"/>
      <c r="G796" s="46" t="str">
        <f t="shared" si="36"/>
        <v/>
      </c>
      <c r="H796" s="47" t="str">
        <f t="shared" si="37"/>
        <v/>
      </c>
      <c r="I796" s="12" t="str">
        <f t="shared" si="38"/>
        <v/>
      </c>
      <c r="K796" s="54"/>
      <c r="L796" s="64"/>
      <c r="R796"/>
    </row>
    <row r="797" spans="1:18" x14ac:dyDescent="0.2">
      <c r="A797" s="71"/>
      <c r="B797" s="58"/>
      <c r="C797" s="59"/>
      <c r="D797" s="75"/>
      <c r="E797" s="10"/>
      <c r="F797" s="11"/>
      <c r="G797" s="46" t="str">
        <f t="shared" si="36"/>
        <v/>
      </c>
      <c r="H797" s="47" t="str">
        <f t="shared" si="37"/>
        <v/>
      </c>
      <c r="I797" s="12" t="str">
        <f t="shared" si="38"/>
        <v/>
      </c>
      <c r="K797" s="54"/>
      <c r="L797" s="64"/>
      <c r="R797"/>
    </row>
    <row r="798" spans="1:18" x14ac:dyDescent="0.2">
      <c r="A798" s="71"/>
      <c r="B798" s="58"/>
      <c r="C798" s="59"/>
      <c r="D798" s="75"/>
      <c r="E798" s="10"/>
      <c r="F798" s="11"/>
      <c r="G798" s="46" t="str">
        <f t="shared" si="36"/>
        <v/>
      </c>
      <c r="H798" s="47" t="str">
        <f t="shared" si="37"/>
        <v/>
      </c>
      <c r="I798" s="12" t="str">
        <f t="shared" si="38"/>
        <v/>
      </c>
      <c r="K798" s="54"/>
      <c r="L798" s="64"/>
      <c r="R798"/>
    </row>
    <row r="799" spans="1:18" x14ac:dyDescent="0.2">
      <c r="A799" s="71"/>
      <c r="B799" s="58"/>
      <c r="C799" s="59"/>
      <c r="D799" s="75"/>
      <c r="E799" s="10"/>
      <c r="F799" s="11"/>
      <c r="G799" s="46" t="str">
        <f t="shared" si="36"/>
        <v/>
      </c>
      <c r="H799" s="47" t="str">
        <f t="shared" si="37"/>
        <v/>
      </c>
      <c r="I799" s="12" t="str">
        <f t="shared" si="38"/>
        <v/>
      </c>
      <c r="K799" s="54"/>
      <c r="L799" s="64"/>
      <c r="R799"/>
    </row>
    <row r="800" spans="1:18" x14ac:dyDescent="0.2">
      <c r="A800" s="71"/>
      <c r="B800" s="58"/>
      <c r="C800" s="59"/>
      <c r="D800" s="75"/>
      <c r="E800" s="10"/>
      <c r="F800" s="11"/>
      <c r="G800" s="46" t="str">
        <f t="shared" si="36"/>
        <v/>
      </c>
      <c r="H800" s="47" t="str">
        <f t="shared" si="37"/>
        <v/>
      </c>
      <c r="I800" s="12" t="str">
        <f t="shared" si="38"/>
        <v/>
      </c>
      <c r="K800" s="54"/>
      <c r="L800" s="64"/>
      <c r="R800"/>
    </row>
    <row r="801" spans="1:18" x14ac:dyDescent="0.2">
      <c r="A801" s="71"/>
      <c r="B801" s="58"/>
      <c r="C801" s="59"/>
      <c r="D801" s="75"/>
      <c r="E801" s="10"/>
      <c r="F801" s="11"/>
      <c r="G801" s="46" t="str">
        <f t="shared" si="36"/>
        <v/>
      </c>
      <c r="H801" s="47" t="str">
        <f t="shared" si="37"/>
        <v/>
      </c>
      <c r="I801" s="12" t="str">
        <f t="shared" si="38"/>
        <v/>
      </c>
      <c r="K801" s="54"/>
      <c r="L801" s="64"/>
      <c r="R801"/>
    </row>
    <row r="802" spans="1:18" x14ac:dyDescent="0.2">
      <c r="A802" s="71"/>
      <c r="B802" s="58"/>
      <c r="C802" s="59"/>
      <c r="D802" s="75"/>
      <c r="E802" s="10"/>
      <c r="F802" s="11"/>
      <c r="G802" s="46" t="str">
        <f t="shared" si="36"/>
        <v/>
      </c>
      <c r="H802" s="47" t="str">
        <f t="shared" si="37"/>
        <v/>
      </c>
      <c r="I802" s="12" t="str">
        <f t="shared" si="38"/>
        <v/>
      </c>
      <c r="K802" s="54"/>
      <c r="L802" s="64"/>
      <c r="R802"/>
    </row>
    <row r="803" spans="1:18" x14ac:dyDescent="0.2">
      <c r="A803" s="71"/>
      <c r="B803" s="58"/>
      <c r="C803" s="59"/>
      <c r="D803" s="75"/>
      <c r="E803" s="10"/>
      <c r="F803" s="11"/>
      <c r="G803" s="46" t="str">
        <f t="shared" si="36"/>
        <v/>
      </c>
      <c r="H803" s="47" t="str">
        <f t="shared" si="37"/>
        <v/>
      </c>
      <c r="I803" s="12" t="str">
        <f t="shared" si="38"/>
        <v/>
      </c>
      <c r="K803" s="54"/>
      <c r="L803" s="64"/>
      <c r="R803"/>
    </row>
    <row r="804" spans="1:18" x14ac:dyDescent="0.2">
      <c r="A804" s="71"/>
      <c r="B804" s="58"/>
      <c r="C804" s="59"/>
      <c r="D804" s="75"/>
      <c r="E804" s="10"/>
      <c r="F804" s="11"/>
      <c r="G804" s="46" t="str">
        <f t="shared" si="36"/>
        <v/>
      </c>
      <c r="H804" s="47" t="str">
        <f t="shared" si="37"/>
        <v/>
      </c>
      <c r="I804" s="12" t="str">
        <f t="shared" si="38"/>
        <v/>
      </c>
      <c r="K804" s="54"/>
      <c r="L804" s="64"/>
      <c r="R804"/>
    </row>
    <row r="805" spans="1:18" x14ac:dyDescent="0.2">
      <c r="A805" s="71"/>
      <c r="B805" s="58"/>
      <c r="C805" s="59"/>
      <c r="D805" s="75"/>
      <c r="E805" s="10"/>
      <c r="F805" s="11"/>
      <c r="G805" s="46" t="str">
        <f t="shared" si="36"/>
        <v/>
      </c>
      <c r="H805" s="47" t="str">
        <f t="shared" si="37"/>
        <v/>
      </c>
      <c r="I805" s="12" t="str">
        <f t="shared" si="38"/>
        <v/>
      </c>
      <c r="K805" s="54"/>
      <c r="L805" s="64"/>
      <c r="R805"/>
    </row>
    <row r="806" spans="1:18" x14ac:dyDescent="0.2">
      <c r="A806" s="71"/>
      <c r="B806" s="58"/>
      <c r="C806" s="59"/>
      <c r="D806" s="75"/>
      <c r="E806" s="10"/>
      <c r="F806" s="11"/>
      <c r="G806" s="46" t="str">
        <f t="shared" si="36"/>
        <v/>
      </c>
      <c r="H806" s="47" t="str">
        <f t="shared" si="37"/>
        <v/>
      </c>
      <c r="I806" s="12" t="str">
        <f t="shared" si="38"/>
        <v/>
      </c>
      <c r="K806" s="54"/>
      <c r="L806" s="64"/>
      <c r="R806"/>
    </row>
    <row r="807" spans="1:18" x14ac:dyDescent="0.2">
      <c r="A807" s="71"/>
      <c r="B807" s="58"/>
      <c r="C807" s="59"/>
      <c r="D807" s="75"/>
      <c r="E807" s="10"/>
      <c r="F807" s="11"/>
      <c r="G807" s="46" t="str">
        <f t="shared" si="36"/>
        <v/>
      </c>
      <c r="H807" s="47" t="str">
        <f t="shared" si="37"/>
        <v/>
      </c>
      <c r="I807" s="12" t="str">
        <f t="shared" si="38"/>
        <v/>
      </c>
      <c r="K807" s="54"/>
      <c r="L807" s="64"/>
      <c r="R807"/>
    </row>
    <row r="808" spans="1:18" x14ac:dyDescent="0.2">
      <c r="A808" s="71"/>
      <c r="B808" s="58"/>
      <c r="C808" s="59"/>
      <c r="D808" s="75"/>
      <c r="E808" s="10"/>
      <c r="F808" s="11"/>
      <c r="G808" s="46" t="str">
        <f t="shared" si="36"/>
        <v/>
      </c>
      <c r="H808" s="47" t="str">
        <f t="shared" si="37"/>
        <v/>
      </c>
      <c r="I808" s="12" t="str">
        <f t="shared" si="38"/>
        <v/>
      </c>
      <c r="K808" s="54"/>
      <c r="L808" s="64"/>
      <c r="R808"/>
    </row>
    <row r="809" spans="1:18" x14ac:dyDescent="0.2">
      <c r="A809" s="71"/>
      <c r="B809" s="58"/>
      <c r="C809" s="59"/>
      <c r="D809" s="75"/>
      <c r="E809" s="10"/>
      <c r="F809" s="11"/>
      <c r="G809" s="46" t="str">
        <f t="shared" si="36"/>
        <v/>
      </c>
      <c r="H809" s="47" t="str">
        <f t="shared" si="37"/>
        <v/>
      </c>
      <c r="I809" s="12" t="str">
        <f t="shared" si="38"/>
        <v/>
      </c>
      <c r="K809" s="54"/>
      <c r="L809" s="64"/>
      <c r="R809"/>
    </row>
    <row r="810" spans="1:18" x14ac:dyDescent="0.2">
      <c r="A810" s="71"/>
      <c r="B810" s="58"/>
      <c r="C810" s="59"/>
      <c r="D810" s="75"/>
      <c r="E810" s="10"/>
      <c r="F810" s="11"/>
      <c r="G810" s="46" t="str">
        <f t="shared" si="36"/>
        <v/>
      </c>
      <c r="H810" s="47" t="str">
        <f t="shared" si="37"/>
        <v/>
      </c>
      <c r="I810" s="12" t="str">
        <f t="shared" si="38"/>
        <v/>
      </c>
      <c r="K810" s="54"/>
      <c r="L810" s="64"/>
      <c r="R810"/>
    </row>
    <row r="811" spans="1:18" x14ac:dyDescent="0.2">
      <c r="A811" s="71"/>
      <c r="B811" s="58"/>
      <c r="C811" s="59"/>
      <c r="D811" s="75"/>
      <c r="E811" s="10"/>
      <c r="F811" s="11"/>
      <c r="G811" s="46" t="str">
        <f t="shared" si="36"/>
        <v/>
      </c>
      <c r="H811" s="47" t="str">
        <f t="shared" si="37"/>
        <v/>
      </c>
      <c r="I811" s="12" t="str">
        <f t="shared" si="38"/>
        <v/>
      </c>
      <c r="K811" s="54"/>
      <c r="L811" s="64"/>
      <c r="R811"/>
    </row>
    <row r="812" spans="1:18" x14ac:dyDescent="0.2">
      <c r="A812" s="71"/>
      <c r="B812" s="58"/>
      <c r="C812" s="59"/>
      <c r="D812" s="75"/>
      <c r="E812" s="10"/>
      <c r="F812" s="11"/>
      <c r="G812" s="46" t="str">
        <f t="shared" si="36"/>
        <v/>
      </c>
      <c r="H812" s="47" t="str">
        <f t="shared" si="37"/>
        <v/>
      </c>
      <c r="I812" s="12" t="str">
        <f t="shared" si="38"/>
        <v/>
      </c>
      <c r="K812" s="54"/>
      <c r="L812" s="64"/>
      <c r="R812"/>
    </row>
    <row r="813" spans="1:18" x14ac:dyDescent="0.2">
      <c r="A813" s="71"/>
      <c r="B813" s="58"/>
      <c r="C813" s="59"/>
      <c r="D813" s="75"/>
      <c r="E813" s="10"/>
      <c r="F813" s="11"/>
      <c r="G813" s="46" t="str">
        <f t="shared" si="36"/>
        <v/>
      </c>
      <c r="H813" s="47" t="str">
        <f t="shared" si="37"/>
        <v/>
      </c>
      <c r="I813" s="12" t="str">
        <f t="shared" si="38"/>
        <v/>
      </c>
      <c r="K813" s="54"/>
      <c r="L813" s="64"/>
      <c r="R813"/>
    </row>
    <row r="814" spans="1:18" x14ac:dyDescent="0.2">
      <c r="A814" s="71"/>
      <c r="B814" s="58"/>
      <c r="C814" s="59"/>
      <c r="D814" s="75"/>
      <c r="E814" s="10"/>
      <c r="F814" s="11"/>
      <c r="G814" s="46" t="str">
        <f t="shared" si="36"/>
        <v/>
      </c>
      <c r="H814" s="47" t="str">
        <f t="shared" si="37"/>
        <v/>
      </c>
      <c r="I814" s="12" t="str">
        <f t="shared" si="38"/>
        <v/>
      </c>
      <c r="K814" s="54"/>
      <c r="L814" s="64"/>
      <c r="R814"/>
    </row>
    <row r="815" spans="1:18" x14ac:dyDescent="0.2">
      <c r="A815" s="71"/>
      <c r="B815" s="58"/>
      <c r="C815" s="59"/>
      <c r="D815" s="75"/>
      <c r="E815" s="10"/>
      <c r="F815" s="11"/>
      <c r="G815" s="46" t="str">
        <f t="shared" si="36"/>
        <v/>
      </c>
      <c r="H815" s="47" t="str">
        <f t="shared" si="37"/>
        <v/>
      </c>
      <c r="I815" s="12" t="str">
        <f t="shared" si="38"/>
        <v/>
      </c>
      <c r="K815" s="54"/>
      <c r="L815" s="64"/>
      <c r="R815"/>
    </row>
    <row r="816" spans="1:18" x14ac:dyDescent="0.2">
      <c r="A816" s="71"/>
      <c r="B816" s="58"/>
      <c r="C816" s="59"/>
      <c r="D816" s="75"/>
      <c r="E816" s="10"/>
      <c r="F816" s="11"/>
      <c r="G816" s="46" t="str">
        <f t="shared" si="36"/>
        <v/>
      </c>
      <c r="H816" s="47" t="str">
        <f t="shared" si="37"/>
        <v/>
      </c>
      <c r="I816" s="12" t="str">
        <f t="shared" si="38"/>
        <v/>
      </c>
      <c r="K816" s="54"/>
      <c r="L816" s="64"/>
      <c r="R816"/>
    </row>
    <row r="817" spans="1:18" x14ac:dyDescent="0.2">
      <c r="A817" s="71"/>
      <c r="B817" s="58"/>
      <c r="C817" s="59"/>
      <c r="D817" s="75"/>
      <c r="E817" s="10"/>
      <c r="F817" s="11"/>
      <c r="G817" s="46" t="str">
        <f t="shared" si="36"/>
        <v/>
      </c>
      <c r="H817" s="47" t="str">
        <f t="shared" si="37"/>
        <v/>
      </c>
      <c r="I817" s="12" t="str">
        <f t="shared" si="38"/>
        <v/>
      </c>
      <c r="K817" s="54"/>
      <c r="L817" s="64"/>
      <c r="R817"/>
    </row>
    <row r="818" spans="1:18" x14ac:dyDescent="0.2">
      <c r="A818" s="71"/>
      <c r="B818" s="58"/>
      <c r="C818" s="59"/>
      <c r="D818" s="75"/>
      <c r="E818" s="10"/>
      <c r="F818" s="11"/>
      <c r="G818" s="46" t="str">
        <f t="shared" si="36"/>
        <v/>
      </c>
      <c r="H818" s="47" t="str">
        <f t="shared" si="37"/>
        <v/>
      </c>
      <c r="I818" s="12" t="str">
        <f t="shared" si="38"/>
        <v/>
      </c>
      <c r="K818" s="54"/>
      <c r="L818" s="64"/>
      <c r="R818"/>
    </row>
    <row r="819" spans="1:18" x14ac:dyDescent="0.2">
      <c r="A819" s="71"/>
      <c r="B819" s="58"/>
      <c r="C819" s="59"/>
      <c r="D819" s="75"/>
      <c r="E819" s="10"/>
      <c r="F819" s="11"/>
      <c r="G819" s="46" t="str">
        <f t="shared" si="36"/>
        <v/>
      </c>
      <c r="H819" s="47" t="str">
        <f t="shared" si="37"/>
        <v/>
      </c>
      <c r="I819" s="12" t="str">
        <f t="shared" si="38"/>
        <v/>
      </c>
      <c r="K819" s="54"/>
      <c r="L819" s="64"/>
      <c r="R819"/>
    </row>
    <row r="820" spans="1:18" x14ac:dyDescent="0.2">
      <c r="A820" s="71"/>
      <c r="B820" s="58"/>
      <c r="C820" s="59"/>
      <c r="D820" s="75"/>
      <c r="E820" s="10"/>
      <c r="F820" s="11"/>
      <c r="G820" s="46" t="str">
        <f t="shared" si="36"/>
        <v/>
      </c>
      <c r="H820" s="47" t="str">
        <f t="shared" si="37"/>
        <v/>
      </c>
      <c r="I820" s="12" t="str">
        <f t="shared" si="38"/>
        <v/>
      </c>
      <c r="K820" s="54"/>
      <c r="L820" s="64"/>
      <c r="R820"/>
    </row>
    <row r="821" spans="1:18" x14ac:dyDescent="0.2">
      <c r="A821" s="71"/>
      <c r="B821" s="58"/>
      <c r="C821" s="59"/>
      <c r="D821" s="75"/>
      <c r="E821" s="10"/>
      <c r="F821" s="11"/>
      <c r="G821" s="46" t="str">
        <f t="shared" si="36"/>
        <v/>
      </c>
      <c r="H821" s="47" t="str">
        <f t="shared" si="37"/>
        <v/>
      </c>
      <c r="I821" s="12" t="str">
        <f t="shared" si="38"/>
        <v/>
      </c>
      <c r="K821" s="54"/>
      <c r="L821" s="64"/>
      <c r="R821"/>
    </row>
    <row r="822" spans="1:18" x14ac:dyDescent="0.2">
      <c r="A822" s="71"/>
      <c r="B822" s="58"/>
      <c r="C822" s="59"/>
      <c r="D822" s="75"/>
      <c r="E822" s="10"/>
      <c r="F822" s="11"/>
      <c r="G822" s="46" t="str">
        <f t="shared" si="36"/>
        <v/>
      </c>
      <c r="H822" s="47" t="str">
        <f t="shared" si="37"/>
        <v/>
      </c>
      <c r="I822" s="12" t="str">
        <f t="shared" si="38"/>
        <v/>
      </c>
      <c r="K822" s="54"/>
      <c r="L822" s="64"/>
      <c r="R822"/>
    </row>
    <row r="823" spans="1:18" x14ac:dyDescent="0.2">
      <c r="A823" s="71"/>
      <c r="B823" s="58"/>
      <c r="C823" s="59"/>
      <c r="D823" s="75"/>
      <c r="E823" s="10"/>
      <c r="F823" s="11"/>
      <c r="G823" s="46" t="str">
        <f t="shared" si="36"/>
        <v/>
      </c>
      <c r="H823" s="47" t="str">
        <f t="shared" si="37"/>
        <v/>
      </c>
      <c r="I823" s="12" t="str">
        <f t="shared" si="38"/>
        <v/>
      </c>
      <c r="K823" s="54"/>
      <c r="L823" s="64"/>
      <c r="R823"/>
    </row>
    <row r="824" spans="1:18" x14ac:dyDescent="0.2">
      <c r="A824" s="71"/>
      <c r="B824" s="58"/>
      <c r="C824" s="59"/>
      <c r="D824" s="75"/>
      <c r="E824" s="10"/>
      <c r="F824" s="11"/>
      <c r="G824" s="46" t="str">
        <f t="shared" si="36"/>
        <v/>
      </c>
      <c r="H824" s="47" t="str">
        <f t="shared" si="37"/>
        <v/>
      </c>
      <c r="I824" s="12" t="str">
        <f t="shared" si="38"/>
        <v/>
      </c>
      <c r="K824" s="54"/>
      <c r="L824" s="64"/>
      <c r="R824"/>
    </row>
    <row r="825" spans="1:18" x14ac:dyDescent="0.2">
      <c r="A825" s="71"/>
      <c r="B825" s="58"/>
      <c r="C825" s="59"/>
      <c r="D825" s="75"/>
      <c r="E825" s="10"/>
      <c r="F825" s="11"/>
      <c r="G825" s="46" t="str">
        <f t="shared" si="36"/>
        <v/>
      </c>
      <c r="H825" s="47" t="str">
        <f t="shared" si="37"/>
        <v/>
      </c>
      <c r="I825" s="12" t="str">
        <f t="shared" si="38"/>
        <v/>
      </c>
      <c r="K825" s="54"/>
      <c r="L825" s="64"/>
      <c r="R825"/>
    </row>
    <row r="826" spans="1:18" x14ac:dyDescent="0.2">
      <c r="A826" s="71"/>
      <c r="B826" s="58"/>
      <c r="C826" s="59"/>
      <c r="D826" s="75"/>
      <c r="E826" s="10"/>
      <c r="F826" s="11"/>
      <c r="G826" s="46" t="str">
        <f t="shared" si="36"/>
        <v/>
      </c>
      <c r="H826" s="47" t="str">
        <f t="shared" si="37"/>
        <v/>
      </c>
      <c r="I826" s="12" t="str">
        <f t="shared" si="38"/>
        <v/>
      </c>
      <c r="K826" s="54"/>
      <c r="L826" s="64"/>
      <c r="R826"/>
    </row>
    <row r="827" spans="1:18" x14ac:dyDescent="0.2">
      <c r="A827" s="71"/>
      <c r="B827" s="58"/>
      <c r="C827" s="59"/>
      <c r="D827" s="75"/>
      <c r="E827" s="10"/>
      <c r="F827" s="11"/>
      <c r="G827" s="46" t="str">
        <f t="shared" si="36"/>
        <v/>
      </c>
      <c r="H827" s="47" t="str">
        <f t="shared" si="37"/>
        <v/>
      </c>
      <c r="I827" s="12" t="str">
        <f t="shared" si="38"/>
        <v/>
      </c>
      <c r="K827" s="54"/>
      <c r="L827" s="64"/>
      <c r="R827"/>
    </row>
    <row r="828" spans="1:18" x14ac:dyDescent="0.2">
      <c r="A828" s="71"/>
      <c r="B828" s="58"/>
      <c r="C828" s="59"/>
      <c r="D828" s="75"/>
      <c r="E828" s="10"/>
      <c r="F828" s="11"/>
      <c r="G828" s="46" t="str">
        <f t="shared" si="36"/>
        <v/>
      </c>
      <c r="H828" s="47" t="str">
        <f t="shared" si="37"/>
        <v/>
      </c>
      <c r="I828" s="12" t="str">
        <f t="shared" si="38"/>
        <v/>
      </c>
      <c r="K828" s="54"/>
      <c r="L828" s="64"/>
      <c r="R828"/>
    </row>
    <row r="829" spans="1:18" x14ac:dyDescent="0.2">
      <c r="A829" s="71"/>
      <c r="B829" s="58"/>
      <c r="C829" s="59"/>
      <c r="D829" s="75"/>
      <c r="E829" s="10"/>
      <c r="F829" s="11"/>
      <c r="G829" s="46" t="str">
        <f t="shared" si="36"/>
        <v/>
      </c>
      <c r="H829" s="47" t="str">
        <f t="shared" si="37"/>
        <v/>
      </c>
      <c r="I829" s="12" t="str">
        <f t="shared" si="38"/>
        <v/>
      </c>
      <c r="K829" s="54"/>
      <c r="L829" s="64"/>
      <c r="R829"/>
    </row>
    <row r="830" spans="1:18" x14ac:dyDescent="0.2">
      <c r="A830" s="71"/>
      <c r="B830" s="58"/>
      <c r="C830" s="59"/>
      <c r="D830" s="75"/>
      <c r="E830" s="10"/>
      <c r="F830" s="11"/>
      <c r="G830" s="46" t="str">
        <f t="shared" si="36"/>
        <v/>
      </c>
      <c r="H830" s="47" t="str">
        <f t="shared" si="37"/>
        <v/>
      </c>
      <c r="I830" s="12" t="str">
        <f t="shared" si="38"/>
        <v/>
      </c>
      <c r="K830" s="54"/>
      <c r="L830" s="64"/>
      <c r="R830"/>
    </row>
    <row r="831" spans="1:18" x14ac:dyDescent="0.2">
      <c r="A831" s="71"/>
      <c r="B831" s="58"/>
      <c r="C831" s="59"/>
      <c r="D831" s="75"/>
      <c r="E831" s="10"/>
      <c r="F831" s="11"/>
      <c r="G831" s="46" t="str">
        <f t="shared" si="36"/>
        <v/>
      </c>
      <c r="H831" s="47" t="str">
        <f t="shared" si="37"/>
        <v/>
      </c>
      <c r="I831" s="12" t="str">
        <f t="shared" si="38"/>
        <v/>
      </c>
      <c r="K831" s="54"/>
      <c r="L831" s="64"/>
      <c r="R831"/>
    </row>
    <row r="832" spans="1:18" x14ac:dyDescent="0.2">
      <c r="A832" s="71"/>
      <c r="B832" s="58"/>
      <c r="C832" s="59"/>
      <c r="D832" s="75"/>
      <c r="E832" s="10"/>
      <c r="F832" s="11"/>
      <c r="G832" s="46" t="str">
        <f t="shared" si="36"/>
        <v/>
      </c>
      <c r="H832" s="47" t="str">
        <f t="shared" si="37"/>
        <v/>
      </c>
      <c r="I832" s="12" t="str">
        <f t="shared" si="38"/>
        <v/>
      </c>
      <c r="K832" s="54"/>
      <c r="L832" s="64"/>
      <c r="R832"/>
    </row>
    <row r="833" spans="1:18" x14ac:dyDescent="0.2">
      <c r="A833" s="71"/>
      <c r="B833" s="58"/>
      <c r="C833" s="59"/>
      <c r="D833" s="75"/>
      <c r="E833" s="10"/>
      <c r="F833" s="11"/>
      <c r="G833" s="46" t="str">
        <f t="shared" si="36"/>
        <v/>
      </c>
      <c r="H833" s="47" t="str">
        <f t="shared" si="37"/>
        <v/>
      </c>
      <c r="I833" s="12" t="str">
        <f t="shared" si="38"/>
        <v/>
      </c>
      <c r="K833" s="54"/>
      <c r="L833" s="64"/>
      <c r="R833"/>
    </row>
    <row r="834" spans="1:18" x14ac:dyDescent="0.2">
      <c r="A834" s="71"/>
      <c r="B834" s="58"/>
      <c r="C834" s="59"/>
      <c r="D834" s="75"/>
      <c r="E834" s="10"/>
      <c r="F834" s="11"/>
      <c r="G834" s="46" t="str">
        <f t="shared" ref="G834:G897" si="39">IF(B834="","",VLOOKUP(B834,$K$1:$L$898,2,FALSE))</f>
        <v/>
      </c>
      <c r="H834" s="47" t="str">
        <f t="shared" ref="H834:H897" si="40">IF($F834=0,"",IF($F834 &lt;$N$8-60,IF(UPPER($G834)="S","3","3"),IF($F834 &lt;$N$8-45,IF(UPPER($G834)="S","2","2"),IF($F834 &lt;$N$8-20,IF(UPPER($G834)="S","1","1"),IF($F834 &lt;$N$8-17,IF(UPPER($G834)="S","J","J"),IF($F834 &lt;$N$8-14,IF(UPPER($G834)="S","C","C"),IF($F834 &lt;$N$8-12,IF(UPPER($G834)="S","M","M"),IF($F834 &lt;$N$8-10,IF(UPPER($G834)="S","B","B"),IF(UPPER($G834)="S","P","P")))))))))</f>
        <v/>
      </c>
      <c r="I834" s="12" t="str">
        <f t="shared" ref="I834:I897" si="41">IF($F834=0,"",IF($F834 &lt;$N$8-60,IF(UPPER($G834)="S","S3","D3"),IF($F834 &lt;$N$8-45,IF(UPPER($G834)="S","S2","D2"),IF($F834 &lt;$N$8-20,IF(UPPER($G834)="S","S1","D1"),IF($F834 &lt;$N$8-17,IF(UPPER($G834)="S","JG","JF"),IF($F834 &lt;$N$8-14,IF(UPPER($G834)="S","CG","CF"),IF($F834 &lt;$N$8-12,IF(UPPER($G834)="S","MG","MF"),IF($F834 &lt;$N$8-10,IF(UPPER($G834)="S","BG","BF"),IF(UPPER($G834)="S","PG","PF")))))))))</f>
        <v/>
      </c>
      <c r="K834" s="54"/>
      <c r="L834" s="64"/>
      <c r="R834"/>
    </row>
    <row r="835" spans="1:18" x14ac:dyDescent="0.2">
      <c r="A835" s="71"/>
      <c r="B835" s="58"/>
      <c r="C835" s="59"/>
      <c r="D835" s="75"/>
      <c r="E835" s="10"/>
      <c r="F835" s="11"/>
      <c r="G835" s="46" t="str">
        <f t="shared" si="39"/>
        <v/>
      </c>
      <c r="H835" s="47" t="str">
        <f t="shared" si="40"/>
        <v/>
      </c>
      <c r="I835" s="12" t="str">
        <f t="shared" si="41"/>
        <v/>
      </c>
      <c r="K835" s="54"/>
      <c r="L835" s="64"/>
      <c r="R835"/>
    </row>
    <row r="836" spans="1:18" x14ac:dyDescent="0.2">
      <c r="A836" s="71"/>
      <c r="B836" s="58"/>
      <c r="C836" s="59"/>
      <c r="D836" s="75"/>
      <c r="E836" s="10"/>
      <c r="F836" s="11"/>
      <c r="G836" s="46" t="str">
        <f t="shared" si="39"/>
        <v/>
      </c>
      <c r="H836" s="47" t="str">
        <f t="shared" si="40"/>
        <v/>
      </c>
      <c r="I836" s="12" t="str">
        <f t="shared" si="41"/>
        <v/>
      </c>
      <c r="K836" s="54"/>
      <c r="L836" s="64"/>
      <c r="R836"/>
    </row>
    <row r="837" spans="1:18" x14ac:dyDescent="0.2">
      <c r="A837" s="71"/>
      <c r="B837" s="58"/>
      <c r="C837" s="59"/>
      <c r="D837" s="75"/>
      <c r="E837" s="10"/>
      <c r="F837" s="11"/>
      <c r="G837" s="46" t="str">
        <f t="shared" si="39"/>
        <v/>
      </c>
      <c r="H837" s="47" t="str">
        <f t="shared" si="40"/>
        <v/>
      </c>
      <c r="I837" s="12" t="str">
        <f t="shared" si="41"/>
        <v/>
      </c>
      <c r="K837" s="54"/>
      <c r="L837" s="64"/>
      <c r="R837"/>
    </row>
    <row r="838" spans="1:18" x14ac:dyDescent="0.2">
      <c r="A838" s="71"/>
      <c r="B838" s="58"/>
      <c r="C838" s="59"/>
      <c r="D838" s="75"/>
      <c r="E838" s="10"/>
      <c r="F838" s="11"/>
      <c r="G838" s="46" t="str">
        <f t="shared" si="39"/>
        <v/>
      </c>
      <c r="H838" s="47" t="str">
        <f t="shared" si="40"/>
        <v/>
      </c>
      <c r="I838" s="12" t="str">
        <f t="shared" si="41"/>
        <v/>
      </c>
      <c r="K838" s="54"/>
      <c r="L838" s="64"/>
      <c r="R838"/>
    </row>
    <row r="839" spans="1:18" x14ac:dyDescent="0.2">
      <c r="A839" s="71"/>
      <c r="B839" s="58"/>
      <c r="C839" s="59"/>
      <c r="D839" s="75"/>
      <c r="E839" s="10"/>
      <c r="F839" s="11"/>
      <c r="G839" s="46" t="str">
        <f t="shared" si="39"/>
        <v/>
      </c>
      <c r="H839" s="47" t="str">
        <f t="shared" si="40"/>
        <v/>
      </c>
      <c r="I839" s="12" t="str">
        <f t="shared" si="41"/>
        <v/>
      </c>
      <c r="K839" s="54"/>
      <c r="L839" s="64"/>
      <c r="R839"/>
    </row>
    <row r="840" spans="1:18" x14ac:dyDescent="0.2">
      <c r="A840" s="71"/>
      <c r="B840" s="58"/>
      <c r="C840" s="59"/>
      <c r="D840" s="75"/>
      <c r="E840" s="10"/>
      <c r="F840" s="11"/>
      <c r="G840" s="46" t="str">
        <f t="shared" si="39"/>
        <v/>
      </c>
      <c r="H840" s="47" t="str">
        <f t="shared" si="40"/>
        <v/>
      </c>
      <c r="I840" s="12" t="str">
        <f t="shared" si="41"/>
        <v/>
      </c>
      <c r="K840" s="54"/>
      <c r="L840" s="64"/>
      <c r="R840"/>
    </row>
    <row r="841" spans="1:18" x14ac:dyDescent="0.2">
      <c r="A841" s="71"/>
      <c r="B841" s="58"/>
      <c r="C841" s="59"/>
      <c r="D841" s="75"/>
      <c r="E841" s="10"/>
      <c r="F841" s="11"/>
      <c r="G841" s="46" t="str">
        <f t="shared" si="39"/>
        <v/>
      </c>
      <c r="H841" s="47" t="str">
        <f t="shared" si="40"/>
        <v/>
      </c>
      <c r="I841" s="12" t="str">
        <f t="shared" si="41"/>
        <v/>
      </c>
      <c r="K841" s="54"/>
      <c r="L841" s="64"/>
      <c r="R841"/>
    </row>
    <row r="842" spans="1:18" x14ac:dyDescent="0.2">
      <c r="A842" s="71"/>
      <c r="B842" s="58"/>
      <c r="C842" s="59"/>
      <c r="D842" s="75"/>
      <c r="E842" s="10"/>
      <c r="F842" s="11"/>
      <c r="G842" s="46" t="str">
        <f t="shared" si="39"/>
        <v/>
      </c>
      <c r="H842" s="47" t="str">
        <f t="shared" si="40"/>
        <v/>
      </c>
      <c r="I842" s="12" t="str">
        <f t="shared" si="41"/>
        <v/>
      </c>
      <c r="K842" s="54"/>
      <c r="L842" s="64"/>
      <c r="R842"/>
    </row>
    <row r="843" spans="1:18" x14ac:dyDescent="0.2">
      <c r="A843" s="71"/>
      <c r="B843" s="58"/>
      <c r="C843" s="59"/>
      <c r="D843" s="75"/>
      <c r="E843" s="10"/>
      <c r="F843" s="11"/>
      <c r="G843" s="46" t="str">
        <f t="shared" si="39"/>
        <v/>
      </c>
      <c r="H843" s="47" t="str">
        <f t="shared" si="40"/>
        <v/>
      </c>
      <c r="I843" s="12" t="str">
        <f t="shared" si="41"/>
        <v/>
      </c>
      <c r="K843" s="54"/>
      <c r="L843" s="64"/>
      <c r="R843"/>
    </row>
    <row r="844" spans="1:18" x14ac:dyDescent="0.2">
      <c r="A844" s="71"/>
      <c r="B844" s="58"/>
      <c r="C844" s="59"/>
      <c r="D844" s="75"/>
      <c r="E844" s="10"/>
      <c r="F844" s="11"/>
      <c r="G844" s="46" t="str">
        <f t="shared" si="39"/>
        <v/>
      </c>
      <c r="H844" s="47" t="str">
        <f t="shared" si="40"/>
        <v/>
      </c>
      <c r="I844" s="12" t="str">
        <f t="shared" si="41"/>
        <v/>
      </c>
      <c r="K844" s="54"/>
      <c r="L844" s="64"/>
      <c r="R844"/>
    </row>
    <row r="845" spans="1:18" x14ac:dyDescent="0.2">
      <c r="A845" s="71"/>
      <c r="B845" s="58"/>
      <c r="C845" s="59"/>
      <c r="D845" s="75"/>
      <c r="E845" s="10"/>
      <c r="F845" s="11"/>
      <c r="G845" s="46" t="str">
        <f t="shared" si="39"/>
        <v/>
      </c>
      <c r="H845" s="47" t="str">
        <f t="shared" si="40"/>
        <v/>
      </c>
      <c r="I845" s="12" t="str">
        <f t="shared" si="41"/>
        <v/>
      </c>
      <c r="K845" s="54"/>
      <c r="L845" s="64"/>
      <c r="R845"/>
    </row>
    <row r="846" spans="1:18" x14ac:dyDescent="0.2">
      <c r="A846" s="71"/>
      <c r="B846" s="58"/>
      <c r="C846" s="59"/>
      <c r="D846" s="75"/>
      <c r="E846" s="10"/>
      <c r="F846" s="11"/>
      <c r="G846" s="46" t="str">
        <f t="shared" si="39"/>
        <v/>
      </c>
      <c r="H846" s="47" t="str">
        <f t="shared" si="40"/>
        <v/>
      </c>
      <c r="I846" s="12" t="str">
        <f t="shared" si="41"/>
        <v/>
      </c>
      <c r="K846" s="54"/>
      <c r="L846" s="64"/>
      <c r="R846"/>
    </row>
    <row r="847" spans="1:18" x14ac:dyDescent="0.2">
      <c r="A847" s="71"/>
      <c r="B847" s="58"/>
      <c r="C847" s="59"/>
      <c r="D847" s="75"/>
      <c r="E847" s="10"/>
      <c r="F847" s="11"/>
      <c r="G847" s="46" t="str">
        <f t="shared" si="39"/>
        <v/>
      </c>
      <c r="H847" s="47" t="str">
        <f t="shared" si="40"/>
        <v/>
      </c>
      <c r="I847" s="12" t="str">
        <f t="shared" si="41"/>
        <v/>
      </c>
      <c r="K847" s="54"/>
      <c r="L847" s="64"/>
      <c r="R847"/>
    </row>
    <row r="848" spans="1:18" x14ac:dyDescent="0.2">
      <c r="A848" s="71"/>
      <c r="B848" s="58"/>
      <c r="C848" s="59"/>
      <c r="D848" s="75"/>
      <c r="E848" s="10"/>
      <c r="F848" s="11"/>
      <c r="G848" s="46" t="str">
        <f t="shared" si="39"/>
        <v/>
      </c>
      <c r="H848" s="47" t="str">
        <f t="shared" si="40"/>
        <v/>
      </c>
      <c r="I848" s="12" t="str">
        <f t="shared" si="41"/>
        <v/>
      </c>
      <c r="K848" s="54"/>
      <c r="L848" s="64"/>
      <c r="R848"/>
    </row>
    <row r="849" spans="1:18" x14ac:dyDescent="0.2">
      <c r="A849" s="71"/>
      <c r="B849" s="58"/>
      <c r="C849" s="59"/>
      <c r="D849" s="75"/>
      <c r="E849" s="10"/>
      <c r="F849" s="11"/>
      <c r="G849" s="46" t="str">
        <f t="shared" si="39"/>
        <v/>
      </c>
      <c r="H849" s="47" t="str">
        <f t="shared" si="40"/>
        <v/>
      </c>
      <c r="I849" s="12" t="str">
        <f t="shared" si="41"/>
        <v/>
      </c>
      <c r="K849" s="54"/>
      <c r="L849" s="64"/>
      <c r="R849"/>
    </row>
    <row r="850" spans="1:18" x14ac:dyDescent="0.2">
      <c r="A850" s="71"/>
      <c r="B850" s="58"/>
      <c r="C850" s="59"/>
      <c r="D850" s="75"/>
      <c r="E850" s="10"/>
      <c r="F850" s="11"/>
      <c r="G850" s="46" t="str">
        <f t="shared" si="39"/>
        <v/>
      </c>
      <c r="H850" s="47" t="str">
        <f t="shared" si="40"/>
        <v/>
      </c>
      <c r="I850" s="12" t="str">
        <f t="shared" si="41"/>
        <v/>
      </c>
      <c r="K850" s="54"/>
      <c r="L850" s="64"/>
      <c r="R850"/>
    </row>
    <row r="851" spans="1:18" x14ac:dyDescent="0.2">
      <c r="A851" s="71"/>
      <c r="B851" s="58"/>
      <c r="C851" s="59"/>
      <c r="D851" s="75"/>
      <c r="E851" s="10"/>
      <c r="F851" s="11"/>
      <c r="G851" s="46" t="str">
        <f t="shared" si="39"/>
        <v/>
      </c>
      <c r="H851" s="47" t="str">
        <f t="shared" si="40"/>
        <v/>
      </c>
      <c r="I851" s="12" t="str">
        <f t="shared" si="41"/>
        <v/>
      </c>
      <c r="K851" s="54"/>
      <c r="L851" s="64"/>
      <c r="R851"/>
    </row>
    <row r="852" spans="1:18" x14ac:dyDescent="0.2">
      <c r="A852" s="71"/>
      <c r="B852" s="58"/>
      <c r="C852" s="59"/>
      <c r="D852" s="75"/>
      <c r="E852" s="10"/>
      <c r="F852" s="11"/>
      <c r="G852" s="46" t="str">
        <f t="shared" si="39"/>
        <v/>
      </c>
      <c r="H852" s="47" t="str">
        <f t="shared" si="40"/>
        <v/>
      </c>
      <c r="I852" s="12" t="str">
        <f t="shared" si="41"/>
        <v/>
      </c>
      <c r="K852" s="54"/>
      <c r="L852" s="64"/>
      <c r="R852"/>
    </row>
    <row r="853" spans="1:18" x14ac:dyDescent="0.2">
      <c r="A853" s="71"/>
      <c r="B853" s="58"/>
      <c r="C853" s="59"/>
      <c r="D853" s="75"/>
      <c r="E853" s="10"/>
      <c r="F853" s="11"/>
      <c r="G853" s="46" t="str">
        <f t="shared" si="39"/>
        <v/>
      </c>
      <c r="H853" s="47" t="str">
        <f t="shared" si="40"/>
        <v/>
      </c>
      <c r="I853" s="12" t="str">
        <f t="shared" si="41"/>
        <v/>
      </c>
      <c r="K853" s="54"/>
      <c r="L853" s="64"/>
      <c r="R853"/>
    </row>
    <row r="854" spans="1:18" x14ac:dyDescent="0.2">
      <c r="A854" s="71"/>
      <c r="B854" s="58"/>
      <c r="C854" s="59"/>
      <c r="D854" s="75"/>
      <c r="E854" s="10"/>
      <c r="F854" s="11"/>
      <c r="G854" s="46" t="str">
        <f t="shared" si="39"/>
        <v/>
      </c>
      <c r="H854" s="47" t="str">
        <f t="shared" si="40"/>
        <v/>
      </c>
      <c r="I854" s="12" t="str">
        <f t="shared" si="41"/>
        <v/>
      </c>
      <c r="K854" s="54"/>
      <c r="L854" s="64"/>
      <c r="R854"/>
    </row>
    <row r="855" spans="1:18" x14ac:dyDescent="0.2">
      <c r="A855" s="71"/>
      <c r="B855" s="58"/>
      <c r="C855" s="59"/>
      <c r="D855" s="75"/>
      <c r="E855" s="10"/>
      <c r="F855" s="11"/>
      <c r="G855" s="46" t="str">
        <f t="shared" si="39"/>
        <v/>
      </c>
      <c r="H855" s="47" t="str">
        <f t="shared" si="40"/>
        <v/>
      </c>
      <c r="I855" s="12" t="str">
        <f t="shared" si="41"/>
        <v/>
      </c>
      <c r="K855" s="54"/>
      <c r="L855" s="64"/>
      <c r="R855"/>
    </row>
    <row r="856" spans="1:18" x14ac:dyDescent="0.2">
      <c r="A856" s="71"/>
      <c r="B856" s="58"/>
      <c r="C856" s="59"/>
      <c r="D856" s="75"/>
      <c r="E856" s="10"/>
      <c r="F856" s="11"/>
      <c r="G856" s="46" t="str">
        <f t="shared" si="39"/>
        <v/>
      </c>
      <c r="H856" s="47" t="str">
        <f t="shared" si="40"/>
        <v/>
      </c>
      <c r="I856" s="12" t="str">
        <f t="shared" si="41"/>
        <v/>
      </c>
      <c r="K856" s="54"/>
      <c r="L856" s="64"/>
      <c r="R856"/>
    </row>
    <row r="857" spans="1:18" x14ac:dyDescent="0.2">
      <c r="A857" s="71"/>
      <c r="B857" s="58"/>
      <c r="C857" s="59"/>
      <c r="D857" s="75"/>
      <c r="E857" s="10"/>
      <c r="F857" s="11"/>
      <c r="G857" s="46" t="str">
        <f t="shared" si="39"/>
        <v/>
      </c>
      <c r="H857" s="47" t="str">
        <f t="shared" si="40"/>
        <v/>
      </c>
      <c r="I857" s="12" t="str">
        <f t="shared" si="41"/>
        <v/>
      </c>
      <c r="K857" s="54"/>
      <c r="L857" s="64"/>
      <c r="R857"/>
    </row>
    <row r="858" spans="1:18" x14ac:dyDescent="0.2">
      <c r="A858" s="71"/>
      <c r="B858" s="58"/>
      <c r="C858" s="59"/>
      <c r="D858" s="75"/>
      <c r="E858" s="10"/>
      <c r="F858" s="11"/>
      <c r="G858" s="46" t="str">
        <f t="shared" si="39"/>
        <v/>
      </c>
      <c r="H858" s="47" t="str">
        <f t="shared" si="40"/>
        <v/>
      </c>
      <c r="I858" s="12" t="str">
        <f t="shared" si="41"/>
        <v/>
      </c>
      <c r="K858" s="54"/>
      <c r="L858" s="64"/>
      <c r="R858"/>
    </row>
    <row r="859" spans="1:18" x14ac:dyDescent="0.2">
      <c r="A859" s="71"/>
      <c r="B859" s="58"/>
      <c r="C859" s="59"/>
      <c r="D859" s="75"/>
      <c r="E859" s="10"/>
      <c r="F859" s="11"/>
      <c r="G859" s="46" t="str">
        <f t="shared" si="39"/>
        <v/>
      </c>
      <c r="H859" s="47" t="str">
        <f t="shared" si="40"/>
        <v/>
      </c>
      <c r="I859" s="12" t="str">
        <f t="shared" si="41"/>
        <v/>
      </c>
      <c r="K859" s="54"/>
      <c r="L859" s="64"/>
      <c r="R859"/>
    </row>
    <row r="860" spans="1:18" x14ac:dyDescent="0.2">
      <c r="A860" s="71"/>
      <c r="B860" s="58"/>
      <c r="C860" s="59"/>
      <c r="D860" s="75"/>
      <c r="E860" s="10"/>
      <c r="F860" s="11"/>
      <c r="G860" s="46" t="str">
        <f t="shared" si="39"/>
        <v/>
      </c>
      <c r="H860" s="47" t="str">
        <f t="shared" si="40"/>
        <v/>
      </c>
      <c r="I860" s="12" t="str">
        <f t="shared" si="41"/>
        <v/>
      </c>
      <c r="K860" s="54"/>
      <c r="L860" s="64"/>
      <c r="R860"/>
    </row>
    <row r="861" spans="1:18" x14ac:dyDescent="0.2">
      <c r="A861" s="71"/>
      <c r="B861" s="58"/>
      <c r="C861" s="59"/>
      <c r="D861" s="75"/>
      <c r="E861" s="10"/>
      <c r="F861" s="11"/>
      <c r="G861" s="46" t="str">
        <f t="shared" si="39"/>
        <v/>
      </c>
      <c r="H861" s="47" t="str">
        <f t="shared" si="40"/>
        <v/>
      </c>
      <c r="I861" s="12" t="str">
        <f t="shared" si="41"/>
        <v/>
      </c>
      <c r="K861" s="54"/>
      <c r="L861" s="64"/>
      <c r="R861"/>
    </row>
    <row r="862" spans="1:18" x14ac:dyDescent="0.2">
      <c r="A862" s="71"/>
      <c r="B862" s="58"/>
      <c r="C862" s="59"/>
      <c r="D862" s="75"/>
      <c r="E862" s="10"/>
      <c r="F862" s="11"/>
      <c r="G862" s="46" t="str">
        <f t="shared" si="39"/>
        <v/>
      </c>
      <c r="H862" s="47" t="str">
        <f t="shared" si="40"/>
        <v/>
      </c>
      <c r="I862" s="12" t="str">
        <f t="shared" si="41"/>
        <v/>
      </c>
      <c r="K862" s="54"/>
      <c r="L862" s="64"/>
      <c r="R862"/>
    </row>
    <row r="863" spans="1:18" x14ac:dyDescent="0.2">
      <c r="A863" s="71"/>
      <c r="B863" s="58"/>
      <c r="C863" s="59"/>
      <c r="D863" s="75"/>
      <c r="E863" s="10"/>
      <c r="F863" s="11"/>
      <c r="G863" s="46" t="str">
        <f t="shared" si="39"/>
        <v/>
      </c>
      <c r="H863" s="47" t="str">
        <f t="shared" si="40"/>
        <v/>
      </c>
      <c r="I863" s="12" t="str">
        <f t="shared" si="41"/>
        <v/>
      </c>
      <c r="K863" s="54"/>
      <c r="L863" s="64"/>
      <c r="R863"/>
    </row>
    <row r="864" spans="1:18" x14ac:dyDescent="0.2">
      <c r="A864" s="71"/>
      <c r="B864" s="58"/>
      <c r="C864" s="59"/>
      <c r="D864" s="75"/>
      <c r="E864" s="10"/>
      <c r="F864" s="11"/>
      <c r="G864" s="46" t="str">
        <f t="shared" si="39"/>
        <v/>
      </c>
      <c r="H864" s="47" t="str">
        <f t="shared" si="40"/>
        <v/>
      </c>
      <c r="I864" s="12" t="str">
        <f t="shared" si="41"/>
        <v/>
      </c>
      <c r="K864" s="54"/>
      <c r="L864" s="64"/>
      <c r="R864"/>
    </row>
    <row r="865" spans="1:18" x14ac:dyDescent="0.2">
      <c r="A865" s="71"/>
      <c r="B865" s="58"/>
      <c r="C865" s="59"/>
      <c r="D865" s="75"/>
      <c r="E865" s="10"/>
      <c r="F865" s="11"/>
      <c r="G865" s="46" t="str">
        <f t="shared" si="39"/>
        <v/>
      </c>
      <c r="H865" s="47" t="str">
        <f t="shared" si="40"/>
        <v/>
      </c>
      <c r="I865" s="12" t="str">
        <f t="shared" si="41"/>
        <v/>
      </c>
      <c r="K865" s="54"/>
      <c r="L865" s="64"/>
      <c r="R865"/>
    </row>
    <row r="866" spans="1:18" x14ac:dyDescent="0.2">
      <c r="A866" s="71"/>
      <c r="B866" s="58"/>
      <c r="C866" s="59"/>
      <c r="D866" s="75"/>
      <c r="E866" s="10"/>
      <c r="F866" s="11"/>
      <c r="G866" s="46" t="str">
        <f t="shared" si="39"/>
        <v/>
      </c>
      <c r="H866" s="47" t="str">
        <f t="shared" si="40"/>
        <v/>
      </c>
      <c r="I866" s="12" t="str">
        <f t="shared" si="41"/>
        <v/>
      </c>
      <c r="K866" s="54"/>
      <c r="L866" s="64"/>
      <c r="R866"/>
    </row>
    <row r="867" spans="1:18" x14ac:dyDescent="0.2">
      <c r="A867" s="71"/>
      <c r="B867" s="58"/>
      <c r="C867" s="59"/>
      <c r="D867" s="75"/>
      <c r="E867" s="10"/>
      <c r="F867" s="11"/>
      <c r="G867" s="46" t="str">
        <f t="shared" si="39"/>
        <v/>
      </c>
      <c r="H867" s="47" t="str">
        <f t="shared" si="40"/>
        <v/>
      </c>
      <c r="I867" s="12" t="str">
        <f t="shared" si="41"/>
        <v/>
      </c>
      <c r="K867" s="54"/>
      <c r="L867" s="64"/>
      <c r="R867"/>
    </row>
    <row r="868" spans="1:18" x14ac:dyDescent="0.2">
      <c r="A868" s="71"/>
      <c r="B868" s="58"/>
      <c r="C868" s="59"/>
      <c r="D868" s="75"/>
      <c r="E868" s="10"/>
      <c r="F868" s="11"/>
      <c r="G868" s="46" t="str">
        <f t="shared" si="39"/>
        <v/>
      </c>
      <c r="H868" s="47" t="str">
        <f t="shared" si="40"/>
        <v/>
      </c>
      <c r="I868" s="12" t="str">
        <f t="shared" si="41"/>
        <v/>
      </c>
      <c r="K868" s="54"/>
      <c r="L868" s="64"/>
      <c r="R868"/>
    </row>
    <row r="869" spans="1:18" x14ac:dyDescent="0.2">
      <c r="A869" s="71"/>
      <c r="B869" s="58"/>
      <c r="C869" s="59"/>
      <c r="D869" s="75"/>
      <c r="E869" s="10"/>
      <c r="F869" s="11"/>
      <c r="G869" s="46" t="str">
        <f t="shared" si="39"/>
        <v/>
      </c>
      <c r="H869" s="47" t="str">
        <f t="shared" si="40"/>
        <v/>
      </c>
      <c r="I869" s="12" t="str">
        <f t="shared" si="41"/>
        <v/>
      </c>
      <c r="K869" s="54"/>
      <c r="L869" s="64"/>
      <c r="R869"/>
    </row>
    <row r="870" spans="1:18" x14ac:dyDescent="0.2">
      <c r="A870" s="71"/>
      <c r="B870" s="58"/>
      <c r="C870" s="59"/>
      <c r="D870" s="75"/>
      <c r="E870" s="10"/>
      <c r="F870" s="11"/>
      <c r="G870" s="46" t="str">
        <f t="shared" si="39"/>
        <v/>
      </c>
      <c r="H870" s="47" t="str">
        <f t="shared" si="40"/>
        <v/>
      </c>
      <c r="I870" s="12" t="str">
        <f t="shared" si="41"/>
        <v/>
      </c>
      <c r="K870" s="54"/>
      <c r="L870" s="64"/>
      <c r="R870"/>
    </row>
    <row r="871" spans="1:18" x14ac:dyDescent="0.2">
      <c r="A871" s="71"/>
      <c r="B871" s="58"/>
      <c r="C871" s="59"/>
      <c r="D871" s="75"/>
      <c r="E871" s="10"/>
      <c r="F871" s="11"/>
      <c r="G871" s="46" t="str">
        <f t="shared" si="39"/>
        <v/>
      </c>
      <c r="H871" s="47" t="str">
        <f t="shared" si="40"/>
        <v/>
      </c>
      <c r="I871" s="12" t="str">
        <f t="shared" si="41"/>
        <v/>
      </c>
      <c r="K871" s="54"/>
      <c r="L871" s="64"/>
      <c r="R871"/>
    </row>
    <row r="872" spans="1:18" x14ac:dyDescent="0.2">
      <c r="A872" s="71"/>
      <c r="B872" s="58"/>
      <c r="C872" s="59"/>
      <c r="D872" s="75"/>
      <c r="E872" s="10"/>
      <c r="F872" s="11"/>
      <c r="G872" s="46" t="str">
        <f t="shared" si="39"/>
        <v/>
      </c>
      <c r="H872" s="47" t="str">
        <f t="shared" si="40"/>
        <v/>
      </c>
      <c r="I872" s="12" t="str">
        <f t="shared" si="41"/>
        <v/>
      </c>
      <c r="K872" s="54"/>
      <c r="L872" s="64"/>
      <c r="R872"/>
    </row>
    <row r="873" spans="1:18" x14ac:dyDescent="0.2">
      <c r="A873" s="71"/>
      <c r="B873" s="58"/>
      <c r="C873" s="59"/>
      <c r="D873" s="75"/>
      <c r="E873" s="10"/>
      <c r="F873" s="11"/>
      <c r="G873" s="46" t="str">
        <f t="shared" si="39"/>
        <v/>
      </c>
      <c r="H873" s="47" t="str">
        <f t="shared" si="40"/>
        <v/>
      </c>
      <c r="I873" s="12" t="str">
        <f t="shared" si="41"/>
        <v/>
      </c>
      <c r="K873" s="54"/>
      <c r="L873" s="64"/>
      <c r="R873"/>
    </row>
    <row r="874" spans="1:18" x14ac:dyDescent="0.2">
      <c r="A874" s="71"/>
      <c r="B874" s="58"/>
      <c r="C874" s="59"/>
      <c r="D874" s="75"/>
      <c r="E874" s="10"/>
      <c r="F874" s="11"/>
      <c r="G874" s="46" t="str">
        <f t="shared" si="39"/>
        <v/>
      </c>
      <c r="H874" s="47" t="str">
        <f t="shared" si="40"/>
        <v/>
      </c>
      <c r="I874" s="12" t="str">
        <f t="shared" si="41"/>
        <v/>
      </c>
      <c r="K874" s="54"/>
      <c r="L874" s="64"/>
      <c r="R874"/>
    </row>
    <row r="875" spans="1:18" x14ac:dyDescent="0.2">
      <c r="A875" s="71"/>
      <c r="B875" s="58"/>
      <c r="C875" s="59"/>
      <c r="D875" s="75"/>
      <c r="E875" s="10"/>
      <c r="F875" s="11"/>
      <c r="G875" s="46" t="str">
        <f t="shared" si="39"/>
        <v/>
      </c>
      <c r="H875" s="47" t="str">
        <f t="shared" si="40"/>
        <v/>
      </c>
      <c r="I875" s="12" t="str">
        <f t="shared" si="41"/>
        <v/>
      </c>
      <c r="K875" s="54"/>
      <c r="L875" s="64"/>
      <c r="R875"/>
    </row>
    <row r="876" spans="1:18" x14ac:dyDescent="0.2">
      <c r="A876" s="71"/>
      <c r="B876" s="58"/>
      <c r="C876" s="59"/>
      <c r="D876" s="75"/>
      <c r="E876" s="10"/>
      <c r="F876" s="11"/>
      <c r="G876" s="46" t="str">
        <f t="shared" si="39"/>
        <v/>
      </c>
      <c r="H876" s="47" t="str">
        <f t="shared" si="40"/>
        <v/>
      </c>
      <c r="I876" s="12" t="str">
        <f t="shared" si="41"/>
        <v/>
      </c>
      <c r="K876" s="54"/>
      <c r="L876" s="64"/>
      <c r="R876"/>
    </row>
    <row r="877" spans="1:18" x14ac:dyDescent="0.2">
      <c r="A877" s="71"/>
      <c r="B877" s="58"/>
      <c r="C877" s="59"/>
      <c r="D877" s="75"/>
      <c r="E877" s="10"/>
      <c r="F877" s="11"/>
      <c r="G877" s="46" t="str">
        <f t="shared" si="39"/>
        <v/>
      </c>
      <c r="H877" s="47" t="str">
        <f t="shared" si="40"/>
        <v/>
      </c>
      <c r="I877" s="12" t="str">
        <f t="shared" si="41"/>
        <v/>
      </c>
      <c r="K877" s="54"/>
      <c r="L877" s="64"/>
      <c r="R877"/>
    </row>
    <row r="878" spans="1:18" x14ac:dyDescent="0.2">
      <c r="A878" s="71"/>
      <c r="B878" s="58"/>
      <c r="C878" s="59"/>
      <c r="D878" s="75"/>
      <c r="E878" s="10"/>
      <c r="F878" s="11"/>
      <c r="G878" s="46" t="str">
        <f t="shared" si="39"/>
        <v/>
      </c>
      <c r="H878" s="47" t="str">
        <f t="shared" si="40"/>
        <v/>
      </c>
      <c r="I878" s="12" t="str">
        <f t="shared" si="41"/>
        <v/>
      </c>
      <c r="K878" s="54"/>
      <c r="L878" s="64"/>
      <c r="R878"/>
    </row>
    <row r="879" spans="1:18" x14ac:dyDescent="0.2">
      <c r="A879" s="71"/>
      <c r="B879" s="58"/>
      <c r="C879" s="59"/>
      <c r="D879" s="75"/>
      <c r="E879" s="10"/>
      <c r="F879" s="11"/>
      <c r="G879" s="46" t="str">
        <f t="shared" si="39"/>
        <v/>
      </c>
      <c r="H879" s="47" t="str">
        <f t="shared" si="40"/>
        <v/>
      </c>
      <c r="I879" s="12" t="str">
        <f t="shared" si="41"/>
        <v/>
      </c>
      <c r="K879" s="54"/>
      <c r="L879" s="64"/>
      <c r="R879"/>
    </row>
    <row r="880" spans="1:18" x14ac:dyDescent="0.2">
      <c r="A880" s="71"/>
      <c r="B880" s="58"/>
      <c r="C880" s="59"/>
      <c r="D880" s="75"/>
      <c r="E880" s="10"/>
      <c r="F880" s="11"/>
      <c r="G880" s="46" t="str">
        <f t="shared" si="39"/>
        <v/>
      </c>
      <c r="H880" s="47" t="str">
        <f t="shared" si="40"/>
        <v/>
      </c>
      <c r="I880" s="12" t="str">
        <f t="shared" si="41"/>
        <v/>
      </c>
      <c r="K880" s="54"/>
      <c r="L880" s="64"/>
      <c r="R880"/>
    </row>
    <row r="881" spans="1:18" x14ac:dyDescent="0.2">
      <c r="A881" s="71"/>
      <c r="B881" s="58"/>
      <c r="C881" s="59"/>
      <c r="D881" s="75"/>
      <c r="E881" s="10"/>
      <c r="F881" s="11"/>
      <c r="G881" s="46" t="str">
        <f t="shared" si="39"/>
        <v/>
      </c>
      <c r="H881" s="47" t="str">
        <f t="shared" si="40"/>
        <v/>
      </c>
      <c r="I881" s="12" t="str">
        <f t="shared" si="41"/>
        <v/>
      </c>
      <c r="K881" s="54"/>
      <c r="L881" s="64"/>
      <c r="R881"/>
    </row>
    <row r="882" spans="1:18" x14ac:dyDescent="0.2">
      <c r="A882" s="71"/>
      <c r="B882" s="58"/>
      <c r="C882" s="59"/>
      <c r="D882" s="75"/>
      <c r="E882" s="10"/>
      <c r="F882" s="11"/>
      <c r="G882" s="46" t="str">
        <f t="shared" si="39"/>
        <v/>
      </c>
      <c r="H882" s="47" t="str">
        <f t="shared" si="40"/>
        <v/>
      </c>
      <c r="I882" s="12" t="str">
        <f t="shared" si="41"/>
        <v/>
      </c>
      <c r="K882" s="54"/>
      <c r="L882" s="64"/>
      <c r="R882"/>
    </row>
    <row r="883" spans="1:18" x14ac:dyDescent="0.2">
      <c r="A883" s="71"/>
      <c r="B883" s="58"/>
      <c r="C883" s="59"/>
      <c r="D883" s="75"/>
      <c r="E883" s="10"/>
      <c r="F883" s="11"/>
      <c r="G883" s="46" t="str">
        <f t="shared" si="39"/>
        <v/>
      </c>
      <c r="H883" s="47" t="str">
        <f t="shared" si="40"/>
        <v/>
      </c>
      <c r="I883" s="12" t="str">
        <f t="shared" si="41"/>
        <v/>
      </c>
      <c r="K883" s="54"/>
      <c r="L883" s="64"/>
      <c r="R883"/>
    </row>
    <row r="884" spans="1:18" x14ac:dyDescent="0.2">
      <c r="A884" s="71"/>
      <c r="B884" s="58"/>
      <c r="C884" s="59"/>
      <c r="D884" s="75"/>
      <c r="E884" s="10"/>
      <c r="F884" s="11"/>
      <c r="G884" s="46" t="str">
        <f t="shared" si="39"/>
        <v/>
      </c>
      <c r="H884" s="47" t="str">
        <f t="shared" si="40"/>
        <v/>
      </c>
      <c r="I884" s="12" t="str">
        <f t="shared" si="41"/>
        <v/>
      </c>
      <c r="K884" s="54"/>
      <c r="L884" s="64"/>
      <c r="R884"/>
    </row>
    <row r="885" spans="1:18" x14ac:dyDescent="0.2">
      <c r="A885" s="71"/>
      <c r="B885" s="58"/>
      <c r="C885" s="59"/>
      <c r="D885" s="75"/>
      <c r="E885" s="10"/>
      <c r="F885" s="11"/>
      <c r="G885" s="46" t="str">
        <f t="shared" si="39"/>
        <v/>
      </c>
      <c r="H885" s="47" t="str">
        <f t="shared" si="40"/>
        <v/>
      </c>
      <c r="I885" s="12" t="str">
        <f t="shared" si="41"/>
        <v/>
      </c>
      <c r="K885" s="54"/>
      <c r="L885" s="64"/>
      <c r="R885"/>
    </row>
    <row r="886" spans="1:18" x14ac:dyDescent="0.2">
      <c r="A886" s="71"/>
      <c r="B886" s="58"/>
      <c r="C886" s="59"/>
      <c r="D886" s="75"/>
      <c r="E886" s="10"/>
      <c r="F886" s="11"/>
      <c r="G886" s="46" t="str">
        <f t="shared" si="39"/>
        <v/>
      </c>
      <c r="H886" s="47" t="str">
        <f t="shared" si="40"/>
        <v/>
      </c>
      <c r="I886" s="12" t="str">
        <f t="shared" si="41"/>
        <v/>
      </c>
      <c r="K886" s="54"/>
      <c r="L886" s="64"/>
      <c r="R886"/>
    </row>
    <row r="887" spans="1:18" x14ac:dyDescent="0.2">
      <c r="A887" s="71"/>
      <c r="B887" s="58"/>
      <c r="C887" s="59"/>
      <c r="D887" s="75"/>
      <c r="E887" s="10"/>
      <c r="F887" s="11"/>
      <c r="G887" s="46" t="str">
        <f t="shared" si="39"/>
        <v/>
      </c>
      <c r="H887" s="47" t="str">
        <f t="shared" si="40"/>
        <v/>
      </c>
      <c r="I887" s="12" t="str">
        <f t="shared" si="41"/>
        <v/>
      </c>
      <c r="K887" s="54"/>
      <c r="L887" s="64"/>
      <c r="R887"/>
    </row>
    <row r="888" spans="1:18" x14ac:dyDescent="0.2">
      <c r="A888" s="71"/>
      <c r="B888" s="58"/>
      <c r="C888" s="59"/>
      <c r="D888" s="75"/>
      <c r="E888" s="10"/>
      <c r="F888" s="11"/>
      <c r="G888" s="46" t="str">
        <f t="shared" si="39"/>
        <v/>
      </c>
      <c r="H888" s="47" t="str">
        <f t="shared" si="40"/>
        <v/>
      </c>
      <c r="I888" s="12" t="str">
        <f t="shared" si="41"/>
        <v/>
      </c>
      <c r="K888" s="54"/>
      <c r="L888" s="64"/>
      <c r="R888"/>
    </row>
    <row r="889" spans="1:18" x14ac:dyDescent="0.2">
      <c r="A889" s="71"/>
      <c r="B889" s="58"/>
      <c r="C889" s="59"/>
      <c r="D889" s="75"/>
      <c r="E889" s="10"/>
      <c r="F889" s="11"/>
      <c r="G889" s="46" t="str">
        <f t="shared" si="39"/>
        <v/>
      </c>
      <c r="H889" s="47" t="str">
        <f t="shared" si="40"/>
        <v/>
      </c>
      <c r="I889" s="12" t="str">
        <f t="shared" si="41"/>
        <v/>
      </c>
      <c r="K889" s="54"/>
      <c r="L889" s="64"/>
      <c r="R889"/>
    </row>
    <row r="890" spans="1:18" x14ac:dyDescent="0.2">
      <c r="A890" s="71"/>
      <c r="B890" s="58"/>
      <c r="C890" s="59"/>
      <c r="D890" s="75"/>
      <c r="E890" s="10"/>
      <c r="F890" s="11"/>
      <c r="G890" s="46" t="str">
        <f t="shared" si="39"/>
        <v/>
      </c>
      <c r="H890" s="47" t="str">
        <f t="shared" si="40"/>
        <v/>
      </c>
      <c r="I890" s="12" t="str">
        <f t="shared" si="41"/>
        <v/>
      </c>
      <c r="K890" s="54"/>
      <c r="L890" s="64"/>
      <c r="R890"/>
    </row>
    <row r="891" spans="1:18" x14ac:dyDescent="0.2">
      <c r="A891" s="71"/>
      <c r="B891" s="58"/>
      <c r="C891" s="59"/>
      <c r="D891" s="75"/>
      <c r="E891" s="10"/>
      <c r="F891" s="11"/>
      <c r="G891" s="46" t="str">
        <f t="shared" si="39"/>
        <v/>
      </c>
      <c r="H891" s="47" t="str">
        <f t="shared" si="40"/>
        <v/>
      </c>
      <c r="I891" s="12" t="str">
        <f t="shared" si="41"/>
        <v/>
      </c>
      <c r="K891" s="54"/>
      <c r="L891" s="64"/>
      <c r="R891"/>
    </row>
    <row r="892" spans="1:18" x14ac:dyDescent="0.2">
      <c r="A892" s="71"/>
      <c r="B892" s="58"/>
      <c r="C892" s="59"/>
      <c r="D892" s="75"/>
      <c r="E892" s="10"/>
      <c r="F892" s="11"/>
      <c r="G892" s="46" t="str">
        <f t="shared" si="39"/>
        <v/>
      </c>
      <c r="H892" s="47" t="str">
        <f t="shared" si="40"/>
        <v/>
      </c>
      <c r="I892" s="12" t="str">
        <f t="shared" si="41"/>
        <v/>
      </c>
      <c r="K892" s="54"/>
      <c r="L892" s="64"/>
      <c r="R892"/>
    </row>
    <row r="893" spans="1:18" x14ac:dyDescent="0.2">
      <c r="A893" s="71"/>
      <c r="B893" s="58"/>
      <c r="C893" s="59"/>
      <c r="D893" s="75"/>
      <c r="E893" s="10"/>
      <c r="F893" s="11"/>
      <c r="G893" s="46" t="str">
        <f t="shared" si="39"/>
        <v/>
      </c>
      <c r="H893" s="47" t="str">
        <f t="shared" si="40"/>
        <v/>
      </c>
      <c r="I893" s="12" t="str">
        <f t="shared" si="41"/>
        <v/>
      </c>
      <c r="K893" s="54"/>
      <c r="L893" s="64"/>
      <c r="R893"/>
    </row>
    <row r="894" spans="1:18" x14ac:dyDescent="0.2">
      <c r="A894" s="71"/>
      <c r="B894" s="58"/>
      <c r="C894" s="59"/>
      <c r="D894" s="75"/>
      <c r="E894" s="10"/>
      <c r="F894" s="11"/>
      <c r="G894" s="46" t="str">
        <f t="shared" si="39"/>
        <v/>
      </c>
      <c r="H894" s="47" t="str">
        <f t="shared" si="40"/>
        <v/>
      </c>
      <c r="I894" s="12" t="str">
        <f t="shared" si="41"/>
        <v/>
      </c>
      <c r="K894" s="54"/>
      <c r="L894" s="64"/>
      <c r="R894"/>
    </row>
    <row r="895" spans="1:18" x14ac:dyDescent="0.2">
      <c r="A895" s="71"/>
      <c r="B895" s="58"/>
      <c r="C895" s="59"/>
      <c r="D895" s="75"/>
      <c r="E895" s="10"/>
      <c r="F895" s="11"/>
      <c r="G895" s="46" t="str">
        <f t="shared" si="39"/>
        <v/>
      </c>
      <c r="H895" s="47" t="str">
        <f t="shared" si="40"/>
        <v/>
      </c>
      <c r="I895" s="12" t="str">
        <f t="shared" si="41"/>
        <v/>
      </c>
      <c r="K895" s="54"/>
      <c r="L895" s="64"/>
      <c r="R895"/>
    </row>
    <row r="896" spans="1:18" x14ac:dyDescent="0.2">
      <c r="A896" s="71"/>
      <c r="B896" s="58"/>
      <c r="C896" s="59"/>
      <c r="D896" s="75"/>
      <c r="E896" s="10"/>
      <c r="F896" s="11"/>
      <c r="G896" s="46" t="str">
        <f t="shared" si="39"/>
        <v/>
      </c>
      <c r="H896" s="47" t="str">
        <f t="shared" si="40"/>
        <v/>
      </c>
      <c r="I896" s="12" t="str">
        <f t="shared" si="41"/>
        <v/>
      </c>
      <c r="K896" s="54"/>
      <c r="L896" s="64"/>
      <c r="R896"/>
    </row>
    <row r="897" spans="1:18" x14ac:dyDescent="0.2">
      <c r="A897" s="71"/>
      <c r="B897" s="58"/>
      <c r="C897" s="59"/>
      <c r="D897" s="75"/>
      <c r="E897" s="10"/>
      <c r="F897" s="11"/>
      <c r="G897" s="46" t="str">
        <f t="shared" si="39"/>
        <v/>
      </c>
      <c r="H897" s="47" t="str">
        <f t="shared" si="40"/>
        <v/>
      </c>
      <c r="I897" s="12" t="str">
        <f t="shared" si="41"/>
        <v/>
      </c>
      <c r="K897" s="54"/>
      <c r="L897" s="64"/>
      <c r="R897"/>
    </row>
    <row r="898" spans="1:18" x14ac:dyDescent="0.2">
      <c r="A898" s="71"/>
      <c r="B898" s="58"/>
      <c r="C898" s="59"/>
      <c r="D898" s="75"/>
      <c r="E898" s="10"/>
      <c r="F898" s="11"/>
      <c r="G898" s="46" t="str">
        <f t="shared" ref="G898:G961" si="42">IF(B898="","",VLOOKUP(B898,$K$1:$L$898,2,FALSE))</f>
        <v/>
      </c>
      <c r="H898" s="47" t="str">
        <f t="shared" ref="H898:H961" si="43">IF($F898=0,"",IF($F898 &lt;$N$8-60,IF(UPPER($G898)="S","3","3"),IF($F898 &lt;$N$8-45,IF(UPPER($G898)="S","2","2"),IF($F898 &lt;$N$8-20,IF(UPPER($G898)="S","1","1"),IF($F898 &lt;$N$8-17,IF(UPPER($G898)="S","J","J"),IF($F898 &lt;$N$8-14,IF(UPPER($G898)="S","C","C"),IF($F898 &lt;$N$8-12,IF(UPPER($G898)="S","M","M"),IF($F898 &lt;$N$8-10,IF(UPPER($G898)="S","B","B"),IF(UPPER($G898)="S","P","P")))))))))</f>
        <v/>
      </c>
      <c r="I898" s="12" t="str">
        <f t="shared" ref="I898:I961" si="44">IF($F898=0,"",IF($F898 &lt;$N$8-60,IF(UPPER($G898)="S","S3","D3"),IF($F898 &lt;$N$8-45,IF(UPPER($G898)="S","S2","D2"),IF($F898 &lt;$N$8-20,IF(UPPER($G898)="S","S1","D1"),IF($F898 &lt;$N$8-17,IF(UPPER($G898)="S","JG","JF"),IF($F898 &lt;$N$8-14,IF(UPPER($G898)="S","CG","CF"),IF($F898 &lt;$N$8-12,IF(UPPER($G898)="S","MG","MF"),IF($F898 &lt;$N$8-10,IF(UPPER($G898)="S","BG","BF"),IF(UPPER($G898)="S","PG","PF")))))))))</f>
        <v/>
      </c>
      <c r="K898" s="54"/>
      <c r="L898" s="64"/>
      <c r="R898"/>
    </row>
    <row r="899" spans="1:18" x14ac:dyDescent="0.2">
      <c r="A899" s="71"/>
      <c r="B899" s="58"/>
      <c r="C899" s="59"/>
      <c r="D899" s="75"/>
      <c r="E899" s="10"/>
      <c r="F899" s="11"/>
      <c r="G899" s="46" t="str">
        <f t="shared" si="42"/>
        <v/>
      </c>
      <c r="H899" s="47" t="str">
        <f t="shared" si="43"/>
        <v/>
      </c>
      <c r="I899" s="12" t="str">
        <f t="shared" si="44"/>
        <v/>
      </c>
      <c r="K899" s="54"/>
      <c r="L899" s="64"/>
      <c r="R899"/>
    </row>
    <row r="900" spans="1:18" x14ac:dyDescent="0.2">
      <c r="A900" s="71"/>
      <c r="B900" s="58"/>
      <c r="C900" s="59"/>
      <c r="D900" s="75"/>
      <c r="E900" s="10"/>
      <c r="F900" s="11"/>
      <c r="G900" s="46" t="str">
        <f t="shared" si="42"/>
        <v/>
      </c>
      <c r="H900" s="47" t="str">
        <f t="shared" si="43"/>
        <v/>
      </c>
      <c r="I900" s="12" t="str">
        <f t="shared" si="44"/>
        <v/>
      </c>
      <c r="K900" s="54"/>
      <c r="L900" s="64"/>
      <c r="R900"/>
    </row>
    <row r="901" spans="1:18" x14ac:dyDescent="0.2">
      <c r="A901" s="71"/>
      <c r="B901" s="58"/>
      <c r="C901" s="59"/>
      <c r="D901" s="75"/>
      <c r="E901" s="10"/>
      <c r="F901" s="11"/>
      <c r="G901" s="46" t="str">
        <f t="shared" si="42"/>
        <v/>
      </c>
      <c r="H901" s="47" t="str">
        <f t="shared" si="43"/>
        <v/>
      </c>
      <c r="I901" s="12" t="str">
        <f t="shared" si="44"/>
        <v/>
      </c>
      <c r="K901" s="54"/>
      <c r="L901" s="64"/>
      <c r="R901"/>
    </row>
    <row r="902" spans="1:18" x14ac:dyDescent="0.2">
      <c r="A902" s="71"/>
      <c r="B902" s="58"/>
      <c r="C902" s="59"/>
      <c r="D902" s="75"/>
      <c r="E902" s="10"/>
      <c r="F902" s="11"/>
      <c r="G902" s="46" t="str">
        <f t="shared" si="42"/>
        <v/>
      </c>
      <c r="H902" s="47" t="str">
        <f t="shared" si="43"/>
        <v/>
      </c>
      <c r="I902" s="12" t="str">
        <f t="shared" si="44"/>
        <v/>
      </c>
      <c r="K902" s="54"/>
      <c r="L902" s="64"/>
      <c r="R902"/>
    </row>
    <row r="903" spans="1:18" x14ac:dyDescent="0.2">
      <c r="A903" s="71"/>
      <c r="B903" s="58"/>
      <c r="C903" s="59"/>
      <c r="D903" s="75"/>
      <c r="E903" s="10"/>
      <c r="F903" s="11"/>
      <c r="G903" s="46" t="str">
        <f t="shared" si="42"/>
        <v/>
      </c>
      <c r="H903" s="47" t="str">
        <f t="shared" si="43"/>
        <v/>
      </c>
      <c r="I903" s="12" t="str">
        <f t="shared" si="44"/>
        <v/>
      </c>
      <c r="K903" s="54"/>
      <c r="L903" s="64"/>
      <c r="R903"/>
    </row>
    <row r="904" spans="1:18" x14ac:dyDescent="0.2">
      <c r="A904" s="71"/>
      <c r="B904" s="58"/>
      <c r="C904" s="59"/>
      <c r="D904" s="75"/>
      <c r="E904" s="10"/>
      <c r="F904" s="11"/>
      <c r="G904" s="46" t="str">
        <f t="shared" si="42"/>
        <v/>
      </c>
      <c r="H904" s="47" t="str">
        <f t="shared" si="43"/>
        <v/>
      </c>
      <c r="I904" s="12" t="str">
        <f t="shared" si="44"/>
        <v/>
      </c>
      <c r="K904" s="54"/>
      <c r="L904" s="64"/>
      <c r="R904"/>
    </row>
    <row r="905" spans="1:18" x14ac:dyDescent="0.2">
      <c r="A905" s="71"/>
      <c r="B905" s="58"/>
      <c r="C905" s="59"/>
      <c r="D905" s="75"/>
      <c r="E905" s="10"/>
      <c r="F905" s="11"/>
      <c r="G905" s="46" t="str">
        <f t="shared" si="42"/>
        <v/>
      </c>
      <c r="H905" s="47" t="str">
        <f t="shared" si="43"/>
        <v/>
      </c>
      <c r="I905" s="12" t="str">
        <f t="shared" si="44"/>
        <v/>
      </c>
      <c r="K905" s="54"/>
      <c r="L905" s="64"/>
      <c r="R905"/>
    </row>
    <row r="906" spans="1:18" x14ac:dyDescent="0.2">
      <c r="A906" s="71"/>
      <c r="B906" s="58"/>
      <c r="C906" s="59"/>
      <c r="D906" s="75"/>
      <c r="E906" s="10"/>
      <c r="F906" s="11"/>
      <c r="G906" s="46" t="str">
        <f t="shared" si="42"/>
        <v/>
      </c>
      <c r="H906" s="47" t="str">
        <f t="shared" si="43"/>
        <v/>
      </c>
      <c r="I906" s="12" t="str">
        <f t="shared" si="44"/>
        <v/>
      </c>
      <c r="K906" s="54"/>
      <c r="L906" s="64"/>
      <c r="R906"/>
    </row>
    <row r="907" spans="1:18" x14ac:dyDescent="0.2">
      <c r="A907" s="71"/>
      <c r="B907" s="58"/>
      <c r="C907" s="59"/>
      <c r="D907" s="75"/>
      <c r="E907" s="10"/>
      <c r="F907" s="11"/>
      <c r="G907" s="46" t="str">
        <f t="shared" si="42"/>
        <v/>
      </c>
      <c r="H907" s="47" t="str">
        <f t="shared" si="43"/>
        <v/>
      </c>
      <c r="I907" s="12" t="str">
        <f t="shared" si="44"/>
        <v/>
      </c>
      <c r="K907" s="54"/>
      <c r="L907" s="64"/>
      <c r="R907"/>
    </row>
    <row r="908" spans="1:18" x14ac:dyDescent="0.2">
      <c r="A908" s="71"/>
      <c r="B908" s="58"/>
      <c r="C908" s="59"/>
      <c r="D908" s="75"/>
      <c r="E908" s="10"/>
      <c r="F908" s="11"/>
      <c r="G908" s="46" t="str">
        <f t="shared" si="42"/>
        <v/>
      </c>
      <c r="H908" s="47" t="str">
        <f t="shared" si="43"/>
        <v/>
      </c>
      <c r="I908" s="12" t="str">
        <f t="shared" si="44"/>
        <v/>
      </c>
      <c r="K908" s="54"/>
      <c r="L908" s="64"/>
      <c r="R908"/>
    </row>
    <row r="909" spans="1:18" x14ac:dyDescent="0.2">
      <c r="A909" s="71"/>
      <c r="B909" s="58"/>
      <c r="C909" s="59"/>
      <c r="D909" s="75"/>
      <c r="E909" s="10"/>
      <c r="F909" s="11"/>
      <c r="G909" s="46" t="str">
        <f t="shared" si="42"/>
        <v/>
      </c>
      <c r="H909" s="47" t="str">
        <f t="shared" si="43"/>
        <v/>
      </c>
      <c r="I909" s="12" t="str">
        <f t="shared" si="44"/>
        <v/>
      </c>
      <c r="K909" s="54"/>
      <c r="L909" s="64"/>
      <c r="R909"/>
    </row>
    <row r="910" spans="1:18" x14ac:dyDescent="0.2">
      <c r="A910" s="71"/>
      <c r="B910" s="58"/>
      <c r="C910" s="59"/>
      <c r="D910" s="75"/>
      <c r="E910" s="10"/>
      <c r="F910" s="11"/>
      <c r="G910" s="46" t="str">
        <f t="shared" si="42"/>
        <v/>
      </c>
      <c r="H910" s="47" t="str">
        <f t="shared" si="43"/>
        <v/>
      </c>
      <c r="I910" s="12" t="str">
        <f t="shared" si="44"/>
        <v/>
      </c>
      <c r="K910" s="54"/>
      <c r="L910" s="64"/>
      <c r="R910"/>
    </row>
    <row r="911" spans="1:18" x14ac:dyDescent="0.2">
      <c r="A911" s="71"/>
      <c r="B911" s="58"/>
      <c r="C911" s="59"/>
      <c r="D911" s="75"/>
      <c r="E911" s="10"/>
      <c r="F911" s="11"/>
      <c r="G911" s="46" t="str">
        <f t="shared" si="42"/>
        <v/>
      </c>
      <c r="H911" s="47" t="str">
        <f t="shared" si="43"/>
        <v/>
      </c>
      <c r="I911" s="12" t="str">
        <f t="shared" si="44"/>
        <v/>
      </c>
      <c r="K911" s="54"/>
      <c r="L911" s="64"/>
      <c r="R911"/>
    </row>
    <row r="912" spans="1:18" x14ac:dyDescent="0.2">
      <c r="A912" s="71"/>
      <c r="B912" s="58"/>
      <c r="C912" s="59"/>
      <c r="D912" s="75"/>
      <c r="E912" s="10"/>
      <c r="F912" s="11"/>
      <c r="G912" s="46" t="str">
        <f t="shared" si="42"/>
        <v/>
      </c>
      <c r="H912" s="47" t="str">
        <f t="shared" si="43"/>
        <v/>
      </c>
      <c r="I912" s="12" t="str">
        <f t="shared" si="44"/>
        <v/>
      </c>
      <c r="K912" s="54"/>
      <c r="L912" s="64"/>
      <c r="R912"/>
    </row>
    <row r="913" spans="1:18" x14ac:dyDescent="0.2">
      <c r="A913" s="71"/>
      <c r="B913" s="58"/>
      <c r="C913" s="59"/>
      <c r="D913" s="75"/>
      <c r="E913" s="10"/>
      <c r="F913" s="11"/>
      <c r="G913" s="46" t="str">
        <f t="shared" si="42"/>
        <v/>
      </c>
      <c r="H913" s="47" t="str">
        <f t="shared" si="43"/>
        <v/>
      </c>
      <c r="I913" s="12" t="str">
        <f t="shared" si="44"/>
        <v/>
      </c>
      <c r="K913" s="54"/>
      <c r="L913" s="64"/>
      <c r="R913"/>
    </row>
    <row r="914" spans="1:18" x14ac:dyDescent="0.2">
      <c r="A914" s="71"/>
      <c r="B914" s="58"/>
      <c r="C914" s="59"/>
      <c r="D914" s="75"/>
      <c r="E914" s="10"/>
      <c r="F914" s="11"/>
      <c r="G914" s="46" t="str">
        <f t="shared" si="42"/>
        <v/>
      </c>
      <c r="H914" s="47" t="str">
        <f t="shared" si="43"/>
        <v/>
      </c>
      <c r="I914" s="12" t="str">
        <f t="shared" si="44"/>
        <v/>
      </c>
      <c r="K914" s="54"/>
      <c r="L914" s="64"/>
      <c r="R914"/>
    </row>
    <row r="915" spans="1:18" x14ac:dyDescent="0.2">
      <c r="A915" s="71"/>
      <c r="B915" s="58"/>
      <c r="C915" s="59"/>
      <c r="D915" s="75"/>
      <c r="E915" s="10"/>
      <c r="F915" s="11"/>
      <c r="G915" s="46" t="str">
        <f t="shared" si="42"/>
        <v/>
      </c>
      <c r="H915" s="47" t="str">
        <f t="shared" si="43"/>
        <v/>
      </c>
      <c r="I915" s="12" t="str">
        <f t="shared" si="44"/>
        <v/>
      </c>
      <c r="K915" s="54"/>
      <c r="L915" s="64"/>
      <c r="R915"/>
    </row>
    <row r="916" spans="1:18" x14ac:dyDescent="0.2">
      <c r="A916" s="71"/>
      <c r="B916" s="58"/>
      <c r="C916" s="59"/>
      <c r="D916" s="75"/>
      <c r="E916" s="10"/>
      <c r="F916" s="11"/>
      <c r="G916" s="46" t="str">
        <f t="shared" si="42"/>
        <v/>
      </c>
      <c r="H916" s="47" t="str">
        <f t="shared" si="43"/>
        <v/>
      </c>
      <c r="I916" s="12" t="str">
        <f t="shared" si="44"/>
        <v/>
      </c>
      <c r="K916" s="54"/>
      <c r="L916" s="64"/>
      <c r="R916"/>
    </row>
    <row r="917" spans="1:18" x14ac:dyDescent="0.2">
      <c r="A917" s="71"/>
      <c r="B917" s="58"/>
      <c r="C917" s="59"/>
      <c r="D917" s="75"/>
      <c r="E917" s="10"/>
      <c r="F917" s="11"/>
      <c r="G917" s="46" t="str">
        <f t="shared" si="42"/>
        <v/>
      </c>
      <c r="H917" s="47" t="str">
        <f t="shared" si="43"/>
        <v/>
      </c>
      <c r="I917" s="12" t="str">
        <f t="shared" si="44"/>
        <v/>
      </c>
      <c r="K917" s="54"/>
      <c r="L917" s="64"/>
      <c r="R917"/>
    </row>
    <row r="918" spans="1:18" x14ac:dyDescent="0.2">
      <c r="A918" s="71"/>
      <c r="B918" s="58"/>
      <c r="C918" s="59"/>
      <c r="D918" s="75"/>
      <c r="E918" s="10"/>
      <c r="F918" s="11"/>
      <c r="G918" s="46" t="str">
        <f t="shared" si="42"/>
        <v/>
      </c>
      <c r="H918" s="47" t="str">
        <f t="shared" si="43"/>
        <v/>
      </c>
      <c r="I918" s="12" t="str">
        <f t="shared" si="44"/>
        <v/>
      </c>
      <c r="K918" s="54"/>
      <c r="L918" s="64"/>
      <c r="R918"/>
    </row>
    <row r="919" spans="1:18" x14ac:dyDescent="0.2">
      <c r="A919" s="71"/>
      <c r="B919" s="58"/>
      <c r="C919" s="59"/>
      <c r="D919" s="75"/>
      <c r="E919" s="10"/>
      <c r="F919" s="11"/>
      <c r="G919" s="46" t="str">
        <f t="shared" si="42"/>
        <v/>
      </c>
      <c r="H919" s="47" t="str">
        <f t="shared" si="43"/>
        <v/>
      </c>
      <c r="I919" s="12" t="str">
        <f t="shared" si="44"/>
        <v/>
      </c>
      <c r="K919" s="54"/>
      <c r="L919" s="64"/>
      <c r="R919"/>
    </row>
    <row r="920" spans="1:18" x14ac:dyDescent="0.2">
      <c r="A920" s="71"/>
      <c r="B920" s="58"/>
      <c r="C920" s="59"/>
      <c r="D920" s="75"/>
      <c r="E920" s="10"/>
      <c r="F920" s="11"/>
      <c r="G920" s="46" t="str">
        <f t="shared" si="42"/>
        <v/>
      </c>
      <c r="H920" s="47" t="str">
        <f t="shared" si="43"/>
        <v/>
      </c>
      <c r="I920" s="12" t="str">
        <f t="shared" si="44"/>
        <v/>
      </c>
      <c r="K920" s="54"/>
      <c r="L920" s="64"/>
      <c r="R920"/>
    </row>
    <row r="921" spans="1:18" x14ac:dyDescent="0.2">
      <c r="A921" s="71"/>
      <c r="B921" s="58"/>
      <c r="C921" s="59"/>
      <c r="D921" s="75"/>
      <c r="E921" s="10"/>
      <c r="F921" s="11"/>
      <c r="G921" s="46" t="str">
        <f t="shared" si="42"/>
        <v/>
      </c>
      <c r="H921" s="47" t="str">
        <f t="shared" si="43"/>
        <v/>
      </c>
      <c r="I921" s="12" t="str">
        <f t="shared" si="44"/>
        <v/>
      </c>
      <c r="K921" s="54"/>
      <c r="L921" s="64"/>
      <c r="R921"/>
    </row>
    <row r="922" spans="1:18" x14ac:dyDescent="0.2">
      <c r="A922" s="71"/>
      <c r="B922" s="58"/>
      <c r="C922" s="59"/>
      <c r="D922" s="75"/>
      <c r="E922" s="10"/>
      <c r="F922" s="11"/>
      <c r="G922" s="46" t="str">
        <f t="shared" si="42"/>
        <v/>
      </c>
      <c r="H922" s="47" t="str">
        <f t="shared" si="43"/>
        <v/>
      </c>
      <c r="I922" s="12" t="str">
        <f t="shared" si="44"/>
        <v/>
      </c>
      <c r="K922" s="54"/>
      <c r="L922" s="64"/>
      <c r="R922"/>
    </row>
    <row r="923" spans="1:18" x14ac:dyDescent="0.2">
      <c r="A923" s="71"/>
      <c r="B923" s="58"/>
      <c r="C923" s="59"/>
      <c r="D923" s="75"/>
      <c r="E923" s="10"/>
      <c r="F923" s="11"/>
      <c r="G923" s="46" t="str">
        <f t="shared" si="42"/>
        <v/>
      </c>
      <c r="H923" s="47" t="str">
        <f t="shared" si="43"/>
        <v/>
      </c>
      <c r="I923" s="12" t="str">
        <f t="shared" si="44"/>
        <v/>
      </c>
      <c r="K923" s="54"/>
      <c r="L923" s="64"/>
      <c r="R923"/>
    </row>
    <row r="924" spans="1:18" x14ac:dyDescent="0.2">
      <c r="A924" s="71"/>
      <c r="B924" s="58"/>
      <c r="C924" s="59"/>
      <c r="D924" s="75"/>
      <c r="E924" s="10"/>
      <c r="F924" s="11"/>
      <c r="G924" s="46" t="str">
        <f t="shared" si="42"/>
        <v/>
      </c>
      <c r="H924" s="47" t="str">
        <f t="shared" si="43"/>
        <v/>
      </c>
      <c r="I924" s="12" t="str">
        <f t="shared" si="44"/>
        <v/>
      </c>
      <c r="K924" s="54"/>
      <c r="L924" s="64"/>
      <c r="R924"/>
    </row>
    <row r="925" spans="1:18" x14ac:dyDescent="0.2">
      <c r="A925" s="71"/>
      <c r="B925" s="58"/>
      <c r="C925" s="59"/>
      <c r="D925" s="75"/>
      <c r="E925" s="10"/>
      <c r="F925" s="11"/>
      <c r="G925" s="46" t="str">
        <f t="shared" si="42"/>
        <v/>
      </c>
      <c r="H925" s="47" t="str">
        <f t="shared" si="43"/>
        <v/>
      </c>
      <c r="I925" s="12" t="str">
        <f t="shared" si="44"/>
        <v/>
      </c>
      <c r="K925" s="54"/>
      <c r="L925" s="64"/>
      <c r="R925"/>
    </row>
    <row r="926" spans="1:18" x14ac:dyDescent="0.2">
      <c r="A926" s="71"/>
      <c r="B926" s="58"/>
      <c r="C926" s="59"/>
      <c r="D926" s="75"/>
      <c r="E926" s="10"/>
      <c r="F926" s="11"/>
      <c r="G926" s="46" t="str">
        <f t="shared" si="42"/>
        <v/>
      </c>
      <c r="H926" s="47" t="str">
        <f t="shared" si="43"/>
        <v/>
      </c>
      <c r="I926" s="12" t="str">
        <f t="shared" si="44"/>
        <v/>
      </c>
      <c r="K926" s="54"/>
      <c r="L926" s="64"/>
      <c r="R926"/>
    </row>
    <row r="927" spans="1:18" x14ac:dyDescent="0.2">
      <c r="A927" s="71"/>
      <c r="B927" s="58"/>
      <c r="C927" s="59"/>
      <c r="D927" s="75"/>
      <c r="E927" s="10"/>
      <c r="F927" s="11"/>
      <c r="G927" s="46" t="str">
        <f t="shared" si="42"/>
        <v/>
      </c>
      <c r="H927" s="47" t="str">
        <f t="shared" si="43"/>
        <v/>
      </c>
      <c r="I927" s="12" t="str">
        <f t="shared" si="44"/>
        <v/>
      </c>
      <c r="K927" s="54"/>
      <c r="L927" s="64"/>
      <c r="R927"/>
    </row>
    <row r="928" spans="1:18" x14ac:dyDescent="0.2">
      <c r="A928" s="71"/>
      <c r="B928" s="58"/>
      <c r="C928" s="59"/>
      <c r="D928" s="75"/>
      <c r="E928" s="10"/>
      <c r="F928" s="11"/>
      <c r="G928" s="46" t="str">
        <f t="shared" si="42"/>
        <v/>
      </c>
      <c r="H928" s="47" t="str">
        <f t="shared" si="43"/>
        <v/>
      </c>
      <c r="I928" s="12" t="str">
        <f t="shared" si="44"/>
        <v/>
      </c>
      <c r="K928" s="54"/>
      <c r="L928" s="64"/>
      <c r="R928"/>
    </row>
    <row r="929" spans="1:18" x14ac:dyDescent="0.2">
      <c r="A929" s="71"/>
      <c r="B929" s="58"/>
      <c r="C929" s="59"/>
      <c r="D929" s="75"/>
      <c r="E929" s="10"/>
      <c r="F929" s="11"/>
      <c r="G929" s="46" t="str">
        <f t="shared" si="42"/>
        <v/>
      </c>
      <c r="H929" s="47" t="str">
        <f t="shared" si="43"/>
        <v/>
      </c>
      <c r="I929" s="12" t="str">
        <f t="shared" si="44"/>
        <v/>
      </c>
      <c r="K929" s="54"/>
      <c r="L929" s="64"/>
      <c r="R929"/>
    </row>
    <row r="930" spans="1:18" x14ac:dyDescent="0.2">
      <c r="A930" s="71"/>
      <c r="B930" s="58"/>
      <c r="C930" s="59"/>
      <c r="D930" s="75"/>
      <c r="E930" s="10"/>
      <c r="F930" s="11"/>
      <c r="G930" s="46" t="str">
        <f t="shared" si="42"/>
        <v/>
      </c>
      <c r="H930" s="47" t="str">
        <f t="shared" si="43"/>
        <v/>
      </c>
      <c r="I930" s="12" t="str">
        <f t="shared" si="44"/>
        <v/>
      </c>
      <c r="K930" s="54"/>
      <c r="L930" s="64"/>
      <c r="R930"/>
    </row>
    <row r="931" spans="1:18" x14ac:dyDescent="0.2">
      <c r="A931" s="71"/>
      <c r="B931" s="58"/>
      <c r="C931" s="59"/>
      <c r="D931" s="75"/>
      <c r="E931" s="10"/>
      <c r="F931" s="11"/>
      <c r="G931" s="46" t="str">
        <f t="shared" si="42"/>
        <v/>
      </c>
      <c r="H931" s="47" t="str">
        <f t="shared" si="43"/>
        <v/>
      </c>
      <c r="I931" s="12" t="str">
        <f t="shared" si="44"/>
        <v/>
      </c>
      <c r="K931" s="54"/>
      <c r="L931" s="64"/>
      <c r="R931"/>
    </row>
    <row r="932" spans="1:18" x14ac:dyDescent="0.2">
      <c r="A932" s="71"/>
      <c r="B932" s="58"/>
      <c r="C932" s="59"/>
      <c r="D932" s="75"/>
      <c r="E932" s="10"/>
      <c r="F932" s="11"/>
      <c r="G932" s="46" t="str">
        <f t="shared" si="42"/>
        <v/>
      </c>
      <c r="H932" s="47" t="str">
        <f t="shared" si="43"/>
        <v/>
      </c>
      <c r="I932" s="12" t="str">
        <f t="shared" si="44"/>
        <v/>
      </c>
      <c r="K932" s="54"/>
      <c r="L932" s="64"/>
      <c r="R932"/>
    </row>
    <row r="933" spans="1:18" x14ac:dyDescent="0.2">
      <c r="A933" s="71"/>
      <c r="B933" s="58"/>
      <c r="C933" s="59"/>
      <c r="D933" s="75"/>
      <c r="E933" s="10"/>
      <c r="F933" s="11"/>
      <c r="G933" s="46" t="str">
        <f t="shared" si="42"/>
        <v/>
      </c>
      <c r="H933" s="47" t="str">
        <f t="shared" si="43"/>
        <v/>
      </c>
      <c r="I933" s="12" t="str">
        <f t="shared" si="44"/>
        <v/>
      </c>
      <c r="K933" s="54"/>
      <c r="L933" s="64"/>
      <c r="R933"/>
    </row>
    <row r="934" spans="1:18" x14ac:dyDescent="0.2">
      <c r="A934" s="71"/>
      <c r="B934" s="58"/>
      <c r="C934" s="59"/>
      <c r="D934" s="75"/>
      <c r="E934" s="10"/>
      <c r="F934" s="11"/>
      <c r="G934" s="46" t="str">
        <f t="shared" si="42"/>
        <v/>
      </c>
      <c r="H934" s="47" t="str">
        <f t="shared" si="43"/>
        <v/>
      </c>
      <c r="I934" s="12" t="str">
        <f t="shared" si="44"/>
        <v/>
      </c>
      <c r="K934" s="54"/>
      <c r="L934" s="64"/>
      <c r="R934"/>
    </row>
    <row r="935" spans="1:18" x14ac:dyDescent="0.2">
      <c r="A935" s="71"/>
      <c r="B935" s="58"/>
      <c r="C935" s="59"/>
      <c r="D935" s="75"/>
      <c r="E935" s="10"/>
      <c r="F935" s="11"/>
      <c r="G935" s="46" t="str">
        <f t="shared" si="42"/>
        <v/>
      </c>
      <c r="H935" s="47" t="str">
        <f t="shared" si="43"/>
        <v/>
      </c>
      <c r="I935" s="12" t="str">
        <f t="shared" si="44"/>
        <v/>
      </c>
      <c r="K935" s="54"/>
      <c r="L935" s="64"/>
      <c r="R935"/>
    </row>
    <row r="936" spans="1:18" x14ac:dyDescent="0.2">
      <c r="A936" s="71"/>
      <c r="B936" s="58"/>
      <c r="C936" s="59"/>
      <c r="D936" s="75"/>
      <c r="E936" s="10"/>
      <c r="F936" s="11"/>
      <c r="G936" s="46" t="str">
        <f t="shared" si="42"/>
        <v/>
      </c>
      <c r="H936" s="47" t="str">
        <f t="shared" si="43"/>
        <v/>
      </c>
      <c r="I936" s="12" t="str">
        <f t="shared" si="44"/>
        <v/>
      </c>
      <c r="K936" s="54"/>
      <c r="L936" s="64"/>
      <c r="R936"/>
    </row>
    <row r="937" spans="1:18" x14ac:dyDescent="0.2">
      <c r="A937" s="71"/>
      <c r="B937" s="58"/>
      <c r="C937" s="59"/>
      <c r="D937" s="75"/>
      <c r="E937" s="10"/>
      <c r="F937" s="11"/>
      <c r="G937" s="46" t="str">
        <f t="shared" si="42"/>
        <v/>
      </c>
      <c r="H937" s="47" t="str">
        <f t="shared" si="43"/>
        <v/>
      </c>
      <c r="I937" s="12" t="str">
        <f t="shared" si="44"/>
        <v/>
      </c>
      <c r="K937" s="54"/>
      <c r="L937" s="64"/>
      <c r="R937"/>
    </row>
    <row r="938" spans="1:18" x14ac:dyDescent="0.2">
      <c r="A938" s="71"/>
      <c r="B938" s="58"/>
      <c r="C938" s="59"/>
      <c r="D938" s="75"/>
      <c r="E938" s="10"/>
      <c r="F938" s="11"/>
      <c r="G938" s="46" t="str">
        <f t="shared" si="42"/>
        <v/>
      </c>
      <c r="H938" s="47" t="str">
        <f t="shared" si="43"/>
        <v/>
      </c>
      <c r="I938" s="12" t="str">
        <f t="shared" si="44"/>
        <v/>
      </c>
      <c r="K938" s="54"/>
      <c r="L938" s="64"/>
      <c r="R938"/>
    </row>
    <row r="939" spans="1:18" x14ac:dyDescent="0.2">
      <c r="A939" s="71"/>
      <c r="B939" s="58"/>
      <c r="C939" s="59"/>
      <c r="D939" s="75"/>
      <c r="E939" s="10"/>
      <c r="F939" s="11"/>
      <c r="G939" s="46" t="str">
        <f t="shared" si="42"/>
        <v/>
      </c>
      <c r="H939" s="47" t="str">
        <f t="shared" si="43"/>
        <v/>
      </c>
      <c r="I939" s="12" t="str">
        <f t="shared" si="44"/>
        <v/>
      </c>
      <c r="K939" s="54"/>
      <c r="L939" s="64"/>
      <c r="R939"/>
    </row>
    <row r="940" spans="1:18" x14ac:dyDescent="0.2">
      <c r="A940" s="71"/>
      <c r="B940" s="58"/>
      <c r="C940" s="59"/>
      <c r="D940" s="75"/>
      <c r="E940" s="10"/>
      <c r="F940" s="11"/>
      <c r="G940" s="46" t="str">
        <f t="shared" si="42"/>
        <v/>
      </c>
      <c r="H940" s="47" t="str">
        <f t="shared" si="43"/>
        <v/>
      </c>
      <c r="I940" s="12" t="str">
        <f t="shared" si="44"/>
        <v/>
      </c>
      <c r="K940" s="54"/>
      <c r="L940" s="64"/>
      <c r="R940"/>
    </row>
    <row r="941" spans="1:18" x14ac:dyDescent="0.2">
      <c r="A941" s="71"/>
      <c r="B941" s="58"/>
      <c r="C941" s="59"/>
      <c r="D941" s="75"/>
      <c r="E941" s="10"/>
      <c r="F941" s="11"/>
      <c r="G941" s="46" t="str">
        <f t="shared" si="42"/>
        <v/>
      </c>
      <c r="H941" s="47" t="str">
        <f t="shared" si="43"/>
        <v/>
      </c>
      <c r="I941" s="12" t="str">
        <f t="shared" si="44"/>
        <v/>
      </c>
      <c r="K941" s="54"/>
      <c r="L941" s="64"/>
      <c r="R941"/>
    </row>
    <row r="942" spans="1:18" x14ac:dyDescent="0.2">
      <c r="A942" s="71"/>
      <c r="B942" s="58"/>
      <c r="C942" s="59"/>
      <c r="D942" s="75"/>
      <c r="E942" s="10"/>
      <c r="F942" s="11"/>
      <c r="G942" s="46" t="str">
        <f t="shared" si="42"/>
        <v/>
      </c>
      <c r="H942" s="47" t="str">
        <f t="shared" si="43"/>
        <v/>
      </c>
      <c r="I942" s="12" t="str">
        <f t="shared" si="44"/>
        <v/>
      </c>
      <c r="K942" s="54"/>
      <c r="L942" s="64"/>
      <c r="R942"/>
    </row>
    <row r="943" spans="1:18" x14ac:dyDescent="0.2">
      <c r="A943" s="71"/>
      <c r="B943" s="58"/>
      <c r="C943" s="59"/>
      <c r="D943" s="75"/>
      <c r="E943" s="10"/>
      <c r="F943" s="11"/>
      <c r="G943" s="46" t="str">
        <f t="shared" si="42"/>
        <v/>
      </c>
      <c r="H943" s="47" t="str">
        <f t="shared" si="43"/>
        <v/>
      </c>
      <c r="I943" s="12" t="str">
        <f t="shared" si="44"/>
        <v/>
      </c>
      <c r="K943" s="54"/>
      <c r="L943" s="64"/>
      <c r="R943"/>
    </row>
    <row r="944" spans="1:18" x14ac:dyDescent="0.2">
      <c r="A944" s="71"/>
      <c r="B944" s="58"/>
      <c r="C944" s="59"/>
      <c r="D944" s="75"/>
      <c r="E944" s="10"/>
      <c r="F944" s="11"/>
      <c r="G944" s="46" t="str">
        <f t="shared" si="42"/>
        <v/>
      </c>
      <c r="H944" s="47" t="str">
        <f t="shared" si="43"/>
        <v/>
      </c>
      <c r="I944" s="12" t="str">
        <f t="shared" si="44"/>
        <v/>
      </c>
      <c r="K944" s="54"/>
      <c r="L944" s="64"/>
      <c r="R944"/>
    </row>
    <row r="945" spans="1:18" x14ac:dyDescent="0.2">
      <c r="A945" s="71"/>
      <c r="B945" s="58"/>
      <c r="C945" s="59"/>
      <c r="D945" s="75"/>
      <c r="E945" s="10"/>
      <c r="F945" s="11"/>
      <c r="G945" s="46" t="str">
        <f t="shared" si="42"/>
        <v/>
      </c>
      <c r="H945" s="47" t="str">
        <f t="shared" si="43"/>
        <v/>
      </c>
      <c r="I945" s="12" t="str">
        <f t="shared" si="44"/>
        <v/>
      </c>
      <c r="K945" s="54"/>
      <c r="L945" s="64"/>
      <c r="R945"/>
    </row>
    <row r="946" spans="1:18" x14ac:dyDescent="0.2">
      <c r="A946" s="71"/>
      <c r="B946" s="58"/>
      <c r="C946" s="59"/>
      <c r="D946" s="75"/>
      <c r="E946" s="10"/>
      <c r="F946" s="11"/>
      <c r="G946" s="46" t="str">
        <f t="shared" si="42"/>
        <v/>
      </c>
      <c r="H946" s="47" t="str">
        <f t="shared" si="43"/>
        <v/>
      </c>
      <c r="I946" s="12" t="str">
        <f t="shared" si="44"/>
        <v/>
      </c>
      <c r="K946" s="54"/>
      <c r="L946" s="64"/>
      <c r="R946"/>
    </row>
    <row r="947" spans="1:18" x14ac:dyDescent="0.2">
      <c r="A947" s="71"/>
      <c r="B947" s="58"/>
      <c r="C947" s="59"/>
      <c r="D947" s="75"/>
      <c r="E947" s="10"/>
      <c r="F947" s="11"/>
      <c r="G947" s="46" t="str">
        <f t="shared" si="42"/>
        <v/>
      </c>
      <c r="H947" s="47" t="str">
        <f t="shared" si="43"/>
        <v/>
      </c>
      <c r="I947" s="12" t="str">
        <f t="shared" si="44"/>
        <v/>
      </c>
      <c r="K947" s="54"/>
      <c r="L947" s="64"/>
      <c r="R947"/>
    </row>
    <row r="948" spans="1:18" x14ac:dyDescent="0.2">
      <c r="A948" s="71"/>
      <c r="B948" s="58"/>
      <c r="C948" s="59"/>
      <c r="D948" s="75"/>
      <c r="E948" s="10"/>
      <c r="F948" s="11"/>
      <c r="G948" s="46" t="str">
        <f t="shared" si="42"/>
        <v/>
      </c>
      <c r="H948" s="47" t="str">
        <f t="shared" si="43"/>
        <v/>
      </c>
      <c r="I948" s="12" t="str">
        <f t="shared" si="44"/>
        <v/>
      </c>
      <c r="K948" s="54"/>
      <c r="L948" s="64"/>
      <c r="R948"/>
    </row>
    <row r="949" spans="1:18" x14ac:dyDescent="0.2">
      <c r="A949" s="71"/>
      <c r="B949" s="58"/>
      <c r="C949" s="59"/>
      <c r="D949" s="75"/>
      <c r="E949" s="10"/>
      <c r="F949" s="11"/>
      <c r="G949" s="46" t="str">
        <f t="shared" si="42"/>
        <v/>
      </c>
      <c r="H949" s="47" t="str">
        <f t="shared" si="43"/>
        <v/>
      </c>
      <c r="I949" s="12" t="str">
        <f t="shared" si="44"/>
        <v/>
      </c>
      <c r="K949" s="54"/>
      <c r="L949" s="64"/>
      <c r="R949"/>
    </row>
    <row r="950" spans="1:18" x14ac:dyDescent="0.2">
      <c r="A950" s="71"/>
      <c r="B950" s="58"/>
      <c r="C950" s="59"/>
      <c r="D950" s="75"/>
      <c r="E950" s="10"/>
      <c r="F950" s="11"/>
      <c r="G950" s="46" t="str">
        <f t="shared" si="42"/>
        <v/>
      </c>
      <c r="H950" s="47" t="str">
        <f t="shared" si="43"/>
        <v/>
      </c>
      <c r="I950" s="12" t="str">
        <f t="shared" si="44"/>
        <v/>
      </c>
      <c r="K950" s="54"/>
      <c r="L950" s="64"/>
      <c r="R950"/>
    </row>
    <row r="951" spans="1:18" x14ac:dyDescent="0.2">
      <c r="A951" s="71"/>
      <c r="B951" s="58"/>
      <c r="C951" s="59"/>
      <c r="D951" s="75"/>
      <c r="E951" s="10"/>
      <c r="F951" s="11"/>
      <c r="G951" s="46" t="str">
        <f t="shared" si="42"/>
        <v/>
      </c>
      <c r="H951" s="47" t="str">
        <f t="shared" si="43"/>
        <v/>
      </c>
      <c r="I951" s="12" t="str">
        <f t="shared" si="44"/>
        <v/>
      </c>
      <c r="K951" s="54"/>
      <c r="L951" s="64"/>
      <c r="R951"/>
    </row>
    <row r="952" spans="1:18" x14ac:dyDescent="0.2">
      <c r="A952" s="71"/>
      <c r="B952" s="58"/>
      <c r="C952" s="59"/>
      <c r="D952" s="75"/>
      <c r="E952" s="10"/>
      <c r="F952" s="11"/>
      <c r="G952" s="46" t="str">
        <f t="shared" si="42"/>
        <v/>
      </c>
      <c r="H952" s="47" t="str">
        <f t="shared" si="43"/>
        <v/>
      </c>
      <c r="I952" s="12" t="str">
        <f t="shared" si="44"/>
        <v/>
      </c>
      <c r="K952" s="54"/>
      <c r="L952" s="64"/>
      <c r="R952"/>
    </row>
    <row r="953" spans="1:18" x14ac:dyDescent="0.2">
      <c r="A953" s="71"/>
      <c r="B953" s="58"/>
      <c r="C953" s="59"/>
      <c r="D953" s="75"/>
      <c r="E953" s="10"/>
      <c r="F953" s="11"/>
      <c r="G953" s="46" t="str">
        <f t="shared" si="42"/>
        <v/>
      </c>
      <c r="H953" s="47" t="str">
        <f t="shared" si="43"/>
        <v/>
      </c>
      <c r="I953" s="12" t="str">
        <f t="shared" si="44"/>
        <v/>
      </c>
      <c r="K953" s="54"/>
      <c r="L953" s="64"/>
      <c r="R953"/>
    </row>
    <row r="954" spans="1:18" x14ac:dyDescent="0.2">
      <c r="A954" s="71"/>
      <c r="B954" s="58"/>
      <c r="C954" s="59"/>
      <c r="D954" s="75"/>
      <c r="E954" s="10"/>
      <c r="F954" s="11"/>
      <c r="G954" s="46" t="str">
        <f t="shared" si="42"/>
        <v/>
      </c>
      <c r="H954" s="47" t="str">
        <f t="shared" si="43"/>
        <v/>
      </c>
      <c r="I954" s="12" t="str">
        <f t="shared" si="44"/>
        <v/>
      </c>
      <c r="K954" s="54"/>
      <c r="L954" s="64"/>
      <c r="R954"/>
    </row>
    <row r="955" spans="1:18" x14ac:dyDescent="0.2">
      <c r="A955" s="71"/>
      <c r="B955" s="58"/>
      <c r="C955" s="59"/>
      <c r="D955" s="75"/>
      <c r="E955" s="10"/>
      <c r="F955" s="11"/>
      <c r="G955" s="46" t="str">
        <f t="shared" si="42"/>
        <v/>
      </c>
      <c r="H955" s="47" t="str">
        <f t="shared" si="43"/>
        <v/>
      </c>
      <c r="I955" s="12" t="str">
        <f t="shared" si="44"/>
        <v/>
      </c>
      <c r="K955" s="54"/>
      <c r="L955" s="64"/>
      <c r="R955"/>
    </row>
    <row r="956" spans="1:18" x14ac:dyDescent="0.2">
      <c r="A956" s="71"/>
      <c r="B956" s="58"/>
      <c r="C956" s="59"/>
      <c r="D956" s="75"/>
      <c r="E956" s="10"/>
      <c r="F956" s="11"/>
      <c r="G956" s="46" t="str">
        <f t="shared" si="42"/>
        <v/>
      </c>
      <c r="H956" s="47" t="str">
        <f t="shared" si="43"/>
        <v/>
      </c>
      <c r="I956" s="12" t="str">
        <f t="shared" si="44"/>
        <v/>
      </c>
      <c r="K956" s="54"/>
      <c r="L956" s="64"/>
      <c r="R956"/>
    </row>
    <row r="957" spans="1:18" x14ac:dyDescent="0.2">
      <c r="A957" s="71"/>
      <c r="B957" s="58"/>
      <c r="C957" s="59"/>
      <c r="D957" s="75"/>
      <c r="E957" s="10"/>
      <c r="F957" s="11"/>
      <c r="G957" s="46" t="str">
        <f t="shared" si="42"/>
        <v/>
      </c>
      <c r="H957" s="47" t="str">
        <f t="shared" si="43"/>
        <v/>
      </c>
      <c r="I957" s="12" t="str">
        <f t="shared" si="44"/>
        <v/>
      </c>
      <c r="K957" s="54"/>
      <c r="L957" s="64"/>
      <c r="R957"/>
    </row>
    <row r="958" spans="1:18" x14ac:dyDescent="0.2">
      <c r="A958" s="71"/>
      <c r="B958" s="58"/>
      <c r="C958" s="59"/>
      <c r="D958" s="75"/>
      <c r="E958" s="10"/>
      <c r="F958" s="11"/>
      <c r="G958" s="46" t="str">
        <f t="shared" si="42"/>
        <v/>
      </c>
      <c r="H958" s="47" t="str">
        <f t="shared" si="43"/>
        <v/>
      </c>
      <c r="I958" s="12" t="str">
        <f t="shared" si="44"/>
        <v/>
      </c>
      <c r="K958" s="54"/>
      <c r="L958" s="64"/>
      <c r="R958"/>
    </row>
    <row r="959" spans="1:18" x14ac:dyDescent="0.2">
      <c r="A959" s="71"/>
      <c r="B959" s="58"/>
      <c r="C959" s="59"/>
      <c r="D959" s="75"/>
      <c r="E959" s="10"/>
      <c r="F959" s="11"/>
      <c r="G959" s="46" t="str">
        <f t="shared" si="42"/>
        <v/>
      </c>
      <c r="H959" s="47" t="str">
        <f t="shared" si="43"/>
        <v/>
      </c>
      <c r="I959" s="12" t="str">
        <f t="shared" si="44"/>
        <v/>
      </c>
      <c r="K959" s="54"/>
      <c r="L959" s="64"/>
      <c r="R959"/>
    </row>
    <row r="960" spans="1:18" x14ac:dyDescent="0.2">
      <c r="A960" s="71"/>
      <c r="B960" s="58"/>
      <c r="C960" s="59"/>
      <c r="D960" s="75"/>
      <c r="E960" s="10"/>
      <c r="F960" s="11"/>
      <c r="G960" s="46" t="str">
        <f t="shared" si="42"/>
        <v/>
      </c>
      <c r="H960" s="47" t="str">
        <f t="shared" si="43"/>
        <v/>
      </c>
      <c r="I960" s="12" t="str">
        <f t="shared" si="44"/>
        <v/>
      </c>
      <c r="K960" s="54"/>
      <c r="L960" s="64"/>
      <c r="R960"/>
    </row>
    <row r="961" spans="1:18" x14ac:dyDescent="0.2">
      <c r="A961" s="71"/>
      <c r="B961" s="58"/>
      <c r="C961" s="59"/>
      <c r="D961" s="75"/>
      <c r="E961" s="10"/>
      <c r="F961" s="11"/>
      <c r="G961" s="46" t="str">
        <f t="shared" si="42"/>
        <v/>
      </c>
      <c r="H961" s="47" t="str">
        <f t="shared" si="43"/>
        <v/>
      </c>
      <c r="I961" s="12" t="str">
        <f t="shared" si="44"/>
        <v/>
      </c>
      <c r="K961" s="54"/>
      <c r="L961" s="64"/>
      <c r="R961"/>
    </row>
    <row r="962" spans="1:18" x14ac:dyDescent="0.2">
      <c r="A962" s="71"/>
      <c r="B962" s="58"/>
      <c r="C962" s="59"/>
      <c r="D962" s="75"/>
      <c r="E962" s="10"/>
      <c r="F962" s="11"/>
      <c r="G962" s="46" t="str">
        <f t="shared" ref="G962:G1000" si="45">IF(B962="","",VLOOKUP(B962,$K$1:$L$898,2,FALSE))</f>
        <v/>
      </c>
      <c r="H962" s="47" t="str">
        <f t="shared" ref="H962:H1000" si="46">IF($F962=0,"",IF($F962 &lt;$N$8-60,IF(UPPER($G962)="S","3","3"),IF($F962 &lt;$N$8-45,IF(UPPER($G962)="S","2","2"),IF($F962 &lt;$N$8-20,IF(UPPER($G962)="S","1","1"),IF($F962 &lt;$N$8-17,IF(UPPER($G962)="S","J","J"),IF($F962 &lt;$N$8-14,IF(UPPER($G962)="S","C","C"),IF($F962 &lt;$N$8-12,IF(UPPER($G962)="S","M","M"),IF($F962 &lt;$N$8-10,IF(UPPER($G962)="S","B","B"),IF(UPPER($G962)="S","P","P")))))))))</f>
        <v/>
      </c>
      <c r="I962" s="12" t="str">
        <f t="shared" ref="I962:I1000" si="47">IF($F962=0,"",IF($F962 &lt;$N$8-60,IF(UPPER($G962)="S","S3","D3"),IF($F962 &lt;$N$8-45,IF(UPPER($G962)="S","S2","D2"),IF($F962 &lt;$N$8-20,IF(UPPER($G962)="S","S1","D1"),IF($F962 &lt;$N$8-17,IF(UPPER($G962)="S","JG","JF"),IF($F962 &lt;$N$8-14,IF(UPPER($G962)="S","CG","CF"),IF($F962 &lt;$N$8-12,IF(UPPER($G962)="S","MG","MF"),IF($F962 &lt;$N$8-10,IF(UPPER($G962)="S","BG","BF"),IF(UPPER($G962)="S","PG","PF")))))))))</f>
        <v/>
      </c>
      <c r="K962" s="54"/>
      <c r="L962" s="64"/>
      <c r="R962"/>
    </row>
    <row r="963" spans="1:18" x14ac:dyDescent="0.2">
      <c r="A963" s="71"/>
      <c r="B963" s="58"/>
      <c r="C963" s="59"/>
      <c r="D963" s="75"/>
      <c r="E963" s="10"/>
      <c r="F963" s="11"/>
      <c r="G963" s="46" t="str">
        <f t="shared" si="45"/>
        <v/>
      </c>
      <c r="H963" s="47" t="str">
        <f t="shared" si="46"/>
        <v/>
      </c>
      <c r="I963" s="12" t="str">
        <f t="shared" si="47"/>
        <v/>
      </c>
      <c r="K963" s="54"/>
      <c r="L963" s="64"/>
      <c r="R963"/>
    </row>
    <row r="964" spans="1:18" x14ac:dyDescent="0.2">
      <c r="A964" s="71"/>
      <c r="B964" s="58"/>
      <c r="C964" s="59"/>
      <c r="D964" s="75"/>
      <c r="E964" s="10"/>
      <c r="F964" s="11"/>
      <c r="G964" s="46" t="str">
        <f t="shared" si="45"/>
        <v/>
      </c>
      <c r="H964" s="47" t="str">
        <f t="shared" si="46"/>
        <v/>
      </c>
      <c r="I964" s="12" t="str">
        <f t="shared" si="47"/>
        <v/>
      </c>
      <c r="K964" s="54"/>
      <c r="L964" s="64"/>
      <c r="R964"/>
    </row>
    <row r="965" spans="1:18" x14ac:dyDescent="0.2">
      <c r="A965" s="71"/>
      <c r="B965" s="58"/>
      <c r="C965" s="59"/>
      <c r="D965" s="75"/>
      <c r="E965" s="10"/>
      <c r="F965" s="11"/>
      <c r="G965" s="46" t="str">
        <f t="shared" si="45"/>
        <v/>
      </c>
      <c r="H965" s="47" t="str">
        <f t="shared" si="46"/>
        <v/>
      </c>
      <c r="I965" s="12" t="str">
        <f t="shared" si="47"/>
        <v/>
      </c>
      <c r="K965" s="54"/>
      <c r="L965" s="64"/>
      <c r="R965"/>
    </row>
    <row r="966" spans="1:18" x14ac:dyDescent="0.2">
      <c r="A966" s="71"/>
      <c r="B966" s="58"/>
      <c r="C966" s="59"/>
      <c r="D966" s="75"/>
      <c r="E966" s="10"/>
      <c r="F966" s="11"/>
      <c r="G966" s="46" t="str">
        <f t="shared" si="45"/>
        <v/>
      </c>
      <c r="H966" s="47" t="str">
        <f t="shared" si="46"/>
        <v/>
      </c>
      <c r="I966" s="12" t="str">
        <f t="shared" si="47"/>
        <v/>
      </c>
      <c r="K966" s="54"/>
      <c r="L966" s="64"/>
      <c r="R966"/>
    </row>
    <row r="967" spans="1:18" x14ac:dyDescent="0.2">
      <c r="A967" s="71"/>
      <c r="B967" s="58"/>
      <c r="C967" s="59"/>
      <c r="D967" s="75"/>
      <c r="E967" s="10"/>
      <c r="F967" s="11"/>
      <c r="G967" s="46" t="str">
        <f t="shared" si="45"/>
        <v/>
      </c>
      <c r="H967" s="47" t="str">
        <f t="shared" si="46"/>
        <v/>
      </c>
      <c r="I967" s="12" t="str">
        <f t="shared" si="47"/>
        <v/>
      </c>
      <c r="K967" s="54"/>
      <c r="L967" s="64"/>
      <c r="R967"/>
    </row>
    <row r="968" spans="1:18" x14ac:dyDescent="0.2">
      <c r="A968" s="71"/>
      <c r="B968" s="58"/>
      <c r="C968" s="59"/>
      <c r="D968" s="75"/>
      <c r="E968" s="10"/>
      <c r="F968" s="11"/>
      <c r="G968" s="46" t="str">
        <f t="shared" si="45"/>
        <v/>
      </c>
      <c r="H968" s="47" t="str">
        <f t="shared" si="46"/>
        <v/>
      </c>
      <c r="I968" s="12" t="str">
        <f t="shared" si="47"/>
        <v/>
      </c>
      <c r="K968" s="54"/>
      <c r="L968" s="64"/>
      <c r="R968"/>
    </row>
    <row r="969" spans="1:18" x14ac:dyDescent="0.2">
      <c r="A969" s="71"/>
      <c r="B969" s="58"/>
      <c r="C969" s="59"/>
      <c r="D969" s="75"/>
      <c r="E969" s="10"/>
      <c r="F969" s="11"/>
      <c r="G969" s="46" t="str">
        <f t="shared" si="45"/>
        <v/>
      </c>
      <c r="H969" s="47" t="str">
        <f t="shared" si="46"/>
        <v/>
      </c>
      <c r="I969" s="12" t="str">
        <f t="shared" si="47"/>
        <v/>
      </c>
      <c r="K969" s="54"/>
      <c r="L969" s="64"/>
      <c r="R969"/>
    </row>
    <row r="970" spans="1:18" x14ac:dyDescent="0.2">
      <c r="A970" s="71"/>
      <c r="B970" s="58"/>
      <c r="C970" s="59"/>
      <c r="D970" s="75"/>
      <c r="E970" s="10"/>
      <c r="F970" s="11"/>
      <c r="G970" s="46" t="str">
        <f t="shared" si="45"/>
        <v/>
      </c>
      <c r="H970" s="47" t="str">
        <f t="shared" si="46"/>
        <v/>
      </c>
      <c r="I970" s="12" t="str">
        <f t="shared" si="47"/>
        <v/>
      </c>
      <c r="K970" s="54"/>
      <c r="L970" s="64"/>
      <c r="R970"/>
    </row>
    <row r="971" spans="1:18" x14ac:dyDescent="0.2">
      <c r="A971" s="71"/>
      <c r="B971" s="58"/>
      <c r="C971" s="59"/>
      <c r="D971" s="75"/>
      <c r="E971" s="10"/>
      <c r="F971" s="11"/>
      <c r="G971" s="46" t="str">
        <f t="shared" si="45"/>
        <v/>
      </c>
      <c r="H971" s="47" t="str">
        <f t="shared" si="46"/>
        <v/>
      </c>
      <c r="I971" s="12" t="str">
        <f t="shared" si="47"/>
        <v/>
      </c>
      <c r="K971" s="54"/>
      <c r="L971" s="64"/>
      <c r="R971"/>
    </row>
    <row r="972" spans="1:18" x14ac:dyDescent="0.2">
      <c r="A972" s="71"/>
      <c r="B972" s="58"/>
      <c r="C972" s="59"/>
      <c r="D972" s="75"/>
      <c r="E972" s="10"/>
      <c r="F972" s="11"/>
      <c r="G972" s="46" t="str">
        <f t="shared" si="45"/>
        <v/>
      </c>
      <c r="H972" s="47" t="str">
        <f t="shared" si="46"/>
        <v/>
      </c>
      <c r="I972" s="12" t="str">
        <f t="shared" si="47"/>
        <v/>
      </c>
      <c r="K972" s="54"/>
      <c r="L972" s="64"/>
      <c r="R972"/>
    </row>
    <row r="973" spans="1:18" x14ac:dyDescent="0.2">
      <c r="A973" s="71"/>
      <c r="B973" s="58"/>
      <c r="C973" s="59"/>
      <c r="D973" s="75"/>
      <c r="E973" s="10"/>
      <c r="F973" s="11"/>
      <c r="G973" s="46" t="str">
        <f t="shared" si="45"/>
        <v/>
      </c>
      <c r="H973" s="47" t="str">
        <f t="shared" si="46"/>
        <v/>
      </c>
      <c r="I973" s="12" t="str">
        <f t="shared" si="47"/>
        <v/>
      </c>
      <c r="K973" s="54"/>
      <c r="L973" s="64"/>
      <c r="R973"/>
    </row>
    <row r="974" spans="1:18" x14ac:dyDescent="0.2">
      <c r="A974" s="71"/>
      <c r="B974" s="58"/>
      <c r="C974" s="59"/>
      <c r="D974" s="75"/>
      <c r="E974" s="10"/>
      <c r="F974" s="11"/>
      <c r="G974" s="46" t="str">
        <f t="shared" si="45"/>
        <v/>
      </c>
      <c r="H974" s="47" t="str">
        <f t="shared" si="46"/>
        <v/>
      </c>
      <c r="I974" s="12" t="str">
        <f t="shared" si="47"/>
        <v/>
      </c>
      <c r="K974" s="54"/>
      <c r="L974" s="64"/>
      <c r="R974"/>
    </row>
    <row r="975" spans="1:18" x14ac:dyDescent="0.2">
      <c r="A975" s="71"/>
      <c r="B975" s="58"/>
      <c r="C975" s="59"/>
      <c r="D975" s="75"/>
      <c r="E975" s="10"/>
      <c r="F975" s="11"/>
      <c r="G975" s="46" t="str">
        <f t="shared" si="45"/>
        <v/>
      </c>
      <c r="H975" s="47" t="str">
        <f t="shared" si="46"/>
        <v/>
      </c>
      <c r="I975" s="12" t="str">
        <f t="shared" si="47"/>
        <v/>
      </c>
      <c r="K975" s="54"/>
      <c r="L975" s="64"/>
      <c r="R975"/>
    </row>
    <row r="976" spans="1:18" x14ac:dyDescent="0.2">
      <c r="A976" s="71"/>
      <c r="B976" s="58"/>
      <c r="C976" s="59"/>
      <c r="D976" s="75"/>
      <c r="E976" s="10"/>
      <c r="F976" s="11"/>
      <c r="G976" s="46" t="str">
        <f t="shared" si="45"/>
        <v/>
      </c>
      <c r="H976" s="47" t="str">
        <f t="shared" si="46"/>
        <v/>
      </c>
      <c r="I976" s="12" t="str">
        <f t="shared" si="47"/>
        <v/>
      </c>
      <c r="K976" s="54"/>
      <c r="L976" s="64"/>
      <c r="R976"/>
    </row>
    <row r="977" spans="1:18" x14ac:dyDescent="0.2">
      <c r="A977" s="71"/>
      <c r="B977" s="58"/>
      <c r="C977" s="59"/>
      <c r="D977" s="75"/>
      <c r="E977" s="10"/>
      <c r="F977" s="11"/>
      <c r="G977" s="46" t="str">
        <f t="shared" si="45"/>
        <v/>
      </c>
      <c r="H977" s="47" t="str">
        <f t="shared" si="46"/>
        <v/>
      </c>
      <c r="I977" s="12" t="str">
        <f t="shared" si="47"/>
        <v/>
      </c>
      <c r="K977" s="54"/>
      <c r="L977" s="64"/>
      <c r="R977"/>
    </row>
    <row r="978" spans="1:18" x14ac:dyDescent="0.2">
      <c r="A978" s="71"/>
      <c r="B978" s="58"/>
      <c r="C978" s="59"/>
      <c r="D978" s="75"/>
      <c r="E978" s="10"/>
      <c r="F978" s="11"/>
      <c r="G978" s="46" t="str">
        <f t="shared" si="45"/>
        <v/>
      </c>
      <c r="H978" s="47" t="str">
        <f t="shared" si="46"/>
        <v/>
      </c>
      <c r="I978" s="12" t="str">
        <f t="shared" si="47"/>
        <v/>
      </c>
      <c r="K978" s="54"/>
      <c r="L978" s="64"/>
      <c r="R978"/>
    </row>
    <row r="979" spans="1:18" x14ac:dyDescent="0.2">
      <c r="A979" s="71"/>
      <c r="B979" s="58"/>
      <c r="C979" s="59"/>
      <c r="D979" s="75"/>
      <c r="E979" s="10"/>
      <c r="F979" s="11"/>
      <c r="G979" s="46" t="str">
        <f t="shared" si="45"/>
        <v/>
      </c>
      <c r="H979" s="47" t="str">
        <f t="shared" si="46"/>
        <v/>
      </c>
      <c r="I979" s="12" t="str">
        <f t="shared" si="47"/>
        <v/>
      </c>
      <c r="K979" s="54"/>
      <c r="L979" s="64"/>
      <c r="R979"/>
    </row>
    <row r="980" spans="1:18" x14ac:dyDescent="0.2">
      <c r="A980" s="71"/>
      <c r="B980" s="58"/>
      <c r="C980" s="59"/>
      <c r="D980" s="75"/>
      <c r="E980" s="10"/>
      <c r="F980" s="11"/>
      <c r="G980" s="46" t="str">
        <f t="shared" si="45"/>
        <v/>
      </c>
      <c r="H980" s="47" t="str">
        <f t="shared" si="46"/>
        <v/>
      </c>
      <c r="I980" s="12" t="str">
        <f t="shared" si="47"/>
        <v/>
      </c>
      <c r="K980" s="54"/>
      <c r="L980" s="64"/>
      <c r="R980"/>
    </row>
    <row r="981" spans="1:18" x14ac:dyDescent="0.2">
      <c r="A981" s="71"/>
      <c r="B981" s="58"/>
      <c r="C981" s="59"/>
      <c r="D981" s="75"/>
      <c r="E981" s="10"/>
      <c r="F981" s="11"/>
      <c r="G981" s="46" t="str">
        <f t="shared" si="45"/>
        <v/>
      </c>
      <c r="H981" s="47" t="str">
        <f t="shared" si="46"/>
        <v/>
      </c>
      <c r="I981" s="12" t="str">
        <f t="shared" si="47"/>
        <v/>
      </c>
      <c r="K981" s="54"/>
      <c r="L981" s="64"/>
      <c r="R981"/>
    </row>
    <row r="982" spans="1:18" x14ac:dyDescent="0.2">
      <c r="A982" s="71"/>
      <c r="B982" s="58"/>
      <c r="C982" s="59"/>
      <c r="D982" s="75"/>
      <c r="E982" s="10"/>
      <c r="F982" s="11"/>
      <c r="G982" s="46" t="str">
        <f t="shared" si="45"/>
        <v/>
      </c>
      <c r="H982" s="47" t="str">
        <f t="shared" si="46"/>
        <v/>
      </c>
      <c r="I982" s="12" t="str">
        <f t="shared" si="47"/>
        <v/>
      </c>
      <c r="K982" s="54"/>
      <c r="L982" s="64"/>
      <c r="R982"/>
    </row>
    <row r="983" spans="1:18" x14ac:dyDescent="0.2">
      <c r="A983" s="71"/>
      <c r="B983" s="58"/>
      <c r="C983" s="59"/>
      <c r="D983" s="75"/>
      <c r="E983" s="10"/>
      <c r="F983" s="11"/>
      <c r="G983" s="46" t="str">
        <f t="shared" si="45"/>
        <v/>
      </c>
      <c r="H983" s="47" t="str">
        <f t="shared" si="46"/>
        <v/>
      </c>
      <c r="I983" s="12" t="str">
        <f t="shared" si="47"/>
        <v/>
      </c>
      <c r="K983" s="54"/>
      <c r="L983" s="64"/>
      <c r="R983"/>
    </row>
    <row r="984" spans="1:18" x14ac:dyDescent="0.2">
      <c r="A984" s="71"/>
      <c r="B984" s="58"/>
      <c r="C984" s="59"/>
      <c r="D984" s="75"/>
      <c r="E984" s="10"/>
      <c r="F984" s="11"/>
      <c r="G984" s="46" t="str">
        <f t="shared" si="45"/>
        <v/>
      </c>
      <c r="H984" s="47" t="str">
        <f t="shared" si="46"/>
        <v/>
      </c>
      <c r="I984" s="12" t="str">
        <f t="shared" si="47"/>
        <v/>
      </c>
      <c r="K984" s="54"/>
      <c r="L984" s="64"/>
      <c r="R984"/>
    </row>
    <row r="985" spans="1:18" x14ac:dyDescent="0.2">
      <c r="A985" s="71"/>
      <c r="B985" s="58"/>
      <c r="C985" s="59"/>
      <c r="D985" s="75"/>
      <c r="E985" s="10"/>
      <c r="F985" s="11"/>
      <c r="G985" s="46" t="str">
        <f t="shared" si="45"/>
        <v/>
      </c>
      <c r="H985" s="47" t="str">
        <f t="shared" si="46"/>
        <v/>
      </c>
      <c r="I985" s="12" t="str">
        <f t="shared" si="47"/>
        <v/>
      </c>
      <c r="K985" s="54"/>
      <c r="L985" s="64"/>
      <c r="R985"/>
    </row>
    <row r="986" spans="1:18" x14ac:dyDescent="0.2">
      <c r="A986" s="71"/>
      <c r="B986" s="58"/>
      <c r="C986" s="59"/>
      <c r="D986" s="75"/>
      <c r="E986" s="10"/>
      <c r="F986" s="11"/>
      <c r="G986" s="46" t="str">
        <f t="shared" si="45"/>
        <v/>
      </c>
      <c r="H986" s="47" t="str">
        <f t="shared" si="46"/>
        <v/>
      </c>
      <c r="I986" s="12" t="str">
        <f t="shared" si="47"/>
        <v/>
      </c>
      <c r="K986" s="54"/>
      <c r="L986" s="64"/>
      <c r="R986"/>
    </row>
    <row r="987" spans="1:18" x14ac:dyDescent="0.2">
      <c r="A987" s="71"/>
      <c r="B987" s="58"/>
      <c r="C987" s="59"/>
      <c r="D987" s="75"/>
      <c r="E987" s="10"/>
      <c r="F987" s="11"/>
      <c r="G987" s="46" t="str">
        <f t="shared" si="45"/>
        <v/>
      </c>
      <c r="H987" s="47" t="str">
        <f t="shared" si="46"/>
        <v/>
      </c>
      <c r="I987" s="12" t="str">
        <f t="shared" si="47"/>
        <v/>
      </c>
      <c r="K987" s="54"/>
      <c r="L987" s="64"/>
      <c r="R987"/>
    </row>
    <row r="988" spans="1:18" x14ac:dyDescent="0.2">
      <c r="A988" s="71"/>
      <c r="B988" s="58"/>
      <c r="C988" s="59"/>
      <c r="D988" s="75"/>
      <c r="E988" s="10"/>
      <c r="F988" s="11"/>
      <c r="G988" s="46" t="str">
        <f t="shared" si="45"/>
        <v/>
      </c>
      <c r="H988" s="47" t="str">
        <f t="shared" si="46"/>
        <v/>
      </c>
      <c r="I988" s="12" t="str">
        <f t="shared" si="47"/>
        <v/>
      </c>
      <c r="K988" s="54"/>
      <c r="L988" s="64"/>
      <c r="R988"/>
    </row>
    <row r="989" spans="1:18" x14ac:dyDescent="0.2">
      <c r="A989" s="71"/>
      <c r="B989" s="58"/>
      <c r="C989" s="59"/>
      <c r="D989" s="75"/>
      <c r="E989" s="10"/>
      <c r="F989" s="11"/>
      <c r="G989" s="46" t="str">
        <f t="shared" si="45"/>
        <v/>
      </c>
      <c r="H989" s="47" t="str">
        <f t="shared" si="46"/>
        <v/>
      </c>
      <c r="I989" s="12" t="str">
        <f t="shared" si="47"/>
        <v/>
      </c>
      <c r="K989" s="54"/>
      <c r="L989" s="64"/>
      <c r="R989"/>
    </row>
    <row r="990" spans="1:18" x14ac:dyDescent="0.2">
      <c r="A990" s="71"/>
      <c r="B990" s="58"/>
      <c r="C990" s="59"/>
      <c r="D990" s="75"/>
      <c r="E990" s="10"/>
      <c r="F990" s="11"/>
      <c r="G990" s="46" t="str">
        <f t="shared" si="45"/>
        <v/>
      </c>
      <c r="H990" s="47" t="str">
        <f t="shared" si="46"/>
        <v/>
      </c>
      <c r="I990" s="12" t="str">
        <f t="shared" si="47"/>
        <v/>
      </c>
      <c r="K990" s="54"/>
      <c r="L990" s="64"/>
      <c r="R990"/>
    </row>
    <row r="991" spans="1:18" x14ac:dyDescent="0.2">
      <c r="A991" s="71"/>
      <c r="B991" s="58"/>
      <c r="C991" s="59"/>
      <c r="D991" s="75"/>
      <c r="E991" s="10"/>
      <c r="F991" s="11"/>
      <c r="G991" s="46" t="str">
        <f t="shared" si="45"/>
        <v/>
      </c>
      <c r="H991" s="47" t="str">
        <f t="shared" si="46"/>
        <v/>
      </c>
      <c r="I991" s="12" t="str">
        <f t="shared" si="47"/>
        <v/>
      </c>
      <c r="K991" s="54"/>
      <c r="L991" s="64"/>
      <c r="R991"/>
    </row>
    <row r="992" spans="1:18" x14ac:dyDescent="0.2">
      <c r="A992" s="71"/>
      <c r="B992" s="58"/>
      <c r="C992" s="59"/>
      <c r="D992" s="75"/>
      <c r="E992" s="10"/>
      <c r="F992" s="11"/>
      <c r="G992" s="46" t="str">
        <f t="shared" si="45"/>
        <v/>
      </c>
      <c r="H992" s="47" t="str">
        <f t="shared" si="46"/>
        <v/>
      </c>
      <c r="I992" s="12" t="str">
        <f t="shared" si="47"/>
        <v/>
      </c>
      <c r="K992" s="54"/>
      <c r="L992" s="64"/>
      <c r="R992"/>
    </row>
    <row r="993" spans="1:18" x14ac:dyDescent="0.2">
      <c r="A993" s="71"/>
      <c r="B993" s="58"/>
      <c r="C993" s="59"/>
      <c r="D993" s="75"/>
      <c r="E993" s="10"/>
      <c r="F993" s="11"/>
      <c r="G993" s="46" t="str">
        <f t="shared" si="45"/>
        <v/>
      </c>
      <c r="H993" s="47" t="str">
        <f t="shared" si="46"/>
        <v/>
      </c>
      <c r="I993" s="12" t="str">
        <f t="shared" si="47"/>
        <v/>
      </c>
      <c r="K993" s="54"/>
      <c r="L993" s="64"/>
      <c r="R993"/>
    </row>
    <row r="994" spans="1:18" x14ac:dyDescent="0.2">
      <c r="A994" s="71"/>
      <c r="B994" s="58"/>
      <c r="C994" s="59"/>
      <c r="D994" s="75"/>
      <c r="E994" s="10"/>
      <c r="F994" s="11"/>
      <c r="G994" s="46" t="str">
        <f t="shared" si="45"/>
        <v/>
      </c>
      <c r="H994" s="47" t="str">
        <f t="shared" si="46"/>
        <v/>
      </c>
      <c r="I994" s="12" t="str">
        <f t="shared" si="47"/>
        <v/>
      </c>
      <c r="K994" s="54"/>
      <c r="L994" s="64"/>
      <c r="R994"/>
    </row>
    <row r="995" spans="1:18" x14ac:dyDescent="0.2">
      <c r="A995" s="71"/>
      <c r="B995" s="58"/>
      <c r="C995" s="59"/>
      <c r="D995" s="75"/>
      <c r="E995" s="10"/>
      <c r="F995" s="11"/>
      <c r="G995" s="46" t="str">
        <f t="shared" si="45"/>
        <v/>
      </c>
      <c r="H995" s="47" t="str">
        <f t="shared" si="46"/>
        <v/>
      </c>
      <c r="I995" s="12" t="str">
        <f t="shared" si="47"/>
        <v/>
      </c>
      <c r="K995" s="54"/>
      <c r="L995" s="64"/>
      <c r="R995"/>
    </row>
    <row r="996" spans="1:18" x14ac:dyDescent="0.2">
      <c r="A996" s="71"/>
      <c r="B996" s="58"/>
      <c r="C996" s="59"/>
      <c r="D996" s="75"/>
      <c r="E996" s="10"/>
      <c r="F996" s="11"/>
      <c r="G996" s="46" t="str">
        <f t="shared" si="45"/>
        <v/>
      </c>
      <c r="H996" s="47" t="str">
        <f t="shared" si="46"/>
        <v/>
      </c>
      <c r="I996" s="12" t="str">
        <f t="shared" si="47"/>
        <v/>
      </c>
      <c r="K996" s="54"/>
      <c r="L996" s="64"/>
      <c r="R996"/>
    </row>
    <row r="997" spans="1:18" x14ac:dyDescent="0.2">
      <c r="A997" s="71"/>
      <c r="B997" s="58"/>
      <c r="C997" s="59"/>
      <c r="D997" s="75"/>
      <c r="E997" s="10"/>
      <c r="F997" s="11"/>
      <c r="G997" s="46" t="str">
        <f t="shared" si="45"/>
        <v/>
      </c>
      <c r="H997" s="47" t="str">
        <f t="shared" si="46"/>
        <v/>
      </c>
      <c r="I997" s="12" t="str">
        <f t="shared" si="47"/>
        <v/>
      </c>
      <c r="K997" s="54"/>
      <c r="L997" s="64"/>
      <c r="R997"/>
    </row>
    <row r="998" spans="1:18" x14ac:dyDescent="0.2">
      <c r="A998" s="71"/>
      <c r="B998" s="58"/>
      <c r="C998" s="59"/>
      <c r="D998" s="75"/>
      <c r="E998" s="10"/>
      <c r="F998" s="11"/>
      <c r="G998" s="46" t="str">
        <f t="shared" si="45"/>
        <v/>
      </c>
      <c r="H998" s="47" t="str">
        <f t="shared" si="46"/>
        <v/>
      </c>
      <c r="I998" s="12" t="str">
        <f t="shared" si="47"/>
        <v/>
      </c>
      <c r="K998" s="54"/>
      <c r="L998" s="64"/>
      <c r="R998"/>
    </row>
    <row r="999" spans="1:18" x14ac:dyDescent="0.2">
      <c r="A999" s="71"/>
      <c r="B999" s="58"/>
      <c r="C999" s="59"/>
      <c r="D999" s="75"/>
      <c r="E999" s="10"/>
      <c r="F999" s="11"/>
      <c r="G999" s="46" t="str">
        <f t="shared" si="45"/>
        <v/>
      </c>
      <c r="H999" s="47" t="str">
        <f t="shared" si="46"/>
        <v/>
      </c>
      <c r="I999" s="12" t="str">
        <f t="shared" si="47"/>
        <v/>
      </c>
      <c r="K999" s="54"/>
      <c r="L999" s="64"/>
      <c r="R999"/>
    </row>
    <row r="1000" spans="1:18" x14ac:dyDescent="0.2">
      <c r="A1000" s="71"/>
      <c r="B1000" s="58"/>
      <c r="C1000" s="59"/>
      <c r="D1000" s="75"/>
      <c r="E1000" s="10"/>
      <c r="F1000" s="11"/>
      <c r="G1000" s="46" t="str">
        <f t="shared" si="45"/>
        <v/>
      </c>
      <c r="H1000" s="47" t="str">
        <f t="shared" si="46"/>
        <v/>
      </c>
      <c r="I1000" s="12" t="str">
        <f t="shared" si="47"/>
        <v/>
      </c>
      <c r="R1000"/>
    </row>
    <row r="1001" spans="1:18" x14ac:dyDescent="0.2">
      <c r="A1001" s="71"/>
      <c r="B1001" s="58"/>
      <c r="C1001" s="59"/>
      <c r="D1001" s="75"/>
      <c r="E1001" s="10"/>
      <c r="F1001" s="11"/>
      <c r="G1001" s="46" t="str">
        <f t="shared" ref="G1001:G1052" si="48">IF(B1001="","",VLOOKUP(B1001,$K$1:$L$898,2,FALSE))</f>
        <v/>
      </c>
      <c r="H1001" s="47" t="str">
        <f t="shared" ref="H1001:H1025" si="49">IF($F1001=0,"",IF($F1001 &lt;$N$8-60,IF(UPPER($G1001)="S","3","3"),IF($F1001 &lt;$N$8-45,IF(UPPER($G1001)="S","2","2"),IF($F1001 &lt;$N$8-20,IF(UPPER($G1001)="S","1","1"),IF($F1001 &lt;$N$8-17,IF(UPPER($G1001)="S","J","J"),IF($F1001 &lt;$N$8-14,IF(UPPER($G1001)="S","C","C"),IF($F1001 &lt;$N$8-12,IF(UPPER($G1001)="S","M","M"),IF($F1001 &lt;$N$8-10,IF(UPPER($G1001)="S","B","B"),IF(UPPER($G1001)="S","P","P")))))))))</f>
        <v/>
      </c>
      <c r="I1001" s="12" t="str">
        <f t="shared" ref="I1001:I1025" si="50">IF($F1001=0,"",IF($F1001 &lt;$N$8-60,IF(UPPER($G1001)="S","S3","D3"),IF($F1001 &lt;$N$8-45,IF(UPPER($G1001)="S","S2","D2"),IF($F1001 &lt;$N$8-20,IF(UPPER($G1001)="S","S1","D1"),IF($F1001 &lt;$N$8-17,IF(UPPER($G1001)="S","JG","JF"),IF($F1001 &lt;$N$8-14,IF(UPPER($G1001)="S","CG","CF"),IF($F1001 &lt;$N$8-12,IF(UPPER($G1001)="S","MG","MF"),IF($F1001 &lt;$N$8-10,IF(UPPER($G1001)="S","BG","BF"),IF(UPPER($G1001)="S","PG","PF")))))))))</f>
        <v/>
      </c>
      <c r="R1001"/>
    </row>
    <row r="1002" spans="1:18" x14ac:dyDescent="0.2">
      <c r="A1002" s="71"/>
      <c r="B1002" s="58"/>
      <c r="C1002" s="59"/>
      <c r="D1002" s="75"/>
      <c r="E1002" s="10"/>
      <c r="F1002" s="11"/>
      <c r="G1002" s="46" t="str">
        <f t="shared" si="48"/>
        <v/>
      </c>
      <c r="H1002" s="47" t="str">
        <f t="shared" si="49"/>
        <v/>
      </c>
      <c r="I1002" s="12" t="str">
        <f t="shared" si="50"/>
        <v/>
      </c>
      <c r="R1002"/>
    </row>
    <row r="1003" spans="1:18" x14ac:dyDescent="0.2">
      <c r="A1003" s="71"/>
      <c r="B1003" s="58"/>
      <c r="C1003" s="59"/>
      <c r="D1003" s="75"/>
      <c r="E1003" s="10"/>
      <c r="F1003" s="11"/>
      <c r="G1003" s="46" t="str">
        <f t="shared" si="48"/>
        <v/>
      </c>
      <c r="H1003" s="47" t="str">
        <f t="shared" si="49"/>
        <v/>
      </c>
      <c r="I1003" s="12" t="str">
        <f t="shared" si="50"/>
        <v/>
      </c>
      <c r="R1003"/>
    </row>
    <row r="1004" spans="1:18" x14ac:dyDescent="0.2">
      <c r="A1004" s="71"/>
      <c r="B1004" s="58"/>
      <c r="C1004" s="59"/>
      <c r="D1004" s="75"/>
      <c r="E1004" s="10"/>
      <c r="F1004" s="11"/>
      <c r="G1004" s="46" t="str">
        <f t="shared" si="48"/>
        <v/>
      </c>
      <c r="H1004" s="47" t="str">
        <f t="shared" si="49"/>
        <v/>
      </c>
      <c r="I1004" s="12" t="str">
        <f t="shared" si="50"/>
        <v/>
      </c>
      <c r="R1004"/>
    </row>
    <row r="1005" spans="1:18" x14ac:dyDescent="0.2">
      <c r="A1005" s="71"/>
      <c r="B1005" s="58"/>
      <c r="C1005" s="59"/>
      <c r="D1005" s="75"/>
      <c r="E1005" s="10"/>
      <c r="F1005" s="11"/>
      <c r="G1005" s="46" t="str">
        <f t="shared" si="48"/>
        <v/>
      </c>
      <c r="H1005" s="47" t="str">
        <f t="shared" si="49"/>
        <v/>
      </c>
      <c r="I1005" s="12" t="str">
        <f t="shared" si="50"/>
        <v/>
      </c>
      <c r="R1005"/>
    </row>
    <row r="1006" spans="1:18" x14ac:dyDescent="0.2">
      <c r="A1006" s="71"/>
      <c r="B1006" s="58"/>
      <c r="C1006" s="59"/>
      <c r="D1006" s="75"/>
      <c r="E1006" s="10"/>
      <c r="F1006" s="11"/>
      <c r="G1006" s="46" t="str">
        <f t="shared" si="48"/>
        <v/>
      </c>
      <c r="H1006" s="47" t="str">
        <f t="shared" si="49"/>
        <v/>
      </c>
      <c r="I1006" s="12" t="str">
        <f t="shared" si="50"/>
        <v/>
      </c>
      <c r="R1006"/>
    </row>
    <row r="1007" spans="1:18" x14ac:dyDescent="0.2">
      <c r="A1007" s="71"/>
      <c r="B1007" s="58"/>
      <c r="C1007" s="59"/>
      <c r="D1007" s="75"/>
      <c r="E1007" s="10"/>
      <c r="F1007" s="11"/>
      <c r="G1007" s="46" t="str">
        <f t="shared" si="48"/>
        <v/>
      </c>
      <c r="H1007" s="47" t="str">
        <f t="shared" si="49"/>
        <v/>
      </c>
      <c r="I1007" s="12" t="str">
        <f t="shared" si="50"/>
        <v/>
      </c>
      <c r="R1007"/>
    </row>
    <row r="1008" spans="1:18" x14ac:dyDescent="0.2">
      <c r="A1008" s="71"/>
      <c r="B1008" s="58"/>
      <c r="C1008" s="59"/>
      <c r="D1008" s="75"/>
      <c r="E1008" s="10"/>
      <c r="F1008" s="11"/>
      <c r="G1008" s="46" t="str">
        <f t="shared" si="48"/>
        <v/>
      </c>
      <c r="H1008" s="47" t="str">
        <f t="shared" si="49"/>
        <v/>
      </c>
      <c r="I1008" s="12" t="str">
        <f t="shared" si="50"/>
        <v/>
      </c>
      <c r="R1008"/>
    </row>
    <row r="1009" spans="1:18" ht="12.75" x14ac:dyDescent="0.2">
      <c r="A1009" s="71"/>
      <c r="B1009" s="58"/>
      <c r="C1009" s="59"/>
      <c r="D1009" s="75"/>
      <c r="E1009" s="10"/>
      <c r="F1009" s="11"/>
      <c r="G1009" s="46" t="str">
        <f t="shared" si="48"/>
        <v/>
      </c>
      <c r="H1009" s="47" t="str">
        <f t="shared" si="49"/>
        <v/>
      </c>
      <c r="I1009" s="12" t="str">
        <f t="shared" si="50"/>
        <v/>
      </c>
      <c r="K1009"/>
      <c r="L1009"/>
      <c r="R1009"/>
    </row>
    <row r="1010" spans="1:18" ht="12.75" x14ac:dyDescent="0.2">
      <c r="A1010" s="71"/>
      <c r="B1010" s="58"/>
      <c r="C1010" s="59"/>
      <c r="D1010" s="75"/>
      <c r="E1010" s="10"/>
      <c r="F1010" s="11"/>
      <c r="G1010" s="46" t="str">
        <f t="shared" si="48"/>
        <v/>
      </c>
      <c r="H1010" s="47" t="str">
        <f t="shared" si="49"/>
        <v/>
      </c>
      <c r="I1010" s="12" t="str">
        <f t="shared" si="50"/>
        <v/>
      </c>
      <c r="K1010"/>
      <c r="L1010"/>
      <c r="R1010"/>
    </row>
    <row r="1011" spans="1:18" ht="12.75" x14ac:dyDescent="0.2">
      <c r="A1011" s="71"/>
      <c r="B1011" s="58"/>
      <c r="C1011" s="59"/>
      <c r="D1011" s="75"/>
      <c r="E1011" s="10"/>
      <c r="F1011" s="11"/>
      <c r="G1011" s="46" t="str">
        <f t="shared" si="48"/>
        <v/>
      </c>
      <c r="H1011" s="47" t="str">
        <f t="shared" si="49"/>
        <v/>
      </c>
      <c r="I1011" s="12" t="str">
        <f t="shared" si="50"/>
        <v/>
      </c>
      <c r="K1011"/>
      <c r="L1011"/>
      <c r="R1011"/>
    </row>
    <row r="1012" spans="1:18" ht="12.75" x14ac:dyDescent="0.2">
      <c r="A1012" s="71"/>
      <c r="B1012" s="58"/>
      <c r="C1012" s="59"/>
      <c r="D1012" s="75"/>
      <c r="E1012" s="10"/>
      <c r="F1012" s="11"/>
      <c r="G1012" s="46" t="str">
        <f t="shared" si="48"/>
        <v/>
      </c>
      <c r="H1012" s="47" t="str">
        <f t="shared" si="49"/>
        <v/>
      </c>
      <c r="I1012" s="12" t="str">
        <f t="shared" si="50"/>
        <v/>
      </c>
      <c r="K1012"/>
      <c r="L1012"/>
      <c r="R1012"/>
    </row>
    <row r="1013" spans="1:18" ht="12.75" x14ac:dyDescent="0.2">
      <c r="A1013" s="71"/>
      <c r="B1013" s="58"/>
      <c r="C1013" s="59"/>
      <c r="D1013" s="75"/>
      <c r="E1013" s="10"/>
      <c r="F1013" s="11"/>
      <c r="G1013" s="46" t="str">
        <f t="shared" si="48"/>
        <v/>
      </c>
      <c r="H1013" s="47" t="str">
        <f t="shared" si="49"/>
        <v/>
      </c>
      <c r="I1013" s="12" t="str">
        <f t="shared" si="50"/>
        <v/>
      </c>
      <c r="K1013"/>
      <c r="L1013"/>
      <c r="R1013"/>
    </row>
    <row r="1014" spans="1:18" ht="12.75" x14ac:dyDescent="0.2">
      <c r="A1014" s="71"/>
      <c r="B1014" s="58"/>
      <c r="C1014" s="59"/>
      <c r="D1014" s="75"/>
      <c r="E1014" s="10"/>
      <c r="F1014" s="11"/>
      <c r="G1014" s="46" t="str">
        <f t="shared" si="48"/>
        <v/>
      </c>
      <c r="H1014" s="47" t="str">
        <f t="shared" si="49"/>
        <v/>
      </c>
      <c r="I1014" s="12" t="str">
        <f t="shared" si="50"/>
        <v/>
      </c>
      <c r="K1014"/>
      <c r="L1014"/>
      <c r="R1014"/>
    </row>
    <row r="1015" spans="1:18" ht="12.75" x14ac:dyDescent="0.2">
      <c r="A1015" s="71"/>
      <c r="B1015" s="58"/>
      <c r="C1015" s="59"/>
      <c r="D1015" s="75"/>
      <c r="E1015" s="10"/>
      <c r="F1015" s="11"/>
      <c r="G1015" s="46" t="str">
        <f t="shared" si="48"/>
        <v/>
      </c>
      <c r="H1015" s="47" t="str">
        <f t="shared" si="49"/>
        <v/>
      </c>
      <c r="I1015" s="12" t="str">
        <f t="shared" si="50"/>
        <v/>
      </c>
      <c r="K1015"/>
      <c r="L1015"/>
      <c r="R1015"/>
    </row>
    <row r="1016" spans="1:18" ht="12.75" x14ac:dyDescent="0.2">
      <c r="A1016" s="71"/>
      <c r="B1016" s="58"/>
      <c r="C1016" s="59"/>
      <c r="D1016" s="75"/>
      <c r="E1016" s="10"/>
      <c r="F1016" s="11"/>
      <c r="G1016" s="46" t="str">
        <f t="shared" si="48"/>
        <v/>
      </c>
      <c r="H1016" s="47" t="str">
        <f t="shared" si="49"/>
        <v/>
      </c>
      <c r="I1016" s="12" t="str">
        <f t="shared" si="50"/>
        <v/>
      </c>
      <c r="K1016"/>
      <c r="L1016"/>
      <c r="R1016"/>
    </row>
    <row r="1017" spans="1:18" ht="12.75" x14ac:dyDescent="0.2">
      <c r="A1017" s="71"/>
      <c r="B1017" s="58"/>
      <c r="C1017" s="59"/>
      <c r="D1017" s="75"/>
      <c r="E1017" s="10"/>
      <c r="F1017" s="11"/>
      <c r="G1017" s="46" t="str">
        <f t="shared" si="48"/>
        <v/>
      </c>
      <c r="H1017" s="47" t="str">
        <f t="shared" si="49"/>
        <v/>
      </c>
      <c r="I1017" s="12" t="str">
        <f t="shared" si="50"/>
        <v/>
      </c>
      <c r="K1017"/>
      <c r="L1017"/>
      <c r="R1017"/>
    </row>
    <row r="1018" spans="1:18" ht="12.75" x14ac:dyDescent="0.2">
      <c r="A1018" s="71"/>
      <c r="B1018" s="58"/>
      <c r="C1018" s="59"/>
      <c r="D1018" s="75"/>
      <c r="E1018" s="10"/>
      <c r="F1018" s="11"/>
      <c r="G1018" s="46" t="str">
        <f t="shared" si="48"/>
        <v/>
      </c>
      <c r="H1018" s="47" t="str">
        <f t="shared" si="49"/>
        <v/>
      </c>
      <c r="I1018" s="12" t="str">
        <f t="shared" si="50"/>
        <v/>
      </c>
      <c r="K1018"/>
      <c r="L1018"/>
      <c r="R1018"/>
    </row>
    <row r="1019" spans="1:18" ht="12.75" x14ac:dyDescent="0.2">
      <c r="A1019" s="71"/>
      <c r="B1019" s="58"/>
      <c r="C1019" s="59"/>
      <c r="D1019" s="75"/>
      <c r="E1019" s="10"/>
      <c r="F1019" s="11"/>
      <c r="G1019" s="46" t="str">
        <f t="shared" si="48"/>
        <v/>
      </c>
      <c r="H1019" s="47" t="str">
        <f t="shared" si="49"/>
        <v/>
      </c>
      <c r="I1019" s="12" t="str">
        <f t="shared" si="50"/>
        <v/>
      </c>
      <c r="K1019"/>
      <c r="L1019"/>
      <c r="R1019"/>
    </row>
    <row r="1020" spans="1:18" ht="12.75" x14ac:dyDescent="0.2">
      <c r="A1020" s="71"/>
      <c r="B1020" s="58"/>
      <c r="C1020" s="59"/>
      <c r="D1020" s="75"/>
      <c r="E1020" s="10"/>
      <c r="F1020" s="11"/>
      <c r="G1020" s="46" t="str">
        <f t="shared" si="48"/>
        <v/>
      </c>
      <c r="H1020" s="47" t="str">
        <f t="shared" si="49"/>
        <v/>
      </c>
      <c r="I1020" s="12" t="str">
        <f t="shared" si="50"/>
        <v/>
      </c>
      <c r="K1020"/>
      <c r="L1020"/>
      <c r="R1020"/>
    </row>
    <row r="1021" spans="1:18" ht="12.75" x14ac:dyDescent="0.2">
      <c r="A1021" s="71"/>
      <c r="B1021" s="58"/>
      <c r="C1021" s="59"/>
      <c r="D1021" s="75"/>
      <c r="E1021" s="10"/>
      <c r="F1021" s="11"/>
      <c r="G1021" s="46" t="str">
        <f t="shared" si="48"/>
        <v/>
      </c>
      <c r="H1021" s="47" t="str">
        <f t="shared" si="49"/>
        <v/>
      </c>
      <c r="I1021" s="12" t="str">
        <f t="shared" si="50"/>
        <v/>
      </c>
      <c r="K1021"/>
      <c r="L1021"/>
      <c r="R1021"/>
    </row>
    <row r="1022" spans="1:18" ht="12.75" x14ac:dyDescent="0.2">
      <c r="A1022" s="71"/>
      <c r="B1022" s="58"/>
      <c r="C1022" s="59"/>
      <c r="D1022" s="75"/>
      <c r="E1022" s="10"/>
      <c r="F1022" s="11"/>
      <c r="G1022" s="46" t="str">
        <f t="shared" si="48"/>
        <v/>
      </c>
      <c r="H1022" s="47" t="str">
        <f t="shared" si="49"/>
        <v/>
      </c>
      <c r="I1022" s="12" t="str">
        <f t="shared" si="50"/>
        <v/>
      </c>
      <c r="K1022"/>
      <c r="L1022"/>
      <c r="R1022"/>
    </row>
    <row r="1023" spans="1:18" ht="12.75" x14ac:dyDescent="0.2">
      <c r="A1023" s="71"/>
      <c r="B1023" s="58"/>
      <c r="C1023" s="59"/>
      <c r="D1023" s="75"/>
      <c r="E1023" s="10"/>
      <c r="F1023" s="11"/>
      <c r="G1023" s="46" t="str">
        <f t="shared" si="48"/>
        <v/>
      </c>
      <c r="H1023" s="47" t="str">
        <f t="shared" si="49"/>
        <v/>
      </c>
      <c r="I1023" s="12" t="str">
        <f t="shared" si="50"/>
        <v/>
      </c>
      <c r="K1023"/>
      <c r="L1023"/>
      <c r="R1023"/>
    </row>
    <row r="1024" spans="1:18" ht="12.75" x14ac:dyDescent="0.2">
      <c r="A1024" s="71"/>
      <c r="B1024" s="58"/>
      <c r="C1024" s="59"/>
      <c r="D1024" s="75"/>
      <c r="E1024" s="10"/>
      <c r="F1024" s="11"/>
      <c r="G1024" s="46" t="str">
        <f t="shared" si="48"/>
        <v/>
      </c>
      <c r="H1024" s="47" t="str">
        <f t="shared" si="49"/>
        <v/>
      </c>
      <c r="I1024" s="12" t="str">
        <f t="shared" si="50"/>
        <v/>
      </c>
      <c r="K1024"/>
      <c r="L1024"/>
      <c r="R1024"/>
    </row>
    <row r="1025" spans="1:18" ht="12.75" x14ac:dyDescent="0.2">
      <c r="A1025" s="71"/>
      <c r="B1025" s="58"/>
      <c r="C1025" s="59"/>
      <c r="D1025" s="75"/>
      <c r="E1025" s="10"/>
      <c r="F1025" s="11"/>
      <c r="G1025" s="46" t="str">
        <f t="shared" si="48"/>
        <v/>
      </c>
      <c r="H1025" s="47" t="str">
        <f t="shared" si="49"/>
        <v/>
      </c>
      <c r="I1025" s="12" t="str">
        <f t="shared" si="50"/>
        <v/>
      </c>
      <c r="K1025"/>
      <c r="L1025"/>
      <c r="R1025"/>
    </row>
    <row r="1026" spans="1:18" ht="12.75" x14ac:dyDescent="0.2">
      <c r="A1026" s="71"/>
      <c r="B1026" s="58"/>
      <c r="C1026" s="59"/>
      <c r="D1026" s="75"/>
      <c r="E1026" s="10"/>
      <c r="F1026" s="11"/>
      <c r="G1026" s="46" t="str">
        <f t="shared" si="48"/>
        <v/>
      </c>
      <c r="H1026" s="47" t="str">
        <f t="shared" ref="H1026:H1089" si="51">IF($F1026=0,"",IF($F1026 &lt;$N$8-60,IF(UPPER($G1026)="S","3","3"),IF($F1026 &lt;$N$8-45,IF(UPPER($G1026)="S","2","2"),IF($F1026 &lt;$N$8-20,IF(UPPER($G1026)="S","1","1"),IF($F1026 &lt;$N$8-17,IF(UPPER($G1026)="S","J","J"),IF($F1026 &lt;$N$8-14,IF(UPPER($G1026)="S","C","C"),IF($F1026 &lt;$N$8-12,IF(UPPER($G1026)="S","M","M"),IF($F1026 &lt;$N$8-10,IF(UPPER($G1026)="S","B","B"),IF(UPPER($G1026)="S","P","P")))))))))</f>
        <v/>
      </c>
      <c r="I1026" s="12" t="str">
        <f t="shared" ref="I1026:I1089" si="52">IF($F1026=0,"",IF($F1026 &lt;$N$8-60,IF(UPPER($G1026)="S","S3","D3"),IF($F1026 &lt;$N$8-45,IF(UPPER($G1026)="S","S2","D2"),IF($F1026 &lt;$N$8-20,IF(UPPER($G1026)="S","S1","D1"),IF($F1026 &lt;$N$8-17,IF(UPPER($G1026)="S","JG","JF"),IF($F1026 &lt;$N$8-14,IF(UPPER($G1026)="S","CG","CF"),IF($F1026 &lt;$N$8-12,IF(UPPER($G1026)="S","MG","MF"),IF($F1026 &lt;$N$8-10,IF(UPPER($G1026)="S","BG","BF"),IF(UPPER($G1026)="S","PG","PF")))))))))</f>
        <v/>
      </c>
      <c r="K1026"/>
      <c r="L1026"/>
      <c r="R1026"/>
    </row>
    <row r="1027" spans="1:18" ht="12.75" x14ac:dyDescent="0.2">
      <c r="A1027" s="71"/>
      <c r="B1027" s="58"/>
      <c r="C1027" s="59"/>
      <c r="D1027" s="75"/>
      <c r="E1027" s="10"/>
      <c r="F1027" s="11"/>
      <c r="G1027" s="46" t="str">
        <f t="shared" si="48"/>
        <v/>
      </c>
      <c r="H1027" s="47" t="str">
        <f t="shared" si="51"/>
        <v/>
      </c>
      <c r="I1027" s="12" t="str">
        <f t="shared" si="52"/>
        <v/>
      </c>
      <c r="K1027"/>
      <c r="L1027"/>
      <c r="R1027"/>
    </row>
    <row r="1028" spans="1:18" ht="12.75" x14ac:dyDescent="0.2">
      <c r="A1028" s="71"/>
      <c r="B1028" s="58"/>
      <c r="C1028" s="59"/>
      <c r="D1028" s="75"/>
      <c r="E1028" s="10"/>
      <c r="F1028" s="11"/>
      <c r="G1028" s="46" t="str">
        <f t="shared" si="48"/>
        <v/>
      </c>
      <c r="H1028" s="47" t="str">
        <f t="shared" si="51"/>
        <v/>
      </c>
      <c r="I1028" s="12" t="str">
        <f t="shared" si="52"/>
        <v/>
      </c>
      <c r="K1028"/>
      <c r="L1028"/>
      <c r="R1028"/>
    </row>
    <row r="1029" spans="1:18" ht="12.75" x14ac:dyDescent="0.2">
      <c r="A1029" s="71"/>
      <c r="B1029" s="58"/>
      <c r="C1029" s="59"/>
      <c r="D1029" s="75"/>
      <c r="E1029" s="10"/>
      <c r="F1029" s="11"/>
      <c r="G1029" s="46" t="str">
        <f t="shared" si="48"/>
        <v/>
      </c>
      <c r="H1029" s="47" t="str">
        <f t="shared" si="51"/>
        <v/>
      </c>
      <c r="I1029" s="12" t="str">
        <f t="shared" si="52"/>
        <v/>
      </c>
      <c r="K1029"/>
      <c r="L1029"/>
      <c r="R1029"/>
    </row>
    <row r="1030" spans="1:18" ht="12.75" x14ac:dyDescent="0.2">
      <c r="A1030" s="71"/>
      <c r="B1030" s="58"/>
      <c r="C1030" s="59"/>
      <c r="D1030" s="75"/>
      <c r="E1030" s="10"/>
      <c r="F1030" s="11"/>
      <c r="G1030" s="46" t="str">
        <f t="shared" si="48"/>
        <v/>
      </c>
      <c r="H1030" s="47" t="str">
        <f t="shared" si="51"/>
        <v/>
      </c>
      <c r="I1030" s="12" t="str">
        <f t="shared" si="52"/>
        <v/>
      </c>
      <c r="K1030"/>
      <c r="L1030"/>
      <c r="R1030"/>
    </row>
    <row r="1031" spans="1:18" ht="12.75" x14ac:dyDescent="0.2">
      <c r="A1031" s="71"/>
      <c r="B1031" s="58"/>
      <c r="C1031" s="59"/>
      <c r="D1031" s="75"/>
      <c r="E1031" s="10"/>
      <c r="F1031" s="11"/>
      <c r="G1031" s="46" t="str">
        <f t="shared" si="48"/>
        <v/>
      </c>
      <c r="H1031" s="47" t="str">
        <f t="shared" si="51"/>
        <v/>
      </c>
      <c r="I1031" s="12" t="str">
        <f t="shared" si="52"/>
        <v/>
      </c>
      <c r="K1031"/>
      <c r="L1031"/>
      <c r="R1031"/>
    </row>
    <row r="1032" spans="1:18" ht="12.75" x14ac:dyDescent="0.2">
      <c r="A1032" s="71"/>
      <c r="B1032" s="58"/>
      <c r="C1032" s="59"/>
      <c r="D1032" s="75"/>
      <c r="E1032" s="10"/>
      <c r="F1032" s="11"/>
      <c r="G1032" s="46" t="str">
        <f t="shared" si="48"/>
        <v/>
      </c>
      <c r="H1032" s="47" t="str">
        <f t="shared" si="51"/>
        <v/>
      </c>
      <c r="I1032" s="12" t="str">
        <f t="shared" si="52"/>
        <v/>
      </c>
      <c r="K1032"/>
      <c r="L1032"/>
      <c r="R1032"/>
    </row>
    <row r="1033" spans="1:18" ht="12.75" x14ac:dyDescent="0.2">
      <c r="A1033" s="71"/>
      <c r="B1033" s="58"/>
      <c r="C1033" s="59"/>
      <c r="D1033" s="75"/>
      <c r="E1033" s="10"/>
      <c r="F1033" s="11"/>
      <c r="G1033" s="46" t="str">
        <f t="shared" si="48"/>
        <v/>
      </c>
      <c r="H1033" s="47" t="str">
        <f t="shared" si="51"/>
        <v/>
      </c>
      <c r="I1033" s="12" t="str">
        <f t="shared" si="52"/>
        <v/>
      </c>
      <c r="K1033"/>
      <c r="L1033"/>
      <c r="R1033"/>
    </row>
    <row r="1034" spans="1:18" ht="12.75" x14ac:dyDescent="0.2">
      <c r="A1034" s="71"/>
      <c r="B1034" s="58"/>
      <c r="C1034" s="59"/>
      <c r="D1034" s="75"/>
      <c r="E1034" s="10"/>
      <c r="F1034" s="11"/>
      <c r="G1034" s="46" t="str">
        <f t="shared" si="48"/>
        <v/>
      </c>
      <c r="H1034" s="47" t="str">
        <f t="shared" si="51"/>
        <v/>
      </c>
      <c r="I1034" s="12" t="str">
        <f t="shared" si="52"/>
        <v/>
      </c>
      <c r="K1034"/>
      <c r="L1034"/>
      <c r="R1034"/>
    </row>
    <row r="1035" spans="1:18" ht="12.75" x14ac:dyDescent="0.2">
      <c r="A1035" s="71"/>
      <c r="B1035" s="58"/>
      <c r="C1035" s="59"/>
      <c r="D1035" s="75"/>
      <c r="E1035" s="10"/>
      <c r="F1035" s="11"/>
      <c r="G1035" s="46" t="str">
        <f t="shared" si="48"/>
        <v/>
      </c>
      <c r="H1035" s="47" t="str">
        <f t="shared" si="51"/>
        <v/>
      </c>
      <c r="I1035" s="12" t="str">
        <f t="shared" si="52"/>
        <v/>
      </c>
      <c r="K1035"/>
      <c r="L1035"/>
      <c r="R1035"/>
    </row>
    <row r="1036" spans="1:18" ht="12.75" x14ac:dyDescent="0.2">
      <c r="A1036" s="71"/>
      <c r="B1036" s="58"/>
      <c r="C1036" s="59"/>
      <c r="D1036" s="75"/>
      <c r="E1036" s="10"/>
      <c r="F1036" s="11"/>
      <c r="G1036" s="46" t="str">
        <f t="shared" si="48"/>
        <v/>
      </c>
      <c r="H1036" s="47" t="str">
        <f t="shared" si="51"/>
        <v/>
      </c>
      <c r="I1036" s="12" t="str">
        <f t="shared" si="52"/>
        <v/>
      </c>
      <c r="K1036"/>
      <c r="L1036"/>
      <c r="R1036"/>
    </row>
    <row r="1037" spans="1:18" ht="12.75" x14ac:dyDescent="0.2">
      <c r="A1037" s="71"/>
      <c r="B1037" s="58"/>
      <c r="C1037" s="59"/>
      <c r="D1037" s="75"/>
      <c r="E1037" s="10"/>
      <c r="F1037" s="11"/>
      <c r="G1037" s="46" t="str">
        <f t="shared" si="48"/>
        <v/>
      </c>
      <c r="H1037" s="47" t="str">
        <f t="shared" si="51"/>
        <v/>
      </c>
      <c r="I1037" s="12" t="str">
        <f t="shared" si="52"/>
        <v/>
      </c>
      <c r="K1037"/>
      <c r="L1037"/>
      <c r="R1037"/>
    </row>
    <row r="1038" spans="1:18" ht="12.75" x14ac:dyDescent="0.2">
      <c r="A1038" s="71"/>
      <c r="B1038" s="58"/>
      <c r="C1038" s="59"/>
      <c r="D1038" s="75"/>
      <c r="E1038" s="10"/>
      <c r="F1038" s="11"/>
      <c r="G1038" s="46" t="str">
        <f t="shared" si="48"/>
        <v/>
      </c>
      <c r="H1038" s="47" t="str">
        <f t="shared" si="51"/>
        <v/>
      </c>
      <c r="I1038" s="12" t="str">
        <f t="shared" si="52"/>
        <v/>
      </c>
      <c r="K1038"/>
      <c r="L1038"/>
      <c r="R1038"/>
    </row>
    <row r="1039" spans="1:18" ht="12.75" x14ac:dyDescent="0.2">
      <c r="A1039" s="71"/>
      <c r="B1039" s="58"/>
      <c r="C1039" s="59"/>
      <c r="D1039" s="75"/>
      <c r="E1039" s="10"/>
      <c r="F1039" s="11"/>
      <c r="G1039" s="46" t="str">
        <f t="shared" si="48"/>
        <v/>
      </c>
      <c r="H1039" s="47" t="str">
        <f t="shared" si="51"/>
        <v/>
      </c>
      <c r="I1039" s="12" t="str">
        <f t="shared" si="52"/>
        <v/>
      </c>
      <c r="K1039"/>
      <c r="L1039"/>
      <c r="R1039"/>
    </row>
    <row r="1040" spans="1:18" ht="12.75" x14ac:dyDescent="0.2">
      <c r="A1040" s="71"/>
      <c r="B1040" s="58"/>
      <c r="C1040" s="59"/>
      <c r="D1040" s="75"/>
      <c r="E1040" s="10"/>
      <c r="F1040" s="11"/>
      <c r="G1040" s="46" t="str">
        <f t="shared" si="48"/>
        <v/>
      </c>
      <c r="H1040" s="47" t="str">
        <f t="shared" si="51"/>
        <v/>
      </c>
      <c r="I1040" s="12" t="str">
        <f t="shared" si="52"/>
        <v/>
      </c>
      <c r="K1040"/>
      <c r="L1040"/>
      <c r="R1040"/>
    </row>
    <row r="1041" spans="1:18" ht="12.75" x14ac:dyDescent="0.2">
      <c r="A1041" s="71"/>
      <c r="B1041" s="58"/>
      <c r="C1041" s="59"/>
      <c r="D1041" s="75"/>
      <c r="E1041" s="10"/>
      <c r="F1041" s="11"/>
      <c r="G1041" s="46" t="str">
        <f t="shared" si="48"/>
        <v/>
      </c>
      <c r="H1041" s="47" t="str">
        <f t="shared" si="51"/>
        <v/>
      </c>
      <c r="I1041" s="12" t="str">
        <f t="shared" si="52"/>
        <v/>
      </c>
      <c r="K1041"/>
      <c r="L1041"/>
      <c r="R1041"/>
    </row>
    <row r="1042" spans="1:18" ht="12.75" x14ac:dyDescent="0.2">
      <c r="A1042" s="71"/>
      <c r="B1042" s="58"/>
      <c r="C1042" s="59"/>
      <c r="D1042" s="75"/>
      <c r="E1042" s="10"/>
      <c r="F1042" s="11"/>
      <c r="G1042" s="46" t="str">
        <f t="shared" si="48"/>
        <v/>
      </c>
      <c r="H1042" s="47" t="str">
        <f t="shared" si="51"/>
        <v/>
      </c>
      <c r="I1042" s="12" t="str">
        <f t="shared" si="52"/>
        <v/>
      </c>
      <c r="K1042"/>
      <c r="L1042"/>
      <c r="R1042"/>
    </row>
    <row r="1043" spans="1:18" ht="12.75" x14ac:dyDescent="0.2">
      <c r="A1043" s="71"/>
      <c r="B1043" s="58"/>
      <c r="C1043" s="59"/>
      <c r="D1043" s="75"/>
      <c r="E1043" s="10"/>
      <c r="F1043" s="11"/>
      <c r="G1043" s="46" t="str">
        <f t="shared" si="48"/>
        <v/>
      </c>
      <c r="H1043" s="47" t="str">
        <f t="shared" si="51"/>
        <v/>
      </c>
      <c r="I1043" s="12" t="str">
        <f t="shared" si="52"/>
        <v/>
      </c>
      <c r="K1043"/>
      <c r="L1043"/>
      <c r="R1043"/>
    </row>
    <row r="1044" spans="1:18" ht="12.75" x14ac:dyDescent="0.2">
      <c r="A1044" s="71"/>
      <c r="B1044" s="58"/>
      <c r="C1044" s="59"/>
      <c r="D1044" s="75"/>
      <c r="E1044" s="10"/>
      <c r="F1044" s="11"/>
      <c r="G1044" s="46" t="str">
        <f t="shared" si="48"/>
        <v/>
      </c>
      <c r="H1044" s="47" t="str">
        <f t="shared" si="51"/>
        <v/>
      </c>
      <c r="I1044" s="12" t="str">
        <f t="shared" si="52"/>
        <v/>
      </c>
      <c r="K1044"/>
      <c r="L1044"/>
      <c r="R1044"/>
    </row>
    <row r="1045" spans="1:18" ht="12.75" x14ac:dyDescent="0.2">
      <c r="A1045" s="71"/>
      <c r="B1045" s="58"/>
      <c r="C1045" s="59"/>
      <c r="D1045" s="75"/>
      <c r="E1045" s="10"/>
      <c r="F1045" s="11"/>
      <c r="G1045" s="46" t="str">
        <f t="shared" si="48"/>
        <v/>
      </c>
      <c r="H1045" s="47" t="str">
        <f t="shared" si="51"/>
        <v/>
      </c>
      <c r="I1045" s="12" t="str">
        <f t="shared" si="52"/>
        <v/>
      </c>
      <c r="K1045"/>
      <c r="L1045"/>
      <c r="R1045"/>
    </row>
    <row r="1046" spans="1:18" ht="12.75" x14ac:dyDescent="0.2">
      <c r="A1046" s="71"/>
      <c r="B1046" s="58"/>
      <c r="C1046" s="59"/>
      <c r="D1046" s="75"/>
      <c r="E1046" s="10"/>
      <c r="F1046" s="11"/>
      <c r="G1046" s="46" t="str">
        <f t="shared" si="48"/>
        <v/>
      </c>
      <c r="H1046" s="47" t="str">
        <f t="shared" si="51"/>
        <v/>
      </c>
      <c r="I1046" s="12" t="str">
        <f t="shared" si="52"/>
        <v/>
      </c>
      <c r="K1046"/>
      <c r="L1046"/>
      <c r="R1046"/>
    </row>
    <row r="1047" spans="1:18" ht="12.75" x14ac:dyDescent="0.2">
      <c r="A1047" s="71"/>
      <c r="B1047" s="58"/>
      <c r="C1047" s="59"/>
      <c r="D1047" s="75"/>
      <c r="E1047" s="10"/>
      <c r="F1047" s="11"/>
      <c r="G1047" s="46" t="str">
        <f t="shared" si="48"/>
        <v/>
      </c>
      <c r="H1047" s="47" t="str">
        <f t="shared" si="51"/>
        <v/>
      </c>
      <c r="I1047" s="12" t="str">
        <f t="shared" si="52"/>
        <v/>
      </c>
      <c r="K1047"/>
      <c r="L1047"/>
      <c r="R1047"/>
    </row>
    <row r="1048" spans="1:18" ht="12.75" x14ac:dyDescent="0.2">
      <c r="A1048" s="71"/>
      <c r="B1048" s="58"/>
      <c r="C1048" s="59"/>
      <c r="D1048" s="75"/>
      <c r="E1048" s="10"/>
      <c r="F1048" s="11"/>
      <c r="G1048" s="46" t="str">
        <f t="shared" si="48"/>
        <v/>
      </c>
      <c r="H1048" s="47" t="str">
        <f t="shared" si="51"/>
        <v/>
      </c>
      <c r="I1048" s="12" t="str">
        <f t="shared" si="52"/>
        <v/>
      </c>
      <c r="K1048"/>
      <c r="L1048"/>
      <c r="R1048"/>
    </row>
    <row r="1049" spans="1:18" ht="12.75" x14ac:dyDescent="0.2">
      <c r="A1049" s="71"/>
      <c r="B1049" s="58"/>
      <c r="C1049" s="59"/>
      <c r="D1049" s="75"/>
      <c r="E1049" s="10"/>
      <c r="F1049" s="11"/>
      <c r="G1049" s="46" t="str">
        <f t="shared" si="48"/>
        <v/>
      </c>
      <c r="H1049" s="47" t="str">
        <f t="shared" si="51"/>
        <v/>
      </c>
      <c r="I1049" s="12" t="str">
        <f t="shared" si="52"/>
        <v/>
      </c>
      <c r="K1049"/>
      <c r="L1049"/>
      <c r="R1049"/>
    </row>
    <row r="1050" spans="1:18" ht="12.75" x14ac:dyDescent="0.2">
      <c r="A1050" s="71"/>
      <c r="B1050" s="58"/>
      <c r="C1050" s="59"/>
      <c r="D1050" s="75"/>
      <c r="E1050" s="10"/>
      <c r="F1050" s="11"/>
      <c r="G1050" s="46" t="str">
        <f t="shared" si="48"/>
        <v/>
      </c>
      <c r="H1050" s="47" t="str">
        <f t="shared" si="51"/>
        <v/>
      </c>
      <c r="I1050" s="12" t="str">
        <f t="shared" si="52"/>
        <v/>
      </c>
      <c r="K1050"/>
      <c r="L1050"/>
      <c r="R1050"/>
    </row>
    <row r="1051" spans="1:18" ht="12.75" x14ac:dyDescent="0.2">
      <c r="A1051" s="71"/>
      <c r="B1051" s="58"/>
      <c r="C1051" s="59"/>
      <c r="D1051" s="75"/>
      <c r="E1051" s="10"/>
      <c r="F1051" s="11"/>
      <c r="G1051" s="46" t="str">
        <f t="shared" si="48"/>
        <v/>
      </c>
      <c r="H1051" s="47" t="str">
        <f t="shared" si="51"/>
        <v/>
      </c>
      <c r="I1051" s="12" t="str">
        <f t="shared" si="52"/>
        <v/>
      </c>
      <c r="K1051"/>
      <c r="L1051"/>
      <c r="R1051"/>
    </row>
    <row r="1052" spans="1:18" ht="12.75" x14ac:dyDescent="0.2">
      <c r="A1052" s="71"/>
      <c r="B1052" s="58"/>
      <c r="C1052" s="59"/>
      <c r="D1052" s="75"/>
      <c r="E1052" s="10"/>
      <c r="F1052" s="11"/>
      <c r="G1052" s="46" t="str">
        <f t="shared" si="48"/>
        <v/>
      </c>
      <c r="H1052" s="47" t="str">
        <f t="shared" si="51"/>
        <v/>
      </c>
      <c r="I1052" s="12" t="str">
        <f t="shared" si="52"/>
        <v/>
      </c>
      <c r="K1052"/>
      <c r="L1052"/>
      <c r="R1052"/>
    </row>
    <row r="1053" spans="1:18" ht="12.75" x14ac:dyDescent="0.2">
      <c r="A1053" s="71"/>
      <c r="B1053" s="58"/>
      <c r="C1053" s="59"/>
      <c r="D1053" s="75"/>
      <c r="E1053" s="10"/>
      <c r="F1053" s="11"/>
      <c r="G1053" s="46" t="str">
        <f t="shared" ref="G1053:G1116" si="53">IF(B1053="","",VLOOKUP(B1053,$K$1:$L$898,2,FALSE))</f>
        <v/>
      </c>
      <c r="H1053" s="47" t="str">
        <f t="shared" si="51"/>
        <v/>
      </c>
      <c r="I1053" s="12" t="str">
        <f t="shared" si="52"/>
        <v/>
      </c>
      <c r="K1053"/>
      <c r="L1053"/>
      <c r="R1053"/>
    </row>
    <row r="1054" spans="1:18" ht="12.75" x14ac:dyDescent="0.2">
      <c r="A1054" s="71"/>
      <c r="B1054" s="58"/>
      <c r="C1054" s="59"/>
      <c r="D1054" s="75"/>
      <c r="E1054" s="10"/>
      <c r="F1054" s="11"/>
      <c r="G1054" s="46" t="str">
        <f t="shared" si="53"/>
        <v/>
      </c>
      <c r="H1054" s="47" t="str">
        <f t="shared" si="51"/>
        <v/>
      </c>
      <c r="I1054" s="12" t="str">
        <f t="shared" si="52"/>
        <v/>
      </c>
      <c r="K1054"/>
      <c r="L1054"/>
      <c r="R1054"/>
    </row>
    <row r="1055" spans="1:18" ht="12.75" x14ac:dyDescent="0.2">
      <c r="A1055" s="71"/>
      <c r="B1055" s="58"/>
      <c r="C1055" s="59"/>
      <c r="D1055" s="75"/>
      <c r="E1055" s="10"/>
      <c r="F1055" s="11"/>
      <c r="G1055" s="46" t="str">
        <f t="shared" si="53"/>
        <v/>
      </c>
      <c r="H1055" s="47" t="str">
        <f t="shared" si="51"/>
        <v/>
      </c>
      <c r="I1055" s="12" t="str">
        <f t="shared" si="52"/>
        <v/>
      </c>
      <c r="K1055"/>
      <c r="L1055"/>
      <c r="R1055"/>
    </row>
    <row r="1056" spans="1:18" ht="12.75" x14ac:dyDescent="0.2">
      <c r="A1056" s="71"/>
      <c r="B1056" s="58"/>
      <c r="C1056" s="59"/>
      <c r="D1056" s="75"/>
      <c r="E1056" s="10"/>
      <c r="F1056" s="11"/>
      <c r="G1056" s="46" t="str">
        <f t="shared" si="53"/>
        <v/>
      </c>
      <c r="H1056" s="47" t="str">
        <f t="shared" si="51"/>
        <v/>
      </c>
      <c r="I1056" s="12" t="str">
        <f t="shared" si="52"/>
        <v/>
      </c>
      <c r="K1056"/>
      <c r="L1056"/>
      <c r="R1056"/>
    </row>
    <row r="1057" spans="1:18" ht="12.75" x14ac:dyDescent="0.2">
      <c r="A1057" s="71"/>
      <c r="B1057" s="58"/>
      <c r="C1057" s="59"/>
      <c r="D1057" s="75"/>
      <c r="E1057" s="10"/>
      <c r="F1057" s="11"/>
      <c r="G1057" s="46" t="str">
        <f t="shared" si="53"/>
        <v/>
      </c>
      <c r="H1057" s="47" t="str">
        <f t="shared" si="51"/>
        <v/>
      </c>
      <c r="I1057" s="12" t="str">
        <f t="shared" si="52"/>
        <v/>
      </c>
      <c r="K1057"/>
      <c r="L1057"/>
      <c r="R1057"/>
    </row>
    <row r="1058" spans="1:18" ht="12.75" x14ac:dyDescent="0.2">
      <c r="A1058" s="71"/>
      <c r="B1058" s="58"/>
      <c r="C1058" s="59"/>
      <c r="D1058" s="75"/>
      <c r="E1058" s="10"/>
      <c r="F1058" s="11"/>
      <c r="G1058" s="46" t="str">
        <f t="shared" si="53"/>
        <v/>
      </c>
      <c r="H1058" s="47" t="str">
        <f t="shared" si="51"/>
        <v/>
      </c>
      <c r="I1058" s="12" t="str">
        <f t="shared" si="52"/>
        <v/>
      </c>
      <c r="K1058"/>
      <c r="L1058"/>
      <c r="R1058"/>
    </row>
    <row r="1059" spans="1:18" ht="12.75" x14ac:dyDescent="0.2">
      <c r="A1059" s="71"/>
      <c r="B1059" s="58"/>
      <c r="C1059" s="59"/>
      <c r="D1059" s="75"/>
      <c r="E1059" s="10"/>
      <c r="F1059" s="11"/>
      <c r="G1059" s="46" t="str">
        <f t="shared" si="53"/>
        <v/>
      </c>
      <c r="H1059" s="47" t="str">
        <f t="shared" si="51"/>
        <v/>
      </c>
      <c r="I1059" s="12" t="str">
        <f t="shared" si="52"/>
        <v/>
      </c>
      <c r="K1059"/>
      <c r="L1059"/>
      <c r="R1059"/>
    </row>
    <row r="1060" spans="1:18" ht="12.75" x14ac:dyDescent="0.2">
      <c r="A1060" s="71"/>
      <c r="B1060" s="58"/>
      <c r="C1060" s="59"/>
      <c r="D1060" s="75"/>
      <c r="E1060" s="10"/>
      <c r="F1060" s="11"/>
      <c r="G1060" s="46" t="str">
        <f t="shared" si="53"/>
        <v/>
      </c>
      <c r="H1060" s="47" t="str">
        <f t="shared" si="51"/>
        <v/>
      </c>
      <c r="I1060" s="12" t="str">
        <f t="shared" si="52"/>
        <v/>
      </c>
      <c r="K1060"/>
      <c r="L1060"/>
      <c r="R1060"/>
    </row>
    <row r="1061" spans="1:18" ht="12.75" x14ac:dyDescent="0.2">
      <c r="A1061" s="71"/>
      <c r="B1061" s="58"/>
      <c r="C1061" s="59"/>
      <c r="D1061" s="75"/>
      <c r="E1061" s="10"/>
      <c r="F1061" s="11"/>
      <c r="G1061" s="46" t="str">
        <f t="shared" si="53"/>
        <v/>
      </c>
      <c r="H1061" s="47" t="str">
        <f t="shared" si="51"/>
        <v/>
      </c>
      <c r="I1061" s="12" t="str">
        <f t="shared" si="52"/>
        <v/>
      </c>
      <c r="K1061"/>
      <c r="L1061"/>
      <c r="R1061"/>
    </row>
    <row r="1062" spans="1:18" ht="12.75" x14ac:dyDescent="0.2">
      <c r="A1062" s="71"/>
      <c r="B1062" s="58"/>
      <c r="C1062" s="59"/>
      <c r="D1062" s="75"/>
      <c r="E1062" s="10"/>
      <c r="F1062" s="11"/>
      <c r="G1062" s="46" t="str">
        <f t="shared" si="53"/>
        <v/>
      </c>
      <c r="H1062" s="47" t="str">
        <f t="shared" si="51"/>
        <v/>
      </c>
      <c r="I1062" s="12" t="str">
        <f t="shared" si="52"/>
        <v/>
      </c>
      <c r="K1062"/>
      <c r="L1062"/>
      <c r="R1062"/>
    </row>
    <row r="1063" spans="1:18" ht="12.75" x14ac:dyDescent="0.2">
      <c r="A1063" s="71"/>
      <c r="B1063" s="58"/>
      <c r="C1063" s="59"/>
      <c r="D1063" s="75"/>
      <c r="E1063" s="10"/>
      <c r="F1063" s="11"/>
      <c r="G1063" s="46" t="str">
        <f t="shared" si="53"/>
        <v/>
      </c>
      <c r="H1063" s="47" t="str">
        <f t="shared" si="51"/>
        <v/>
      </c>
      <c r="I1063" s="12" t="str">
        <f t="shared" si="52"/>
        <v/>
      </c>
      <c r="K1063"/>
      <c r="L1063"/>
      <c r="R1063"/>
    </row>
    <row r="1064" spans="1:18" ht="12.75" x14ac:dyDescent="0.2">
      <c r="A1064" s="71"/>
      <c r="B1064" s="58"/>
      <c r="C1064" s="59"/>
      <c r="D1064" s="75"/>
      <c r="E1064" s="10"/>
      <c r="F1064" s="11"/>
      <c r="G1064" s="46" t="str">
        <f t="shared" si="53"/>
        <v/>
      </c>
      <c r="H1064" s="47" t="str">
        <f t="shared" si="51"/>
        <v/>
      </c>
      <c r="I1064" s="12" t="str">
        <f t="shared" si="52"/>
        <v/>
      </c>
      <c r="K1064"/>
      <c r="L1064"/>
      <c r="R1064"/>
    </row>
    <row r="1065" spans="1:18" ht="12.75" x14ac:dyDescent="0.2">
      <c r="A1065" s="71"/>
      <c r="B1065" s="58"/>
      <c r="C1065" s="59"/>
      <c r="D1065" s="75"/>
      <c r="E1065" s="10"/>
      <c r="F1065" s="11"/>
      <c r="G1065" s="46" t="str">
        <f t="shared" si="53"/>
        <v/>
      </c>
      <c r="H1065" s="47" t="str">
        <f t="shared" si="51"/>
        <v/>
      </c>
      <c r="I1065" s="12" t="str">
        <f t="shared" si="52"/>
        <v/>
      </c>
      <c r="K1065"/>
      <c r="L1065"/>
      <c r="R1065"/>
    </row>
    <row r="1066" spans="1:18" ht="12.75" x14ac:dyDescent="0.2">
      <c r="A1066" s="71"/>
      <c r="B1066" s="58"/>
      <c r="C1066" s="59"/>
      <c r="D1066" s="75"/>
      <c r="E1066" s="10"/>
      <c r="F1066" s="11"/>
      <c r="G1066" s="46" t="str">
        <f t="shared" si="53"/>
        <v/>
      </c>
      <c r="H1066" s="47" t="str">
        <f t="shared" si="51"/>
        <v/>
      </c>
      <c r="I1066" s="12" t="str">
        <f t="shared" si="52"/>
        <v/>
      </c>
      <c r="K1066"/>
      <c r="L1066"/>
      <c r="R1066"/>
    </row>
    <row r="1067" spans="1:18" ht="12.75" x14ac:dyDescent="0.2">
      <c r="A1067" s="71"/>
      <c r="B1067" s="58"/>
      <c r="C1067" s="59"/>
      <c r="D1067" s="75"/>
      <c r="E1067" s="10"/>
      <c r="F1067" s="11"/>
      <c r="G1067" s="46" t="str">
        <f t="shared" si="53"/>
        <v/>
      </c>
      <c r="H1067" s="47" t="str">
        <f t="shared" si="51"/>
        <v/>
      </c>
      <c r="I1067" s="12" t="str">
        <f t="shared" si="52"/>
        <v/>
      </c>
      <c r="K1067"/>
      <c r="L1067"/>
      <c r="R1067"/>
    </row>
    <row r="1068" spans="1:18" ht="12.75" x14ac:dyDescent="0.2">
      <c r="A1068" s="71"/>
      <c r="B1068" s="58"/>
      <c r="C1068" s="59"/>
      <c r="D1068" s="75"/>
      <c r="E1068" s="10"/>
      <c r="F1068" s="11"/>
      <c r="G1068" s="46" t="str">
        <f t="shared" si="53"/>
        <v/>
      </c>
      <c r="H1068" s="47" t="str">
        <f t="shared" si="51"/>
        <v/>
      </c>
      <c r="I1068" s="12" t="str">
        <f t="shared" si="52"/>
        <v/>
      </c>
      <c r="K1068"/>
      <c r="L1068"/>
      <c r="R1068"/>
    </row>
    <row r="1069" spans="1:18" ht="12.75" x14ac:dyDescent="0.2">
      <c r="A1069" s="71"/>
      <c r="B1069" s="58"/>
      <c r="C1069" s="59"/>
      <c r="D1069" s="75"/>
      <c r="E1069" s="10"/>
      <c r="F1069" s="11"/>
      <c r="G1069" s="46" t="str">
        <f t="shared" si="53"/>
        <v/>
      </c>
      <c r="H1069" s="47" t="str">
        <f t="shared" si="51"/>
        <v/>
      </c>
      <c r="I1069" s="12" t="str">
        <f t="shared" si="52"/>
        <v/>
      </c>
      <c r="K1069"/>
      <c r="L1069"/>
      <c r="R1069"/>
    </row>
    <row r="1070" spans="1:18" ht="12.75" x14ac:dyDescent="0.2">
      <c r="A1070" s="71"/>
      <c r="B1070" s="58"/>
      <c r="C1070" s="59"/>
      <c r="D1070" s="75"/>
      <c r="E1070" s="10"/>
      <c r="F1070" s="11"/>
      <c r="G1070" s="46" t="str">
        <f t="shared" si="53"/>
        <v/>
      </c>
      <c r="H1070" s="47" t="str">
        <f t="shared" si="51"/>
        <v/>
      </c>
      <c r="I1070" s="12" t="str">
        <f t="shared" si="52"/>
        <v/>
      </c>
      <c r="K1070"/>
      <c r="L1070"/>
      <c r="R1070"/>
    </row>
    <row r="1071" spans="1:18" ht="12.75" x14ac:dyDescent="0.2">
      <c r="A1071" s="71"/>
      <c r="B1071" s="58"/>
      <c r="C1071" s="59"/>
      <c r="D1071" s="75"/>
      <c r="E1071" s="10"/>
      <c r="F1071" s="11"/>
      <c r="G1071" s="46" t="str">
        <f t="shared" si="53"/>
        <v/>
      </c>
      <c r="H1071" s="47" t="str">
        <f t="shared" si="51"/>
        <v/>
      </c>
      <c r="I1071" s="12" t="str">
        <f t="shared" si="52"/>
        <v/>
      </c>
      <c r="K1071"/>
      <c r="L1071"/>
      <c r="R1071"/>
    </row>
    <row r="1072" spans="1:18" ht="12.75" x14ac:dyDescent="0.2">
      <c r="A1072" s="71"/>
      <c r="B1072" s="58"/>
      <c r="C1072" s="59"/>
      <c r="D1072" s="75"/>
      <c r="E1072" s="10"/>
      <c r="F1072" s="11"/>
      <c r="G1072" s="46" t="str">
        <f t="shared" si="53"/>
        <v/>
      </c>
      <c r="H1072" s="47" t="str">
        <f t="shared" si="51"/>
        <v/>
      </c>
      <c r="I1072" s="12" t="str">
        <f t="shared" si="52"/>
        <v/>
      </c>
      <c r="K1072"/>
      <c r="L1072"/>
      <c r="R1072"/>
    </row>
    <row r="1073" spans="1:18" ht="12.75" x14ac:dyDescent="0.2">
      <c r="A1073" s="71"/>
      <c r="B1073" s="58"/>
      <c r="C1073" s="59"/>
      <c r="D1073" s="75"/>
      <c r="E1073" s="10"/>
      <c r="F1073" s="11"/>
      <c r="G1073" s="46" t="str">
        <f t="shared" si="53"/>
        <v/>
      </c>
      <c r="H1073" s="47" t="str">
        <f t="shared" si="51"/>
        <v/>
      </c>
      <c r="I1073" s="12" t="str">
        <f t="shared" si="52"/>
        <v/>
      </c>
      <c r="K1073"/>
      <c r="L1073"/>
      <c r="R1073"/>
    </row>
    <row r="1074" spans="1:18" ht="12.75" x14ac:dyDescent="0.2">
      <c r="A1074" s="71"/>
      <c r="B1074" s="58"/>
      <c r="C1074" s="59"/>
      <c r="D1074" s="75"/>
      <c r="E1074" s="10"/>
      <c r="F1074" s="11"/>
      <c r="G1074" s="46" t="str">
        <f t="shared" si="53"/>
        <v/>
      </c>
      <c r="H1074" s="47" t="str">
        <f t="shared" si="51"/>
        <v/>
      </c>
      <c r="I1074" s="12" t="str">
        <f t="shared" si="52"/>
        <v/>
      </c>
      <c r="K1074"/>
      <c r="L1074"/>
      <c r="R1074"/>
    </row>
    <row r="1075" spans="1:18" ht="12.75" x14ac:dyDescent="0.2">
      <c r="A1075" s="71"/>
      <c r="B1075" s="58"/>
      <c r="C1075" s="59"/>
      <c r="D1075" s="75"/>
      <c r="E1075" s="10"/>
      <c r="F1075" s="11"/>
      <c r="G1075" s="46" t="str">
        <f t="shared" si="53"/>
        <v/>
      </c>
      <c r="H1075" s="47" t="str">
        <f t="shared" si="51"/>
        <v/>
      </c>
      <c r="I1075" s="12" t="str">
        <f t="shared" si="52"/>
        <v/>
      </c>
      <c r="K1075"/>
      <c r="L1075"/>
      <c r="R1075"/>
    </row>
    <row r="1076" spans="1:18" ht="12.75" x14ac:dyDescent="0.2">
      <c r="A1076" s="71"/>
      <c r="B1076" s="58"/>
      <c r="C1076" s="59"/>
      <c r="D1076" s="75"/>
      <c r="E1076" s="10"/>
      <c r="F1076" s="11"/>
      <c r="G1076" s="46" t="str">
        <f t="shared" si="53"/>
        <v/>
      </c>
      <c r="H1076" s="47" t="str">
        <f t="shared" si="51"/>
        <v/>
      </c>
      <c r="I1076" s="12" t="str">
        <f t="shared" si="52"/>
        <v/>
      </c>
      <c r="K1076"/>
      <c r="L1076"/>
      <c r="R1076"/>
    </row>
    <row r="1077" spans="1:18" ht="12.75" x14ac:dyDescent="0.2">
      <c r="A1077" s="71"/>
      <c r="B1077" s="58"/>
      <c r="C1077" s="59"/>
      <c r="D1077" s="75"/>
      <c r="E1077" s="10"/>
      <c r="F1077" s="11"/>
      <c r="G1077" s="46" t="str">
        <f t="shared" si="53"/>
        <v/>
      </c>
      <c r="H1077" s="47" t="str">
        <f t="shared" si="51"/>
        <v/>
      </c>
      <c r="I1077" s="12" t="str">
        <f t="shared" si="52"/>
        <v/>
      </c>
      <c r="K1077"/>
      <c r="L1077"/>
      <c r="R1077"/>
    </row>
    <row r="1078" spans="1:18" ht="12.75" x14ac:dyDescent="0.2">
      <c r="A1078" s="71"/>
      <c r="B1078" s="58"/>
      <c r="C1078" s="59"/>
      <c r="D1078" s="75"/>
      <c r="E1078" s="10"/>
      <c r="F1078" s="11"/>
      <c r="G1078" s="46" t="str">
        <f t="shared" si="53"/>
        <v/>
      </c>
      <c r="H1078" s="47" t="str">
        <f t="shared" si="51"/>
        <v/>
      </c>
      <c r="I1078" s="12" t="str">
        <f t="shared" si="52"/>
        <v/>
      </c>
      <c r="K1078"/>
      <c r="L1078"/>
      <c r="R1078"/>
    </row>
    <row r="1079" spans="1:18" ht="12.75" x14ac:dyDescent="0.2">
      <c r="A1079" s="71"/>
      <c r="B1079" s="58"/>
      <c r="C1079" s="59"/>
      <c r="D1079" s="75"/>
      <c r="E1079" s="10"/>
      <c r="F1079" s="11"/>
      <c r="G1079" s="46" t="str">
        <f t="shared" si="53"/>
        <v/>
      </c>
      <c r="H1079" s="47" t="str">
        <f t="shared" si="51"/>
        <v/>
      </c>
      <c r="I1079" s="12" t="str">
        <f t="shared" si="52"/>
        <v/>
      </c>
      <c r="K1079"/>
      <c r="L1079"/>
      <c r="R1079"/>
    </row>
    <row r="1080" spans="1:18" ht="12.75" x14ac:dyDescent="0.2">
      <c r="A1080" s="71"/>
      <c r="B1080" s="58"/>
      <c r="C1080" s="59"/>
      <c r="D1080" s="75"/>
      <c r="E1080" s="10"/>
      <c r="F1080" s="11"/>
      <c r="G1080" s="46" t="str">
        <f t="shared" si="53"/>
        <v/>
      </c>
      <c r="H1080" s="47" t="str">
        <f t="shared" si="51"/>
        <v/>
      </c>
      <c r="I1080" s="12" t="str">
        <f t="shared" si="52"/>
        <v/>
      </c>
      <c r="K1080"/>
      <c r="L1080"/>
      <c r="R1080"/>
    </row>
    <row r="1081" spans="1:18" ht="12.75" x14ac:dyDescent="0.2">
      <c r="A1081" s="71"/>
      <c r="B1081" s="58"/>
      <c r="C1081" s="59"/>
      <c r="D1081" s="75"/>
      <c r="E1081" s="10"/>
      <c r="F1081" s="11"/>
      <c r="G1081" s="46" t="str">
        <f t="shared" si="53"/>
        <v/>
      </c>
      <c r="H1081" s="47" t="str">
        <f t="shared" si="51"/>
        <v/>
      </c>
      <c r="I1081" s="12" t="str">
        <f t="shared" si="52"/>
        <v/>
      </c>
      <c r="K1081"/>
      <c r="L1081"/>
      <c r="R1081"/>
    </row>
    <row r="1082" spans="1:18" ht="12.75" x14ac:dyDescent="0.2">
      <c r="A1082" s="71"/>
      <c r="B1082" s="58"/>
      <c r="C1082" s="59"/>
      <c r="D1082" s="75"/>
      <c r="E1082" s="10"/>
      <c r="F1082" s="11"/>
      <c r="G1082" s="46" t="str">
        <f t="shared" si="53"/>
        <v/>
      </c>
      <c r="H1082" s="47" t="str">
        <f t="shared" si="51"/>
        <v/>
      </c>
      <c r="I1082" s="12" t="str">
        <f t="shared" si="52"/>
        <v/>
      </c>
      <c r="K1082"/>
      <c r="L1082"/>
      <c r="R1082"/>
    </row>
    <row r="1083" spans="1:18" ht="12.75" x14ac:dyDescent="0.2">
      <c r="A1083" s="71"/>
      <c r="B1083" s="58"/>
      <c r="C1083" s="59"/>
      <c r="D1083" s="75"/>
      <c r="E1083" s="10"/>
      <c r="F1083" s="11"/>
      <c r="G1083" s="46" t="str">
        <f t="shared" si="53"/>
        <v/>
      </c>
      <c r="H1083" s="47" t="str">
        <f t="shared" si="51"/>
        <v/>
      </c>
      <c r="I1083" s="12" t="str">
        <f t="shared" si="52"/>
        <v/>
      </c>
      <c r="K1083"/>
      <c r="L1083"/>
      <c r="R1083"/>
    </row>
    <row r="1084" spans="1:18" ht="12.75" x14ac:dyDescent="0.2">
      <c r="A1084" s="71"/>
      <c r="B1084" s="58"/>
      <c r="C1084" s="59"/>
      <c r="D1084" s="75"/>
      <c r="E1084" s="10"/>
      <c r="F1084" s="11"/>
      <c r="G1084" s="46" t="str">
        <f t="shared" si="53"/>
        <v/>
      </c>
      <c r="H1084" s="47" t="str">
        <f t="shared" si="51"/>
        <v/>
      </c>
      <c r="I1084" s="12" t="str">
        <f t="shared" si="52"/>
        <v/>
      </c>
      <c r="K1084"/>
      <c r="L1084"/>
      <c r="R1084"/>
    </row>
    <row r="1085" spans="1:18" ht="12.75" x14ac:dyDescent="0.2">
      <c r="A1085" s="71"/>
      <c r="B1085" s="58"/>
      <c r="C1085" s="59"/>
      <c r="D1085" s="75"/>
      <c r="E1085" s="10"/>
      <c r="F1085" s="11"/>
      <c r="G1085" s="46" t="str">
        <f t="shared" si="53"/>
        <v/>
      </c>
      <c r="H1085" s="47" t="str">
        <f t="shared" si="51"/>
        <v/>
      </c>
      <c r="I1085" s="12" t="str">
        <f t="shared" si="52"/>
        <v/>
      </c>
      <c r="K1085"/>
      <c r="L1085"/>
      <c r="R1085"/>
    </row>
    <row r="1086" spans="1:18" ht="12.75" x14ac:dyDescent="0.2">
      <c r="A1086" s="71"/>
      <c r="B1086" s="58"/>
      <c r="C1086" s="59"/>
      <c r="D1086" s="75"/>
      <c r="E1086" s="10"/>
      <c r="F1086" s="11"/>
      <c r="G1086" s="46" t="str">
        <f t="shared" si="53"/>
        <v/>
      </c>
      <c r="H1086" s="47" t="str">
        <f t="shared" si="51"/>
        <v/>
      </c>
      <c r="I1086" s="12" t="str">
        <f t="shared" si="52"/>
        <v/>
      </c>
      <c r="K1086"/>
      <c r="L1086"/>
      <c r="R1086"/>
    </row>
    <row r="1087" spans="1:18" ht="12.75" x14ac:dyDescent="0.2">
      <c r="A1087" s="71"/>
      <c r="B1087" s="58"/>
      <c r="C1087" s="59"/>
      <c r="D1087" s="75"/>
      <c r="E1087" s="10"/>
      <c r="F1087" s="11"/>
      <c r="G1087" s="46" t="str">
        <f t="shared" si="53"/>
        <v/>
      </c>
      <c r="H1087" s="47" t="str">
        <f t="shared" si="51"/>
        <v/>
      </c>
      <c r="I1087" s="12" t="str">
        <f t="shared" si="52"/>
        <v/>
      </c>
      <c r="K1087"/>
      <c r="L1087"/>
      <c r="R1087"/>
    </row>
    <row r="1088" spans="1:18" ht="12.75" x14ac:dyDescent="0.2">
      <c r="A1088" s="71"/>
      <c r="B1088" s="58"/>
      <c r="C1088" s="59"/>
      <c r="D1088" s="75"/>
      <c r="E1088" s="10"/>
      <c r="F1088" s="11"/>
      <c r="G1088" s="46" t="str">
        <f t="shared" si="53"/>
        <v/>
      </c>
      <c r="H1088" s="47" t="str">
        <f t="shared" si="51"/>
        <v/>
      </c>
      <c r="I1088" s="12" t="str">
        <f t="shared" si="52"/>
        <v/>
      </c>
      <c r="K1088"/>
      <c r="L1088"/>
      <c r="R1088"/>
    </row>
    <row r="1089" spans="1:18" ht="12.75" x14ac:dyDescent="0.2">
      <c r="A1089" s="71"/>
      <c r="B1089" s="58"/>
      <c r="C1089" s="59"/>
      <c r="D1089" s="75"/>
      <c r="E1089" s="10"/>
      <c r="F1089" s="11"/>
      <c r="G1089" s="46" t="str">
        <f t="shared" si="53"/>
        <v/>
      </c>
      <c r="H1089" s="47" t="str">
        <f t="shared" si="51"/>
        <v/>
      </c>
      <c r="I1089" s="12" t="str">
        <f t="shared" si="52"/>
        <v/>
      </c>
      <c r="K1089"/>
      <c r="L1089"/>
      <c r="R1089"/>
    </row>
    <row r="1090" spans="1:18" ht="12.75" x14ac:dyDescent="0.2">
      <c r="A1090" s="71"/>
      <c r="B1090" s="58"/>
      <c r="C1090" s="59"/>
      <c r="D1090" s="75"/>
      <c r="E1090" s="10"/>
      <c r="F1090" s="11"/>
      <c r="G1090" s="46" t="str">
        <f t="shared" si="53"/>
        <v/>
      </c>
      <c r="H1090" s="47" t="str">
        <f t="shared" ref="H1090:H1153" si="54">IF($F1090=0,"",IF($F1090 &lt;$N$8-60,IF(UPPER($G1090)="S","3","3"),IF($F1090 &lt;$N$8-45,IF(UPPER($G1090)="S","2","2"),IF($F1090 &lt;$N$8-20,IF(UPPER($G1090)="S","1","1"),IF($F1090 &lt;$N$8-17,IF(UPPER($G1090)="S","J","J"),IF($F1090 &lt;$N$8-14,IF(UPPER($G1090)="S","C","C"),IF($F1090 &lt;$N$8-12,IF(UPPER($G1090)="S","M","M"),IF($F1090 &lt;$N$8-10,IF(UPPER($G1090)="S","B","B"),IF(UPPER($G1090)="S","P","P")))))))))</f>
        <v/>
      </c>
      <c r="I1090" s="12" t="str">
        <f t="shared" ref="I1090:I1153" si="55">IF($F1090=0,"",IF($F1090 &lt;$N$8-60,IF(UPPER($G1090)="S","S3","D3"),IF($F1090 &lt;$N$8-45,IF(UPPER($G1090)="S","S2","D2"),IF($F1090 &lt;$N$8-20,IF(UPPER($G1090)="S","S1","D1"),IF($F1090 &lt;$N$8-17,IF(UPPER($G1090)="S","JG","JF"),IF($F1090 &lt;$N$8-14,IF(UPPER($G1090)="S","CG","CF"),IF($F1090 &lt;$N$8-12,IF(UPPER($G1090)="S","MG","MF"),IF($F1090 &lt;$N$8-10,IF(UPPER($G1090)="S","BG","BF"),IF(UPPER($G1090)="S","PG","PF")))))))))</f>
        <v/>
      </c>
      <c r="K1090"/>
      <c r="L1090"/>
      <c r="R1090"/>
    </row>
    <row r="1091" spans="1:18" ht="12.75" x14ac:dyDescent="0.2">
      <c r="A1091" s="71"/>
      <c r="B1091" s="58"/>
      <c r="C1091" s="59"/>
      <c r="D1091" s="75"/>
      <c r="E1091" s="10"/>
      <c r="F1091" s="11"/>
      <c r="G1091" s="46" t="str">
        <f t="shared" si="53"/>
        <v/>
      </c>
      <c r="H1091" s="47" t="str">
        <f t="shared" si="54"/>
        <v/>
      </c>
      <c r="I1091" s="12" t="str">
        <f t="shared" si="55"/>
        <v/>
      </c>
      <c r="K1091"/>
      <c r="L1091"/>
      <c r="R1091"/>
    </row>
    <row r="1092" spans="1:18" ht="12.75" x14ac:dyDescent="0.2">
      <c r="A1092" s="71"/>
      <c r="B1092" s="58"/>
      <c r="C1092" s="59"/>
      <c r="D1092" s="75"/>
      <c r="E1092" s="10"/>
      <c r="F1092" s="11"/>
      <c r="G1092" s="46" t="str">
        <f t="shared" si="53"/>
        <v/>
      </c>
      <c r="H1092" s="47" t="str">
        <f t="shared" si="54"/>
        <v/>
      </c>
      <c r="I1092" s="12" t="str">
        <f t="shared" si="55"/>
        <v/>
      </c>
      <c r="K1092"/>
      <c r="L1092"/>
      <c r="R1092"/>
    </row>
    <row r="1093" spans="1:18" ht="12.75" x14ac:dyDescent="0.2">
      <c r="A1093" s="71"/>
      <c r="B1093" s="58"/>
      <c r="C1093" s="59"/>
      <c r="D1093" s="75"/>
      <c r="E1093" s="10"/>
      <c r="F1093" s="11"/>
      <c r="G1093" s="46" t="str">
        <f t="shared" si="53"/>
        <v/>
      </c>
      <c r="H1093" s="47" t="str">
        <f t="shared" si="54"/>
        <v/>
      </c>
      <c r="I1093" s="12" t="str">
        <f t="shared" si="55"/>
        <v/>
      </c>
      <c r="K1093"/>
      <c r="L1093"/>
      <c r="R1093"/>
    </row>
    <row r="1094" spans="1:18" ht="12.75" x14ac:dyDescent="0.2">
      <c r="A1094" s="71"/>
      <c r="B1094" s="58"/>
      <c r="C1094" s="59"/>
      <c r="D1094" s="75"/>
      <c r="E1094" s="10"/>
      <c r="F1094" s="11"/>
      <c r="G1094" s="46" t="str">
        <f t="shared" si="53"/>
        <v/>
      </c>
      <c r="H1094" s="47" t="str">
        <f t="shared" si="54"/>
        <v/>
      </c>
      <c r="I1094" s="12" t="str">
        <f t="shared" si="55"/>
        <v/>
      </c>
      <c r="K1094"/>
      <c r="L1094"/>
      <c r="R1094"/>
    </row>
    <row r="1095" spans="1:18" ht="12.75" x14ac:dyDescent="0.2">
      <c r="A1095" s="71"/>
      <c r="B1095" s="58"/>
      <c r="C1095" s="59"/>
      <c r="D1095" s="75"/>
      <c r="E1095" s="10"/>
      <c r="F1095" s="11"/>
      <c r="G1095" s="46" t="str">
        <f t="shared" si="53"/>
        <v/>
      </c>
      <c r="H1095" s="47" t="str">
        <f t="shared" si="54"/>
        <v/>
      </c>
      <c r="I1095" s="12" t="str">
        <f t="shared" si="55"/>
        <v/>
      </c>
      <c r="K1095"/>
      <c r="L1095"/>
      <c r="R1095"/>
    </row>
    <row r="1096" spans="1:18" ht="12.75" x14ac:dyDescent="0.2">
      <c r="A1096" s="71"/>
      <c r="B1096" s="58"/>
      <c r="C1096" s="59"/>
      <c r="D1096" s="75"/>
      <c r="E1096" s="10"/>
      <c r="F1096" s="11"/>
      <c r="G1096" s="46" t="str">
        <f t="shared" si="53"/>
        <v/>
      </c>
      <c r="H1096" s="47" t="str">
        <f t="shared" si="54"/>
        <v/>
      </c>
      <c r="I1096" s="12" t="str">
        <f t="shared" si="55"/>
        <v/>
      </c>
      <c r="K1096"/>
      <c r="L1096"/>
      <c r="R1096"/>
    </row>
    <row r="1097" spans="1:18" ht="12.75" x14ac:dyDescent="0.2">
      <c r="A1097" s="71"/>
      <c r="B1097" s="58"/>
      <c r="C1097" s="59"/>
      <c r="D1097" s="75"/>
      <c r="E1097" s="10"/>
      <c r="F1097" s="11"/>
      <c r="G1097" s="46" t="str">
        <f t="shared" si="53"/>
        <v/>
      </c>
      <c r="H1097" s="47" t="str">
        <f t="shared" si="54"/>
        <v/>
      </c>
      <c r="I1097" s="12" t="str">
        <f t="shared" si="55"/>
        <v/>
      </c>
      <c r="K1097"/>
      <c r="L1097"/>
      <c r="R1097"/>
    </row>
    <row r="1098" spans="1:18" ht="12.75" x14ac:dyDescent="0.2">
      <c r="A1098" s="71"/>
      <c r="B1098" s="58"/>
      <c r="C1098" s="59"/>
      <c r="D1098" s="75"/>
      <c r="E1098" s="10"/>
      <c r="F1098" s="11"/>
      <c r="G1098" s="46" t="str">
        <f t="shared" si="53"/>
        <v/>
      </c>
      <c r="H1098" s="47" t="str">
        <f t="shared" si="54"/>
        <v/>
      </c>
      <c r="I1098" s="12" t="str">
        <f t="shared" si="55"/>
        <v/>
      </c>
      <c r="K1098"/>
      <c r="L1098"/>
      <c r="R1098"/>
    </row>
    <row r="1099" spans="1:18" ht="12.75" x14ac:dyDescent="0.2">
      <c r="A1099" s="71"/>
      <c r="B1099" s="58"/>
      <c r="C1099" s="59"/>
      <c r="D1099" s="75"/>
      <c r="E1099" s="10"/>
      <c r="F1099" s="11"/>
      <c r="G1099" s="46" t="str">
        <f t="shared" si="53"/>
        <v/>
      </c>
      <c r="H1099" s="47" t="str">
        <f t="shared" si="54"/>
        <v/>
      </c>
      <c r="I1099" s="12" t="str">
        <f t="shared" si="55"/>
        <v/>
      </c>
      <c r="K1099"/>
      <c r="L1099"/>
      <c r="R1099"/>
    </row>
    <row r="1100" spans="1:18" ht="12.75" x14ac:dyDescent="0.2">
      <c r="A1100" s="71"/>
      <c r="B1100" s="58"/>
      <c r="C1100" s="59"/>
      <c r="D1100" s="75"/>
      <c r="E1100" s="10"/>
      <c r="F1100" s="11"/>
      <c r="G1100" s="46" t="str">
        <f t="shared" si="53"/>
        <v/>
      </c>
      <c r="H1100" s="47" t="str">
        <f t="shared" si="54"/>
        <v/>
      </c>
      <c r="I1100" s="12" t="str">
        <f t="shared" si="55"/>
        <v/>
      </c>
      <c r="K1100"/>
      <c r="L1100"/>
      <c r="R1100"/>
    </row>
    <row r="1101" spans="1:18" ht="12.75" x14ac:dyDescent="0.2">
      <c r="A1101" s="71"/>
      <c r="B1101" s="58"/>
      <c r="C1101" s="59"/>
      <c r="D1101" s="75"/>
      <c r="E1101" s="10"/>
      <c r="F1101" s="11"/>
      <c r="G1101" s="46" t="str">
        <f t="shared" si="53"/>
        <v/>
      </c>
      <c r="H1101" s="47" t="str">
        <f t="shared" si="54"/>
        <v/>
      </c>
      <c r="I1101" s="12" t="str">
        <f t="shared" si="55"/>
        <v/>
      </c>
      <c r="K1101"/>
      <c r="L1101"/>
      <c r="R1101"/>
    </row>
    <row r="1102" spans="1:18" ht="12.75" x14ac:dyDescent="0.2">
      <c r="A1102" s="71"/>
      <c r="B1102" s="58"/>
      <c r="C1102" s="59"/>
      <c r="D1102" s="75"/>
      <c r="E1102" s="10"/>
      <c r="F1102" s="11"/>
      <c r="G1102" s="46" t="str">
        <f t="shared" si="53"/>
        <v/>
      </c>
      <c r="H1102" s="47" t="str">
        <f t="shared" si="54"/>
        <v/>
      </c>
      <c r="I1102" s="12" t="str">
        <f t="shared" si="55"/>
        <v/>
      </c>
      <c r="K1102"/>
      <c r="L1102"/>
      <c r="R1102"/>
    </row>
    <row r="1103" spans="1:18" ht="12.75" x14ac:dyDescent="0.2">
      <c r="A1103" s="71"/>
      <c r="B1103" s="58"/>
      <c r="C1103" s="59"/>
      <c r="D1103" s="75"/>
      <c r="E1103" s="10"/>
      <c r="F1103" s="11"/>
      <c r="G1103" s="46" t="str">
        <f t="shared" si="53"/>
        <v/>
      </c>
      <c r="H1103" s="47" t="str">
        <f t="shared" si="54"/>
        <v/>
      </c>
      <c r="I1103" s="12" t="str">
        <f t="shared" si="55"/>
        <v/>
      </c>
      <c r="K1103"/>
      <c r="L1103"/>
      <c r="R1103"/>
    </row>
    <row r="1104" spans="1:18" ht="12.75" x14ac:dyDescent="0.2">
      <c r="A1104" s="71"/>
      <c r="B1104" s="58"/>
      <c r="C1104" s="59"/>
      <c r="D1104" s="75"/>
      <c r="E1104" s="10"/>
      <c r="F1104" s="11"/>
      <c r="G1104" s="46" t="str">
        <f t="shared" si="53"/>
        <v/>
      </c>
      <c r="H1104" s="47" t="str">
        <f t="shared" si="54"/>
        <v/>
      </c>
      <c r="I1104" s="12" t="str">
        <f t="shared" si="55"/>
        <v/>
      </c>
      <c r="K1104"/>
      <c r="L1104"/>
      <c r="R1104"/>
    </row>
    <row r="1105" spans="1:18" ht="12.75" x14ac:dyDescent="0.2">
      <c r="A1105" s="71"/>
      <c r="B1105" s="58"/>
      <c r="C1105" s="59"/>
      <c r="D1105" s="75"/>
      <c r="E1105" s="10"/>
      <c r="F1105" s="11"/>
      <c r="G1105" s="46" t="str">
        <f t="shared" si="53"/>
        <v/>
      </c>
      <c r="H1105" s="47" t="str">
        <f t="shared" si="54"/>
        <v/>
      </c>
      <c r="I1105" s="12" t="str">
        <f t="shared" si="55"/>
        <v/>
      </c>
      <c r="K1105"/>
      <c r="L1105"/>
      <c r="R1105"/>
    </row>
    <row r="1106" spans="1:18" ht="12.75" x14ac:dyDescent="0.2">
      <c r="A1106" s="71"/>
      <c r="B1106" s="58"/>
      <c r="C1106" s="59"/>
      <c r="D1106" s="75"/>
      <c r="E1106" s="10"/>
      <c r="F1106" s="11"/>
      <c r="G1106" s="46" t="str">
        <f t="shared" si="53"/>
        <v/>
      </c>
      <c r="H1106" s="47" t="str">
        <f t="shared" si="54"/>
        <v/>
      </c>
      <c r="I1106" s="12" t="str">
        <f t="shared" si="55"/>
        <v/>
      </c>
      <c r="K1106"/>
      <c r="L1106"/>
      <c r="R1106"/>
    </row>
    <row r="1107" spans="1:18" ht="12.75" x14ac:dyDescent="0.2">
      <c r="A1107" s="71"/>
      <c r="B1107" s="58"/>
      <c r="C1107" s="59"/>
      <c r="D1107" s="75"/>
      <c r="E1107" s="10"/>
      <c r="F1107" s="11"/>
      <c r="G1107" s="46" t="str">
        <f t="shared" si="53"/>
        <v/>
      </c>
      <c r="H1107" s="47" t="str">
        <f t="shared" si="54"/>
        <v/>
      </c>
      <c r="I1107" s="12" t="str">
        <f t="shared" si="55"/>
        <v/>
      </c>
      <c r="K1107"/>
      <c r="L1107"/>
      <c r="R1107"/>
    </row>
    <row r="1108" spans="1:18" ht="12.75" x14ac:dyDescent="0.2">
      <c r="A1108" s="71"/>
      <c r="B1108" s="58"/>
      <c r="C1108" s="59"/>
      <c r="D1108" s="75"/>
      <c r="E1108" s="10"/>
      <c r="F1108" s="11"/>
      <c r="G1108" s="46" t="str">
        <f t="shared" si="53"/>
        <v/>
      </c>
      <c r="H1108" s="47" t="str">
        <f t="shared" si="54"/>
        <v/>
      </c>
      <c r="I1108" s="12" t="str">
        <f t="shared" si="55"/>
        <v/>
      </c>
      <c r="K1108"/>
      <c r="L1108"/>
      <c r="R1108"/>
    </row>
    <row r="1109" spans="1:18" ht="12.75" x14ac:dyDescent="0.2">
      <c r="A1109" s="71"/>
      <c r="B1109" s="58"/>
      <c r="C1109" s="59"/>
      <c r="D1109" s="75"/>
      <c r="E1109" s="10"/>
      <c r="F1109" s="11"/>
      <c r="G1109" s="46" t="str">
        <f t="shared" si="53"/>
        <v/>
      </c>
      <c r="H1109" s="47" t="str">
        <f t="shared" si="54"/>
        <v/>
      </c>
      <c r="I1109" s="12" t="str">
        <f t="shared" si="55"/>
        <v/>
      </c>
      <c r="K1109"/>
      <c r="L1109"/>
      <c r="R1109"/>
    </row>
    <row r="1110" spans="1:18" ht="12.75" x14ac:dyDescent="0.2">
      <c r="A1110" s="71"/>
      <c r="B1110" s="58"/>
      <c r="C1110" s="59"/>
      <c r="D1110" s="75"/>
      <c r="E1110" s="10"/>
      <c r="F1110" s="11"/>
      <c r="G1110" s="46" t="str">
        <f t="shared" si="53"/>
        <v/>
      </c>
      <c r="H1110" s="47" t="str">
        <f t="shared" si="54"/>
        <v/>
      </c>
      <c r="I1110" s="12" t="str">
        <f t="shared" si="55"/>
        <v/>
      </c>
      <c r="K1110"/>
      <c r="L1110"/>
      <c r="R1110"/>
    </row>
    <row r="1111" spans="1:18" ht="12.75" x14ac:dyDescent="0.2">
      <c r="A1111" s="71"/>
      <c r="B1111" s="58"/>
      <c r="C1111" s="59"/>
      <c r="D1111" s="75"/>
      <c r="E1111" s="10"/>
      <c r="F1111" s="11"/>
      <c r="G1111" s="46" t="str">
        <f t="shared" si="53"/>
        <v/>
      </c>
      <c r="H1111" s="47" t="str">
        <f t="shared" si="54"/>
        <v/>
      </c>
      <c r="I1111" s="12" t="str">
        <f t="shared" si="55"/>
        <v/>
      </c>
      <c r="K1111"/>
      <c r="L1111"/>
      <c r="R1111"/>
    </row>
    <row r="1112" spans="1:18" ht="12.75" x14ac:dyDescent="0.2">
      <c r="A1112" s="71"/>
      <c r="B1112" s="58"/>
      <c r="C1112" s="59"/>
      <c r="D1112" s="75"/>
      <c r="E1112" s="10"/>
      <c r="F1112" s="11"/>
      <c r="G1112" s="46" t="str">
        <f t="shared" si="53"/>
        <v/>
      </c>
      <c r="H1112" s="47" t="str">
        <f t="shared" si="54"/>
        <v/>
      </c>
      <c r="I1112" s="12" t="str">
        <f t="shared" si="55"/>
        <v/>
      </c>
      <c r="K1112"/>
      <c r="L1112"/>
      <c r="R1112"/>
    </row>
    <row r="1113" spans="1:18" ht="12.75" x14ac:dyDescent="0.2">
      <c r="A1113" s="71"/>
      <c r="B1113" s="58"/>
      <c r="C1113" s="59"/>
      <c r="D1113" s="75"/>
      <c r="E1113" s="10"/>
      <c r="F1113" s="11"/>
      <c r="G1113" s="46" t="str">
        <f t="shared" si="53"/>
        <v/>
      </c>
      <c r="H1113" s="47" t="str">
        <f t="shared" si="54"/>
        <v/>
      </c>
      <c r="I1113" s="12" t="str">
        <f t="shared" si="55"/>
        <v/>
      </c>
      <c r="K1113"/>
      <c r="L1113"/>
      <c r="R1113"/>
    </row>
    <row r="1114" spans="1:18" ht="12.75" x14ac:dyDescent="0.2">
      <c r="A1114" s="71"/>
      <c r="B1114" s="58"/>
      <c r="C1114" s="59"/>
      <c r="D1114" s="75"/>
      <c r="E1114" s="10"/>
      <c r="F1114" s="11"/>
      <c r="G1114" s="46" t="str">
        <f t="shared" si="53"/>
        <v/>
      </c>
      <c r="H1114" s="47" t="str">
        <f t="shared" si="54"/>
        <v/>
      </c>
      <c r="I1114" s="12" t="str">
        <f t="shared" si="55"/>
        <v/>
      </c>
      <c r="K1114"/>
      <c r="L1114"/>
      <c r="R1114"/>
    </row>
    <row r="1115" spans="1:18" ht="12.75" x14ac:dyDescent="0.2">
      <c r="A1115" s="71"/>
      <c r="B1115" s="58"/>
      <c r="C1115" s="59"/>
      <c r="D1115" s="75"/>
      <c r="E1115" s="10"/>
      <c r="F1115" s="11"/>
      <c r="G1115" s="46" t="str">
        <f t="shared" si="53"/>
        <v/>
      </c>
      <c r="H1115" s="47" t="str">
        <f t="shared" si="54"/>
        <v/>
      </c>
      <c r="I1115" s="12" t="str">
        <f t="shared" si="55"/>
        <v/>
      </c>
      <c r="K1115"/>
      <c r="L1115"/>
      <c r="R1115"/>
    </row>
    <row r="1116" spans="1:18" ht="12.75" x14ac:dyDescent="0.2">
      <c r="A1116" s="71"/>
      <c r="B1116" s="58"/>
      <c r="C1116" s="59"/>
      <c r="D1116" s="75"/>
      <c r="E1116" s="10"/>
      <c r="F1116" s="11"/>
      <c r="G1116" s="46" t="str">
        <f t="shared" si="53"/>
        <v/>
      </c>
      <c r="H1116" s="47" t="str">
        <f t="shared" si="54"/>
        <v/>
      </c>
      <c r="I1116" s="12" t="str">
        <f t="shared" si="55"/>
        <v/>
      </c>
      <c r="K1116"/>
      <c r="L1116"/>
      <c r="R1116"/>
    </row>
    <row r="1117" spans="1:18" ht="12.75" x14ac:dyDescent="0.2">
      <c r="A1117" s="71"/>
      <c r="B1117" s="58"/>
      <c r="C1117" s="59"/>
      <c r="D1117" s="75"/>
      <c r="E1117" s="10"/>
      <c r="F1117" s="11"/>
      <c r="G1117" s="46" t="str">
        <f t="shared" ref="G1117:G1180" si="56">IF(B1117="","",VLOOKUP(B1117,$K$1:$L$898,2,FALSE))</f>
        <v/>
      </c>
      <c r="H1117" s="47" t="str">
        <f t="shared" si="54"/>
        <v/>
      </c>
      <c r="I1117" s="12" t="str">
        <f t="shared" si="55"/>
        <v/>
      </c>
      <c r="K1117"/>
      <c r="L1117"/>
      <c r="R1117"/>
    </row>
    <row r="1118" spans="1:18" ht="12.75" x14ac:dyDescent="0.2">
      <c r="A1118" s="71"/>
      <c r="B1118" s="58"/>
      <c r="C1118" s="59"/>
      <c r="D1118" s="75"/>
      <c r="E1118" s="10"/>
      <c r="F1118" s="11"/>
      <c r="G1118" s="46" t="str">
        <f t="shared" si="56"/>
        <v/>
      </c>
      <c r="H1118" s="47" t="str">
        <f t="shared" si="54"/>
        <v/>
      </c>
      <c r="I1118" s="12" t="str">
        <f t="shared" si="55"/>
        <v/>
      </c>
      <c r="K1118"/>
      <c r="L1118"/>
      <c r="R1118"/>
    </row>
    <row r="1119" spans="1:18" ht="12.75" x14ac:dyDescent="0.2">
      <c r="A1119" s="71"/>
      <c r="B1119" s="58"/>
      <c r="C1119" s="59"/>
      <c r="D1119" s="75"/>
      <c r="E1119" s="10"/>
      <c r="F1119" s="11"/>
      <c r="G1119" s="46" t="str">
        <f t="shared" si="56"/>
        <v/>
      </c>
      <c r="H1119" s="47" t="str">
        <f t="shared" si="54"/>
        <v/>
      </c>
      <c r="I1119" s="12" t="str">
        <f t="shared" si="55"/>
        <v/>
      </c>
      <c r="K1119"/>
      <c r="L1119"/>
      <c r="R1119"/>
    </row>
    <row r="1120" spans="1:18" ht="12.75" x14ac:dyDescent="0.2">
      <c r="A1120" s="71"/>
      <c r="B1120" s="58"/>
      <c r="C1120" s="59"/>
      <c r="D1120" s="75"/>
      <c r="E1120" s="10"/>
      <c r="F1120" s="11"/>
      <c r="G1120" s="46" t="str">
        <f t="shared" si="56"/>
        <v/>
      </c>
      <c r="H1120" s="47" t="str">
        <f t="shared" si="54"/>
        <v/>
      </c>
      <c r="I1120" s="12" t="str">
        <f t="shared" si="55"/>
        <v/>
      </c>
      <c r="K1120"/>
      <c r="L1120"/>
      <c r="R1120"/>
    </row>
    <row r="1121" spans="1:18" ht="12.75" x14ac:dyDescent="0.2">
      <c r="A1121" s="71"/>
      <c r="B1121" s="58"/>
      <c r="C1121" s="59"/>
      <c r="D1121" s="75"/>
      <c r="E1121" s="10"/>
      <c r="F1121" s="11"/>
      <c r="G1121" s="46" t="str">
        <f t="shared" si="56"/>
        <v/>
      </c>
      <c r="H1121" s="47" t="str">
        <f t="shared" si="54"/>
        <v/>
      </c>
      <c r="I1121" s="12" t="str">
        <f t="shared" si="55"/>
        <v/>
      </c>
      <c r="K1121"/>
      <c r="L1121"/>
      <c r="R1121"/>
    </row>
    <row r="1122" spans="1:18" ht="12.75" x14ac:dyDescent="0.2">
      <c r="A1122" s="71"/>
      <c r="B1122" s="58"/>
      <c r="C1122" s="59"/>
      <c r="D1122" s="75"/>
      <c r="E1122" s="10"/>
      <c r="F1122" s="11"/>
      <c r="G1122" s="46" t="str">
        <f t="shared" si="56"/>
        <v/>
      </c>
      <c r="H1122" s="47" t="str">
        <f t="shared" si="54"/>
        <v/>
      </c>
      <c r="I1122" s="12" t="str">
        <f t="shared" si="55"/>
        <v/>
      </c>
      <c r="K1122"/>
      <c r="L1122"/>
      <c r="R1122"/>
    </row>
    <row r="1123" spans="1:18" ht="12.75" x14ac:dyDescent="0.2">
      <c r="A1123" s="71"/>
      <c r="B1123" s="58"/>
      <c r="C1123" s="59"/>
      <c r="D1123" s="75"/>
      <c r="E1123" s="10"/>
      <c r="F1123" s="11"/>
      <c r="G1123" s="46" t="str">
        <f t="shared" si="56"/>
        <v/>
      </c>
      <c r="H1123" s="47" t="str">
        <f t="shared" si="54"/>
        <v/>
      </c>
      <c r="I1123" s="12" t="str">
        <f t="shared" si="55"/>
        <v/>
      </c>
      <c r="K1123"/>
      <c r="L1123"/>
      <c r="R1123"/>
    </row>
    <row r="1124" spans="1:18" ht="12.75" x14ac:dyDescent="0.2">
      <c r="A1124" s="71"/>
      <c r="B1124" s="58"/>
      <c r="C1124" s="59"/>
      <c r="D1124" s="75"/>
      <c r="E1124" s="10"/>
      <c r="F1124" s="11"/>
      <c r="G1124" s="46" t="str">
        <f t="shared" si="56"/>
        <v/>
      </c>
      <c r="H1124" s="47" t="str">
        <f t="shared" si="54"/>
        <v/>
      </c>
      <c r="I1124" s="12" t="str">
        <f t="shared" si="55"/>
        <v/>
      </c>
      <c r="K1124"/>
      <c r="L1124"/>
      <c r="R1124"/>
    </row>
    <row r="1125" spans="1:18" ht="12.75" x14ac:dyDescent="0.2">
      <c r="A1125" s="71"/>
      <c r="B1125" s="58"/>
      <c r="C1125" s="59"/>
      <c r="D1125" s="75"/>
      <c r="E1125" s="10"/>
      <c r="F1125" s="11"/>
      <c r="G1125" s="46" t="str">
        <f t="shared" si="56"/>
        <v/>
      </c>
      <c r="H1125" s="47" t="str">
        <f t="shared" si="54"/>
        <v/>
      </c>
      <c r="I1125" s="12" t="str">
        <f t="shared" si="55"/>
        <v/>
      </c>
      <c r="K1125"/>
      <c r="L1125"/>
      <c r="R1125"/>
    </row>
    <row r="1126" spans="1:18" ht="12.75" x14ac:dyDescent="0.2">
      <c r="A1126" s="71"/>
      <c r="B1126" s="58"/>
      <c r="C1126" s="59"/>
      <c r="D1126" s="75"/>
      <c r="E1126" s="10"/>
      <c r="F1126" s="11"/>
      <c r="G1126" s="46" t="str">
        <f t="shared" si="56"/>
        <v/>
      </c>
      <c r="H1126" s="47" t="str">
        <f t="shared" si="54"/>
        <v/>
      </c>
      <c r="I1126" s="12" t="str">
        <f t="shared" si="55"/>
        <v/>
      </c>
      <c r="K1126"/>
      <c r="L1126"/>
      <c r="R1126"/>
    </row>
    <row r="1127" spans="1:18" ht="12.75" x14ac:dyDescent="0.2">
      <c r="A1127" s="71"/>
      <c r="B1127" s="58"/>
      <c r="C1127" s="59"/>
      <c r="D1127" s="75"/>
      <c r="E1127" s="10"/>
      <c r="F1127" s="11"/>
      <c r="G1127" s="46" t="str">
        <f t="shared" si="56"/>
        <v/>
      </c>
      <c r="H1127" s="47" t="str">
        <f t="shared" si="54"/>
        <v/>
      </c>
      <c r="I1127" s="12" t="str">
        <f t="shared" si="55"/>
        <v/>
      </c>
      <c r="K1127"/>
      <c r="L1127"/>
      <c r="R1127"/>
    </row>
    <row r="1128" spans="1:18" ht="12.75" x14ac:dyDescent="0.2">
      <c r="A1128" s="71"/>
      <c r="B1128" s="58"/>
      <c r="C1128" s="59"/>
      <c r="D1128" s="75"/>
      <c r="E1128" s="10"/>
      <c r="F1128" s="11"/>
      <c r="G1128" s="46" t="str">
        <f t="shared" si="56"/>
        <v/>
      </c>
      <c r="H1128" s="47" t="str">
        <f t="shared" si="54"/>
        <v/>
      </c>
      <c r="I1128" s="12" t="str">
        <f t="shared" si="55"/>
        <v/>
      </c>
      <c r="K1128"/>
      <c r="L1128"/>
      <c r="R1128"/>
    </row>
    <row r="1129" spans="1:18" ht="12.75" x14ac:dyDescent="0.2">
      <c r="A1129" s="71"/>
      <c r="B1129" s="58"/>
      <c r="C1129" s="59"/>
      <c r="D1129" s="75"/>
      <c r="E1129" s="10"/>
      <c r="F1129" s="11"/>
      <c r="G1129" s="46" t="str">
        <f t="shared" si="56"/>
        <v/>
      </c>
      <c r="H1129" s="47" t="str">
        <f t="shared" si="54"/>
        <v/>
      </c>
      <c r="I1129" s="12" t="str">
        <f t="shared" si="55"/>
        <v/>
      </c>
      <c r="K1129"/>
      <c r="L1129"/>
      <c r="R1129"/>
    </row>
    <row r="1130" spans="1:18" ht="12.75" x14ac:dyDescent="0.2">
      <c r="A1130" s="71"/>
      <c r="B1130" s="58"/>
      <c r="C1130" s="59"/>
      <c r="D1130" s="75"/>
      <c r="E1130" s="10"/>
      <c r="F1130" s="11"/>
      <c r="G1130" s="46" t="str">
        <f t="shared" si="56"/>
        <v/>
      </c>
      <c r="H1130" s="47" t="str">
        <f t="shared" si="54"/>
        <v/>
      </c>
      <c r="I1130" s="12" t="str">
        <f t="shared" si="55"/>
        <v/>
      </c>
      <c r="K1130"/>
      <c r="L1130"/>
      <c r="R1130"/>
    </row>
    <row r="1131" spans="1:18" ht="12.75" x14ac:dyDescent="0.2">
      <c r="A1131" s="71"/>
      <c r="B1131" s="58"/>
      <c r="C1131" s="59"/>
      <c r="D1131" s="75"/>
      <c r="E1131" s="10"/>
      <c r="F1131" s="11"/>
      <c r="G1131" s="46" t="str">
        <f t="shared" si="56"/>
        <v/>
      </c>
      <c r="H1131" s="47" t="str">
        <f t="shared" si="54"/>
        <v/>
      </c>
      <c r="I1131" s="12" t="str">
        <f t="shared" si="55"/>
        <v/>
      </c>
      <c r="K1131"/>
      <c r="L1131"/>
      <c r="R1131"/>
    </row>
    <row r="1132" spans="1:18" ht="12.75" x14ac:dyDescent="0.2">
      <c r="A1132" s="71"/>
      <c r="B1132" s="58"/>
      <c r="C1132" s="59"/>
      <c r="D1132" s="75"/>
      <c r="E1132" s="10"/>
      <c r="F1132" s="11"/>
      <c r="G1132" s="46" t="str">
        <f t="shared" si="56"/>
        <v/>
      </c>
      <c r="H1132" s="47" t="str">
        <f t="shared" si="54"/>
        <v/>
      </c>
      <c r="I1132" s="12" t="str">
        <f t="shared" si="55"/>
        <v/>
      </c>
      <c r="K1132"/>
      <c r="L1132"/>
      <c r="R1132"/>
    </row>
    <row r="1133" spans="1:18" ht="12.75" x14ac:dyDescent="0.2">
      <c r="A1133" s="71"/>
      <c r="B1133" s="58"/>
      <c r="C1133" s="59"/>
      <c r="D1133" s="75"/>
      <c r="E1133" s="10"/>
      <c r="F1133" s="11"/>
      <c r="G1133" s="46" t="str">
        <f t="shared" si="56"/>
        <v/>
      </c>
      <c r="H1133" s="47" t="str">
        <f t="shared" si="54"/>
        <v/>
      </c>
      <c r="I1133" s="12" t="str">
        <f t="shared" si="55"/>
        <v/>
      </c>
      <c r="K1133"/>
      <c r="L1133"/>
      <c r="R1133"/>
    </row>
    <row r="1134" spans="1:18" ht="12.75" x14ac:dyDescent="0.2">
      <c r="A1134" s="71"/>
      <c r="B1134" s="58"/>
      <c r="C1134" s="59"/>
      <c r="D1134" s="75"/>
      <c r="E1134" s="10"/>
      <c r="F1134" s="11"/>
      <c r="G1134" s="46" t="str">
        <f t="shared" si="56"/>
        <v/>
      </c>
      <c r="H1134" s="47" t="str">
        <f t="shared" si="54"/>
        <v/>
      </c>
      <c r="I1134" s="12" t="str">
        <f t="shared" si="55"/>
        <v/>
      </c>
      <c r="K1134"/>
      <c r="L1134"/>
      <c r="R1134"/>
    </row>
    <row r="1135" spans="1:18" ht="12.75" x14ac:dyDescent="0.2">
      <c r="A1135" s="71"/>
      <c r="B1135" s="58"/>
      <c r="C1135" s="59"/>
      <c r="D1135" s="75"/>
      <c r="E1135" s="10"/>
      <c r="F1135" s="11"/>
      <c r="G1135" s="46" t="str">
        <f t="shared" si="56"/>
        <v/>
      </c>
      <c r="H1135" s="47" t="str">
        <f t="shared" si="54"/>
        <v/>
      </c>
      <c r="I1135" s="12" t="str">
        <f t="shared" si="55"/>
        <v/>
      </c>
      <c r="K1135"/>
      <c r="L1135"/>
      <c r="R1135"/>
    </row>
    <row r="1136" spans="1:18" ht="12.75" x14ac:dyDescent="0.2">
      <c r="A1136" s="71"/>
      <c r="B1136" s="58"/>
      <c r="C1136" s="59"/>
      <c r="D1136" s="75"/>
      <c r="E1136" s="10"/>
      <c r="F1136" s="11"/>
      <c r="G1136" s="46" t="str">
        <f t="shared" si="56"/>
        <v/>
      </c>
      <c r="H1136" s="47" t="str">
        <f t="shared" si="54"/>
        <v/>
      </c>
      <c r="I1136" s="12" t="str">
        <f t="shared" si="55"/>
        <v/>
      </c>
      <c r="K1136"/>
      <c r="L1136"/>
      <c r="R1136"/>
    </row>
    <row r="1137" spans="1:18" ht="12.75" x14ac:dyDescent="0.2">
      <c r="A1137" s="71"/>
      <c r="B1137" s="58"/>
      <c r="C1137" s="59"/>
      <c r="D1137" s="75"/>
      <c r="E1137" s="10"/>
      <c r="F1137" s="11"/>
      <c r="G1137" s="46" t="str">
        <f t="shared" si="56"/>
        <v/>
      </c>
      <c r="H1137" s="47" t="str">
        <f t="shared" si="54"/>
        <v/>
      </c>
      <c r="I1137" s="12" t="str">
        <f t="shared" si="55"/>
        <v/>
      </c>
      <c r="K1137"/>
      <c r="L1137"/>
      <c r="R1137"/>
    </row>
    <row r="1138" spans="1:18" ht="12.75" x14ac:dyDescent="0.2">
      <c r="A1138" s="71"/>
      <c r="B1138" s="58"/>
      <c r="C1138" s="59"/>
      <c r="D1138" s="75"/>
      <c r="E1138" s="10"/>
      <c r="F1138" s="11"/>
      <c r="G1138" s="46" t="str">
        <f t="shared" si="56"/>
        <v/>
      </c>
      <c r="H1138" s="47" t="str">
        <f t="shared" si="54"/>
        <v/>
      </c>
      <c r="I1138" s="12" t="str">
        <f t="shared" si="55"/>
        <v/>
      </c>
      <c r="K1138"/>
      <c r="L1138"/>
      <c r="R1138"/>
    </row>
    <row r="1139" spans="1:18" ht="12.75" x14ac:dyDescent="0.2">
      <c r="A1139" s="71"/>
      <c r="B1139" s="58"/>
      <c r="C1139" s="59"/>
      <c r="D1139" s="75"/>
      <c r="E1139" s="10"/>
      <c r="F1139" s="11"/>
      <c r="G1139" s="46" t="str">
        <f t="shared" si="56"/>
        <v/>
      </c>
      <c r="H1139" s="47" t="str">
        <f t="shared" si="54"/>
        <v/>
      </c>
      <c r="I1139" s="12" t="str">
        <f t="shared" si="55"/>
        <v/>
      </c>
      <c r="K1139"/>
      <c r="L1139"/>
      <c r="R1139"/>
    </row>
    <row r="1140" spans="1:18" ht="12.75" x14ac:dyDescent="0.2">
      <c r="A1140" s="71"/>
      <c r="B1140" s="58"/>
      <c r="C1140" s="59"/>
      <c r="D1140" s="75"/>
      <c r="E1140" s="10"/>
      <c r="F1140" s="11"/>
      <c r="G1140" s="46" t="str">
        <f t="shared" si="56"/>
        <v/>
      </c>
      <c r="H1140" s="47" t="str">
        <f t="shared" si="54"/>
        <v/>
      </c>
      <c r="I1140" s="12" t="str">
        <f t="shared" si="55"/>
        <v/>
      </c>
      <c r="K1140"/>
      <c r="L1140"/>
      <c r="R1140"/>
    </row>
    <row r="1141" spans="1:18" ht="12.75" x14ac:dyDescent="0.2">
      <c r="A1141" s="71"/>
      <c r="B1141" s="58"/>
      <c r="C1141" s="59"/>
      <c r="D1141" s="75"/>
      <c r="E1141" s="10"/>
      <c r="F1141" s="11"/>
      <c r="G1141" s="46" t="str">
        <f t="shared" si="56"/>
        <v/>
      </c>
      <c r="H1141" s="47" t="str">
        <f t="shared" si="54"/>
        <v/>
      </c>
      <c r="I1141" s="12" t="str">
        <f t="shared" si="55"/>
        <v/>
      </c>
      <c r="K1141"/>
      <c r="L1141"/>
      <c r="R1141"/>
    </row>
    <row r="1142" spans="1:18" ht="12.75" x14ac:dyDescent="0.2">
      <c r="A1142" s="71"/>
      <c r="B1142" s="58"/>
      <c r="C1142" s="59"/>
      <c r="D1142" s="75"/>
      <c r="E1142" s="10"/>
      <c r="F1142" s="11"/>
      <c r="G1142" s="46" t="str">
        <f t="shared" si="56"/>
        <v/>
      </c>
      <c r="H1142" s="47" t="str">
        <f t="shared" si="54"/>
        <v/>
      </c>
      <c r="I1142" s="12" t="str">
        <f t="shared" si="55"/>
        <v/>
      </c>
      <c r="K1142"/>
      <c r="L1142"/>
      <c r="R1142"/>
    </row>
    <row r="1143" spans="1:18" ht="12.75" x14ac:dyDescent="0.2">
      <c r="A1143" s="71"/>
      <c r="B1143" s="58"/>
      <c r="C1143" s="59"/>
      <c r="D1143" s="75"/>
      <c r="E1143" s="10"/>
      <c r="F1143" s="11"/>
      <c r="G1143" s="46" t="str">
        <f t="shared" si="56"/>
        <v/>
      </c>
      <c r="H1143" s="47" t="str">
        <f t="shared" si="54"/>
        <v/>
      </c>
      <c r="I1143" s="12" t="str">
        <f t="shared" si="55"/>
        <v/>
      </c>
      <c r="K1143"/>
      <c r="L1143"/>
      <c r="R1143"/>
    </row>
    <row r="1144" spans="1:18" ht="12.75" x14ac:dyDescent="0.2">
      <c r="A1144" s="71"/>
      <c r="B1144" s="58"/>
      <c r="C1144" s="59"/>
      <c r="D1144" s="75"/>
      <c r="E1144" s="10"/>
      <c r="F1144" s="11"/>
      <c r="G1144" s="46" t="str">
        <f t="shared" si="56"/>
        <v/>
      </c>
      <c r="H1144" s="47" t="str">
        <f t="shared" si="54"/>
        <v/>
      </c>
      <c r="I1144" s="12" t="str">
        <f t="shared" si="55"/>
        <v/>
      </c>
      <c r="K1144"/>
      <c r="L1144"/>
      <c r="R1144"/>
    </row>
    <row r="1145" spans="1:18" ht="12.75" x14ac:dyDescent="0.2">
      <c r="A1145" s="71"/>
      <c r="B1145" s="58"/>
      <c r="C1145" s="59"/>
      <c r="D1145" s="75"/>
      <c r="E1145" s="10"/>
      <c r="F1145" s="11"/>
      <c r="G1145" s="46" t="str">
        <f t="shared" si="56"/>
        <v/>
      </c>
      <c r="H1145" s="47" t="str">
        <f t="shared" si="54"/>
        <v/>
      </c>
      <c r="I1145" s="12" t="str">
        <f t="shared" si="55"/>
        <v/>
      </c>
      <c r="K1145"/>
      <c r="L1145"/>
      <c r="R1145"/>
    </row>
    <row r="1146" spans="1:18" ht="12.75" x14ac:dyDescent="0.2">
      <c r="A1146" s="71"/>
      <c r="B1146" s="58"/>
      <c r="C1146" s="59"/>
      <c r="D1146" s="75"/>
      <c r="E1146" s="10"/>
      <c r="F1146" s="11"/>
      <c r="G1146" s="46" t="str">
        <f t="shared" si="56"/>
        <v/>
      </c>
      <c r="H1146" s="47" t="str">
        <f t="shared" si="54"/>
        <v/>
      </c>
      <c r="I1146" s="12" t="str">
        <f t="shared" si="55"/>
        <v/>
      </c>
      <c r="K1146"/>
      <c r="L1146"/>
      <c r="R1146"/>
    </row>
    <row r="1147" spans="1:18" ht="12.75" x14ac:dyDescent="0.2">
      <c r="A1147" s="71"/>
      <c r="B1147" s="58"/>
      <c r="C1147" s="59"/>
      <c r="D1147" s="75"/>
      <c r="E1147" s="10"/>
      <c r="F1147" s="11"/>
      <c r="G1147" s="46" t="str">
        <f t="shared" si="56"/>
        <v/>
      </c>
      <c r="H1147" s="47" t="str">
        <f t="shared" si="54"/>
        <v/>
      </c>
      <c r="I1147" s="12" t="str">
        <f t="shared" si="55"/>
        <v/>
      </c>
      <c r="K1147"/>
      <c r="L1147"/>
      <c r="R1147"/>
    </row>
    <row r="1148" spans="1:18" ht="12.75" x14ac:dyDescent="0.2">
      <c r="A1148" s="71"/>
      <c r="B1148" s="58"/>
      <c r="C1148" s="59"/>
      <c r="D1148" s="75"/>
      <c r="E1148" s="10"/>
      <c r="F1148" s="11"/>
      <c r="G1148" s="46" t="str">
        <f t="shared" si="56"/>
        <v/>
      </c>
      <c r="H1148" s="47" t="str">
        <f t="shared" si="54"/>
        <v/>
      </c>
      <c r="I1148" s="12" t="str">
        <f t="shared" si="55"/>
        <v/>
      </c>
      <c r="K1148"/>
      <c r="L1148"/>
      <c r="R1148"/>
    </row>
    <row r="1149" spans="1:18" ht="12.75" x14ac:dyDescent="0.2">
      <c r="A1149" s="71"/>
      <c r="B1149" s="58"/>
      <c r="C1149" s="59"/>
      <c r="D1149" s="75"/>
      <c r="E1149" s="10"/>
      <c r="F1149" s="11"/>
      <c r="G1149" s="46" t="str">
        <f t="shared" si="56"/>
        <v/>
      </c>
      <c r="H1149" s="47" t="str">
        <f t="shared" si="54"/>
        <v/>
      </c>
      <c r="I1149" s="12" t="str">
        <f t="shared" si="55"/>
        <v/>
      </c>
      <c r="K1149"/>
      <c r="L1149"/>
      <c r="R1149"/>
    </row>
    <row r="1150" spans="1:18" ht="12.75" x14ac:dyDescent="0.2">
      <c r="A1150" s="71"/>
      <c r="B1150" s="58"/>
      <c r="C1150" s="59"/>
      <c r="D1150" s="75"/>
      <c r="E1150" s="10"/>
      <c r="F1150" s="11"/>
      <c r="G1150" s="46" t="str">
        <f t="shared" si="56"/>
        <v/>
      </c>
      <c r="H1150" s="47" t="str">
        <f t="shared" si="54"/>
        <v/>
      </c>
      <c r="I1150" s="12" t="str">
        <f t="shared" si="55"/>
        <v/>
      </c>
      <c r="K1150"/>
      <c r="L1150"/>
      <c r="R1150"/>
    </row>
    <row r="1151" spans="1:18" ht="12.75" x14ac:dyDescent="0.2">
      <c r="A1151" s="71"/>
      <c r="B1151" s="58"/>
      <c r="C1151" s="59"/>
      <c r="D1151" s="75"/>
      <c r="E1151" s="10"/>
      <c r="F1151" s="11"/>
      <c r="G1151" s="46" t="str">
        <f t="shared" si="56"/>
        <v/>
      </c>
      <c r="H1151" s="47" t="str">
        <f t="shared" si="54"/>
        <v/>
      </c>
      <c r="I1151" s="12" t="str">
        <f t="shared" si="55"/>
        <v/>
      </c>
      <c r="K1151"/>
      <c r="L1151"/>
      <c r="R1151"/>
    </row>
    <row r="1152" spans="1:18" ht="12.75" x14ac:dyDescent="0.2">
      <c r="A1152" s="71"/>
      <c r="B1152" s="58"/>
      <c r="C1152" s="59"/>
      <c r="D1152" s="75"/>
      <c r="E1152" s="10"/>
      <c r="F1152" s="11"/>
      <c r="G1152" s="46" t="str">
        <f t="shared" si="56"/>
        <v/>
      </c>
      <c r="H1152" s="47" t="str">
        <f t="shared" si="54"/>
        <v/>
      </c>
      <c r="I1152" s="12" t="str">
        <f t="shared" si="55"/>
        <v/>
      </c>
      <c r="K1152"/>
      <c r="L1152"/>
      <c r="R1152"/>
    </row>
    <row r="1153" spans="1:18" ht="12.75" x14ac:dyDescent="0.2">
      <c r="A1153" s="71"/>
      <c r="B1153" s="58"/>
      <c r="C1153" s="59"/>
      <c r="D1153" s="75"/>
      <c r="E1153" s="10"/>
      <c r="F1153" s="11"/>
      <c r="G1153" s="46" t="str">
        <f t="shared" si="56"/>
        <v/>
      </c>
      <c r="H1153" s="47" t="str">
        <f t="shared" si="54"/>
        <v/>
      </c>
      <c r="I1153" s="12" t="str">
        <f t="shared" si="55"/>
        <v/>
      </c>
      <c r="K1153"/>
      <c r="L1153"/>
      <c r="R1153"/>
    </row>
    <row r="1154" spans="1:18" ht="12.75" x14ac:dyDescent="0.2">
      <c r="A1154" s="71"/>
      <c r="B1154" s="58"/>
      <c r="C1154" s="59"/>
      <c r="D1154" s="75"/>
      <c r="E1154" s="10"/>
      <c r="F1154" s="11"/>
      <c r="G1154" s="46" t="str">
        <f t="shared" si="56"/>
        <v/>
      </c>
      <c r="H1154" s="47" t="str">
        <f t="shared" ref="H1154:H1217" si="57">IF($F1154=0,"",IF($F1154 &lt;$N$8-60,IF(UPPER($G1154)="S","3","3"),IF($F1154 &lt;$N$8-45,IF(UPPER($G1154)="S","2","2"),IF($F1154 &lt;$N$8-20,IF(UPPER($G1154)="S","1","1"),IF($F1154 &lt;$N$8-17,IF(UPPER($G1154)="S","J","J"),IF($F1154 &lt;$N$8-14,IF(UPPER($G1154)="S","C","C"),IF($F1154 &lt;$N$8-12,IF(UPPER($G1154)="S","M","M"),IF($F1154 &lt;$N$8-10,IF(UPPER($G1154)="S","B","B"),IF(UPPER($G1154)="S","P","P")))))))))</f>
        <v/>
      </c>
      <c r="I1154" s="12" t="str">
        <f t="shared" ref="I1154:I1217" si="58">IF($F1154=0,"",IF($F1154 &lt;$N$8-60,IF(UPPER($G1154)="S","S3","D3"),IF($F1154 &lt;$N$8-45,IF(UPPER($G1154)="S","S2","D2"),IF($F1154 &lt;$N$8-20,IF(UPPER($G1154)="S","S1","D1"),IF($F1154 &lt;$N$8-17,IF(UPPER($G1154)="S","JG","JF"),IF($F1154 &lt;$N$8-14,IF(UPPER($G1154)="S","CG","CF"),IF($F1154 &lt;$N$8-12,IF(UPPER($G1154)="S","MG","MF"),IF($F1154 &lt;$N$8-10,IF(UPPER($G1154)="S","BG","BF"),IF(UPPER($G1154)="S","PG","PF")))))))))</f>
        <v/>
      </c>
      <c r="K1154"/>
      <c r="L1154"/>
      <c r="R1154"/>
    </row>
    <row r="1155" spans="1:18" ht="12.75" x14ac:dyDescent="0.2">
      <c r="A1155" s="71"/>
      <c r="B1155" s="58"/>
      <c r="C1155" s="59"/>
      <c r="D1155" s="75"/>
      <c r="E1155" s="10"/>
      <c r="F1155" s="11"/>
      <c r="G1155" s="46" t="str">
        <f t="shared" si="56"/>
        <v/>
      </c>
      <c r="H1155" s="47" t="str">
        <f t="shared" si="57"/>
        <v/>
      </c>
      <c r="I1155" s="12" t="str">
        <f t="shared" si="58"/>
        <v/>
      </c>
      <c r="K1155"/>
      <c r="L1155"/>
      <c r="R1155"/>
    </row>
    <row r="1156" spans="1:18" ht="12.75" x14ac:dyDescent="0.2">
      <c r="A1156" s="71"/>
      <c r="B1156" s="58"/>
      <c r="C1156" s="59"/>
      <c r="D1156" s="75"/>
      <c r="E1156" s="10"/>
      <c r="F1156" s="11"/>
      <c r="G1156" s="46" t="str">
        <f t="shared" si="56"/>
        <v/>
      </c>
      <c r="H1156" s="47" t="str">
        <f t="shared" si="57"/>
        <v/>
      </c>
      <c r="I1156" s="12" t="str">
        <f t="shared" si="58"/>
        <v/>
      </c>
      <c r="K1156"/>
      <c r="L1156"/>
      <c r="R1156"/>
    </row>
    <row r="1157" spans="1:18" ht="12.75" x14ac:dyDescent="0.2">
      <c r="A1157" s="71"/>
      <c r="B1157" s="58"/>
      <c r="C1157" s="59"/>
      <c r="D1157" s="75"/>
      <c r="E1157" s="10"/>
      <c r="F1157" s="11"/>
      <c r="G1157" s="46" t="str">
        <f t="shared" si="56"/>
        <v/>
      </c>
      <c r="H1157" s="47" t="str">
        <f t="shared" si="57"/>
        <v/>
      </c>
      <c r="I1157" s="12" t="str">
        <f t="shared" si="58"/>
        <v/>
      </c>
      <c r="K1157"/>
      <c r="L1157"/>
      <c r="R1157"/>
    </row>
    <row r="1158" spans="1:18" ht="12.75" x14ac:dyDescent="0.2">
      <c r="A1158" s="71"/>
      <c r="B1158" s="58"/>
      <c r="C1158" s="59"/>
      <c r="D1158" s="75"/>
      <c r="E1158" s="10"/>
      <c r="F1158" s="11"/>
      <c r="G1158" s="46" t="str">
        <f t="shared" si="56"/>
        <v/>
      </c>
      <c r="H1158" s="47" t="str">
        <f t="shared" si="57"/>
        <v/>
      </c>
      <c r="I1158" s="12" t="str">
        <f t="shared" si="58"/>
        <v/>
      </c>
      <c r="K1158"/>
      <c r="L1158"/>
      <c r="R1158"/>
    </row>
    <row r="1159" spans="1:18" ht="12.75" x14ac:dyDescent="0.2">
      <c r="A1159" s="71"/>
      <c r="B1159" s="58"/>
      <c r="C1159" s="59"/>
      <c r="D1159" s="75"/>
      <c r="E1159" s="10"/>
      <c r="F1159" s="11"/>
      <c r="G1159" s="46" t="str">
        <f t="shared" si="56"/>
        <v/>
      </c>
      <c r="H1159" s="47" t="str">
        <f t="shared" si="57"/>
        <v/>
      </c>
      <c r="I1159" s="12" t="str">
        <f t="shared" si="58"/>
        <v/>
      </c>
      <c r="K1159"/>
      <c r="L1159"/>
      <c r="R1159"/>
    </row>
    <row r="1160" spans="1:18" ht="12.75" x14ac:dyDescent="0.2">
      <c r="A1160" s="71"/>
      <c r="B1160" s="58"/>
      <c r="C1160" s="59"/>
      <c r="D1160" s="75"/>
      <c r="E1160" s="10"/>
      <c r="F1160" s="11"/>
      <c r="G1160" s="46" t="str">
        <f t="shared" si="56"/>
        <v/>
      </c>
      <c r="H1160" s="47" t="str">
        <f t="shared" si="57"/>
        <v/>
      </c>
      <c r="I1160" s="12" t="str">
        <f t="shared" si="58"/>
        <v/>
      </c>
      <c r="K1160"/>
      <c r="L1160"/>
      <c r="R1160"/>
    </row>
    <row r="1161" spans="1:18" ht="12.75" x14ac:dyDescent="0.2">
      <c r="A1161" s="71"/>
      <c r="B1161" s="58"/>
      <c r="C1161" s="59"/>
      <c r="D1161" s="75"/>
      <c r="E1161" s="10"/>
      <c r="F1161" s="11"/>
      <c r="G1161" s="46" t="str">
        <f t="shared" si="56"/>
        <v/>
      </c>
      <c r="H1161" s="47" t="str">
        <f t="shared" si="57"/>
        <v/>
      </c>
      <c r="I1161" s="12" t="str">
        <f t="shared" si="58"/>
        <v/>
      </c>
      <c r="K1161"/>
      <c r="L1161"/>
      <c r="R1161"/>
    </row>
    <row r="1162" spans="1:18" ht="12.75" x14ac:dyDescent="0.2">
      <c r="A1162" s="71"/>
      <c r="B1162" s="58"/>
      <c r="C1162" s="59"/>
      <c r="D1162" s="75"/>
      <c r="E1162" s="10"/>
      <c r="F1162" s="11"/>
      <c r="G1162" s="46" t="str">
        <f t="shared" si="56"/>
        <v/>
      </c>
      <c r="H1162" s="47" t="str">
        <f t="shared" si="57"/>
        <v/>
      </c>
      <c r="I1162" s="12" t="str">
        <f t="shared" si="58"/>
        <v/>
      </c>
      <c r="K1162"/>
      <c r="L1162"/>
      <c r="R1162"/>
    </row>
    <row r="1163" spans="1:18" ht="12.75" x14ac:dyDescent="0.2">
      <c r="A1163" s="71"/>
      <c r="B1163" s="58"/>
      <c r="C1163" s="59"/>
      <c r="D1163" s="75"/>
      <c r="E1163" s="10"/>
      <c r="F1163" s="11"/>
      <c r="G1163" s="46" t="str">
        <f t="shared" si="56"/>
        <v/>
      </c>
      <c r="H1163" s="47" t="str">
        <f t="shared" si="57"/>
        <v/>
      </c>
      <c r="I1163" s="12" t="str">
        <f t="shared" si="58"/>
        <v/>
      </c>
      <c r="K1163"/>
      <c r="L1163"/>
      <c r="R1163"/>
    </row>
    <row r="1164" spans="1:18" ht="12.75" x14ac:dyDescent="0.2">
      <c r="A1164" s="71"/>
      <c r="B1164" s="58"/>
      <c r="C1164" s="59"/>
      <c r="D1164" s="75"/>
      <c r="E1164" s="10"/>
      <c r="F1164" s="11"/>
      <c r="G1164" s="46" t="str">
        <f t="shared" si="56"/>
        <v/>
      </c>
      <c r="H1164" s="47" t="str">
        <f t="shared" si="57"/>
        <v/>
      </c>
      <c r="I1164" s="12" t="str">
        <f t="shared" si="58"/>
        <v/>
      </c>
      <c r="K1164"/>
      <c r="L1164"/>
      <c r="R1164"/>
    </row>
    <row r="1165" spans="1:18" ht="12.75" x14ac:dyDescent="0.2">
      <c r="A1165" s="71"/>
      <c r="B1165" s="58"/>
      <c r="C1165" s="59"/>
      <c r="D1165" s="75"/>
      <c r="E1165" s="10"/>
      <c r="F1165" s="11"/>
      <c r="G1165" s="46" t="str">
        <f t="shared" si="56"/>
        <v/>
      </c>
      <c r="H1165" s="47" t="str">
        <f t="shared" si="57"/>
        <v/>
      </c>
      <c r="I1165" s="12" t="str">
        <f t="shared" si="58"/>
        <v/>
      </c>
      <c r="K1165"/>
      <c r="L1165"/>
      <c r="R1165"/>
    </row>
    <row r="1166" spans="1:18" ht="12.75" x14ac:dyDescent="0.2">
      <c r="A1166" s="71"/>
      <c r="B1166" s="58"/>
      <c r="C1166" s="59"/>
      <c r="D1166" s="75"/>
      <c r="E1166" s="10"/>
      <c r="F1166" s="11"/>
      <c r="G1166" s="46" t="str">
        <f t="shared" si="56"/>
        <v/>
      </c>
      <c r="H1166" s="47" t="str">
        <f t="shared" si="57"/>
        <v/>
      </c>
      <c r="I1166" s="12" t="str">
        <f t="shared" si="58"/>
        <v/>
      </c>
      <c r="K1166"/>
      <c r="L1166"/>
      <c r="R1166"/>
    </row>
    <row r="1167" spans="1:18" ht="12.75" x14ac:dyDescent="0.2">
      <c r="A1167" s="71"/>
      <c r="B1167" s="58"/>
      <c r="C1167" s="59"/>
      <c r="D1167" s="75"/>
      <c r="E1167" s="10"/>
      <c r="F1167" s="11"/>
      <c r="G1167" s="46" t="str">
        <f t="shared" si="56"/>
        <v/>
      </c>
      <c r="H1167" s="47" t="str">
        <f t="shared" si="57"/>
        <v/>
      </c>
      <c r="I1167" s="12" t="str">
        <f t="shared" si="58"/>
        <v/>
      </c>
      <c r="K1167"/>
      <c r="L1167"/>
      <c r="R1167"/>
    </row>
    <row r="1168" spans="1:18" ht="12.75" x14ac:dyDescent="0.2">
      <c r="A1168" s="71"/>
      <c r="B1168" s="58"/>
      <c r="C1168" s="59"/>
      <c r="D1168" s="75"/>
      <c r="E1168" s="10"/>
      <c r="F1168" s="11"/>
      <c r="G1168" s="46" t="str">
        <f t="shared" si="56"/>
        <v/>
      </c>
      <c r="H1168" s="47" t="str">
        <f t="shared" si="57"/>
        <v/>
      </c>
      <c r="I1168" s="12" t="str">
        <f t="shared" si="58"/>
        <v/>
      </c>
      <c r="K1168"/>
      <c r="L1168"/>
      <c r="R1168"/>
    </row>
    <row r="1169" spans="1:18" ht="12.75" x14ac:dyDescent="0.2">
      <c r="A1169" s="71"/>
      <c r="B1169" s="58"/>
      <c r="C1169" s="59"/>
      <c r="D1169" s="75"/>
      <c r="E1169" s="10"/>
      <c r="F1169" s="11"/>
      <c r="G1169" s="46" t="str">
        <f t="shared" si="56"/>
        <v/>
      </c>
      <c r="H1169" s="47" t="str">
        <f t="shared" si="57"/>
        <v/>
      </c>
      <c r="I1169" s="12" t="str">
        <f t="shared" si="58"/>
        <v/>
      </c>
      <c r="K1169"/>
      <c r="L1169"/>
      <c r="R1169"/>
    </row>
    <row r="1170" spans="1:18" ht="12.75" x14ac:dyDescent="0.2">
      <c r="A1170" s="71"/>
      <c r="B1170" s="58"/>
      <c r="C1170" s="59"/>
      <c r="D1170" s="75"/>
      <c r="E1170" s="10"/>
      <c r="F1170" s="11"/>
      <c r="G1170" s="46" t="str">
        <f t="shared" si="56"/>
        <v/>
      </c>
      <c r="H1170" s="47" t="str">
        <f t="shared" si="57"/>
        <v/>
      </c>
      <c r="I1170" s="12" t="str">
        <f t="shared" si="58"/>
        <v/>
      </c>
      <c r="K1170"/>
      <c r="L1170"/>
      <c r="R1170"/>
    </row>
    <row r="1171" spans="1:18" ht="12.75" x14ac:dyDescent="0.2">
      <c r="A1171" s="71"/>
      <c r="B1171" s="58"/>
      <c r="C1171" s="59"/>
      <c r="D1171" s="75"/>
      <c r="E1171" s="10"/>
      <c r="F1171" s="11"/>
      <c r="G1171" s="46" t="str">
        <f t="shared" si="56"/>
        <v/>
      </c>
      <c r="H1171" s="47" t="str">
        <f t="shared" si="57"/>
        <v/>
      </c>
      <c r="I1171" s="12" t="str">
        <f t="shared" si="58"/>
        <v/>
      </c>
      <c r="K1171"/>
      <c r="L1171"/>
      <c r="R1171"/>
    </row>
    <row r="1172" spans="1:18" ht="12.75" x14ac:dyDescent="0.2">
      <c r="A1172" s="71"/>
      <c r="B1172" s="58"/>
      <c r="C1172" s="59"/>
      <c r="D1172" s="75"/>
      <c r="E1172" s="10"/>
      <c r="F1172" s="11"/>
      <c r="G1172" s="46" t="str">
        <f t="shared" si="56"/>
        <v/>
      </c>
      <c r="H1172" s="47" t="str">
        <f t="shared" si="57"/>
        <v/>
      </c>
      <c r="I1172" s="12" t="str">
        <f t="shared" si="58"/>
        <v/>
      </c>
      <c r="K1172"/>
      <c r="L1172"/>
      <c r="R1172"/>
    </row>
    <row r="1173" spans="1:18" ht="12.75" x14ac:dyDescent="0.2">
      <c r="A1173" s="71"/>
      <c r="B1173" s="58"/>
      <c r="C1173" s="59"/>
      <c r="D1173" s="75"/>
      <c r="E1173" s="10"/>
      <c r="F1173" s="11"/>
      <c r="G1173" s="46" t="str">
        <f t="shared" si="56"/>
        <v/>
      </c>
      <c r="H1173" s="47" t="str">
        <f t="shared" si="57"/>
        <v/>
      </c>
      <c r="I1173" s="12" t="str">
        <f t="shared" si="58"/>
        <v/>
      </c>
      <c r="K1173"/>
      <c r="L1173"/>
      <c r="R1173"/>
    </row>
    <row r="1174" spans="1:18" ht="12.75" x14ac:dyDescent="0.2">
      <c r="A1174" s="71"/>
      <c r="B1174" s="58"/>
      <c r="C1174" s="59"/>
      <c r="D1174" s="75"/>
      <c r="E1174" s="10"/>
      <c r="F1174" s="11"/>
      <c r="G1174" s="46" t="str">
        <f t="shared" si="56"/>
        <v/>
      </c>
      <c r="H1174" s="47" t="str">
        <f t="shared" si="57"/>
        <v/>
      </c>
      <c r="I1174" s="12" t="str">
        <f t="shared" si="58"/>
        <v/>
      </c>
      <c r="K1174"/>
      <c r="L1174"/>
      <c r="R1174"/>
    </row>
    <row r="1175" spans="1:18" ht="12.75" x14ac:dyDescent="0.2">
      <c r="A1175" s="71"/>
      <c r="B1175" s="58"/>
      <c r="C1175" s="59"/>
      <c r="D1175" s="75"/>
      <c r="E1175" s="10"/>
      <c r="F1175" s="11"/>
      <c r="G1175" s="46" t="str">
        <f t="shared" si="56"/>
        <v/>
      </c>
      <c r="H1175" s="47" t="str">
        <f t="shared" si="57"/>
        <v/>
      </c>
      <c r="I1175" s="12" t="str">
        <f t="shared" si="58"/>
        <v/>
      </c>
      <c r="K1175"/>
      <c r="L1175"/>
      <c r="R1175"/>
    </row>
    <row r="1176" spans="1:18" ht="12.75" x14ac:dyDescent="0.2">
      <c r="A1176" s="71"/>
      <c r="B1176" s="58"/>
      <c r="C1176" s="59"/>
      <c r="D1176" s="75"/>
      <c r="E1176" s="10"/>
      <c r="F1176" s="11"/>
      <c r="G1176" s="46" t="str">
        <f t="shared" si="56"/>
        <v/>
      </c>
      <c r="H1176" s="47" t="str">
        <f t="shared" si="57"/>
        <v/>
      </c>
      <c r="I1176" s="12" t="str">
        <f t="shared" si="58"/>
        <v/>
      </c>
      <c r="K1176"/>
      <c r="L1176"/>
      <c r="R1176"/>
    </row>
    <row r="1177" spans="1:18" ht="12.75" x14ac:dyDescent="0.2">
      <c r="A1177" s="71"/>
      <c r="B1177" s="58"/>
      <c r="C1177" s="59"/>
      <c r="D1177" s="75"/>
      <c r="E1177" s="10"/>
      <c r="F1177" s="11"/>
      <c r="G1177" s="46" t="str">
        <f t="shared" si="56"/>
        <v/>
      </c>
      <c r="H1177" s="47" t="str">
        <f t="shared" si="57"/>
        <v/>
      </c>
      <c r="I1177" s="12" t="str">
        <f t="shared" si="58"/>
        <v/>
      </c>
      <c r="K1177"/>
      <c r="L1177"/>
      <c r="R1177"/>
    </row>
    <row r="1178" spans="1:18" ht="12.75" x14ac:dyDescent="0.2">
      <c r="A1178" s="71"/>
      <c r="B1178" s="58"/>
      <c r="C1178" s="59"/>
      <c r="D1178" s="75"/>
      <c r="E1178" s="10"/>
      <c r="F1178" s="11"/>
      <c r="G1178" s="46" t="str">
        <f t="shared" si="56"/>
        <v/>
      </c>
      <c r="H1178" s="47" t="str">
        <f t="shared" si="57"/>
        <v/>
      </c>
      <c r="I1178" s="12" t="str">
        <f t="shared" si="58"/>
        <v/>
      </c>
      <c r="K1178"/>
      <c r="L1178"/>
      <c r="R1178"/>
    </row>
    <row r="1179" spans="1:18" ht="12.75" x14ac:dyDescent="0.2">
      <c r="A1179" s="71"/>
      <c r="B1179" s="58"/>
      <c r="C1179" s="59"/>
      <c r="D1179" s="75"/>
      <c r="E1179" s="10"/>
      <c r="F1179" s="11"/>
      <c r="G1179" s="46" t="str">
        <f t="shared" si="56"/>
        <v/>
      </c>
      <c r="H1179" s="47" t="str">
        <f t="shared" si="57"/>
        <v/>
      </c>
      <c r="I1179" s="12" t="str">
        <f t="shared" si="58"/>
        <v/>
      </c>
      <c r="K1179"/>
      <c r="L1179"/>
      <c r="R1179"/>
    </row>
    <row r="1180" spans="1:18" ht="12.75" x14ac:dyDescent="0.2">
      <c r="A1180" s="71"/>
      <c r="B1180" s="58"/>
      <c r="C1180" s="59"/>
      <c r="D1180" s="75"/>
      <c r="E1180" s="10"/>
      <c r="F1180" s="11"/>
      <c r="G1180" s="46" t="str">
        <f t="shared" si="56"/>
        <v/>
      </c>
      <c r="H1180" s="47" t="str">
        <f t="shared" si="57"/>
        <v/>
      </c>
      <c r="I1180" s="12" t="str">
        <f t="shared" si="58"/>
        <v/>
      </c>
      <c r="K1180"/>
      <c r="L1180"/>
      <c r="R1180"/>
    </row>
    <row r="1181" spans="1:18" ht="12.75" x14ac:dyDescent="0.2">
      <c r="A1181" s="71"/>
      <c r="B1181" s="58"/>
      <c r="C1181" s="59"/>
      <c r="D1181" s="75"/>
      <c r="E1181" s="10"/>
      <c r="F1181" s="11"/>
      <c r="G1181" s="46" t="str">
        <f t="shared" ref="G1181:G1244" si="59">IF(B1181="","",VLOOKUP(B1181,$K$1:$L$898,2,FALSE))</f>
        <v/>
      </c>
      <c r="H1181" s="47" t="str">
        <f t="shared" si="57"/>
        <v/>
      </c>
      <c r="I1181" s="12" t="str">
        <f t="shared" si="58"/>
        <v/>
      </c>
      <c r="K1181"/>
      <c r="L1181"/>
      <c r="R1181"/>
    </row>
    <row r="1182" spans="1:18" ht="12.75" x14ac:dyDescent="0.2">
      <c r="A1182" s="71"/>
      <c r="B1182" s="58"/>
      <c r="C1182" s="59"/>
      <c r="D1182" s="75"/>
      <c r="E1182" s="10"/>
      <c r="F1182" s="11"/>
      <c r="G1182" s="46" t="str">
        <f t="shared" si="59"/>
        <v/>
      </c>
      <c r="H1182" s="47" t="str">
        <f t="shared" si="57"/>
        <v/>
      </c>
      <c r="I1182" s="12" t="str">
        <f t="shared" si="58"/>
        <v/>
      </c>
      <c r="K1182"/>
      <c r="L1182"/>
      <c r="R1182"/>
    </row>
    <row r="1183" spans="1:18" ht="12.75" x14ac:dyDescent="0.2">
      <c r="A1183" s="71"/>
      <c r="B1183" s="58"/>
      <c r="C1183" s="59"/>
      <c r="D1183" s="75"/>
      <c r="E1183" s="10"/>
      <c r="F1183" s="11"/>
      <c r="G1183" s="46" t="str">
        <f t="shared" si="59"/>
        <v/>
      </c>
      <c r="H1183" s="47" t="str">
        <f t="shared" si="57"/>
        <v/>
      </c>
      <c r="I1183" s="12" t="str">
        <f t="shared" si="58"/>
        <v/>
      </c>
      <c r="K1183"/>
      <c r="L1183"/>
      <c r="R1183"/>
    </row>
    <row r="1184" spans="1:18" ht="12.75" x14ac:dyDescent="0.2">
      <c r="A1184" s="71"/>
      <c r="B1184" s="58"/>
      <c r="C1184" s="59"/>
      <c r="D1184" s="75"/>
      <c r="E1184" s="10"/>
      <c r="F1184" s="11"/>
      <c r="G1184" s="46" t="str">
        <f t="shared" si="59"/>
        <v/>
      </c>
      <c r="H1184" s="47" t="str">
        <f t="shared" si="57"/>
        <v/>
      </c>
      <c r="I1184" s="12" t="str">
        <f t="shared" si="58"/>
        <v/>
      </c>
      <c r="K1184"/>
      <c r="L1184"/>
      <c r="R1184"/>
    </row>
    <row r="1185" spans="1:18" ht="12.75" x14ac:dyDescent="0.2">
      <c r="A1185" s="71"/>
      <c r="B1185" s="58"/>
      <c r="C1185" s="59"/>
      <c r="D1185" s="75"/>
      <c r="E1185" s="10"/>
      <c r="F1185" s="11"/>
      <c r="G1185" s="46" t="str">
        <f t="shared" si="59"/>
        <v/>
      </c>
      <c r="H1185" s="47" t="str">
        <f t="shared" si="57"/>
        <v/>
      </c>
      <c r="I1185" s="12" t="str">
        <f t="shared" si="58"/>
        <v/>
      </c>
      <c r="K1185"/>
      <c r="L1185"/>
      <c r="R1185"/>
    </row>
    <row r="1186" spans="1:18" ht="12.75" x14ac:dyDescent="0.2">
      <c r="A1186" s="71"/>
      <c r="B1186" s="58"/>
      <c r="C1186" s="59"/>
      <c r="D1186" s="75"/>
      <c r="E1186" s="10"/>
      <c r="F1186" s="11"/>
      <c r="G1186" s="46" t="str">
        <f t="shared" si="59"/>
        <v/>
      </c>
      <c r="H1186" s="47" t="str">
        <f t="shared" si="57"/>
        <v/>
      </c>
      <c r="I1186" s="12" t="str">
        <f t="shared" si="58"/>
        <v/>
      </c>
      <c r="K1186"/>
      <c r="L1186"/>
      <c r="R1186"/>
    </row>
    <row r="1187" spans="1:18" ht="12.75" x14ac:dyDescent="0.2">
      <c r="A1187" s="71"/>
      <c r="B1187" s="58"/>
      <c r="C1187" s="59"/>
      <c r="D1187" s="75"/>
      <c r="E1187" s="10"/>
      <c r="F1187" s="11"/>
      <c r="G1187" s="46" t="str">
        <f t="shared" si="59"/>
        <v/>
      </c>
      <c r="H1187" s="47" t="str">
        <f t="shared" si="57"/>
        <v/>
      </c>
      <c r="I1187" s="12" t="str">
        <f t="shared" si="58"/>
        <v/>
      </c>
      <c r="K1187"/>
      <c r="L1187"/>
      <c r="R1187"/>
    </row>
    <row r="1188" spans="1:18" ht="12.75" x14ac:dyDescent="0.2">
      <c r="A1188" s="71"/>
      <c r="B1188" s="58"/>
      <c r="C1188" s="59"/>
      <c r="D1188" s="75"/>
      <c r="E1188" s="10"/>
      <c r="F1188" s="11"/>
      <c r="G1188" s="46" t="str">
        <f t="shared" si="59"/>
        <v/>
      </c>
      <c r="H1188" s="47" t="str">
        <f t="shared" si="57"/>
        <v/>
      </c>
      <c r="I1188" s="12" t="str">
        <f t="shared" si="58"/>
        <v/>
      </c>
      <c r="K1188"/>
      <c r="L1188"/>
      <c r="R1188"/>
    </row>
    <row r="1189" spans="1:18" ht="12.75" x14ac:dyDescent="0.2">
      <c r="A1189" s="71"/>
      <c r="B1189" s="58"/>
      <c r="C1189" s="59"/>
      <c r="D1189" s="75"/>
      <c r="E1189" s="10"/>
      <c r="F1189" s="11"/>
      <c r="G1189" s="46" t="str">
        <f t="shared" si="59"/>
        <v/>
      </c>
      <c r="H1189" s="47" t="str">
        <f t="shared" si="57"/>
        <v/>
      </c>
      <c r="I1189" s="12" t="str">
        <f t="shared" si="58"/>
        <v/>
      </c>
      <c r="K1189"/>
      <c r="L1189"/>
      <c r="R1189"/>
    </row>
    <row r="1190" spans="1:18" ht="12.75" x14ac:dyDescent="0.2">
      <c r="A1190" s="71"/>
      <c r="B1190" s="58"/>
      <c r="C1190" s="59"/>
      <c r="D1190" s="75"/>
      <c r="E1190" s="10"/>
      <c r="F1190" s="11"/>
      <c r="G1190" s="46" t="str">
        <f t="shared" si="59"/>
        <v/>
      </c>
      <c r="H1190" s="47" t="str">
        <f t="shared" si="57"/>
        <v/>
      </c>
      <c r="I1190" s="12" t="str">
        <f t="shared" si="58"/>
        <v/>
      </c>
      <c r="K1190"/>
      <c r="L1190"/>
      <c r="R1190"/>
    </row>
    <row r="1191" spans="1:18" ht="12.75" x14ac:dyDescent="0.2">
      <c r="A1191" s="71"/>
      <c r="B1191" s="58"/>
      <c r="C1191" s="59"/>
      <c r="D1191" s="75"/>
      <c r="E1191" s="10"/>
      <c r="F1191" s="11"/>
      <c r="G1191" s="46" t="str">
        <f t="shared" si="59"/>
        <v/>
      </c>
      <c r="H1191" s="47" t="str">
        <f t="shared" si="57"/>
        <v/>
      </c>
      <c r="I1191" s="12" t="str">
        <f t="shared" si="58"/>
        <v/>
      </c>
      <c r="K1191"/>
      <c r="L1191"/>
      <c r="R1191"/>
    </row>
    <row r="1192" spans="1:18" ht="12.75" x14ac:dyDescent="0.2">
      <c r="A1192" s="71"/>
      <c r="B1192" s="58"/>
      <c r="C1192" s="59"/>
      <c r="D1192" s="75"/>
      <c r="E1192" s="10"/>
      <c r="F1192" s="11"/>
      <c r="G1192" s="46" t="str">
        <f t="shared" si="59"/>
        <v/>
      </c>
      <c r="H1192" s="47" t="str">
        <f t="shared" si="57"/>
        <v/>
      </c>
      <c r="I1192" s="12" t="str">
        <f t="shared" si="58"/>
        <v/>
      </c>
      <c r="K1192"/>
      <c r="L1192"/>
      <c r="R1192"/>
    </row>
    <row r="1193" spans="1:18" ht="12.75" x14ac:dyDescent="0.2">
      <c r="A1193" s="71"/>
      <c r="B1193" s="58"/>
      <c r="C1193" s="59"/>
      <c r="D1193" s="75"/>
      <c r="E1193" s="10"/>
      <c r="F1193" s="11"/>
      <c r="G1193" s="46" t="str">
        <f t="shared" si="59"/>
        <v/>
      </c>
      <c r="H1193" s="47" t="str">
        <f t="shared" si="57"/>
        <v/>
      </c>
      <c r="I1193" s="12" t="str">
        <f t="shared" si="58"/>
        <v/>
      </c>
      <c r="K1193"/>
      <c r="L1193"/>
      <c r="R1193"/>
    </row>
    <row r="1194" spans="1:18" ht="12.75" x14ac:dyDescent="0.2">
      <c r="A1194" s="71"/>
      <c r="B1194" s="58"/>
      <c r="C1194" s="59"/>
      <c r="D1194" s="75"/>
      <c r="E1194" s="10"/>
      <c r="F1194" s="11"/>
      <c r="G1194" s="46" t="str">
        <f t="shared" si="59"/>
        <v/>
      </c>
      <c r="H1194" s="47" t="str">
        <f t="shared" si="57"/>
        <v/>
      </c>
      <c r="I1194" s="12" t="str">
        <f t="shared" si="58"/>
        <v/>
      </c>
      <c r="K1194"/>
      <c r="L1194"/>
      <c r="R1194"/>
    </row>
    <row r="1195" spans="1:18" ht="12.75" x14ac:dyDescent="0.2">
      <c r="A1195" s="71"/>
      <c r="B1195" s="58"/>
      <c r="C1195" s="59"/>
      <c r="D1195" s="75"/>
      <c r="E1195" s="10"/>
      <c r="F1195" s="11"/>
      <c r="G1195" s="46" t="str">
        <f t="shared" si="59"/>
        <v/>
      </c>
      <c r="H1195" s="47" t="str">
        <f t="shared" si="57"/>
        <v/>
      </c>
      <c r="I1195" s="12" t="str">
        <f t="shared" si="58"/>
        <v/>
      </c>
      <c r="K1195"/>
      <c r="L1195"/>
      <c r="R1195"/>
    </row>
    <row r="1196" spans="1:18" ht="12.75" x14ac:dyDescent="0.2">
      <c r="A1196" s="71"/>
      <c r="B1196" s="58"/>
      <c r="C1196" s="59"/>
      <c r="D1196" s="75"/>
      <c r="E1196" s="10"/>
      <c r="F1196" s="11"/>
      <c r="G1196" s="46" t="str">
        <f t="shared" si="59"/>
        <v/>
      </c>
      <c r="H1196" s="47" t="str">
        <f t="shared" si="57"/>
        <v/>
      </c>
      <c r="I1196" s="12" t="str">
        <f t="shared" si="58"/>
        <v/>
      </c>
      <c r="K1196"/>
      <c r="L1196"/>
      <c r="R1196"/>
    </row>
    <row r="1197" spans="1:18" ht="12.75" x14ac:dyDescent="0.2">
      <c r="A1197" s="71"/>
      <c r="B1197" s="58"/>
      <c r="C1197" s="59"/>
      <c r="D1197" s="75"/>
      <c r="E1197" s="10"/>
      <c r="F1197" s="11"/>
      <c r="G1197" s="46" t="str">
        <f t="shared" si="59"/>
        <v/>
      </c>
      <c r="H1197" s="47" t="str">
        <f t="shared" si="57"/>
        <v/>
      </c>
      <c r="I1197" s="12" t="str">
        <f t="shared" si="58"/>
        <v/>
      </c>
      <c r="K1197"/>
      <c r="L1197"/>
      <c r="R1197"/>
    </row>
    <row r="1198" spans="1:18" ht="12.75" x14ac:dyDescent="0.2">
      <c r="A1198" s="71"/>
      <c r="B1198" s="58"/>
      <c r="C1198" s="59"/>
      <c r="D1198" s="75"/>
      <c r="E1198" s="10"/>
      <c r="F1198" s="11"/>
      <c r="G1198" s="46" t="str">
        <f t="shared" si="59"/>
        <v/>
      </c>
      <c r="H1198" s="47" t="str">
        <f t="shared" si="57"/>
        <v/>
      </c>
      <c r="I1198" s="12" t="str">
        <f t="shared" si="58"/>
        <v/>
      </c>
      <c r="K1198"/>
      <c r="L1198"/>
      <c r="R1198"/>
    </row>
    <row r="1199" spans="1:18" ht="12.75" x14ac:dyDescent="0.2">
      <c r="A1199" s="71"/>
      <c r="B1199" s="58"/>
      <c r="C1199" s="59"/>
      <c r="D1199" s="75"/>
      <c r="E1199" s="10"/>
      <c r="F1199" s="11"/>
      <c r="G1199" s="46" t="str">
        <f t="shared" si="59"/>
        <v/>
      </c>
      <c r="H1199" s="47" t="str">
        <f t="shared" si="57"/>
        <v/>
      </c>
      <c r="I1199" s="12" t="str">
        <f t="shared" si="58"/>
        <v/>
      </c>
      <c r="K1199"/>
      <c r="L1199"/>
      <c r="R1199"/>
    </row>
    <row r="1200" spans="1:18" ht="12.75" x14ac:dyDescent="0.2">
      <c r="A1200" s="71"/>
      <c r="B1200" s="58"/>
      <c r="C1200" s="59"/>
      <c r="D1200" s="75"/>
      <c r="E1200" s="10"/>
      <c r="F1200" s="11"/>
      <c r="G1200" s="46" t="str">
        <f t="shared" si="59"/>
        <v/>
      </c>
      <c r="H1200" s="47" t="str">
        <f t="shared" si="57"/>
        <v/>
      </c>
      <c r="I1200" s="12" t="str">
        <f t="shared" si="58"/>
        <v/>
      </c>
      <c r="K1200"/>
      <c r="L1200"/>
      <c r="R1200"/>
    </row>
    <row r="1201" spans="1:18" ht="12.75" x14ac:dyDescent="0.2">
      <c r="A1201" s="71"/>
      <c r="B1201" s="58"/>
      <c r="C1201" s="59"/>
      <c r="D1201" s="75"/>
      <c r="E1201" s="10"/>
      <c r="F1201" s="11"/>
      <c r="G1201" s="46" t="str">
        <f t="shared" si="59"/>
        <v/>
      </c>
      <c r="H1201" s="47" t="str">
        <f t="shared" si="57"/>
        <v/>
      </c>
      <c r="I1201" s="12" t="str">
        <f t="shared" si="58"/>
        <v/>
      </c>
      <c r="K1201"/>
      <c r="L1201"/>
      <c r="R1201"/>
    </row>
    <row r="1202" spans="1:18" ht="12.75" x14ac:dyDescent="0.2">
      <c r="A1202" s="71"/>
      <c r="B1202" s="58"/>
      <c r="C1202" s="59"/>
      <c r="D1202" s="75"/>
      <c r="E1202" s="10"/>
      <c r="F1202" s="11"/>
      <c r="G1202" s="46" t="str">
        <f t="shared" si="59"/>
        <v/>
      </c>
      <c r="H1202" s="47" t="str">
        <f t="shared" si="57"/>
        <v/>
      </c>
      <c r="I1202" s="12" t="str">
        <f t="shared" si="58"/>
        <v/>
      </c>
      <c r="K1202"/>
      <c r="L1202"/>
      <c r="R1202"/>
    </row>
    <row r="1203" spans="1:18" ht="12.75" x14ac:dyDescent="0.2">
      <c r="A1203" s="71"/>
      <c r="B1203" s="58"/>
      <c r="C1203" s="59"/>
      <c r="D1203" s="75"/>
      <c r="E1203" s="10"/>
      <c r="F1203" s="11"/>
      <c r="G1203" s="46" t="str">
        <f t="shared" si="59"/>
        <v/>
      </c>
      <c r="H1203" s="47" t="str">
        <f t="shared" si="57"/>
        <v/>
      </c>
      <c r="I1203" s="12" t="str">
        <f t="shared" si="58"/>
        <v/>
      </c>
      <c r="K1203"/>
      <c r="L1203"/>
      <c r="R1203"/>
    </row>
    <row r="1204" spans="1:18" ht="12.75" x14ac:dyDescent="0.2">
      <c r="A1204" s="71"/>
      <c r="B1204" s="58"/>
      <c r="C1204" s="59"/>
      <c r="D1204" s="75"/>
      <c r="E1204" s="10"/>
      <c r="F1204" s="11"/>
      <c r="G1204" s="46" t="str">
        <f t="shared" si="59"/>
        <v/>
      </c>
      <c r="H1204" s="47" t="str">
        <f t="shared" si="57"/>
        <v/>
      </c>
      <c r="I1204" s="12" t="str">
        <f t="shared" si="58"/>
        <v/>
      </c>
      <c r="K1204"/>
      <c r="L1204"/>
      <c r="R1204"/>
    </row>
    <row r="1205" spans="1:18" ht="12.75" x14ac:dyDescent="0.2">
      <c r="A1205" s="71"/>
      <c r="B1205" s="58"/>
      <c r="C1205" s="59"/>
      <c r="D1205" s="75"/>
      <c r="E1205" s="10"/>
      <c r="F1205" s="11"/>
      <c r="G1205" s="46" t="str">
        <f t="shared" si="59"/>
        <v/>
      </c>
      <c r="H1205" s="47" t="str">
        <f t="shared" si="57"/>
        <v/>
      </c>
      <c r="I1205" s="12" t="str">
        <f t="shared" si="58"/>
        <v/>
      </c>
      <c r="K1205"/>
      <c r="L1205"/>
      <c r="R1205"/>
    </row>
    <row r="1206" spans="1:18" ht="12.75" x14ac:dyDescent="0.2">
      <c r="A1206" s="71"/>
      <c r="B1206" s="58"/>
      <c r="C1206" s="59"/>
      <c r="D1206" s="75"/>
      <c r="E1206" s="10"/>
      <c r="F1206" s="11"/>
      <c r="G1206" s="46" t="str">
        <f t="shared" si="59"/>
        <v/>
      </c>
      <c r="H1206" s="47" t="str">
        <f t="shared" si="57"/>
        <v/>
      </c>
      <c r="I1206" s="12" t="str">
        <f t="shared" si="58"/>
        <v/>
      </c>
      <c r="K1206"/>
      <c r="L1206"/>
      <c r="R1206"/>
    </row>
    <row r="1207" spans="1:18" ht="12.75" x14ac:dyDescent="0.2">
      <c r="A1207" s="71"/>
      <c r="B1207" s="58"/>
      <c r="C1207" s="59"/>
      <c r="D1207" s="75"/>
      <c r="E1207" s="10"/>
      <c r="F1207" s="11"/>
      <c r="G1207" s="46" t="str">
        <f t="shared" si="59"/>
        <v/>
      </c>
      <c r="H1207" s="47" t="str">
        <f t="shared" si="57"/>
        <v/>
      </c>
      <c r="I1207" s="12" t="str">
        <f t="shared" si="58"/>
        <v/>
      </c>
      <c r="K1207"/>
      <c r="L1207"/>
      <c r="R1207"/>
    </row>
    <row r="1208" spans="1:18" ht="12.75" x14ac:dyDescent="0.2">
      <c r="A1208" s="71"/>
      <c r="B1208" s="58"/>
      <c r="C1208" s="59"/>
      <c r="D1208" s="75"/>
      <c r="E1208" s="10"/>
      <c r="F1208" s="11"/>
      <c r="G1208" s="46" t="str">
        <f t="shared" si="59"/>
        <v/>
      </c>
      <c r="H1208" s="47" t="str">
        <f t="shared" si="57"/>
        <v/>
      </c>
      <c r="I1208" s="12" t="str">
        <f t="shared" si="58"/>
        <v/>
      </c>
      <c r="K1208"/>
      <c r="L1208"/>
      <c r="R1208"/>
    </row>
    <row r="1209" spans="1:18" ht="12.75" x14ac:dyDescent="0.2">
      <c r="A1209" s="71"/>
      <c r="B1209" s="58"/>
      <c r="C1209" s="59"/>
      <c r="D1209" s="75"/>
      <c r="E1209" s="10"/>
      <c r="F1209" s="11"/>
      <c r="G1209" s="46" t="str">
        <f t="shared" si="59"/>
        <v/>
      </c>
      <c r="H1209" s="47" t="str">
        <f t="shared" si="57"/>
        <v/>
      </c>
      <c r="I1209" s="12" t="str">
        <f t="shared" si="58"/>
        <v/>
      </c>
      <c r="K1209"/>
      <c r="L1209"/>
      <c r="R1209"/>
    </row>
    <row r="1210" spans="1:18" ht="12.75" x14ac:dyDescent="0.2">
      <c r="A1210" s="71"/>
      <c r="B1210" s="58"/>
      <c r="C1210" s="59"/>
      <c r="D1210" s="75"/>
      <c r="E1210" s="10"/>
      <c r="F1210" s="11"/>
      <c r="G1210" s="46" t="str">
        <f t="shared" si="59"/>
        <v/>
      </c>
      <c r="H1210" s="47" t="str">
        <f t="shared" si="57"/>
        <v/>
      </c>
      <c r="I1210" s="12" t="str">
        <f t="shared" si="58"/>
        <v/>
      </c>
      <c r="K1210"/>
      <c r="L1210"/>
      <c r="R1210"/>
    </row>
    <row r="1211" spans="1:18" ht="12.75" x14ac:dyDescent="0.2">
      <c r="A1211" s="71"/>
      <c r="B1211" s="58"/>
      <c r="C1211" s="59"/>
      <c r="D1211" s="75"/>
      <c r="E1211" s="10"/>
      <c r="F1211" s="11"/>
      <c r="G1211" s="46" t="str">
        <f t="shared" si="59"/>
        <v/>
      </c>
      <c r="H1211" s="47" t="str">
        <f t="shared" si="57"/>
        <v/>
      </c>
      <c r="I1211" s="12" t="str">
        <f t="shared" si="58"/>
        <v/>
      </c>
      <c r="K1211"/>
      <c r="L1211"/>
      <c r="R1211"/>
    </row>
    <row r="1212" spans="1:18" ht="12.75" x14ac:dyDescent="0.2">
      <c r="A1212" s="71"/>
      <c r="B1212" s="58"/>
      <c r="C1212" s="59"/>
      <c r="D1212" s="75"/>
      <c r="E1212" s="10"/>
      <c r="F1212" s="11"/>
      <c r="G1212" s="46" t="str">
        <f t="shared" si="59"/>
        <v/>
      </c>
      <c r="H1212" s="47" t="str">
        <f t="shared" si="57"/>
        <v/>
      </c>
      <c r="I1212" s="12" t="str">
        <f t="shared" si="58"/>
        <v/>
      </c>
      <c r="K1212"/>
      <c r="L1212"/>
      <c r="R1212"/>
    </row>
    <row r="1213" spans="1:18" ht="12.75" x14ac:dyDescent="0.2">
      <c r="A1213" s="71"/>
      <c r="B1213" s="58"/>
      <c r="C1213" s="59"/>
      <c r="D1213" s="75"/>
      <c r="E1213" s="10"/>
      <c r="F1213" s="11"/>
      <c r="G1213" s="46" t="str">
        <f t="shared" si="59"/>
        <v/>
      </c>
      <c r="H1213" s="47" t="str">
        <f t="shared" si="57"/>
        <v/>
      </c>
      <c r="I1213" s="12" t="str">
        <f t="shared" si="58"/>
        <v/>
      </c>
      <c r="K1213"/>
      <c r="L1213"/>
      <c r="R1213"/>
    </row>
    <row r="1214" spans="1:18" ht="12.75" x14ac:dyDescent="0.2">
      <c r="A1214" s="71"/>
      <c r="B1214" s="58"/>
      <c r="C1214" s="59"/>
      <c r="D1214" s="75"/>
      <c r="E1214" s="10"/>
      <c r="F1214" s="11"/>
      <c r="G1214" s="46" t="str">
        <f t="shared" si="59"/>
        <v/>
      </c>
      <c r="H1214" s="47" t="str">
        <f t="shared" si="57"/>
        <v/>
      </c>
      <c r="I1214" s="12" t="str">
        <f t="shared" si="58"/>
        <v/>
      </c>
      <c r="K1214"/>
      <c r="L1214"/>
      <c r="R1214"/>
    </row>
    <row r="1215" spans="1:18" ht="12.75" x14ac:dyDescent="0.2">
      <c r="A1215" s="71"/>
      <c r="B1215" s="58"/>
      <c r="C1215" s="59"/>
      <c r="D1215" s="75"/>
      <c r="E1215" s="10"/>
      <c r="F1215" s="11"/>
      <c r="G1215" s="46" t="str">
        <f t="shared" si="59"/>
        <v/>
      </c>
      <c r="H1215" s="47" t="str">
        <f t="shared" si="57"/>
        <v/>
      </c>
      <c r="I1215" s="12" t="str">
        <f t="shared" si="58"/>
        <v/>
      </c>
      <c r="K1215"/>
      <c r="L1215"/>
      <c r="R1215"/>
    </row>
    <row r="1216" spans="1:18" ht="12.75" x14ac:dyDescent="0.2">
      <c r="A1216" s="71"/>
      <c r="B1216" s="58"/>
      <c r="C1216" s="59"/>
      <c r="D1216" s="75"/>
      <c r="E1216" s="10"/>
      <c r="F1216" s="11"/>
      <c r="G1216" s="46" t="str">
        <f t="shared" si="59"/>
        <v/>
      </c>
      <c r="H1216" s="47" t="str">
        <f t="shared" si="57"/>
        <v/>
      </c>
      <c r="I1216" s="12" t="str">
        <f t="shared" si="58"/>
        <v/>
      </c>
      <c r="K1216"/>
      <c r="L1216"/>
      <c r="R1216"/>
    </row>
    <row r="1217" spans="1:18" ht="12.75" x14ac:dyDescent="0.2">
      <c r="A1217" s="71"/>
      <c r="B1217" s="58"/>
      <c r="C1217" s="59"/>
      <c r="D1217" s="75"/>
      <c r="E1217" s="10"/>
      <c r="F1217" s="11"/>
      <c r="G1217" s="46" t="str">
        <f t="shared" si="59"/>
        <v/>
      </c>
      <c r="H1217" s="47" t="str">
        <f t="shared" si="57"/>
        <v/>
      </c>
      <c r="I1217" s="12" t="str">
        <f t="shared" si="58"/>
        <v/>
      </c>
      <c r="K1217"/>
      <c r="L1217"/>
      <c r="R1217"/>
    </row>
    <row r="1218" spans="1:18" ht="12.75" x14ac:dyDescent="0.2">
      <c r="A1218" s="71"/>
      <c r="B1218" s="58"/>
      <c r="C1218" s="59"/>
      <c r="D1218" s="75"/>
      <c r="E1218" s="10"/>
      <c r="F1218" s="11"/>
      <c r="G1218" s="46" t="str">
        <f t="shared" si="59"/>
        <v/>
      </c>
      <c r="H1218" s="47" t="str">
        <f t="shared" ref="H1218:H1281" si="60">IF($F1218=0,"",IF($F1218 &lt;$N$8-60,IF(UPPER($G1218)="S","3","3"),IF($F1218 &lt;$N$8-45,IF(UPPER($G1218)="S","2","2"),IF($F1218 &lt;$N$8-20,IF(UPPER($G1218)="S","1","1"),IF($F1218 &lt;$N$8-17,IF(UPPER($G1218)="S","J","J"),IF($F1218 &lt;$N$8-14,IF(UPPER($G1218)="S","C","C"),IF($F1218 &lt;$N$8-12,IF(UPPER($G1218)="S","M","M"),IF($F1218 &lt;$N$8-10,IF(UPPER($G1218)="S","B","B"),IF(UPPER($G1218)="S","P","P")))))))))</f>
        <v/>
      </c>
      <c r="I1218" s="12" t="str">
        <f t="shared" ref="I1218:I1281" si="61">IF($F1218=0,"",IF($F1218 &lt;$N$8-60,IF(UPPER($G1218)="S","S3","D3"),IF($F1218 &lt;$N$8-45,IF(UPPER($G1218)="S","S2","D2"),IF($F1218 &lt;$N$8-20,IF(UPPER($G1218)="S","S1","D1"),IF($F1218 &lt;$N$8-17,IF(UPPER($G1218)="S","JG","JF"),IF($F1218 &lt;$N$8-14,IF(UPPER($G1218)="S","CG","CF"),IF($F1218 &lt;$N$8-12,IF(UPPER($G1218)="S","MG","MF"),IF($F1218 &lt;$N$8-10,IF(UPPER($G1218)="S","BG","BF"),IF(UPPER($G1218)="S","PG","PF")))))))))</f>
        <v/>
      </c>
      <c r="K1218"/>
      <c r="L1218"/>
      <c r="R1218"/>
    </row>
    <row r="1219" spans="1:18" ht="12.75" x14ac:dyDescent="0.2">
      <c r="A1219" s="71"/>
      <c r="B1219" s="58"/>
      <c r="C1219" s="59"/>
      <c r="D1219" s="75"/>
      <c r="E1219" s="10"/>
      <c r="F1219" s="11"/>
      <c r="G1219" s="46" t="str">
        <f t="shared" si="59"/>
        <v/>
      </c>
      <c r="H1219" s="47" t="str">
        <f t="shared" si="60"/>
        <v/>
      </c>
      <c r="I1219" s="12" t="str">
        <f t="shared" si="61"/>
        <v/>
      </c>
      <c r="K1219"/>
      <c r="L1219"/>
      <c r="R1219"/>
    </row>
    <row r="1220" spans="1:18" ht="12.75" x14ac:dyDescent="0.2">
      <c r="A1220" s="71"/>
      <c r="B1220" s="58"/>
      <c r="C1220" s="59"/>
      <c r="D1220" s="75"/>
      <c r="E1220" s="10"/>
      <c r="F1220" s="11"/>
      <c r="G1220" s="46" t="str">
        <f t="shared" si="59"/>
        <v/>
      </c>
      <c r="H1220" s="47" t="str">
        <f t="shared" si="60"/>
        <v/>
      </c>
      <c r="I1220" s="12" t="str">
        <f t="shared" si="61"/>
        <v/>
      </c>
      <c r="K1220"/>
      <c r="L1220"/>
      <c r="R1220"/>
    </row>
    <row r="1221" spans="1:18" ht="12.75" x14ac:dyDescent="0.2">
      <c r="A1221" s="71"/>
      <c r="B1221" s="58"/>
      <c r="C1221" s="59"/>
      <c r="D1221" s="75"/>
      <c r="E1221" s="10"/>
      <c r="F1221" s="11"/>
      <c r="G1221" s="46" t="str">
        <f t="shared" si="59"/>
        <v/>
      </c>
      <c r="H1221" s="47" t="str">
        <f t="shared" si="60"/>
        <v/>
      </c>
      <c r="I1221" s="12" t="str">
        <f t="shared" si="61"/>
        <v/>
      </c>
      <c r="K1221"/>
      <c r="L1221"/>
      <c r="R1221"/>
    </row>
    <row r="1222" spans="1:18" ht="12.75" x14ac:dyDescent="0.2">
      <c r="A1222" s="71"/>
      <c r="B1222" s="58"/>
      <c r="C1222" s="59"/>
      <c r="D1222" s="75"/>
      <c r="E1222" s="10"/>
      <c r="F1222" s="11"/>
      <c r="G1222" s="46" t="str">
        <f t="shared" si="59"/>
        <v/>
      </c>
      <c r="H1222" s="47" t="str">
        <f t="shared" si="60"/>
        <v/>
      </c>
      <c r="I1222" s="12" t="str">
        <f t="shared" si="61"/>
        <v/>
      </c>
      <c r="K1222"/>
      <c r="L1222"/>
      <c r="R1222"/>
    </row>
    <row r="1223" spans="1:18" ht="12.75" x14ac:dyDescent="0.2">
      <c r="A1223" s="71"/>
      <c r="B1223" s="58"/>
      <c r="C1223" s="59"/>
      <c r="D1223" s="75"/>
      <c r="E1223" s="10"/>
      <c r="F1223" s="11"/>
      <c r="G1223" s="46" t="str">
        <f t="shared" si="59"/>
        <v/>
      </c>
      <c r="H1223" s="47" t="str">
        <f t="shared" si="60"/>
        <v/>
      </c>
      <c r="I1223" s="12" t="str">
        <f t="shared" si="61"/>
        <v/>
      </c>
      <c r="K1223"/>
      <c r="L1223"/>
      <c r="R1223"/>
    </row>
    <row r="1224" spans="1:18" ht="12.75" x14ac:dyDescent="0.2">
      <c r="A1224" s="71"/>
      <c r="B1224" s="58"/>
      <c r="C1224" s="59"/>
      <c r="D1224" s="75"/>
      <c r="E1224" s="10"/>
      <c r="F1224" s="11"/>
      <c r="G1224" s="46" t="str">
        <f t="shared" si="59"/>
        <v/>
      </c>
      <c r="H1224" s="47" t="str">
        <f t="shared" si="60"/>
        <v/>
      </c>
      <c r="I1224" s="12" t="str">
        <f t="shared" si="61"/>
        <v/>
      </c>
      <c r="K1224"/>
      <c r="L1224"/>
      <c r="R1224"/>
    </row>
    <row r="1225" spans="1:18" ht="12.75" x14ac:dyDescent="0.2">
      <c r="A1225" s="71"/>
      <c r="B1225" s="58"/>
      <c r="C1225" s="59"/>
      <c r="D1225" s="75"/>
      <c r="E1225" s="10"/>
      <c r="F1225" s="11"/>
      <c r="G1225" s="46" t="str">
        <f t="shared" si="59"/>
        <v/>
      </c>
      <c r="H1225" s="47" t="str">
        <f t="shared" si="60"/>
        <v/>
      </c>
      <c r="I1225" s="12" t="str">
        <f t="shared" si="61"/>
        <v/>
      </c>
      <c r="K1225"/>
      <c r="L1225"/>
      <c r="R1225"/>
    </row>
    <row r="1226" spans="1:18" ht="12.75" x14ac:dyDescent="0.2">
      <c r="A1226" s="71"/>
      <c r="B1226" s="58"/>
      <c r="C1226" s="59"/>
      <c r="D1226" s="75"/>
      <c r="E1226" s="10"/>
      <c r="F1226" s="11"/>
      <c r="G1226" s="46" t="str">
        <f t="shared" si="59"/>
        <v/>
      </c>
      <c r="H1226" s="47" t="str">
        <f t="shared" si="60"/>
        <v/>
      </c>
      <c r="I1226" s="12" t="str">
        <f t="shared" si="61"/>
        <v/>
      </c>
      <c r="K1226"/>
      <c r="L1226"/>
      <c r="R1226"/>
    </row>
    <row r="1227" spans="1:18" ht="12.75" x14ac:dyDescent="0.2">
      <c r="A1227" s="71"/>
      <c r="B1227" s="58"/>
      <c r="C1227" s="59"/>
      <c r="D1227" s="75"/>
      <c r="E1227" s="10"/>
      <c r="F1227" s="11"/>
      <c r="G1227" s="46" t="str">
        <f t="shared" si="59"/>
        <v/>
      </c>
      <c r="H1227" s="47" t="str">
        <f t="shared" si="60"/>
        <v/>
      </c>
      <c r="I1227" s="12" t="str">
        <f t="shared" si="61"/>
        <v/>
      </c>
      <c r="K1227"/>
      <c r="L1227"/>
      <c r="R1227"/>
    </row>
    <row r="1228" spans="1:18" ht="12.75" x14ac:dyDescent="0.2">
      <c r="A1228" s="71"/>
      <c r="B1228" s="58"/>
      <c r="C1228" s="59"/>
      <c r="D1228" s="75"/>
      <c r="E1228" s="10"/>
      <c r="F1228" s="11"/>
      <c r="G1228" s="46" t="str">
        <f t="shared" si="59"/>
        <v/>
      </c>
      <c r="H1228" s="47" t="str">
        <f t="shared" si="60"/>
        <v/>
      </c>
      <c r="I1228" s="12" t="str">
        <f t="shared" si="61"/>
        <v/>
      </c>
      <c r="K1228"/>
      <c r="L1228"/>
      <c r="R1228"/>
    </row>
    <row r="1229" spans="1:18" ht="12.75" x14ac:dyDescent="0.2">
      <c r="A1229" s="71"/>
      <c r="B1229" s="58"/>
      <c r="C1229" s="59"/>
      <c r="D1229" s="75"/>
      <c r="E1229" s="10"/>
      <c r="F1229" s="11"/>
      <c r="G1229" s="46" t="str">
        <f t="shared" si="59"/>
        <v/>
      </c>
      <c r="H1229" s="47" t="str">
        <f t="shared" si="60"/>
        <v/>
      </c>
      <c r="I1229" s="12" t="str">
        <f t="shared" si="61"/>
        <v/>
      </c>
      <c r="K1229"/>
      <c r="L1229"/>
      <c r="R1229"/>
    </row>
    <row r="1230" spans="1:18" ht="12.75" x14ac:dyDescent="0.2">
      <c r="A1230" s="71"/>
      <c r="B1230" s="58"/>
      <c r="C1230" s="59"/>
      <c r="D1230" s="75"/>
      <c r="E1230" s="10"/>
      <c r="F1230" s="11"/>
      <c r="G1230" s="46" t="str">
        <f t="shared" si="59"/>
        <v/>
      </c>
      <c r="H1230" s="47" t="str">
        <f t="shared" si="60"/>
        <v/>
      </c>
      <c r="I1230" s="12" t="str">
        <f t="shared" si="61"/>
        <v/>
      </c>
      <c r="K1230"/>
      <c r="L1230"/>
      <c r="R1230"/>
    </row>
    <row r="1231" spans="1:18" ht="12.75" x14ac:dyDescent="0.2">
      <c r="A1231" s="71"/>
      <c r="B1231" s="58"/>
      <c r="C1231" s="59"/>
      <c r="D1231" s="75"/>
      <c r="E1231" s="10"/>
      <c r="F1231" s="11"/>
      <c r="G1231" s="46" t="str">
        <f t="shared" si="59"/>
        <v/>
      </c>
      <c r="H1231" s="47" t="str">
        <f t="shared" si="60"/>
        <v/>
      </c>
      <c r="I1231" s="12" t="str">
        <f t="shared" si="61"/>
        <v/>
      </c>
      <c r="K1231"/>
      <c r="L1231"/>
      <c r="R1231"/>
    </row>
    <row r="1232" spans="1:18" ht="12.75" x14ac:dyDescent="0.2">
      <c r="A1232" s="71"/>
      <c r="B1232" s="58"/>
      <c r="C1232" s="59"/>
      <c r="D1232" s="75"/>
      <c r="E1232" s="10"/>
      <c r="F1232" s="11"/>
      <c r="G1232" s="46" t="str">
        <f t="shared" si="59"/>
        <v/>
      </c>
      <c r="H1232" s="47" t="str">
        <f t="shared" si="60"/>
        <v/>
      </c>
      <c r="I1232" s="12" t="str">
        <f t="shared" si="61"/>
        <v/>
      </c>
      <c r="K1232"/>
      <c r="L1232"/>
      <c r="R1232"/>
    </row>
    <row r="1233" spans="1:18" ht="12.75" x14ac:dyDescent="0.2">
      <c r="A1233" s="71"/>
      <c r="B1233" s="58"/>
      <c r="C1233" s="59"/>
      <c r="D1233" s="75"/>
      <c r="E1233" s="10"/>
      <c r="F1233" s="11"/>
      <c r="G1233" s="46" t="str">
        <f t="shared" si="59"/>
        <v/>
      </c>
      <c r="H1233" s="47" t="str">
        <f t="shared" si="60"/>
        <v/>
      </c>
      <c r="I1233" s="12" t="str">
        <f t="shared" si="61"/>
        <v/>
      </c>
      <c r="K1233"/>
      <c r="L1233"/>
      <c r="R1233"/>
    </row>
    <row r="1234" spans="1:18" ht="12.75" x14ac:dyDescent="0.2">
      <c r="A1234" s="71"/>
      <c r="B1234" s="58"/>
      <c r="C1234" s="59"/>
      <c r="D1234" s="75"/>
      <c r="E1234" s="10"/>
      <c r="F1234" s="11"/>
      <c r="G1234" s="46" t="str">
        <f t="shared" si="59"/>
        <v/>
      </c>
      <c r="H1234" s="47" t="str">
        <f t="shared" si="60"/>
        <v/>
      </c>
      <c r="I1234" s="12" t="str">
        <f t="shared" si="61"/>
        <v/>
      </c>
      <c r="K1234"/>
      <c r="L1234"/>
      <c r="R1234"/>
    </row>
    <row r="1235" spans="1:18" ht="12.75" x14ac:dyDescent="0.2">
      <c r="A1235" s="71"/>
      <c r="B1235" s="58"/>
      <c r="C1235" s="59"/>
      <c r="D1235" s="75"/>
      <c r="E1235" s="10"/>
      <c r="F1235" s="11"/>
      <c r="G1235" s="46" t="str">
        <f t="shared" si="59"/>
        <v/>
      </c>
      <c r="H1235" s="47" t="str">
        <f t="shared" si="60"/>
        <v/>
      </c>
      <c r="I1235" s="12" t="str">
        <f t="shared" si="61"/>
        <v/>
      </c>
      <c r="K1235"/>
      <c r="L1235"/>
      <c r="R1235"/>
    </row>
    <row r="1236" spans="1:18" ht="12.75" x14ac:dyDescent="0.2">
      <c r="A1236" s="71"/>
      <c r="B1236" s="58"/>
      <c r="C1236" s="59"/>
      <c r="D1236" s="75"/>
      <c r="E1236" s="10"/>
      <c r="F1236" s="11"/>
      <c r="G1236" s="46" t="str">
        <f t="shared" si="59"/>
        <v/>
      </c>
      <c r="H1236" s="47" t="str">
        <f t="shared" si="60"/>
        <v/>
      </c>
      <c r="I1236" s="12" t="str">
        <f t="shared" si="61"/>
        <v/>
      </c>
      <c r="K1236"/>
      <c r="L1236"/>
      <c r="R1236"/>
    </row>
    <row r="1237" spans="1:18" ht="12.75" x14ac:dyDescent="0.2">
      <c r="A1237" s="71"/>
      <c r="B1237" s="58"/>
      <c r="C1237" s="59"/>
      <c r="D1237" s="75"/>
      <c r="E1237" s="10"/>
      <c r="F1237" s="11"/>
      <c r="G1237" s="46" t="str">
        <f t="shared" si="59"/>
        <v/>
      </c>
      <c r="H1237" s="47" t="str">
        <f t="shared" si="60"/>
        <v/>
      </c>
      <c r="I1237" s="12" t="str">
        <f t="shared" si="61"/>
        <v/>
      </c>
      <c r="K1237"/>
      <c r="L1237"/>
      <c r="R1237"/>
    </row>
    <row r="1238" spans="1:18" ht="12.75" x14ac:dyDescent="0.2">
      <c r="A1238" s="71"/>
      <c r="B1238" s="58"/>
      <c r="C1238" s="59"/>
      <c r="D1238" s="75"/>
      <c r="E1238" s="10"/>
      <c r="F1238" s="11"/>
      <c r="G1238" s="46" t="str">
        <f t="shared" si="59"/>
        <v/>
      </c>
      <c r="H1238" s="47" t="str">
        <f t="shared" si="60"/>
        <v/>
      </c>
      <c r="I1238" s="12" t="str">
        <f t="shared" si="61"/>
        <v/>
      </c>
      <c r="K1238"/>
      <c r="L1238"/>
      <c r="R1238"/>
    </row>
    <row r="1239" spans="1:18" ht="12.75" x14ac:dyDescent="0.2">
      <c r="A1239" s="71"/>
      <c r="B1239" s="58"/>
      <c r="C1239" s="59"/>
      <c r="D1239" s="75"/>
      <c r="E1239" s="10"/>
      <c r="F1239" s="11"/>
      <c r="G1239" s="46" t="str">
        <f t="shared" si="59"/>
        <v/>
      </c>
      <c r="H1239" s="47" t="str">
        <f t="shared" si="60"/>
        <v/>
      </c>
      <c r="I1239" s="12" t="str">
        <f t="shared" si="61"/>
        <v/>
      </c>
      <c r="K1239"/>
      <c r="L1239"/>
      <c r="R1239"/>
    </row>
    <row r="1240" spans="1:18" ht="12.75" x14ac:dyDescent="0.2">
      <c r="A1240" s="71"/>
      <c r="B1240" s="58"/>
      <c r="C1240" s="59"/>
      <c r="D1240" s="75"/>
      <c r="E1240" s="10"/>
      <c r="F1240" s="11"/>
      <c r="G1240" s="46" t="str">
        <f t="shared" si="59"/>
        <v/>
      </c>
      <c r="H1240" s="47" t="str">
        <f t="shared" si="60"/>
        <v/>
      </c>
      <c r="I1240" s="12" t="str">
        <f t="shared" si="61"/>
        <v/>
      </c>
      <c r="K1240"/>
      <c r="L1240"/>
      <c r="R1240"/>
    </row>
    <row r="1241" spans="1:18" ht="12.75" x14ac:dyDescent="0.2">
      <c r="A1241" s="71"/>
      <c r="B1241" s="58"/>
      <c r="C1241" s="59"/>
      <c r="D1241" s="75"/>
      <c r="E1241" s="10"/>
      <c r="F1241" s="11"/>
      <c r="G1241" s="46" t="str">
        <f t="shared" si="59"/>
        <v/>
      </c>
      <c r="H1241" s="47" t="str">
        <f t="shared" si="60"/>
        <v/>
      </c>
      <c r="I1241" s="12" t="str">
        <f t="shared" si="61"/>
        <v/>
      </c>
      <c r="K1241"/>
      <c r="L1241"/>
      <c r="R1241"/>
    </row>
    <row r="1242" spans="1:18" ht="12.75" x14ac:dyDescent="0.2">
      <c r="A1242" s="71"/>
      <c r="B1242" s="58"/>
      <c r="C1242" s="59"/>
      <c r="D1242" s="75"/>
      <c r="E1242" s="10"/>
      <c r="F1242" s="11"/>
      <c r="G1242" s="46" t="str">
        <f t="shared" si="59"/>
        <v/>
      </c>
      <c r="H1242" s="47" t="str">
        <f t="shared" si="60"/>
        <v/>
      </c>
      <c r="I1242" s="12" t="str">
        <f t="shared" si="61"/>
        <v/>
      </c>
      <c r="K1242"/>
      <c r="L1242"/>
      <c r="R1242"/>
    </row>
    <row r="1243" spans="1:18" ht="12.75" x14ac:dyDescent="0.2">
      <c r="A1243" s="71"/>
      <c r="B1243" s="58"/>
      <c r="C1243" s="59"/>
      <c r="D1243" s="75"/>
      <c r="E1243" s="10"/>
      <c r="F1243" s="11"/>
      <c r="G1243" s="46" t="str">
        <f t="shared" si="59"/>
        <v/>
      </c>
      <c r="H1243" s="47" t="str">
        <f t="shared" si="60"/>
        <v/>
      </c>
      <c r="I1243" s="12" t="str">
        <f t="shared" si="61"/>
        <v/>
      </c>
      <c r="K1243"/>
      <c r="L1243"/>
      <c r="R1243"/>
    </row>
    <row r="1244" spans="1:18" ht="12.75" x14ac:dyDescent="0.2">
      <c r="A1244" s="71"/>
      <c r="B1244" s="58"/>
      <c r="C1244" s="59"/>
      <c r="D1244" s="75"/>
      <c r="E1244" s="10"/>
      <c r="F1244" s="11"/>
      <c r="G1244" s="46" t="str">
        <f t="shared" si="59"/>
        <v/>
      </c>
      <c r="H1244" s="47" t="str">
        <f t="shared" si="60"/>
        <v/>
      </c>
      <c r="I1244" s="12" t="str">
        <f t="shared" si="61"/>
        <v/>
      </c>
      <c r="K1244"/>
      <c r="L1244"/>
      <c r="R1244"/>
    </row>
    <row r="1245" spans="1:18" ht="12.75" x14ac:dyDescent="0.2">
      <c r="A1245" s="71"/>
      <c r="B1245" s="58"/>
      <c r="C1245" s="59"/>
      <c r="D1245" s="75"/>
      <c r="E1245" s="10"/>
      <c r="F1245" s="11"/>
      <c r="G1245" s="46" t="str">
        <f t="shared" ref="G1245:G1308" si="62">IF(B1245="","",VLOOKUP(B1245,$K$1:$L$898,2,FALSE))</f>
        <v/>
      </c>
      <c r="H1245" s="47" t="str">
        <f t="shared" si="60"/>
        <v/>
      </c>
      <c r="I1245" s="12" t="str">
        <f t="shared" si="61"/>
        <v/>
      </c>
      <c r="K1245"/>
      <c r="L1245"/>
      <c r="R1245"/>
    </row>
    <row r="1246" spans="1:18" ht="12.75" x14ac:dyDescent="0.2">
      <c r="A1246" s="71"/>
      <c r="B1246" s="58"/>
      <c r="C1246" s="59"/>
      <c r="D1246" s="75"/>
      <c r="E1246" s="10"/>
      <c r="F1246" s="11"/>
      <c r="G1246" s="46" t="str">
        <f t="shared" si="62"/>
        <v/>
      </c>
      <c r="H1246" s="47" t="str">
        <f t="shared" si="60"/>
        <v/>
      </c>
      <c r="I1246" s="12" t="str">
        <f t="shared" si="61"/>
        <v/>
      </c>
      <c r="K1246"/>
      <c r="L1246"/>
      <c r="R1246"/>
    </row>
    <row r="1247" spans="1:18" ht="12.75" x14ac:dyDescent="0.2">
      <c r="A1247" s="71"/>
      <c r="B1247" s="58"/>
      <c r="C1247" s="59"/>
      <c r="D1247" s="75"/>
      <c r="E1247" s="10"/>
      <c r="F1247" s="11"/>
      <c r="G1247" s="46" t="str">
        <f t="shared" si="62"/>
        <v/>
      </c>
      <c r="H1247" s="47" t="str">
        <f t="shared" si="60"/>
        <v/>
      </c>
      <c r="I1247" s="12" t="str">
        <f t="shared" si="61"/>
        <v/>
      </c>
      <c r="K1247"/>
      <c r="L1247"/>
      <c r="R1247"/>
    </row>
    <row r="1248" spans="1:18" ht="12.75" x14ac:dyDescent="0.2">
      <c r="A1248" s="71"/>
      <c r="B1248" s="58"/>
      <c r="C1248" s="59"/>
      <c r="D1248" s="75"/>
      <c r="E1248" s="10"/>
      <c r="F1248" s="11"/>
      <c r="G1248" s="46" t="str">
        <f t="shared" si="62"/>
        <v/>
      </c>
      <c r="H1248" s="47" t="str">
        <f t="shared" si="60"/>
        <v/>
      </c>
      <c r="I1248" s="12" t="str">
        <f t="shared" si="61"/>
        <v/>
      </c>
      <c r="K1248"/>
      <c r="L1248"/>
      <c r="R1248"/>
    </row>
    <row r="1249" spans="1:18" ht="12.75" x14ac:dyDescent="0.2">
      <c r="A1249" s="71"/>
      <c r="B1249" s="58"/>
      <c r="C1249" s="59"/>
      <c r="D1249" s="75"/>
      <c r="E1249" s="10"/>
      <c r="F1249" s="11"/>
      <c r="G1249" s="46" t="str">
        <f t="shared" si="62"/>
        <v/>
      </c>
      <c r="H1249" s="47" t="str">
        <f t="shared" si="60"/>
        <v/>
      </c>
      <c r="I1249" s="12" t="str">
        <f t="shared" si="61"/>
        <v/>
      </c>
      <c r="K1249"/>
      <c r="L1249"/>
      <c r="R1249"/>
    </row>
    <row r="1250" spans="1:18" ht="12.75" x14ac:dyDescent="0.2">
      <c r="A1250" s="71"/>
      <c r="B1250" s="58"/>
      <c r="C1250" s="59"/>
      <c r="D1250" s="75"/>
      <c r="E1250" s="10"/>
      <c r="F1250" s="11"/>
      <c r="G1250" s="46" t="str">
        <f t="shared" si="62"/>
        <v/>
      </c>
      <c r="H1250" s="47" t="str">
        <f t="shared" si="60"/>
        <v/>
      </c>
      <c r="I1250" s="12" t="str">
        <f t="shared" si="61"/>
        <v/>
      </c>
      <c r="K1250"/>
      <c r="L1250"/>
      <c r="R1250"/>
    </row>
    <row r="1251" spans="1:18" ht="12.75" x14ac:dyDescent="0.2">
      <c r="A1251" s="71"/>
      <c r="B1251" s="58"/>
      <c r="C1251" s="59"/>
      <c r="D1251" s="75"/>
      <c r="E1251" s="10"/>
      <c r="F1251" s="11"/>
      <c r="G1251" s="46" t="str">
        <f t="shared" si="62"/>
        <v/>
      </c>
      <c r="H1251" s="47" t="str">
        <f t="shared" si="60"/>
        <v/>
      </c>
      <c r="I1251" s="12" t="str">
        <f t="shared" si="61"/>
        <v/>
      </c>
      <c r="K1251"/>
      <c r="L1251"/>
      <c r="R1251"/>
    </row>
    <row r="1252" spans="1:18" ht="12.75" x14ac:dyDescent="0.2">
      <c r="A1252" s="71"/>
      <c r="B1252" s="58"/>
      <c r="C1252" s="59"/>
      <c r="D1252" s="75"/>
      <c r="E1252" s="10"/>
      <c r="F1252" s="11"/>
      <c r="G1252" s="46" t="str">
        <f t="shared" si="62"/>
        <v/>
      </c>
      <c r="H1252" s="47" t="str">
        <f t="shared" si="60"/>
        <v/>
      </c>
      <c r="I1252" s="12" t="str">
        <f t="shared" si="61"/>
        <v/>
      </c>
      <c r="K1252"/>
      <c r="L1252"/>
      <c r="R1252"/>
    </row>
    <row r="1253" spans="1:18" ht="12.75" x14ac:dyDescent="0.2">
      <c r="A1253" s="71"/>
      <c r="B1253" s="58"/>
      <c r="C1253" s="59"/>
      <c r="D1253" s="75"/>
      <c r="E1253" s="10"/>
      <c r="F1253" s="11"/>
      <c r="G1253" s="46" t="str">
        <f t="shared" si="62"/>
        <v/>
      </c>
      <c r="H1253" s="47" t="str">
        <f t="shared" si="60"/>
        <v/>
      </c>
      <c r="I1253" s="12" t="str">
        <f t="shared" si="61"/>
        <v/>
      </c>
      <c r="K1253"/>
      <c r="L1253"/>
      <c r="R1253"/>
    </row>
    <row r="1254" spans="1:18" ht="12.75" x14ac:dyDescent="0.2">
      <c r="A1254" s="71"/>
      <c r="B1254" s="58"/>
      <c r="C1254" s="59"/>
      <c r="D1254" s="75"/>
      <c r="E1254" s="10"/>
      <c r="F1254" s="11"/>
      <c r="G1254" s="46" t="str">
        <f t="shared" si="62"/>
        <v/>
      </c>
      <c r="H1254" s="47" t="str">
        <f t="shared" si="60"/>
        <v/>
      </c>
      <c r="I1254" s="12" t="str">
        <f t="shared" si="61"/>
        <v/>
      </c>
      <c r="K1254"/>
      <c r="L1254"/>
      <c r="R1254"/>
    </row>
    <row r="1255" spans="1:18" ht="12.75" x14ac:dyDescent="0.2">
      <c r="A1255" s="71"/>
      <c r="B1255" s="58"/>
      <c r="C1255" s="59"/>
      <c r="D1255" s="75"/>
      <c r="E1255" s="10"/>
      <c r="F1255" s="11"/>
      <c r="G1255" s="46" t="str">
        <f t="shared" si="62"/>
        <v/>
      </c>
      <c r="H1255" s="47" t="str">
        <f t="shared" si="60"/>
        <v/>
      </c>
      <c r="I1255" s="12" t="str">
        <f t="shared" si="61"/>
        <v/>
      </c>
      <c r="K1255"/>
      <c r="L1255"/>
      <c r="R1255"/>
    </row>
    <row r="1256" spans="1:18" ht="12.75" x14ac:dyDescent="0.2">
      <c r="A1256" s="71"/>
      <c r="B1256" s="58"/>
      <c r="C1256" s="59"/>
      <c r="D1256" s="75"/>
      <c r="E1256" s="10"/>
      <c r="F1256" s="11"/>
      <c r="G1256" s="46" t="str">
        <f t="shared" si="62"/>
        <v/>
      </c>
      <c r="H1256" s="47" t="str">
        <f t="shared" si="60"/>
        <v/>
      </c>
      <c r="I1256" s="12" t="str">
        <f t="shared" si="61"/>
        <v/>
      </c>
      <c r="K1256"/>
      <c r="L1256"/>
      <c r="R1256"/>
    </row>
    <row r="1257" spans="1:18" ht="12.75" x14ac:dyDescent="0.2">
      <c r="A1257" s="71"/>
      <c r="B1257" s="58"/>
      <c r="C1257" s="59"/>
      <c r="D1257" s="75"/>
      <c r="E1257" s="10"/>
      <c r="F1257" s="11"/>
      <c r="G1257" s="46" t="str">
        <f t="shared" si="62"/>
        <v/>
      </c>
      <c r="H1257" s="47" t="str">
        <f t="shared" si="60"/>
        <v/>
      </c>
      <c r="I1257" s="12" t="str">
        <f t="shared" si="61"/>
        <v/>
      </c>
      <c r="K1257"/>
      <c r="L1257"/>
      <c r="R1257"/>
    </row>
    <row r="1258" spans="1:18" ht="12.75" x14ac:dyDescent="0.2">
      <c r="A1258" s="71"/>
      <c r="B1258" s="58"/>
      <c r="C1258" s="59"/>
      <c r="D1258" s="75"/>
      <c r="E1258" s="10"/>
      <c r="F1258" s="11"/>
      <c r="G1258" s="46" t="str">
        <f t="shared" si="62"/>
        <v/>
      </c>
      <c r="H1258" s="47" t="str">
        <f t="shared" si="60"/>
        <v/>
      </c>
      <c r="I1258" s="12" t="str">
        <f t="shared" si="61"/>
        <v/>
      </c>
      <c r="K1258"/>
      <c r="L1258"/>
      <c r="R1258"/>
    </row>
    <row r="1259" spans="1:18" ht="12.75" x14ac:dyDescent="0.2">
      <c r="A1259" s="71"/>
      <c r="B1259" s="58"/>
      <c r="C1259" s="59"/>
      <c r="D1259" s="75"/>
      <c r="E1259" s="10"/>
      <c r="F1259" s="11"/>
      <c r="G1259" s="46" t="str">
        <f t="shared" si="62"/>
        <v/>
      </c>
      <c r="H1259" s="47" t="str">
        <f t="shared" si="60"/>
        <v/>
      </c>
      <c r="I1259" s="12" t="str">
        <f t="shared" si="61"/>
        <v/>
      </c>
      <c r="K1259"/>
      <c r="L1259"/>
      <c r="R1259"/>
    </row>
    <row r="1260" spans="1:18" ht="12.75" x14ac:dyDescent="0.2">
      <c r="A1260" s="71"/>
      <c r="B1260" s="58"/>
      <c r="C1260" s="59"/>
      <c r="D1260" s="75"/>
      <c r="E1260" s="10"/>
      <c r="F1260" s="11"/>
      <c r="G1260" s="46" t="str">
        <f t="shared" si="62"/>
        <v/>
      </c>
      <c r="H1260" s="47" t="str">
        <f t="shared" si="60"/>
        <v/>
      </c>
      <c r="I1260" s="12" t="str">
        <f t="shared" si="61"/>
        <v/>
      </c>
      <c r="K1260"/>
      <c r="L1260"/>
      <c r="R1260"/>
    </row>
    <row r="1261" spans="1:18" ht="12.75" x14ac:dyDescent="0.2">
      <c r="A1261" s="71"/>
      <c r="B1261" s="58"/>
      <c r="C1261" s="59"/>
      <c r="D1261" s="75"/>
      <c r="E1261" s="10"/>
      <c r="F1261" s="11"/>
      <c r="G1261" s="46" t="str">
        <f t="shared" si="62"/>
        <v/>
      </c>
      <c r="H1261" s="47" t="str">
        <f t="shared" si="60"/>
        <v/>
      </c>
      <c r="I1261" s="12" t="str">
        <f t="shared" si="61"/>
        <v/>
      </c>
      <c r="K1261"/>
      <c r="L1261"/>
      <c r="R1261"/>
    </row>
    <row r="1262" spans="1:18" ht="12.75" x14ac:dyDescent="0.2">
      <c r="A1262" s="71"/>
      <c r="B1262" s="58"/>
      <c r="C1262" s="59"/>
      <c r="D1262" s="75"/>
      <c r="E1262" s="10"/>
      <c r="F1262" s="11"/>
      <c r="G1262" s="46" t="str">
        <f t="shared" si="62"/>
        <v/>
      </c>
      <c r="H1262" s="47" t="str">
        <f t="shared" si="60"/>
        <v/>
      </c>
      <c r="I1262" s="12" t="str">
        <f t="shared" si="61"/>
        <v/>
      </c>
      <c r="K1262"/>
      <c r="L1262"/>
      <c r="R1262"/>
    </row>
    <row r="1263" spans="1:18" ht="12.75" x14ac:dyDescent="0.2">
      <c r="A1263" s="71"/>
      <c r="B1263" s="58"/>
      <c r="C1263" s="59"/>
      <c r="D1263" s="75"/>
      <c r="E1263" s="10"/>
      <c r="F1263" s="11"/>
      <c r="G1263" s="46" t="str">
        <f t="shared" si="62"/>
        <v/>
      </c>
      <c r="H1263" s="47" t="str">
        <f t="shared" si="60"/>
        <v/>
      </c>
      <c r="I1263" s="12" t="str">
        <f t="shared" si="61"/>
        <v/>
      </c>
      <c r="K1263"/>
      <c r="L1263"/>
      <c r="R1263"/>
    </row>
    <row r="1264" spans="1:18" ht="12.75" x14ac:dyDescent="0.2">
      <c r="A1264" s="71"/>
      <c r="B1264" s="58"/>
      <c r="C1264" s="59"/>
      <c r="D1264" s="75"/>
      <c r="E1264" s="10"/>
      <c r="F1264" s="11"/>
      <c r="G1264" s="46" t="str">
        <f t="shared" si="62"/>
        <v/>
      </c>
      <c r="H1264" s="47" t="str">
        <f t="shared" si="60"/>
        <v/>
      </c>
      <c r="I1264" s="12" t="str">
        <f t="shared" si="61"/>
        <v/>
      </c>
      <c r="K1264"/>
      <c r="L1264"/>
      <c r="R1264"/>
    </row>
    <row r="1265" spans="1:18" ht="12.75" x14ac:dyDescent="0.2">
      <c r="A1265" s="71"/>
      <c r="B1265" s="58"/>
      <c r="C1265" s="59"/>
      <c r="D1265" s="75"/>
      <c r="E1265" s="10"/>
      <c r="F1265" s="11"/>
      <c r="G1265" s="46" t="str">
        <f t="shared" si="62"/>
        <v/>
      </c>
      <c r="H1265" s="47" t="str">
        <f t="shared" si="60"/>
        <v/>
      </c>
      <c r="I1265" s="12" t="str">
        <f t="shared" si="61"/>
        <v/>
      </c>
      <c r="K1265"/>
      <c r="L1265"/>
      <c r="R1265"/>
    </row>
    <row r="1266" spans="1:18" ht="12.75" x14ac:dyDescent="0.2">
      <c r="A1266" s="71"/>
      <c r="B1266" s="58"/>
      <c r="C1266" s="59"/>
      <c r="D1266" s="75"/>
      <c r="E1266" s="10"/>
      <c r="F1266" s="11"/>
      <c r="G1266" s="46" t="str">
        <f t="shared" si="62"/>
        <v/>
      </c>
      <c r="H1266" s="47" t="str">
        <f t="shared" si="60"/>
        <v/>
      </c>
      <c r="I1266" s="12" t="str">
        <f t="shared" si="61"/>
        <v/>
      </c>
      <c r="K1266"/>
      <c r="L1266"/>
      <c r="R1266"/>
    </row>
    <row r="1267" spans="1:18" ht="12.75" x14ac:dyDescent="0.2">
      <c r="A1267" s="71"/>
      <c r="B1267" s="58"/>
      <c r="C1267" s="59"/>
      <c r="D1267" s="75"/>
      <c r="E1267" s="10"/>
      <c r="F1267" s="11"/>
      <c r="G1267" s="46" t="str">
        <f t="shared" si="62"/>
        <v/>
      </c>
      <c r="H1267" s="47" t="str">
        <f t="shared" si="60"/>
        <v/>
      </c>
      <c r="I1267" s="12" t="str">
        <f t="shared" si="61"/>
        <v/>
      </c>
      <c r="K1267"/>
      <c r="L1267"/>
      <c r="R1267"/>
    </row>
    <row r="1268" spans="1:18" ht="12.75" x14ac:dyDescent="0.2">
      <c r="A1268" s="71"/>
      <c r="B1268" s="58"/>
      <c r="C1268" s="59"/>
      <c r="D1268" s="75"/>
      <c r="E1268" s="10"/>
      <c r="F1268" s="11"/>
      <c r="G1268" s="46" t="str">
        <f t="shared" si="62"/>
        <v/>
      </c>
      <c r="H1268" s="47" t="str">
        <f t="shared" si="60"/>
        <v/>
      </c>
      <c r="I1268" s="12" t="str">
        <f t="shared" si="61"/>
        <v/>
      </c>
      <c r="K1268"/>
      <c r="L1268"/>
      <c r="R1268"/>
    </row>
    <row r="1269" spans="1:18" ht="12.75" x14ac:dyDescent="0.2">
      <c r="A1269" s="71"/>
      <c r="B1269" s="58"/>
      <c r="C1269" s="59"/>
      <c r="D1269" s="75"/>
      <c r="E1269" s="10"/>
      <c r="F1269" s="11"/>
      <c r="G1269" s="46" t="str">
        <f t="shared" si="62"/>
        <v/>
      </c>
      <c r="H1269" s="47" t="str">
        <f t="shared" si="60"/>
        <v/>
      </c>
      <c r="I1269" s="12" t="str">
        <f t="shared" si="61"/>
        <v/>
      </c>
      <c r="K1269"/>
      <c r="L1269"/>
      <c r="R1269"/>
    </row>
    <row r="1270" spans="1:18" ht="12.75" x14ac:dyDescent="0.2">
      <c r="A1270" s="71"/>
      <c r="B1270" s="58"/>
      <c r="C1270" s="59"/>
      <c r="D1270" s="75"/>
      <c r="E1270" s="10"/>
      <c r="F1270" s="11"/>
      <c r="G1270" s="46" t="str">
        <f t="shared" si="62"/>
        <v/>
      </c>
      <c r="H1270" s="47" t="str">
        <f t="shared" si="60"/>
        <v/>
      </c>
      <c r="I1270" s="12" t="str">
        <f t="shared" si="61"/>
        <v/>
      </c>
      <c r="K1270"/>
      <c r="L1270"/>
      <c r="R1270"/>
    </row>
    <row r="1271" spans="1:18" ht="12.75" x14ac:dyDescent="0.2">
      <c r="A1271" s="71"/>
      <c r="B1271" s="58"/>
      <c r="C1271" s="59"/>
      <c r="D1271" s="75"/>
      <c r="E1271" s="10"/>
      <c r="F1271" s="11"/>
      <c r="G1271" s="46" t="str">
        <f t="shared" si="62"/>
        <v/>
      </c>
      <c r="H1271" s="47" t="str">
        <f t="shared" si="60"/>
        <v/>
      </c>
      <c r="I1271" s="12" t="str">
        <f t="shared" si="61"/>
        <v/>
      </c>
      <c r="K1271"/>
      <c r="L1271"/>
      <c r="R1271"/>
    </row>
    <row r="1272" spans="1:18" ht="12.75" x14ac:dyDescent="0.2">
      <c r="A1272" s="71"/>
      <c r="B1272" s="58"/>
      <c r="C1272" s="59"/>
      <c r="D1272" s="75"/>
      <c r="E1272" s="10"/>
      <c r="F1272" s="11"/>
      <c r="G1272" s="46" t="str">
        <f t="shared" si="62"/>
        <v/>
      </c>
      <c r="H1272" s="47" t="str">
        <f t="shared" si="60"/>
        <v/>
      </c>
      <c r="I1272" s="12" t="str">
        <f t="shared" si="61"/>
        <v/>
      </c>
      <c r="K1272"/>
      <c r="L1272"/>
      <c r="R1272"/>
    </row>
    <row r="1273" spans="1:18" ht="12.75" x14ac:dyDescent="0.2">
      <c r="A1273" s="71"/>
      <c r="B1273" s="58"/>
      <c r="C1273" s="59"/>
      <c r="D1273" s="75"/>
      <c r="E1273" s="10"/>
      <c r="F1273" s="11"/>
      <c r="G1273" s="46" t="str">
        <f t="shared" si="62"/>
        <v/>
      </c>
      <c r="H1273" s="47" t="str">
        <f t="shared" si="60"/>
        <v/>
      </c>
      <c r="I1273" s="12" t="str">
        <f t="shared" si="61"/>
        <v/>
      </c>
      <c r="K1273"/>
      <c r="L1273"/>
      <c r="R1273"/>
    </row>
    <row r="1274" spans="1:18" ht="12.75" x14ac:dyDescent="0.2">
      <c r="A1274" s="71"/>
      <c r="B1274" s="58"/>
      <c r="C1274" s="59"/>
      <c r="D1274" s="75"/>
      <c r="E1274" s="10"/>
      <c r="F1274" s="11"/>
      <c r="G1274" s="46" t="str">
        <f t="shared" si="62"/>
        <v/>
      </c>
      <c r="H1274" s="47" t="str">
        <f t="shared" si="60"/>
        <v/>
      </c>
      <c r="I1274" s="12" t="str">
        <f t="shared" si="61"/>
        <v/>
      </c>
      <c r="K1274"/>
      <c r="L1274"/>
      <c r="R1274"/>
    </row>
    <row r="1275" spans="1:18" ht="12.75" x14ac:dyDescent="0.2">
      <c r="A1275" s="71"/>
      <c r="B1275" s="58"/>
      <c r="C1275" s="59"/>
      <c r="D1275" s="75"/>
      <c r="E1275" s="10"/>
      <c r="F1275" s="11"/>
      <c r="G1275" s="46" t="str">
        <f t="shared" si="62"/>
        <v/>
      </c>
      <c r="H1275" s="47" t="str">
        <f t="shared" si="60"/>
        <v/>
      </c>
      <c r="I1275" s="12" t="str">
        <f t="shared" si="61"/>
        <v/>
      </c>
      <c r="K1275"/>
      <c r="L1275"/>
      <c r="R1275"/>
    </row>
    <row r="1276" spans="1:18" ht="12.75" x14ac:dyDescent="0.2">
      <c r="A1276" s="71"/>
      <c r="B1276" s="58"/>
      <c r="C1276" s="59"/>
      <c r="D1276" s="75"/>
      <c r="E1276" s="10"/>
      <c r="F1276" s="11"/>
      <c r="G1276" s="46" t="str">
        <f t="shared" si="62"/>
        <v/>
      </c>
      <c r="H1276" s="47" t="str">
        <f t="shared" si="60"/>
        <v/>
      </c>
      <c r="I1276" s="12" t="str">
        <f t="shared" si="61"/>
        <v/>
      </c>
      <c r="K1276"/>
      <c r="L1276"/>
      <c r="R1276"/>
    </row>
    <row r="1277" spans="1:18" ht="12.75" x14ac:dyDescent="0.2">
      <c r="A1277" s="71"/>
      <c r="B1277" s="58"/>
      <c r="C1277" s="59"/>
      <c r="D1277" s="75"/>
      <c r="E1277" s="10"/>
      <c r="F1277" s="11"/>
      <c r="G1277" s="46" t="str">
        <f t="shared" si="62"/>
        <v/>
      </c>
      <c r="H1277" s="47" t="str">
        <f t="shared" si="60"/>
        <v/>
      </c>
      <c r="I1277" s="12" t="str">
        <f t="shared" si="61"/>
        <v/>
      </c>
      <c r="K1277"/>
      <c r="L1277"/>
      <c r="R1277"/>
    </row>
    <row r="1278" spans="1:18" ht="12.75" x14ac:dyDescent="0.2">
      <c r="A1278" s="71"/>
      <c r="B1278" s="58"/>
      <c r="C1278" s="59"/>
      <c r="D1278" s="75"/>
      <c r="E1278" s="10"/>
      <c r="F1278" s="11"/>
      <c r="G1278" s="46" t="str">
        <f t="shared" si="62"/>
        <v/>
      </c>
      <c r="H1278" s="47" t="str">
        <f t="shared" si="60"/>
        <v/>
      </c>
      <c r="I1278" s="12" t="str">
        <f t="shared" si="61"/>
        <v/>
      </c>
      <c r="K1278"/>
      <c r="L1278"/>
      <c r="R1278"/>
    </row>
    <row r="1279" spans="1:18" ht="12.75" x14ac:dyDescent="0.2">
      <c r="A1279" s="71"/>
      <c r="B1279" s="58"/>
      <c r="C1279" s="59"/>
      <c r="D1279" s="75"/>
      <c r="E1279" s="10"/>
      <c r="F1279" s="11"/>
      <c r="G1279" s="46" t="str">
        <f t="shared" si="62"/>
        <v/>
      </c>
      <c r="H1279" s="47" t="str">
        <f t="shared" si="60"/>
        <v/>
      </c>
      <c r="I1279" s="12" t="str">
        <f t="shared" si="61"/>
        <v/>
      </c>
      <c r="K1279"/>
      <c r="L1279"/>
      <c r="R1279"/>
    </row>
    <row r="1280" spans="1:18" ht="12.75" x14ac:dyDescent="0.2">
      <c r="A1280" s="71"/>
      <c r="B1280" s="58"/>
      <c r="C1280" s="59"/>
      <c r="D1280" s="75"/>
      <c r="E1280" s="10"/>
      <c r="F1280" s="11"/>
      <c r="G1280" s="46" t="str">
        <f t="shared" si="62"/>
        <v/>
      </c>
      <c r="H1280" s="47" t="str">
        <f t="shared" si="60"/>
        <v/>
      </c>
      <c r="I1280" s="12" t="str">
        <f t="shared" si="61"/>
        <v/>
      </c>
      <c r="K1280"/>
      <c r="L1280"/>
      <c r="R1280"/>
    </row>
    <row r="1281" spans="1:18" ht="12.75" x14ac:dyDescent="0.2">
      <c r="A1281" s="71"/>
      <c r="B1281" s="58"/>
      <c r="C1281" s="59"/>
      <c r="D1281" s="75"/>
      <c r="E1281" s="10"/>
      <c r="F1281" s="11"/>
      <c r="G1281" s="46" t="str">
        <f t="shared" si="62"/>
        <v/>
      </c>
      <c r="H1281" s="47" t="str">
        <f t="shared" si="60"/>
        <v/>
      </c>
      <c r="I1281" s="12" t="str">
        <f t="shared" si="61"/>
        <v/>
      </c>
      <c r="K1281"/>
      <c r="L1281"/>
      <c r="R1281"/>
    </row>
    <row r="1282" spans="1:18" ht="12.75" x14ac:dyDescent="0.2">
      <c r="A1282" s="71"/>
      <c r="B1282" s="58"/>
      <c r="C1282" s="59"/>
      <c r="D1282" s="75"/>
      <c r="E1282" s="10"/>
      <c r="F1282" s="11"/>
      <c r="G1282" s="46" t="str">
        <f t="shared" si="62"/>
        <v/>
      </c>
      <c r="H1282" s="47" t="str">
        <f t="shared" ref="H1282:H1345" si="63">IF($F1282=0,"",IF($F1282 &lt;$N$8-60,IF(UPPER($G1282)="S","3","3"),IF($F1282 &lt;$N$8-45,IF(UPPER($G1282)="S","2","2"),IF($F1282 &lt;$N$8-20,IF(UPPER($G1282)="S","1","1"),IF($F1282 &lt;$N$8-17,IF(UPPER($G1282)="S","J","J"),IF($F1282 &lt;$N$8-14,IF(UPPER($G1282)="S","C","C"),IF($F1282 &lt;$N$8-12,IF(UPPER($G1282)="S","M","M"),IF($F1282 &lt;$N$8-10,IF(UPPER($G1282)="S","B","B"),IF(UPPER($G1282)="S","P","P")))))))))</f>
        <v/>
      </c>
      <c r="I1282" s="12" t="str">
        <f t="shared" ref="I1282:I1345" si="64">IF($F1282=0,"",IF($F1282 &lt;$N$8-60,IF(UPPER($G1282)="S","S3","D3"),IF($F1282 &lt;$N$8-45,IF(UPPER($G1282)="S","S2","D2"),IF($F1282 &lt;$N$8-20,IF(UPPER($G1282)="S","S1","D1"),IF($F1282 &lt;$N$8-17,IF(UPPER($G1282)="S","JG","JF"),IF($F1282 &lt;$N$8-14,IF(UPPER($G1282)="S","CG","CF"),IF($F1282 &lt;$N$8-12,IF(UPPER($G1282)="S","MG","MF"),IF($F1282 &lt;$N$8-10,IF(UPPER($G1282)="S","BG","BF"),IF(UPPER($G1282)="S","PG","PF")))))))))</f>
        <v/>
      </c>
      <c r="K1282"/>
      <c r="L1282"/>
      <c r="R1282"/>
    </row>
    <row r="1283" spans="1:18" ht="12.75" x14ac:dyDescent="0.2">
      <c r="A1283" s="71"/>
      <c r="B1283" s="58"/>
      <c r="C1283" s="59"/>
      <c r="D1283" s="75"/>
      <c r="E1283" s="10"/>
      <c r="F1283" s="11"/>
      <c r="G1283" s="46" t="str">
        <f t="shared" si="62"/>
        <v/>
      </c>
      <c r="H1283" s="47" t="str">
        <f t="shared" si="63"/>
        <v/>
      </c>
      <c r="I1283" s="12" t="str">
        <f t="shared" si="64"/>
        <v/>
      </c>
      <c r="K1283"/>
      <c r="L1283"/>
      <c r="R1283"/>
    </row>
    <row r="1284" spans="1:18" ht="12.75" x14ac:dyDescent="0.2">
      <c r="A1284" s="71"/>
      <c r="B1284" s="58"/>
      <c r="C1284" s="59"/>
      <c r="D1284" s="75"/>
      <c r="E1284" s="10"/>
      <c r="F1284" s="11"/>
      <c r="G1284" s="46" t="str">
        <f t="shared" si="62"/>
        <v/>
      </c>
      <c r="H1284" s="47" t="str">
        <f t="shared" si="63"/>
        <v/>
      </c>
      <c r="I1284" s="12" t="str">
        <f t="shared" si="64"/>
        <v/>
      </c>
      <c r="K1284"/>
      <c r="L1284"/>
      <c r="R1284"/>
    </row>
    <row r="1285" spans="1:18" ht="12.75" x14ac:dyDescent="0.2">
      <c r="A1285" s="71"/>
      <c r="B1285" s="58"/>
      <c r="C1285" s="59"/>
      <c r="D1285" s="75"/>
      <c r="E1285" s="10"/>
      <c r="F1285" s="11"/>
      <c r="G1285" s="46" t="str">
        <f t="shared" si="62"/>
        <v/>
      </c>
      <c r="H1285" s="47" t="str">
        <f t="shared" si="63"/>
        <v/>
      </c>
      <c r="I1285" s="12" t="str">
        <f t="shared" si="64"/>
        <v/>
      </c>
      <c r="K1285"/>
      <c r="L1285"/>
      <c r="R1285"/>
    </row>
    <row r="1286" spans="1:18" ht="12.75" x14ac:dyDescent="0.2">
      <c r="A1286" s="71"/>
      <c r="B1286" s="58"/>
      <c r="C1286" s="59"/>
      <c r="D1286" s="75"/>
      <c r="E1286" s="10"/>
      <c r="F1286" s="11"/>
      <c r="G1286" s="46" t="str">
        <f t="shared" si="62"/>
        <v/>
      </c>
      <c r="H1286" s="47" t="str">
        <f t="shared" si="63"/>
        <v/>
      </c>
      <c r="I1286" s="12" t="str">
        <f t="shared" si="64"/>
        <v/>
      </c>
      <c r="K1286"/>
      <c r="L1286"/>
      <c r="R1286"/>
    </row>
    <row r="1287" spans="1:18" ht="12.75" x14ac:dyDescent="0.2">
      <c r="A1287" s="71"/>
      <c r="B1287" s="58"/>
      <c r="C1287" s="59"/>
      <c r="D1287" s="75"/>
      <c r="E1287" s="10"/>
      <c r="F1287" s="11"/>
      <c r="G1287" s="46" t="str">
        <f t="shared" si="62"/>
        <v/>
      </c>
      <c r="H1287" s="47" t="str">
        <f t="shared" si="63"/>
        <v/>
      </c>
      <c r="I1287" s="12" t="str">
        <f t="shared" si="64"/>
        <v/>
      </c>
      <c r="K1287"/>
      <c r="L1287"/>
      <c r="R1287"/>
    </row>
    <row r="1288" spans="1:18" ht="12.75" x14ac:dyDescent="0.2">
      <c r="A1288" s="71"/>
      <c r="B1288" s="58"/>
      <c r="C1288" s="59"/>
      <c r="D1288" s="75"/>
      <c r="E1288" s="10"/>
      <c r="F1288" s="11"/>
      <c r="G1288" s="46" t="str">
        <f t="shared" si="62"/>
        <v/>
      </c>
      <c r="H1288" s="47" t="str">
        <f t="shared" si="63"/>
        <v/>
      </c>
      <c r="I1288" s="12" t="str">
        <f t="shared" si="64"/>
        <v/>
      </c>
      <c r="K1288"/>
      <c r="L1288"/>
      <c r="R1288"/>
    </row>
    <row r="1289" spans="1:18" ht="12.75" x14ac:dyDescent="0.2">
      <c r="A1289" s="71"/>
      <c r="B1289" s="58"/>
      <c r="C1289" s="59"/>
      <c r="D1289" s="75"/>
      <c r="E1289" s="10"/>
      <c r="F1289" s="11"/>
      <c r="G1289" s="46" t="str">
        <f t="shared" si="62"/>
        <v/>
      </c>
      <c r="H1289" s="47" t="str">
        <f t="shared" si="63"/>
        <v/>
      </c>
      <c r="I1289" s="12" t="str">
        <f t="shared" si="64"/>
        <v/>
      </c>
      <c r="K1289"/>
      <c r="L1289"/>
      <c r="R1289"/>
    </row>
    <row r="1290" spans="1:18" ht="12.75" x14ac:dyDescent="0.2">
      <c r="A1290" s="71"/>
      <c r="B1290" s="58"/>
      <c r="C1290" s="59"/>
      <c r="D1290" s="75"/>
      <c r="E1290" s="10"/>
      <c r="F1290" s="11"/>
      <c r="G1290" s="46" t="str">
        <f t="shared" si="62"/>
        <v/>
      </c>
      <c r="H1290" s="47" t="str">
        <f t="shared" si="63"/>
        <v/>
      </c>
      <c r="I1290" s="12" t="str">
        <f t="shared" si="64"/>
        <v/>
      </c>
      <c r="K1290"/>
      <c r="L1290"/>
      <c r="R1290"/>
    </row>
    <row r="1291" spans="1:18" ht="12.75" x14ac:dyDescent="0.2">
      <c r="A1291" s="71"/>
      <c r="B1291" s="58"/>
      <c r="C1291" s="59"/>
      <c r="D1291" s="75"/>
      <c r="E1291" s="10"/>
      <c r="F1291" s="11"/>
      <c r="G1291" s="46" t="str">
        <f t="shared" si="62"/>
        <v/>
      </c>
      <c r="H1291" s="47" t="str">
        <f t="shared" si="63"/>
        <v/>
      </c>
      <c r="I1291" s="12" t="str">
        <f t="shared" si="64"/>
        <v/>
      </c>
      <c r="K1291"/>
      <c r="L1291"/>
      <c r="R1291"/>
    </row>
    <row r="1292" spans="1:18" ht="12.75" x14ac:dyDescent="0.2">
      <c r="A1292" s="71"/>
      <c r="B1292" s="58"/>
      <c r="C1292" s="59"/>
      <c r="D1292" s="75"/>
      <c r="E1292" s="10"/>
      <c r="F1292" s="11"/>
      <c r="G1292" s="46" t="str">
        <f t="shared" si="62"/>
        <v/>
      </c>
      <c r="H1292" s="47" t="str">
        <f t="shared" si="63"/>
        <v/>
      </c>
      <c r="I1292" s="12" t="str">
        <f t="shared" si="64"/>
        <v/>
      </c>
      <c r="K1292"/>
      <c r="L1292"/>
      <c r="R1292"/>
    </row>
    <row r="1293" spans="1:18" ht="12.75" x14ac:dyDescent="0.2">
      <c r="A1293" s="71"/>
      <c r="B1293" s="58"/>
      <c r="C1293" s="59"/>
      <c r="D1293" s="75"/>
      <c r="E1293" s="10"/>
      <c r="F1293" s="11"/>
      <c r="G1293" s="46" t="str">
        <f t="shared" si="62"/>
        <v/>
      </c>
      <c r="H1293" s="47" t="str">
        <f t="shared" si="63"/>
        <v/>
      </c>
      <c r="I1293" s="12" t="str">
        <f t="shared" si="64"/>
        <v/>
      </c>
      <c r="K1293"/>
      <c r="L1293"/>
      <c r="R1293"/>
    </row>
    <row r="1294" spans="1:18" ht="12.75" x14ac:dyDescent="0.2">
      <c r="A1294" s="71"/>
      <c r="B1294" s="58"/>
      <c r="C1294" s="59"/>
      <c r="D1294" s="75"/>
      <c r="E1294" s="10"/>
      <c r="F1294" s="11"/>
      <c r="G1294" s="46" t="str">
        <f t="shared" si="62"/>
        <v/>
      </c>
      <c r="H1294" s="47" t="str">
        <f t="shared" si="63"/>
        <v/>
      </c>
      <c r="I1294" s="12" t="str">
        <f t="shared" si="64"/>
        <v/>
      </c>
      <c r="K1294"/>
      <c r="L1294"/>
      <c r="R1294"/>
    </row>
    <row r="1295" spans="1:18" ht="12.75" x14ac:dyDescent="0.2">
      <c r="A1295" s="71"/>
      <c r="B1295" s="58"/>
      <c r="C1295" s="59"/>
      <c r="D1295" s="75"/>
      <c r="E1295" s="10"/>
      <c r="F1295" s="11"/>
      <c r="G1295" s="46" t="str">
        <f t="shared" si="62"/>
        <v/>
      </c>
      <c r="H1295" s="47" t="str">
        <f t="shared" si="63"/>
        <v/>
      </c>
      <c r="I1295" s="12" t="str">
        <f t="shared" si="64"/>
        <v/>
      </c>
      <c r="K1295"/>
      <c r="L1295"/>
      <c r="R1295"/>
    </row>
    <row r="1296" spans="1:18" ht="12.75" x14ac:dyDescent="0.2">
      <c r="A1296" s="71"/>
      <c r="B1296" s="58"/>
      <c r="C1296" s="59"/>
      <c r="D1296" s="75"/>
      <c r="E1296" s="10"/>
      <c r="F1296" s="11"/>
      <c r="G1296" s="46" t="str">
        <f t="shared" si="62"/>
        <v/>
      </c>
      <c r="H1296" s="47" t="str">
        <f t="shared" si="63"/>
        <v/>
      </c>
      <c r="I1296" s="12" t="str">
        <f t="shared" si="64"/>
        <v/>
      </c>
      <c r="K1296"/>
      <c r="L1296"/>
      <c r="R1296"/>
    </row>
    <row r="1297" spans="1:18" ht="12.75" x14ac:dyDescent="0.2">
      <c r="A1297" s="71"/>
      <c r="B1297" s="58"/>
      <c r="C1297" s="59"/>
      <c r="D1297" s="75"/>
      <c r="E1297" s="10"/>
      <c r="F1297" s="11"/>
      <c r="G1297" s="46" t="str">
        <f t="shared" si="62"/>
        <v/>
      </c>
      <c r="H1297" s="47" t="str">
        <f t="shared" si="63"/>
        <v/>
      </c>
      <c r="I1297" s="12" t="str">
        <f t="shared" si="64"/>
        <v/>
      </c>
      <c r="K1297"/>
      <c r="L1297"/>
      <c r="R1297"/>
    </row>
    <row r="1298" spans="1:18" ht="12.75" x14ac:dyDescent="0.2">
      <c r="A1298" s="71"/>
      <c r="B1298" s="58"/>
      <c r="C1298" s="59"/>
      <c r="D1298" s="75"/>
      <c r="E1298" s="10"/>
      <c r="F1298" s="11"/>
      <c r="G1298" s="46" t="str">
        <f t="shared" si="62"/>
        <v/>
      </c>
      <c r="H1298" s="47" t="str">
        <f t="shared" si="63"/>
        <v/>
      </c>
      <c r="I1298" s="12" t="str">
        <f t="shared" si="64"/>
        <v/>
      </c>
      <c r="K1298"/>
      <c r="L1298"/>
      <c r="R1298"/>
    </row>
    <row r="1299" spans="1:18" ht="12.75" x14ac:dyDescent="0.2">
      <c r="A1299" s="71"/>
      <c r="B1299" s="58"/>
      <c r="C1299" s="59"/>
      <c r="D1299" s="75"/>
      <c r="E1299" s="10"/>
      <c r="F1299" s="11"/>
      <c r="G1299" s="46" t="str">
        <f t="shared" si="62"/>
        <v/>
      </c>
      <c r="H1299" s="47" t="str">
        <f t="shared" si="63"/>
        <v/>
      </c>
      <c r="I1299" s="12" t="str">
        <f t="shared" si="64"/>
        <v/>
      </c>
      <c r="K1299"/>
      <c r="L1299"/>
      <c r="R1299"/>
    </row>
    <row r="1300" spans="1:18" ht="12.75" x14ac:dyDescent="0.2">
      <c r="A1300" s="71"/>
      <c r="B1300" s="58"/>
      <c r="C1300" s="59"/>
      <c r="D1300" s="75"/>
      <c r="E1300" s="10"/>
      <c r="F1300" s="11"/>
      <c r="G1300" s="46" t="str">
        <f t="shared" si="62"/>
        <v/>
      </c>
      <c r="H1300" s="47" t="str">
        <f t="shared" si="63"/>
        <v/>
      </c>
      <c r="I1300" s="12" t="str">
        <f t="shared" si="64"/>
        <v/>
      </c>
      <c r="K1300"/>
      <c r="L1300"/>
      <c r="R1300"/>
    </row>
    <row r="1301" spans="1:18" ht="12.75" x14ac:dyDescent="0.2">
      <c r="A1301" s="71"/>
      <c r="B1301" s="58"/>
      <c r="C1301" s="59"/>
      <c r="D1301" s="75"/>
      <c r="E1301" s="10"/>
      <c r="F1301" s="11"/>
      <c r="G1301" s="46" t="str">
        <f t="shared" si="62"/>
        <v/>
      </c>
      <c r="H1301" s="47" t="str">
        <f t="shared" si="63"/>
        <v/>
      </c>
      <c r="I1301" s="12" t="str">
        <f t="shared" si="64"/>
        <v/>
      </c>
      <c r="K1301"/>
      <c r="L1301"/>
      <c r="R1301"/>
    </row>
    <row r="1302" spans="1:18" ht="12.75" x14ac:dyDescent="0.2">
      <c r="A1302" s="71"/>
      <c r="B1302" s="58"/>
      <c r="C1302" s="59"/>
      <c r="D1302" s="75"/>
      <c r="E1302" s="10"/>
      <c r="F1302" s="11"/>
      <c r="G1302" s="46" t="str">
        <f t="shared" si="62"/>
        <v/>
      </c>
      <c r="H1302" s="47" t="str">
        <f t="shared" si="63"/>
        <v/>
      </c>
      <c r="I1302" s="12" t="str">
        <f t="shared" si="64"/>
        <v/>
      </c>
      <c r="K1302"/>
      <c r="L1302"/>
      <c r="R1302"/>
    </row>
    <row r="1303" spans="1:18" ht="12.75" x14ac:dyDescent="0.2">
      <c r="A1303" s="71"/>
      <c r="B1303" s="58"/>
      <c r="C1303" s="59"/>
      <c r="D1303" s="75"/>
      <c r="E1303" s="10"/>
      <c r="F1303" s="11"/>
      <c r="G1303" s="46" t="str">
        <f t="shared" si="62"/>
        <v/>
      </c>
      <c r="H1303" s="47" t="str">
        <f t="shared" si="63"/>
        <v/>
      </c>
      <c r="I1303" s="12" t="str">
        <f t="shared" si="64"/>
        <v/>
      </c>
      <c r="K1303"/>
      <c r="L1303"/>
      <c r="R1303"/>
    </row>
    <row r="1304" spans="1:18" ht="12.75" x14ac:dyDescent="0.2">
      <c r="A1304" s="71"/>
      <c r="B1304" s="58"/>
      <c r="C1304" s="59"/>
      <c r="D1304" s="75"/>
      <c r="E1304" s="10"/>
      <c r="F1304" s="11"/>
      <c r="G1304" s="46" t="str">
        <f t="shared" si="62"/>
        <v/>
      </c>
      <c r="H1304" s="47" t="str">
        <f t="shared" si="63"/>
        <v/>
      </c>
      <c r="I1304" s="12" t="str">
        <f t="shared" si="64"/>
        <v/>
      </c>
      <c r="K1304"/>
      <c r="L1304"/>
      <c r="R1304"/>
    </row>
    <row r="1305" spans="1:18" ht="12.75" x14ac:dyDescent="0.2">
      <c r="A1305" s="71"/>
      <c r="B1305" s="58"/>
      <c r="C1305" s="59"/>
      <c r="D1305" s="75"/>
      <c r="E1305" s="10"/>
      <c r="F1305" s="11"/>
      <c r="G1305" s="46" t="str">
        <f t="shared" si="62"/>
        <v/>
      </c>
      <c r="H1305" s="47" t="str">
        <f t="shared" si="63"/>
        <v/>
      </c>
      <c r="I1305" s="12" t="str">
        <f t="shared" si="64"/>
        <v/>
      </c>
      <c r="K1305"/>
      <c r="L1305"/>
      <c r="R1305"/>
    </row>
    <row r="1306" spans="1:18" ht="12.75" x14ac:dyDescent="0.2">
      <c r="A1306" s="71"/>
      <c r="B1306" s="58"/>
      <c r="C1306" s="59"/>
      <c r="D1306" s="75"/>
      <c r="E1306" s="10"/>
      <c r="F1306" s="11"/>
      <c r="G1306" s="46" t="str">
        <f t="shared" si="62"/>
        <v/>
      </c>
      <c r="H1306" s="47" t="str">
        <f t="shared" si="63"/>
        <v/>
      </c>
      <c r="I1306" s="12" t="str">
        <f t="shared" si="64"/>
        <v/>
      </c>
      <c r="K1306"/>
      <c r="L1306"/>
      <c r="R1306"/>
    </row>
    <row r="1307" spans="1:18" ht="12.75" x14ac:dyDescent="0.2">
      <c r="A1307" s="71"/>
      <c r="B1307" s="58"/>
      <c r="C1307" s="59"/>
      <c r="D1307" s="75"/>
      <c r="E1307" s="10"/>
      <c r="F1307" s="11"/>
      <c r="G1307" s="46" t="str">
        <f t="shared" si="62"/>
        <v/>
      </c>
      <c r="H1307" s="47" t="str">
        <f t="shared" si="63"/>
        <v/>
      </c>
      <c r="I1307" s="12" t="str">
        <f t="shared" si="64"/>
        <v/>
      </c>
      <c r="K1307"/>
      <c r="L1307"/>
      <c r="R1307"/>
    </row>
    <row r="1308" spans="1:18" ht="12.75" x14ac:dyDescent="0.2">
      <c r="A1308" s="71"/>
      <c r="B1308" s="58"/>
      <c r="C1308" s="59"/>
      <c r="D1308" s="75"/>
      <c r="E1308" s="10"/>
      <c r="F1308" s="11"/>
      <c r="G1308" s="46" t="str">
        <f t="shared" si="62"/>
        <v/>
      </c>
      <c r="H1308" s="47" t="str">
        <f t="shared" si="63"/>
        <v/>
      </c>
      <c r="I1308" s="12" t="str">
        <f t="shared" si="64"/>
        <v/>
      </c>
      <c r="K1308"/>
      <c r="L1308"/>
      <c r="R1308"/>
    </row>
    <row r="1309" spans="1:18" ht="12.75" x14ac:dyDescent="0.2">
      <c r="A1309" s="71"/>
      <c r="B1309" s="58"/>
      <c r="C1309" s="59"/>
      <c r="D1309" s="75"/>
      <c r="E1309" s="10"/>
      <c r="F1309" s="11"/>
      <c r="G1309" s="46" t="str">
        <f t="shared" ref="G1309:G1372" si="65">IF(B1309="","",VLOOKUP(B1309,$K$1:$L$898,2,FALSE))</f>
        <v/>
      </c>
      <c r="H1309" s="47" t="str">
        <f t="shared" si="63"/>
        <v/>
      </c>
      <c r="I1309" s="12" t="str">
        <f t="shared" si="64"/>
        <v/>
      </c>
      <c r="K1309"/>
      <c r="L1309"/>
      <c r="R1309"/>
    </row>
    <row r="1310" spans="1:18" ht="12.75" x14ac:dyDescent="0.2">
      <c r="A1310" s="71"/>
      <c r="B1310" s="58"/>
      <c r="C1310" s="59"/>
      <c r="D1310" s="75"/>
      <c r="E1310" s="10"/>
      <c r="F1310" s="11"/>
      <c r="G1310" s="46" t="str">
        <f t="shared" si="65"/>
        <v/>
      </c>
      <c r="H1310" s="47" t="str">
        <f t="shared" si="63"/>
        <v/>
      </c>
      <c r="I1310" s="12" t="str">
        <f t="shared" si="64"/>
        <v/>
      </c>
      <c r="K1310"/>
      <c r="L1310"/>
      <c r="R1310"/>
    </row>
    <row r="1311" spans="1:18" ht="12.75" x14ac:dyDescent="0.2">
      <c r="A1311" s="71"/>
      <c r="B1311" s="58"/>
      <c r="C1311" s="59"/>
      <c r="D1311" s="75"/>
      <c r="E1311" s="10"/>
      <c r="F1311" s="11"/>
      <c r="G1311" s="46" t="str">
        <f t="shared" si="65"/>
        <v/>
      </c>
      <c r="H1311" s="47" t="str">
        <f t="shared" si="63"/>
        <v/>
      </c>
      <c r="I1311" s="12" t="str">
        <f t="shared" si="64"/>
        <v/>
      </c>
      <c r="K1311"/>
      <c r="L1311"/>
      <c r="R1311"/>
    </row>
    <row r="1312" spans="1:18" ht="12.75" x14ac:dyDescent="0.2">
      <c r="A1312" s="71"/>
      <c r="B1312" s="58"/>
      <c r="C1312" s="59"/>
      <c r="D1312" s="75"/>
      <c r="E1312" s="10"/>
      <c r="F1312" s="11"/>
      <c r="G1312" s="46" t="str">
        <f t="shared" si="65"/>
        <v/>
      </c>
      <c r="H1312" s="47" t="str">
        <f t="shared" si="63"/>
        <v/>
      </c>
      <c r="I1312" s="12" t="str">
        <f t="shared" si="64"/>
        <v/>
      </c>
      <c r="K1312"/>
      <c r="L1312"/>
      <c r="R1312"/>
    </row>
    <row r="1313" spans="1:18" ht="12.75" x14ac:dyDescent="0.2">
      <c r="A1313" s="71"/>
      <c r="B1313" s="58"/>
      <c r="C1313" s="59"/>
      <c r="D1313" s="75"/>
      <c r="E1313" s="10"/>
      <c r="F1313" s="11"/>
      <c r="G1313" s="46" t="str">
        <f t="shared" si="65"/>
        <v/>
      </c>
      <c r="H1313" s="47" t="str">
        <f t="shared" si="63"/>
        <v/>
      </c>
      <c r="I1313" s="12" t="str">
        <f t="shared" si="64"/>
        <v/>
      </c>
      <c r="K1313"/>
      <c r="L1313"/>
      <c r="R1313"/>
    </row>
    <row r="1314" spans="1:18" ht="12.75" x14ac:dyDescent="0.2">
      <c r="A1314" s="71"/>
      <c r="B1314" s="58"/>
      <c r="C1314" s="59"/>
      <c r="D1314" s="75"/>
      <c r="E1314" s="10"/>
      <c r="F1314" s="11"/>
      <c r="G1314" s="46" t="str">
        <f t="shared" si="65"/>
        <v/>
      </c>
      <c r="H1314" s="47" t="str">
        <f t="shared" si="63"/>
        <v/>
      </c>
      <c r="I1314" s="12" t="str">
        <f t="shared" si="64"/>
        <v/>
      </c>
      <c r="K1314"/>
      <c r="L1314"/>
      <c r="R1314"/>
    </row>
    <row r="1315" spans="1:18" ht="12.75" x14ac:dyDescent="0.2">
      <c r="A1315" s="71"/>
      <c r="B1315" s="58"/>
      <c r="C1315" s="59"/>
      <c r="D1315" s="75"/>
      <c r="E1315" s="10"/>
      <c r="F1315" s="11"/>
      <c r="G1315" s="46" t="str">
        <f t="shared" si="65"/>
        <v/>
      </c>
      <c r="H1315" s="47" t="str">
        <f t="shared" si="63"/>
        <v/>
      </c>
      <c r="I1315" s="12" t="str">
        <f t="shared" si="64"/>
        <v/>
      </c>
      <c r="K1315"/>
      <c r="L1315"/>
      <c r="R1315"/>
    </row>
    <row r="1316" spans="1:18" ht="12.75" x14ac:dyDescent="0.2">
      <c r="A1316" s="71"/>
      <c r="B1316" s="58"/>
      <c r="C1316" s="59"/>
      <c r="D1316" s="75"/>
      <c r="E1316" s="10"/>
      <c r="F1316" s="11"/>
      <c r="G1316" s="46" t="str">
        <f t="shared" si="65"/>
        <v/>
      </c>
      <c r="H1316" s="47" t="str">
        <f t="shared" si="63"/>
        <v/>
      </c>
      <c r="I1316" s="12" t="str">
        <f t="shared" si="64"/>
        <v/>
      </c>
      <c r="K1316"/>
      <c r="L1316"/>
      <c r="R1316"/>
    </row>
    <row r="1317" spans="1:18" ht="12.75" x14ac:dyDescent="0.2">
      <c r="A1317" s="71"/>
      <c r="B1317" s="58"/>
      <c r="C1317" s="59"/>
      <c r="D1317" s="75"/>
      <c r="E1317" s="10"/>
      <c r="F1317" s="11"/>
      <c r="G1317" s="46" t="str">
        <f t="shared" si="65"/>
        <v/>
      </c>
      <c r="H1317" s="47" t="str">
        <f t="shared" si="63"/>
        <v/>
      </c>
      <c r="I1317" s="12" t="str">
        <f t="shared" si="64"/>
        <v/>
      </c>
      <c r="K1317"/>
      <c r="L1317"/>
      <c r="R1317"/>
    </row>
    <row r="1318" spans="1:18" ht="12.75" x14ac:dyDescent="0.2">
      <c r="A1318" s="71"/>
      <c r="B1318" s="58"/>
      <c r="C1318" s="59"/>
      <c r="D1318" s="75"/>
      <c r="E1318" s="10"/>
      <c r="F1318" s="11"/>
      <c r="G1318" s="46" t="str">
        <f t="shared" si="65"/>
        <v/>
      </c>
      <c r="H1318" s="47" t="str">
        <f t="shared" si="63"/>
        <v/>
      </c>
      <c r="I1318" s="12" t="str">
        <f t="shared" si="64"/>
        <v/>
      </c>
      <c r="K1318"/>
      <c r="L1318"/>
      <c r="R1318"/>
    </row>
    <row r="1319" spans="1:18" ht="12.75" x14ac:dyDescent="0.2">
      <c r="A1319" s="71"/>
      <c r="B1319" s="58"/>
      <c r="C1319" s="59"/>
      <c r="D1319" s="75"/>
      <c r="E1319" s="10"/>
      <c r="F1319" s="11"/>
      <c r="G1319" s="46" t="str">
        <f t="shared" si="65"/>
        <v/>
      </c>
      <c r="H1319" s="47" t="str">
        <f t="shared" si="63"/>
        <v/>
      </c>
      <c r="I1319" s="12" t="str">
        <f t="shared" si="64"/>
        <v/>
      </c>
      <c r="K1319"/>
      <c r="L1319"/>
      <c r="R1319"/>
    </row>
    <row r="1320" spans="1:18" ht="12.75" x14ac:dyDescent="0.2">
      <c r="A1320" s="71"/>
      <c r="B1320" s="58"/>
      <c r="C1320" s="59"/>
      <c r="D1320" s="75"/>
      <c r="E1320" s="10"/>
      <c r="F1320" s="11"/>
      <c r="G1320" s="46" t="str">
        <f t="shared" si="65"/>
        <v/>
      </c>
      <c r="H1320" s="47" t="str">
        <f t="shared" si="63"/>
        <v/>
      </c>
      <c r="I1320" s="12" t="str">
        <f t="shared" si="64"/>
        <v/>
      </c>
      <c r="K1320"/>
      <c r="L1320"/>
      <c r="R1320"/>
    </row>
    <row r="1321" spans="1:18" ht="12.75" x14ac:dyDescent="0.2">
      <c r="A1321" s="71"/>
      <c r="B1321" s="58"/>
      <c r="C1321" s="59"/>
      <c r="D1321" s="75"/>
      <c r="E1321" s="10"/>
      <c r="F1321" s="11"/>
      <c r="G1321" s="46" t="str">
        <f t="shared" si="65"/>
        <v/>
      </c>
      <c r="H1321" s="47" t="str">
        <f t="shared" si="63"/>
        <v/>
      </c>
      <c r="I1321" s="12" t="str">
        <f t="shared" si="64"/>
        <v/>
      </c>
      <c r="K1321"/>
      <c r="L1321"/>
      <c r="R1321"/>
    </row>
    <row r="1322" spans="1:18" ht="12.75" x14ac:dyDescent="0.2">
      <c r="A1322" s="71"/>
      <c r="B1322" s="58"/>
      <c r="C1322" s="59"/>
      <c r="D1322" s="75"/>
      <c r="E1322" s="10"/>
      <c r="F1322" s="11"/>
      <c r="G1322" s="46" t="str">
        <f t="shared" si="65"/>
        <v/>
      </c>
      <c r="H1322" s="47" t="str">
        <f t="shared" si="63"/>
        <v/>
      </c>
      <c r="I1322" s="12" t="str">
        <f t="shared" si="64"/>
        <v/>
      </c>
      <c r="K1322"/>
      <c r="L1322"/>
      <c r="R1322"/>
    </row>
    <row r="1323" spans="1:18" ht="12.75" x14ac:dyDescent="0.2">
      <c r="A1323" s="71"/>
      <c r="B1323" s="58"/>
      <c r="C1323" s="59"/>
      <c r="D1323" s="75"/>
      <c r="E1323" s="10"/>
      <c r="F1323" s="11"/>
      <c r="G1323" s="46" t="str">
        <f t="shared" si="65"/>
        <v/>
      </c>
      <c r="H1323" s="47" t="str">
        <f t="shared" si="63"/>
        <v/>
      </c>
      <c r="I1323" s="12" t="str">
        <f t="shared" si="64"/>
        <v/>
      </c>
      <c r="K1323"/>
      <c r="L1323"/>
      <c r="R1323"/>
    </row>
    <row r="1324" spans="1:18" ht="12.75" x14ac:dyDescent="0.2">
      <c r="A1324" s="71"/>
      <c r="B1324" s="58"/>
      <c r="C1324" s="59"/>
      <c r="D1324" s="75"/>
      <c r="E1324" s="10"/>
      <c r="F1324" s="11"/>
      <c r="G1324" s="46" t="str">
        <f t="shared" si="65"/>
        <v/>
      </c>
      <c r="H1324" s="47" t="str">
        <f t="shared" si="63"/>
        <v/>
      </c>
      <c r="I1324" s="12" t="str">
        <f t="shared" si="64"/>
        <v/>
      </c>
      <c r="K1324"/>
      <c r="L1324"/>
      <c r="R1324"/>
    </row>
    <row r="1325" spans="1:18" ht="12.75" x14ac:dyDescent="0.2">
      <c r="A1325" s="71"/>
      <c r="B1325" s="58"/>
      <c r="C1325" s="59"/>
      <c r="D1325" s="75"/>
      <c r="E1325" s="10"/>
      <c r="F1325" s="11"/>
      <c r="G1325" s="46" t="str">
        <f t="shared" si="65"/>
        <v/>
      </c>
      <c r="H1325" s="47" t="str">
        <f t="shared" si="63"/>
        <v/>
      </c>
      <c r="I1325" s="12" t="str">
        <f t="shared" si="64"/>
        <v/>
      </c>
      <c r="K1325"/>
      <c r="L1325"/>
      <c r="R1325"/>
    </row>
    <row r="1326" spans="1:18" ht="12.75" x14ac:dyDescent="0.2">
      <c r="A1326" s="71"/>
      <c r="B1326" s="58"/>
      <c r="C1326" s="59"/>
      <c r="D1326" s="75"/>
      <c r="E1326" s="10"/>
      <c r="F1326" s="11"/>
      <c r="G1326" s="46" t="str">
        <f t="shared" si="65"/>
        <v/>
      </c>
      <c r="H1326" s="47" t="str">
        <f t="shared" si="63"/>
        <v/>
      </c>
      <c r="I1326" s="12" t="str">
        <f t="shared" si="64"/>
        <v/>
      </c>
      <c r="K1326"/>
      <c r="L1326"/>
      <c r="R1326"/>
    </row>
    <row r="1327" spans="1:18" ht="12.75" x14ac:dyDescent="0.2">
      <c r="A1327" s="71"/>
      <c r="B1327" s="58"/>
      <c r="C1327" s="59"/>
      <c r="D1327" s="75"/>
      <c r="E1327" s="10"/>
      <c r="F1327" s="11"/>
      <c r="G1327" s="46" t="str">
        <f t="shared" si="65"/>
        <v/>
      </c>
      <c r="H1327" s="47" t="str">
        <f t="shared" si="63"/>
        <v/>
      </c>
      <c r="I1327" s="12" t="str">
        <f t="shared" si="64"/>
        <v/>
      </c>
      <c r="K1327"/>
      <c r="L1327"/>
      <c r="R1327"/>
    </row>
    <row r="1328" spans="1:18" ht="12.75" x14ac:dyDescent="0.2">
      <c r="A1328" s="71"/>
      <c r="B1328" s="58"/>
      <c r="C1328" s="59"/>
      <c r="D1328" s="75"/>
      <c r="E1328" s="10"/>
      <c r="F1328" s="11"/>
      <c r="G1328" s="46" t="str">
        <f t="shared" si="65"/>
        <v/>
      </c>
      <c r="H1328" s="47" t="str">
        <f t="shared" si="63"/>
        <v/>
      </c>
      <c r="I1328" s="12" t="str">
        <f t="shared" si="64"/>
        <v/>
      </c>
      <c r="K1328"/>
      <c r="L1328"/>
      <c r="R1328"/>
    </row>
    <row r="1329" spans="1:18" ht="12.75" x14ac:dyDescent="0.2">
      <c r="A1329" s="71"/>
      <c r="B1329" s="58"/>
      <c r="C1329" s="59"/>
      <c r="D1329" s="75"/>
      <c r="E1329" s="10"/>
      <c r="F1329" s="11"/>
      <c r="G1329" s="46" t="str">
        <f t="shared" si="65"/>
        <v/>
      </c>
      <c r="H1329" s="47" t="str">
        <f t="shared" si="63"/>
        <v/>
      </c>
      <c r="I1329" s="12" t="str">
        <f t="shared" si="64"/>
        <v/>
      </c>
      <c r="K1329"/>
      <c r="L1329"/>
      <c r="R1329"/>
    </row>
    <row r="1330" spans="1:18" ht="12.75" x14ac:dyDescent="0.2">
      <c r="A1330" s="71"/>
      <c r="B1330" s="58"/>
      <c r="C1330" s="59"/>
      <c r="D1330" s="75"/>
      <c r="E1330" s="10"/>
      <c r="F1330" s="11"/>
      <c r="G1330" s="46" t="str">
        <f t="shared" si="65"/>
        <v/>
      </c>
      <c r="H1330" s="47" t="str">
        <f t="shared" si="63"/>
        <v/>
      </c>
      <c r="I1330" s="12" t="str">
        <f t="shared" si="64"/>
        <v/>
      </c>
      <c r="K1330"/>
      <c r="L1330"/>
      <c r="R1330"/>
    </row>
    <row r="1331" spans="1:18" ht="12.75" x14ac:dyDescent="0.2">
      <c r="A1331" s="71"/>
      <c r="B1331" s="58"/>
      <c r="C1331" s="59"/>
      <c r="D1331" s="75"/>
      <c r="E1331" s="10"/>
      <c r="F1331" s="11"/>
      <c r="G1331" s="46" t="str">
        <f t="shared" si="65"/>
        <v/>
      </c>
      <c r="H1331" s="47" t="str">
        <f t="shared" si="63"/>
        <v/>
      </c>
      <c r="I1331" s="12" t="str">
        <f t="shared" si="64"/>
        <v/>
      </c>
      <c r="K1331"/>
      <c r="L1331"/>
      <c r="R1331"/>
    </row>
    <row r="1332" spans="1:18" ht="12.75" x14ac:dyDescent="0.2">
      <c r="A1332" s="71"/>
      <c r="B1332" s="58"/>
      <c r="C1332" s="59"/>
      <c r="D1332" s="75"/>
      <c r="E1332" s="10"/>
      <c r="F1332" s="11"/>
      <c r="G1332" s="46" t="str">
        <f t="shared" si="65"/>
        <v/>
      </c>
      <c r="H1332" s="47" t="str">
        <f t="shared" si="63"/>
        <v/>
      </c>
      <c r="I1332" s="12" t="str">
        <f t="shared" si="64"/>
        <v/>
      </c>
      <c r="K1332"/>
      <c r="L1332"/>
      <c r="R1332"/>
    </row>
    <row r="1333" spans="1:18" ht="12.75" x14ac:dyDescent="0.2">
      <c r="A1333" s="71"/>
      <c r="B1333" s="58"/>
      <c r="C1333" s="59"/>
      <c r="D1333" s="75"/>
      <c r="E1333" s="10"/>
      <c r="F1333" s="11"/>
      <c r="G1333" s="46" t="str">
        <f t="shared" si="65"/>
        <v/>
      </c>
      <c r="H1333" s="47" t="str">
        <f t="shared" si="63"/>
        <v/>
      </c>
      <c r="I1333" s="12" t="str">
        <f t="shared" si="64"/>
        <v/>
      </c>
      <c r="K1333"/>
      <c r="L1333"/>
      <c r="R1333"/>
    </row>
    <row r="1334" spans="1:18" ht="12.75" x14ac:dyDescent="0.2">
      <c r="A1334" s="71"/>
      <c r="B1334" s="58"/>
      <c r="C1334" s="59"/>
      <c r="D1334" s="75"/>
      <c r="E1334" s="10"/>
      <c r="F1334" s="11"/>
      <c r="G1334" s="46" t="str">
        <f t="shared" si="65"/>
        <v/>
      </c>
      <c r="H1334" s="47" t="str">
        <f t="shared" si="63"/>
        <v/>
      </c>
      <c r="I1334" s="12" t="str">
        <f t="shared" si="64"/>
        <v/>
      </c>
      <c r="K1334"/>
      <c r="L1334"/>
      <c r="R1334"/>
    </row>
    <row r="1335" spans="1:18" ht="12.75" x14ac:dyDescent="0.2">
      <c r="A1335" s="71"/>
      <c r="B1335" s="58"/>
      <c r="C1335" s="59"/>
      <c r="D1335" s="75"/>
      <c r="E1335" s="10"/>
      <c r="F1335" s="11"/>
      <c r="G1335" s="46" t="str">
        <f t="shared" si="65"/>
        <v/>
      </c>
      <c r="H1335" s="47" t="str">
        <f t="shared" si="63"/>
        <v/>
      </c>
      <c r="I1335" s="12" t="str">
        <f t="shared" si="64"/>
        <v/>
      </c>
      <c r="K1335"/>
      <c r="L1335"/>
      <c r="R1335"/>
    </row>
    <row r="1336" spans="1:18" ht="12.75" x14ac:dyDescent="0.2">
      <c r="A1336" s="71"/>
      <c r="B1336" s="58"/>
      <c r="C1336" s="59"/>
      <c r="D1336" s="75"/>
      <c r="E1336" s="10"/>
      <c r="F1336" s="11"/>
      <c r="G1336" s="46" t="str">
        <f t="shared" si="65"/>
        <v/>
      </c>
      <c r="H1336" s="47" t="str">
        <f t="shared" si="63"/>
        <v/>
      </c>
      <c r="I1336" s="12" t="str">
        <f t="shared" si="64"/>
        <v/>
      </c>
      <c r="K1336"/>
      <c r="L1336"/>
      <c r="R1336"/>
    </row>
    <row r="1337" spans="1:18" ht="12.75" x14ac:dyDescent="0.2">
      <c r="A1337" s="71"/>
      <c r="B1337" s="58"/>
      <c r="C1337" s="59"/>
      <c r="D1337" s="75"/>
      <c r="E1337" s="10"/>
      <c r="F1337" s="11"/>
      <c r="G1337" s="46" t="str">
        <f t="shared" si="65"/>
        <v/>
      </c>
      <c r="H1337" s="47" t="str">
        <f t="shared" si="63"/>
        <v/>
      </c>
      <c r="I1337" s="12" t="str">
        <f t="shared" si="64"/>
        <v/>
      </c>
      <c r="K1337"/>
      <c r="L1337"/>
      <c r="R1337"/>
    </row>
    <row r="1338" spans="1:18" ht="12.75" x14ac:dyDescent="0.2">
      <c r="A1338" s="71"/>
      <c r="B1338" s="58"/>
      <c r="C1338" s="59"/>
      <c r="D1338" s="75"/>
      <c r="E1338" s="10"/>
      <c r="F1338" s="11"/>
      <c r="G1338" s="46" t="str">
        <f t="shared" si="65"/>
        <v/>
      </c>
      <c r="H1338" s="47" t="str">
        <f t="shared" si="63"/>
        <v/>
      </c>
      <c r="I1338" s="12" t="str">
        <f t="shared" si="64"/>
        <v/>
      </c>
      <c r="K1338"/>
      <c r="L1338"/>
      <c r="R1338"/>
    </row>
    <row r="1339" spans="1:18" ht="12.75" x14ac:dyDescent="0.2">
      <c r="A1339" s="71"/>
      <c r="B1339" s="58"/>
      <c r="C1339" s="59"/>
      <c r="D1339" s="75"/>
      <c r="E1339" s="10"/>
      <c r="F1339" s="11"/>
      <c r="G1339" s="46" t="str">
        <f t="shared" si="65"/>
        <v/>
      </c>
      <c r="H1339" s="47" t="str">
        <f t="shared" si="63"/>
        <v/>
      </c>
      <c r="I1339" s="12" t="str">
        <f t="shared" si="64"/>
        <v/>
      </c>
      <c r="K1339"/>
      <c r="L1339"/>
      <c r="R1339"/>
    </row>
    <row r="1340" spans="1:18" ht="12.75" x14ac:dyDescent="0.2">
      <c r="A1340" s="71"/>
      <c r="B1340" s="58"/>
      <c r="C1340" s="59"/>
      <c r="D1340" s="75"/>
      <c r="E1340" s="10"/>
      <c r="F1340" s="11"/>
      <c r="G1340" s="46" t="str">
        <f t="shared" si="65"/>
        <v/>
      </c>
      <c r="H1340" s="47" t="str">
        <f t="shared" si="63"/>
        <v/>
      </c>
      <c r="I1340" s="12" t="str">
        <f t="shared" si="64"/>
        <v/>
      </c>
      <c r="K1340"/>
      <c r="L1340"/>
      <c r="R1340"/>
    </row>
    <row r="1341" spans="1:18" ht="12.75" x14ac:dyDescent="0.2">
      <c r="A1341" s="71"/>
      <c r="B1341" s="58"/>
      <c r="C1341" s="59"/>
      <c r="D1341" s="75"/>
      <c r="E1341" s="10"/>
      <c r="F1341" s="11"/>
      <c r="G1341" s="46" t="str">
        <f t="shared" si="65"/>
        <v/>
      </c>
      <c r="H1341" s="47" t="str">
        <f t="shared" si="63"/>
        <v/>
      </c>
      <c r="I1341" s="12" t="str">
        <f t="shared" si="64"/>
        <v/>
      </c>
      <c r="K1341"/>
      <c r="L1341"/>
      <c r="R1341"/>
    </row>
    <row r="1342" spans="1:18" ht="12.75" x14ac:dyDescent="0.2">
      <c r="A1342" s="71"/>
      <c r="B1342" s="58"/>
      <c r="C1342" s="59"/>
      <c r="D1342" s="75"/>
      <c r="E1342" s="10"/>
      <c r="F1342" s="11"/>
      <c r="G1342" s="46" t="str">
        <f t="shared" si="65"/>
        <v/>
      </c>
      <c r="H1342" s="47" t="str">
        <f t="shared" si="63"/>
        <v/>
      </c>
      <c r="I1342" s="12" t="str">
        <f t="shared" si="64"/>
        <v/>
      </c>
      <c r="K1342"/>
      <c r="L1342"/>
      <c r="R1342"/>
    </row>
    <row r="1343" spans="1:18" ht="12.75" x14ac:dyDescent="0.2">
      <c r="A1343" s="71"/>
      <c r="B1343" s="58"/>
      <c r="C1343" s="59"/>
      <c r="D1343" s="75"/>
      <c r="E1343" s="10"/>
      <c r="F1343" s="11"/>
      <c r="G1343" s="46" t="str">
        <f t="shared" si="65"/>
        <v/>
      </c>
      <c r="H1343" s="47" t="str">
        <f t="shared" si="63"/>
        <v/>
      </c>
      <c r="I1343" s="12" t="str">
        <f t="shared" si="64"/>
        <v/>
      </c>
      <c r="K1343"/>
      <c r="L1343"/>
      <c r="R1343"/>
    </row>
    <row r="1344" spans="1:18" ht="12.75" x14ac:dyDescent="0.2">
      <c r="A1344" s="71"/>
      <c r="B1344" s="58"/>
      <c r="C1344" s="59"/>
      <c r="D1344" s="75"/>
      <c r="E1344" s="10"/>
      <c r="F1344" s="11"/>
      <c r="G1344" s="46" t="str">
        <f t="shared" si="65"/>
        <v/>
      </c>
      <c r="H1344" s="47" t="str">
        <f t="shared" si="63"/>
        <v/>
      </c>
      <c r="I1344" s="12" t="str">
        <f t="shared" si="64"/>
        <v/>
      </c>
      <c r="K1344"/>
      <c r="L1344"/>
      <c r="R1344"/>
    </row>
    <row r="1345" spans="1:18" ht="12.75" x14ac:dyDescent="0.2">
      <c r="A1345" s="71"/>
      <c r="B1345" s="58"/>
      <c r="C1345" s="59"/>
      <c r="D1345" s="75"/>
      <c r="E1345" s="10"/>
      <c r="F1345" s="11"/>
      <c r="G1345" s="46" t="str">
        <f t="shared" si="65"/>
        <v/>
      </c>
      <c r="H1345" s="47" t="str">
        <f t="shared" si="63"/>
        <v/>
      </c>
      <c r="I1345" s="12" t="str">
        <f t="shared" si="64"/>
        <v/>
      </c>
      <c r="K1345"/>
      <c r="L1345"/>
      <c r="R1345"/>
    </row>
    <row r="1346" spans="1:18" ht="12.75" x14ac:dyDescent="0.2">
      <c r="A1346" s="71"/>
      <c r="B1346" s="58"/>
      <c r="C1346" s="59"/>
      <c r="D1346" s="75"/>
      <c r="E1346" s="10"/>
      <c r="F1346" s="11"/>
      <c r="G1346" s="46" t="str">
        <f t="shared" si="65"/>
        <v/>
      </c>
      <c r="H1346" s="47" t="str">
        <f t="shared" ref="H1346:H1409" si="66">IF($F1346=0,"",IF($F1346 &lt;$N$8-60,IF(UPPER($G1346)="S","3","3"),IF($F1346 &lt;$N$8-45,IF(UPPER($G1346)="S","2","2"),IF($F1346 &lt;$N$8-20,IF(UPPER($G1346)="S","1","1"),IF($F1346 &lt;$N$8-17,IF(UPPER($G1346)="S","J","J"),IF($F1346 &lt;$N$8-14,IF(UPPER($G1346)="S","C","C"),IF($F1346 &lt;$N$8-12,IF(UPPER($G1346)="S","M","M"),IF($F1346 &lt;$N$8-10,IF(UPPER($G1346)="S","B","B"),IF(UPPER($G1346)="S","P","P")))))))))</f>
        <v/>
      </c>
      <c r="I1346" s="12" t="str">
        <f t="shared" ref="I1346:I1409" si="67">IF($F1346=0,"",IF($F1346 &lt;$N$8-60,IF(UPPER($G1346)="S","S3","D3"),IF($F1346 &lt;$N$8-45,IF(UPPER($G1346)="S","S2","D2"),IF($F1346 &lt;$N$8-20,IF(UPPER($G1346)="S","S1","D1"),IF($F1346 &lt;$N$8-17,IF(UPPER($G1346)="S","JG","JF"),IF($F1346 &lt;$N$8-14,IF(UPPER($G1346)="S","CG","CF"),IF($F1346 &lt;$N$8-12,IF(UPPER($G1346)="S","MG","MF"),IF($F1346 &lt;$N$8-10,IF(UPPER($G1346)="S","BG","BF"),IF(UPPER($G1346)="S","PG","PF")))))))))</f>
        <v/>
      </c>
      <c r="K1346"/>
      <c r="L1346"/>
      <c r="R1346"/>
    </row>
    <row r="1347" spans="1:18" ht="12.75" x14ac:dyDescent="0.2">
      <c r="A1347" s="71"/>
      <c r="B1347" s="58"/>
      <c r="C1347" s="59"/>
      <c r="D1347" s="75"/>
      <c r="E1347" s="10"/>
      <c r="F1347" s="11"/>
      <c r="G1347" s="46" t="str">
        <f t="shared" si="65"/>
        <v/>
      </c>
      <c r="H1347" s="47" t="str">
        <f t="shared" si="66"/>
        <v/>
      </c>
      <c r="I1347" s="12" t="str">
        <f t="shared" si="67"/>
        <v/>
      </c>
      <c r="K1347"/>
      <c r="L1347"/>
      <c r="R1347"/>
    </row>
    <row r="1348" spans="1:18" ht="12.75" x14ac:dyDescent="0.2">
      <c r="A1348" s="71"/>
      <c r="B1348" s="58"/>
      <c r="C1348" s="59"/>
      <c r="D1348" s="75"/>
      <c r="E1348" s="10"/>
      <c r="F1348" s="11"/>
      <c r="G1348" s="46" t="str">
        <f t="shared" si="65"/>
        <v/>
      </c>
      <c r="H1348" s="47" t="str">
        <f t="shared" si="66"/>
        <v/>
      </c>
      <c r="I1348" s="12" t="str">
        <f t="shared" si="67"/>
        <v/>
      </c>
      <c r="K1348"/>
      <c r="L1348"/>
      <c r="R1348"/>
    </row>
    <row r="1349" spans="1:18" ht="12.75" x14ac:dyDescent="0.2">
      <c r="A1349" s="71"/>
      <c r="B1349" s="58"/>
      <c r="C1349" s="59"/>
      <c r="D1349" s="75"/>
      <c r="E1349" s="10"/>
      <c r="F1349" s="11"/>
      <c r="G1349" s="46" t="str">
        <f t="shared" si="65"/>
        <v/>
      </c>
      <c r="H1349" s="47" t="str">
        <f t="shared" si="66"/>
        <v/>
      </c>
      <c r="I1349" s="12" t="str">
        <f t="shared" si="67"/>
        <v/>
      </c>
      <c r="K1349"/>
      <c r="L1349"/>
      <c r="R1349"/>
    </row>
    <row r="1350" spans="1:18" ht="12.75" x14ac:dyDescent="0.2">
      <c r="A1350" s="71"/>
      <c r="B1350" s="58"/>
      <c r="C1350" s="59"/>
      <c r="D1350" s="75"/>
      <c r="E1350" s="10"/>
      <c r="F1350" s="11"/>
      <c r="G1350" s="46" t="str">
        <f t="shared" si="65"/>
        <v/>
      </c>
      <c r="H1350" s="47" t="str">
        <f t="shared" si="66"/>
        <v/>
      </c>
      <c r="I1350" s="12" t="str">
        <f t="shared" si="67"/>
        <v/>
      </c>
      <c r="K1350"/>
      <c r="L1350"/>
      <c r="R1350"/>
    </row>
    <row r="1351" spans="1:18" ht="12.75" x14ac:dyDescent="0.2">
      <c r="A1351" s="71"/>
      <c r="B1351" s="58"/>
      <c r="C1351" s="59"/>
      <c r="D1351" s="75"/>
      <c r="E1351" s="10"/>
      <c r="F1351" s="11"/>
      <c r="G1351" s="46" t="str">
        <f t="shared" si="65"/>
        <v/>
      </c>
      <c r="H1351" s="47" t="str">
        <f t="shared" si="66"/>
        <v/>
      </c>
      <c r="I1351" s="12" t="str">
        <f t="shared" si="67"/>
        <v/>
      </c>
      <c r="K1351"/>
      <c r="L1351"/>
      <c r="R1351"/>
    </row>
    <row r="1352" spans="1:18" ht="12.75" x14ac:dyDescent="0.2">
      <c r="A1352" s="71"/>
      <c r="B1352" s="58"/>
      <c r="C1352" s="59"/>
      <c r="D1352" s="75"/>
      <c r="E1352" s="10"/>
      <c r="F1352" s="11"/>
      <c r="G1352" s="46" t="str">
        <f t="shared" si="65"/>
        <v/>
      </c>
      <c r="H1352" s="47" t="str">
        <f t="shared" si="66"/>
        <v/>
      </c>
      <c r="I1352" s="12" t="str">
        <f t="shared" si="67"/>
        <v/>
      </c>
      <c r="K1352"/>
      <c r="L1352"/>
      <c r="R1352"/>
    </row>
    <row r="1353" spans="1:18" ht="12.75" x14ac:dyDescent="0.2">
      <c r="A1353" s="71"/>
      <c r="B1353" s="58"/>
      <c r="C1353" s="59"/>
      <c r="D1353" s="75"/>
      <c r="E1353" s="10"/>
      <c r="F1353" s="11"/>
      <c r="G1353" s="46" t="str">
        <f t="shared" si="65"/>
        <v/>
      </c>
      <c r="H1353" s="47" t="str">
        <f t="shared" si="66"/>
        <v/>
      </c>
      <c r="I1353" s="12" t="str">
        <f t="shared" si="67"/>
        <v/>
      </c>
      <c r="K1353"/>
      <c r="L1353"/>
      <c r="R1353"/>
    </row>
    <row r="1354" spans="1:18" ht="12.75" x14ac:dyDescent="0.2">
      <c r="A1354" s="71"/>
      <c r="B1354" s="58"/>
      <c r="C1354" s="59"/>
      <c r="D1354" s="75"/>
      <c r="E1354" s="10"/>
      <c r="F1354" s="11"/>
      <c r="G1354" s="46" t="str">
        <f t="shared" si="65"/>
        <v/>
      </c>
      <c r="H1354" s="47" t="str">
        <f t="shared" si="66"/>
        <v/>
      </c>
      <c r="I1354" s="12" t="str">
        <f t="shared" si="67"/>
        <v/>
      </c>
      <c r="K1354"/>
      <c r="L1354"/>
      <c r="R1354"/>
    </row>
    <row r="1355" spans="1:18" ht="12.75" x14ac:dyDescent="0.2">
      <c r="A1355" s="71"/>
      <c r="B1355" s="58"/>
      <c r="C1355" s="59"/>
      <c r="D1355" s="75"/>
      <c r="E1355" s="10"/>
      <c r="F1355" s="11"/>
      <c r="G1355" s="46" t="str">
        <f t="shared" si="65"/>
        <v/>
      </c>
      <c r="H1355" s="47" t="str">
        <f t="shared" si="66"/>
        <v/>
      </c>
      <c r="I1355" s="12" t="str">
        <f t="shared" si="67"/>
        <v/>
      </c>
      <c r="K1355"/>
      <c r="L1355"/>
      <c r="R1355"/>
    </row>
    <row r="1356" spans="1:18" ht="12.75" x14ac:dyDescent="0.2">
      <c r="A1356" s="71"/>
      <c r="B1356" s="58"/>
      <c r="C1356" s="59"/>
      <c r="D1356" s="75"/>
      <c r="E1356" s="10"/>
      <c r="F1356" s="11"/>
      <c r="G1356" s="46" t="str">
        <f t="shared" si="65"/>
        <v/>
      </c>
      <c r="H1356" s="47" t="str">
        <f t="shared" si="66"/>
        <v/>
      </c>
      <c r="I1356" s="12" t="str">
        <f t="shared" si="67"/>
        <v/>
      </c>
      <c r="K1356"/>
      <c r="L1356"/>
      <c r="R1356"/>
    </row>
    <row r="1357" spans="1:18" ht="12.75" x14ac:dyDescent="0.2">
      <c r="A1357" s="71"/>
      <c r="B1357" s="58"/>
      <c r="C1357" s="59"/>
      <c r="D1357" s="75"/>
      <c r="E1357" s="10"/>
      <c r="F1357" s="11"/>
      <c r="G1357" s="46" t="str">
        <f t="shared" si="65"/>
        <v/>
      </c>
      <c r="H1357" s="47" t="str">
        <f t="shared" si="66"/>
        <v/>
      </c>
      <c r="I1357" s="12" t="str">
        <f t="shared" si="67"/>
        <v/>
      </c>
      <c r="K1357"/>
      <c r="L1357"/>
      <c r="R1357"/>
    </row>
    <row r="1358" spans="1:18" ht="12.75" x14ac:dyDescent="0.2">
      <c r="A1358" s="71"/>
      <c r="B1358" s="58"/>
      <c r="C1358" s="59"/>
      <c r="D1358" s="75"/>
      <c r="E1358" s="10"/>
      <c r="F1358" s="11"/>
      <c r="G1358" s="46" t="str">
        <f t="shared" si="65"/>
        <v/>
      </c>
      <c r="H1358" s="47" t="str">
        <f t="shared" si="66"/>
        <v/>
      </c>
      <c r="I1358" s="12" t="str">
        <f t="shared" si="67"/>
        <v/>
      </c>
      <c r="K1358"/>
      <c r="L1358"/>
      <c r="R1358"/>
    </row>
    <row r="1359" spans="1:18" ht="12.75" x14ac:dyDescent="0.2">
      <c r="A1359" s="71"/>
      <c r="B1359" s="58"/>
      <c r="C1359" s="59"/>
      <c r="D1359" s="75"/>
      <c r="E1359" s="10"/>
      <c r="F1359" s="11"/>
      <c r="G1359" s="46" t="str">
        <f t="shared" si="65"/>
        <v/>
      </c>
      <c r="H1359" s="47" t="str">
        <f t="shared" si="66"/>
        <v/>
      </c>
      <c r="I1359" s="12" t="str">
        <f t="shared" si="67"/>
        <v/>
      </c>
      <c r="K1359"/>
      <c r="L1359"/>
      <c r="R1359"/>
    </row>
    <row r="1360" spans="1:18" ht="12.75" x14ac:dyDescent="0.2">
      <c r="A1360" s="71"/>
      <c r="B1360" s="58"/>
      <c r="C1360" s="59"/>
      <c r="D1360" s="75"/>
      <c r="E1360" s="10"/>
      <c r="F1360" s="11"/>
      <c r="G1360" s="46" t="str">
        <f t="shared" si="65"/>
        <v/>
      </c>
      <c r="H1360" s="47" t="str">
        <f t="shared" si="66"/>
        <v/>
      </c>
      <c r="I1360" s="12" t="str">
        <f t="shared" si="67"/>
        <v/>
      </c>
      <c r="K1360"/>
      <c r="L1360"/>
      <c r="R1360"/>
    </row>
    <row r="1361" spans="1:18" ht="12.75" x14ac:dyDescent="0.2">
      <c r="A1361" s="71"/>
      <c r="B1361" s="58"/>
      <c r="C1361" s="59"/>
      <c r="D1361" s="75"/>
      <c r="E1361" s="10"/>
      <c r="F1361" s="11"/>
      <c r="G1361" s="46" t="str">
        <f t="shared" si="65"/>
        <v/>
      </c>
      <c r="H1361" s="47" t="str">
        <f t="shared" si="66"/>
        <v/>
      </c>
      <c r="I1361" s="12" t="str">
        <f t="shared" si="67"/>
        <v/>
      </c>
      <c r="K1361"/>
      <c r="L1361"/>
      <c r="R1361"/>
    </row>
    <row r="1362" spans="1:18" ht="12.75" x14ac:dyDescent="0.2">
      <c r="A1362" s="71"/>
      <c r="B1362" s="58"/>
      <c r="C1362" s="59"/>
      <c r="D1362" s="75"/>
      <c r="E1362" s="10"/>
      <c r="F1362" s="11"/>
      <c r="G1362" s="46" t="str">
        <f t="shared" si="65"/>
        <v/>
      </c>
      <c r="H1362" s="47" t="str">
        <f t="shared" si="66"/>
        <v/>
      </c>
      <c r="I1362" s="12" t="str">
        <f t="shared" si="67"/>
        <v/>
      </c>
      <c r="K1362"/>
      <c r="L1362"/>
      <c r="R1362"/>
    </row>
    <row r="1363" spans="1:18" ht="12.75" x14ac:dyDescent="0.2">
      <c r="A1363" s="71"/>
      <c r="B1363" s="58"/>
      <c r="C1363" s="59"/>
      <c r="D1363" s="75"/>
      <c r="E1363" s="10"/>
      <c r="F1363" s="11"/>
      <c r="G1363" s="46" t="str">
        <f t="shared" si="65"/>
        <v/>
      </c>
      <c r="H1363" s="47" t="str">
        <f t="shared" si="66"/>
        <v/>
      </c>
      <c r="I1363" s="12" t="str">
        <f t="shared" si="67"/>
        <v/>
      </c>
      <c r="K1363"/>
      <c r="L1363"/>
      <c r="R1363"/>
    </row>
    <row r="1364" spans="1:18" ht="12.75" x14ac:dyDescent="0.2">
      <c r="A1364" s="71"/>
      <c r="B1364" s="58"/>
      <c r="C1364" s="59"/>
      <c r="D1364" s="75"/>
      <c r="E1364" s="10"/>
      <c r="F1364" s="11"/>
      <c r="G1364" s="46" t="str">
        <f t="shared" si="65"/>
        <v/>
      </c>
      <c r="H1364" s="47" t="str">
        <f t="shared" si="66"/>
        <v/>
      </c>
      <c r="I1364" s="12" t="str">
        <f t="shared" si="67"/>
        <v/>
      </c>
      <c r="K1364"/>
      <c r="L1364"/>
      <c r="R1364"/>
    </row>
    <row r="1365" spans="1:18" ht="12.75" x14ac:dyDescent="0.2">
      <c r="A1365" s="71"/>
      <c r="B1365" s="58"/>
      <c r="C1365" s="59"/>
      <c r="D1365" s="75"/>
      <c r="E1365" s="10"/>
      <c r="F1365" s="11"/>
      <c r="G1365" s="46" t="str">
        <f t="shared" si="65"/>
        <v/>
      </c>
      <c r="H1365" s="47" t="str">
        <f t="shared" si="66"/>
        <v/>
      </c>
      <c r="I1365" s="12" t="str">
        <f t="shared" si="67"/>
        <v/>
      </c>
      <c r="K1365"/>
      <c r="L1365"/>
      <c r="R1365"/>
    </row>
    <row r="1366" spans="1:18" ht="12.75" x14ac:dyDescent="0.2">
      <c r="A1366" s="71"/>
      <c r="B1366" s="58"/>
      <c r="C1366" s="59"/>
      <c r="D1366" s="75"/>
      <c r="E1366" s="10"/>
      <c r="F1366" s="11"/>
      <c r="G1366" s="46" t="str">
        <f t="shared" si="65"/>
        <v/>
      </c>
      <c r="H1366" s="47" t="str">
        <f t="shared" si="66"/>
        <v/>
      </c>
      <c r="I1366" s="12" t="str">
        <f t="shared" si="67"/>
        <v/>
      </c>
      <c r="K1366"/>
      <c r="L1366"/>
      <c r="R1366"/>
    </row>
    <row r="1367" spans="1:18" ht="12.75" x14ac:dyDescent="0.2">
      <c r="A1367" s="71"/>
      <c r="B1367" s="58"/>
      <c r="C1367" s="59"/>
      <c r="D1367" s="75"/>
      <c r="E1367" s="10"/>
      <c r="F1367" s="11"/>
      <c r="G1367" s="46" t="str">
        <f t="shared" si="65"/>
        <v/>
      </c>
      <c r="H1367" s="47" t="str">
        <f t="shared" si="66"/>
        <v/>
      </c>
      <c r="I1367" s="12" t="str">
        <f t="shared" si="67"/>
        <v/>
      </c>
      <c r="K1367"/>
      <c r="L1367"/>
      <c r="R1367"/>
    </row>
    <row r="1368" spans="1:18" ht="12.75" x14ac:dyDescent="0.2">
      <c r="A1368" s="71"/>
      <c r="B1368" s="58"/>
      <c r="C1368" s="59"/>
      <c r="D1368" s="75"/>
      <c r="E1368" s="10"/>
      <c r="F1368" s="11"/>
      <c r="G1368" s="46" t="str">
        <f t="shared" si="65"/>
        <v/>
      </c>
      <c r="H1368" s="47" t="str">
        <f t="shared" si="66"/>
        <v/>
      </c>
      <c r="I1368" s="12" t="str">
        <f t="shared" si="67"/>
        <v/>
      </c>
      <c r="K1368"/>
      <c r="L1368"/>
      <c r="R1368"/>
    </row>
    <row r="1369" spans="1:18" ht="12.75" x14ac:dyDescent="0.2">
      <c r="A1369" s="71"/>
      <c r="B1369" s="58"/>
      <c r="C1369" s="59"/>
      <c r="D1369" s="75"/>
      <c r="E1369" s="10"/>
      <c r="F1369" s="11"/>
      <c r="G1369" s="46" t="str">
        <f t="shared" si="65"/>
        <v/>
      </c>
      <c r="H1369" s="47" t="str">
        <f t="shared" si="66"/>
        <v/>
      </c>
      <c r="I1369" s="12" t="str">
        <f t="shared" si="67"/>
        <v/>
      </c>
      <c r="K1369"/>
      <c r="L1369"/>
      <c r="R1369"/>
    </row>
    <row r="1370" spans="1:18" ht="12.75" x14ac:dyDescent="0.2">
      <c r="A1370" s="71"/>
      <c r="B1370" s="58"/>
      <c r="C1370" s="59"/>
      <c r="D1370" s="75"/>
      <c r="E1370" s="10"/>
      <c r="F1370" s="11"/>
      <c r="G1370" s="46" t="str">
        <f t="shared" si="65"/>
        <v/>
      </c>
      <c r="H1370" s="47" t="str">
        <f t="shared" si="66"/>
        <v/>
      </c>
      <c r="I1370" s="12" t="str">
        <f t="shared" si="67"/>
        <v/>
      </c>
      <c r="K1370"/>
      <c r="L1370"/>
      <c r="R1370"/>
    </row>
    <row r="1371" spans="1:18" ht="12.75" x14ac:dyDescent="0.2">
      <c r="A1371" s="71"/>
      <c r="B1371" s="58"/>
      <c r="C1371" s="59"/>
      <c r="D1371" s="75"/>
      <c r="E1371" s="10"/>
      <c r="F1371" s="11"/>
      <c r="G1371" s="46" t="str">
        <f t="shared" si="65"/>
        <v/>
      </c>
      <c r="H1371" s="47" t="str">
        <f t="shared" si="66"/>
        <v/>
      </c>
      <c r="I1371" s="12" t="str">
        <f t="shared" si="67"/>
        <v/>
      </c>
      <c r="K1371"/>
      <c r="L1371"/>
      <c r="R1371"/>
    </row>
    <row r="1372" spans="1:18" ht="12.75" x14ac:dyDescent="0.2">
      <c r="A1372" s="71"/>
      <c r="B1372" s="58"/>
      <c r="C1372" s="59"/>
      <c r="D1372" s="75"/>
      <c r="E1372" s="10"/>
      <c r="F1372" s="11"/>
      <c r="G1372" s="46" t="str">
        <f t="shared" si="65"/>
        <v/>
      </c>
      <c r="H1372" s="47" t="str">
        <f t="shared" si="66"/>
        <v/>
      </c>
      <c r="I1372" s="12" t="str">
        <f t="shared" si="67"/>
        <v/>
      </c>
      <c r="K1372"/>
      <c r="L1372"/>
      <c r="R1372"/>
    </row>
    <row r="1373" spans="1:18" ht="12.75" x14ac:dyDescent="0.2">
      <c r="A1373" s="71"/>
      <c r="B1373" s="58"/>
      <c r="C1373" s="59"/>
      <c r="D1373" s="75"/>
      <c r="E1373" s="10"/>
      <c r="F1373" s="11"/>
      <c r="G1373" s="46" t="str">
        <f t="shared" ref="G1373:G1436" si="68">IF(B1373="","",VLOOKUP(B1373,$K$1:$L$898,2,FALSE))</f>
        <v/>
      </c>
      <c r="H1373" s="47" t="str">
        <f t="shared" si="66"/>
        <v/>
      </c>
      <c r="I1373" s="12" t="str">
        <f t="shared" si="67"/>
        <v/>
      </c>
      <c r="K1373"/>
      <c r="L1373"/>
      <c r="R1373"/>
    </row>
    <row r="1374" spans="1:18" ht="12.75" x14ac:dyDescent="0.2">
      <c r="A1374" s="71"/>
      <c r="B1374" s="58"/>
      <c r="C1374" s="59"/>
      <c r="D1374" s="75"/>
      <c r="E1374" s="10"/>
      <c r="F1374" s="11"/>
      <c r="G1374" s="46" t="str">
        <f t="shared" si="68"/>
        <v/>
      </c>
      <c r="H1374" s="47" t="str">
        <f t="shared" si="66"/>
        <v/>
      </c>
      <c r="I1374" s="12" t="str">
        <f t="shared" si="67"/>
        <v/>
      </c>
      <c r="K1374"/>
      <c r="L1374"/>
      <c r="R1374"/>
    </row>
    <row r="1375" spans="1:18" ht="12.75" x14ac:dyDescent="0.2">
      <c r="A1375" s="71"/>
      <c r="B1375" s="58"/>
      <c r="C1375" s="59"/>
      <c r="D1375" s="75"/>
      <c r="E1375" s="10"/>
      <c r="F1375" s="11"/>
      <c r="G1375" s="46" t="str">
        <f t="shared" si="68"/>
        <v/>
      </c>
      <c r="H1375" s="47" t="str">
        <f t="shared" si="66"/>
        <v/>
      </c>
      <c r="I1375" s="12" t="str">
        <f t="shared" si="67"/>
        <v/>
      </c>
      <c r="K1375"/>
      <c r="L1375"/>
      <c r="R1375"/>
    </row>
    <row r="1376" spans="1:18" ht="12.75" x14ac:dyDescent="0.2">
      <c r="A1376" s="71"/>
      <c r="B1376" s="58"/>
      <c r="C1376" s="59"/>
      <c r="D1376" s="75"/>
      <c r="E1376" s="10"/>
      <c r="F1376" s="11"/>
      <c r="G1376" s="46" t="str">
        <f t="shared" si="68"/>
        <v/>
      </c>
      <c r="H1376" s="47" t="str">
        <f t="shared" si="66"/>
        <v/>
      </c>
      <c r="I1376" s="12" t="str">
        <f t="shared" si="67"/>
        <v/>
      </c>
      <c r="K1376"/>
      <c r="L1376"/>
      <c r="R1376"/>
    </row>
    <row r="1377" spans="1:18" ht="12.75" x14ac:dyDescent="0.2">
      <c r="A1377" s="71"/>
      <c r="B1377" s="58"/>
      <c r="C1377" s="59"/>
      <c r="D1377" s="75"/>
      <c r="E1377" s="10"/>
      <c r="F1377" s="11"/>
      <c r="G1377" s="46" t="str">
        <f t="shared" si="68"/>
        <v/>
      </c>
      <c r="H1377" s="47" t="str">
        <f t="shared" si="66"/>
        <v/>
      </c>
      <c r="I1377" s="12" t="str">
        <f t="shared" si="67"/>
        <v/>
      </c>
      <c r="K1377"/>
      <c r="L1377"/>
      <c r="R1377"/>
    </row>
    <row r="1378" spans="1:18" ht="12.75" x14ac:dyDescent="0.2">
      <c r="A1378" s="71"/>
      <c r="B1378" s="58"/>
      <c r="C1378" s="59"/>
      <c r="D1378" s="75"/>
      <c r="E1378" s="10"/>
      <c r="F1378" s="11"/>
      <c r="G1378" s="46" t="str">
        <f t="shared" si="68"/>
        <v/>
      </c>
      <c r="H1378" s="47" t="str">
        <f t="shared" si="66"/>
        <v/>
      </c>
      <c r="I1378" s="12" t="str">
        <f t="shared" si="67"/>
        <v/>
      </c>
      <c r="K1378"/>
      <c r="L1378"/>
      <c r="R1378"/>
    </row>
    <row r="1379" spans="1:18" ht="12.75" x14ac:dyDescent="0.2">
      <c r="A1379" s="71"/>
      <c r="B1379" s="58"/>
      <c r="C1379" s="59"/>
      <c r="D1379" s="75"/>
      <c r="E1379" s="10"/>
      <c r="F1379" s="11"/>
      <c r="G1379" s="46" t="str">
        <f t="shared" si="68"/>
        <v/>
      </c>
      <c r="H1379" s="47" t="str">
        <f t="shared" si="66"/>
        <v/>
      </c>
      <c r="I1379" s="12" t="str">
        <f t="shared" si="67"/>
        <v/>
      </c>
      <c r="K1379"/>
      <c r="L1379"/>
      <c r="R1379"/>
    </row>
    <row r="1380" spans="1:18" ht="12.75" x14ac:dyDescent="0.2">
      <c r="A1380" s="71"/>
      <c r="B1380" s="58"/>
      <c r="C1380" s="59"/>
      <c r="D1380" s="75"/>
      <c r="E1380" s="10"/>
      <c r="F1380" s="11"/>
      <c r="G1380" s="46" t="str">
        <f t="shared" si="68"/>
        <v/>
      </c>
      <c r="H1380" s="47" t="str">
        <f t="shared" si="66"/>
        <v/>
      </c>
      <c r="I1380" s="12" t="str">
        <f t="shared" si="67"/>
        <v/>
      </c>
      <c r="K1380"/>
      <c r="L1380"/>
      <c r="R1380"/>
    </row>
    <row r="1381" spans="1:18" ht="12.75" x14ac:dyDescent="0.2">
      <c r="A1381" s="71"/>
      <c r="B1381" s="58"/>
      <c r="C1381" s="59"/>
      <c r="D1381" s="75"/>
      <c r="E1381" s="10"/>
      <c r="F1381" s="11"/>
      <c r="G1381" s="46" t="str">
        <f t="shared" si="68"/>
        <v/>
      </c>
      <c r="H1381" s="47" t="str">
        <f t="shared" si="66"/>
        <v/>
      </c>
      <c r="I1381" s="12" t="str">
        <f t="shared" si="67"/>
        <v/>
      </c>
      <c r="K1381"/>
      <c r="L1381"/>
      <c r="R1381"/>
    </row>
    <row r="1382" spans="1:18" ht="12.75" x14ac:dyDescent="0.2">
      <c r="A1382" s="71"/>
      <c r="B1382" s="58"/>
      <c r="C1382" s="59"/>
      <c r="D1382" s="75"/>
      <c r="E1382" s="10"/>
      <c r="F1382" s="11"/>
      <c r="G1382" s="46" t="str">
        <f t="shared" si="68"/>
        <v/>
      </c>
      <c r="H1382" s="47" t="str">
        <f t="shared" si="66"/>
        <v/>
      </c>
      <c r="I1382" s="12" t="str">
        <f t="shared" si="67"/>
        <v/>
      </c>
      <c r="K1382"/>
      <c r="L1382"/>
      <c r="R1382"/>
    </row>
    <row r="1383" spans="1:18" ht="12.75" x14ac:dyDescent="0.2">
      <c r="A1383" s="71"/>
      <c r="B1383" s="58"/>
      <c r="C1383" s="59"/>
      <c r="D1383" s="75"/>
      <c r="E1383" s="10"/>
      <c r="F1383" s="11"/>
      <c r="G1383" s="46" t="str">
        <f t="shared" si="68"/>
        <v/>
      </c>
      <c r="H1383" s="47" t="str">
        <f t="shared" si="66"/>
        <v/>
      </c>
      <c r="I1383" s="12" t="str">
        <f t="shared" si="67"/>
        <v/>
      </c>
      <c r="K1383"/>
      <c r="L1383"/>
      <c r="R1383"/>
    </row>
    <row r="1384" spans="1:18" ht="12.75" x14ac:dyDescent="0.2">
      <c r="A1384" s="71"/>
      <c r="B1384" s="58"/>
      <c r="C1384" s="59"/>
      <c r="D1384" s="75"/>
      <c r="E1384" s="10"/>
      <c r="F1384" s="11"/>
      <c r="G1384" s="46" t="str">
        <f t="shared" si="68"/>
        <v/>
      </c>
      <c r="H1384" s="47" t="str">
        <f t="shared" si="66"/>
        <v/>
      </c>
      <c r="I1384" s="12" t="str">
        <f t="shared" si="67"/>
        <v/>
      </c>
      <c r="K1384"/>
      <c r="L1384"/>
      <c r="R1384"/>
    </row>
    <row r="1385" spans="1:18" ht="12.75" x14ac:dyDescent="0.2">
      <c r="A1385" s="71"/>
      <c r="B1385" s="58"/>
      <c r="C1385" s="59"/>
      <c r="D1385" s="75"/>
      <c r="E1385" s="10"/>
      <c r="F1385" s="11"/>
      <c r="G1385" s="46" t="str">
        <f t="shared" si="68"/>
        <v/>
      </c>
      <c r="H1385" s="47" t="str">
        <f t="shared" si="66"/>
        <v/>
      </c>
      <c r="I1385" s="12" t="str">
        <f t="shared" si="67"/>
        <v/>
      </c>
      <c r="K1385"/>
      <c r="L1385"/>
      <c r="R1385"/>
    </row>
    <row r="1386" spans="1:18" ht="12.75" x14ac:dyDescent="0.2">
      <c r="A1386" s="71"/>
      <c r="B1386" s="58"/>
      <c r="C1386" s="59"/>
      <c r="D1386" s="75"/>
      <c r="E1386" s="10"/>
      <c r="F1386" s="11"/>
      <c r="G1386" s="46" t="str">
        <f t="shared" si="68"/>
        <v/>
      </c>
      <c r="H1386" s="47" t="str">
        <f t="shared" si="66"/>
        <v/>
      </c>
      <c r="I1386" s="12" t="str">
        <f t="shared" si="67"/>
        <v/>
      </c>
      <c r="K1386"/>
      <c r="L1386"/>
      <c r="R1386"/>
    </row>
    <row r="1387" spans="1:18" ht="12.75" x14ac:dyDescent="0.2">
      <c r="A1387" s="71"/>
      <c r="B1387" s="58"/>
      <c r="C1387" s="59"/>
      <c r="D1387" s="75"/>
      <c r="E1387" s="10"/>
      <c r="F1387" s="11"/>
      <c r="G1387" s="46" t="str">
        <f t="shared" si="68"/>
        <v/>
      </c>
      <c r="H1387" s="47" t="str">
        <f t="shared" si="66"/>
        <v/>
      </c>
      <c r="I1387" s="12" t="str">
        <f t="shared" si="67"/>
        <v/>
      </c>
      <c r="K1387"/>
      <c r="L1387"/>
      <c r="R1387"/>
    </row>
    <row r="1388" spans="1:18" ht="12.75" x14ac:dyDescent="0.2">
      <c r="A1388" s="71"/>
      <c r="B1388" s="58"/>
      <c r="C1388" s="59"/>
      <c r="D1388" s="75"/>
      <c r="E1388" s="10"/>
      <c r="F1388" s="11"/>
      <c r="G1388" s="46" t="str">
        <f t="shared" si="68"/>
        <v/>
      </c>
      <c r="H1388" s="47" t="str">
        <f t="shared" si="66"/>
        <v/>
      </c>
      <c r="I1388" s="12" t="str">
        <f t="shared" si="67"/>
        <v/>
      </c>
      <c r="K1388"/>
      <c r="L1388"/>
      <c r="R1388"/>
    </row>
    <row r="1389" spans="1:18" ht="12.75" x14ac:dyDescent="0.2">
      <c r="A1389" s="71"/>
      <c r="B1389" s="58"/>
      <c r="C1389" s="59"/>
      <c r="D1389" s="75"/>
      <c r="E1389" s="10"/>
      <c r="F1389" s="11"/>
      <c r="G1389" s="46" t="str">
        <f t="shared" si="68"/>
        <v/>
      </c>
      <c r="H1389" s="47" t="str">
        <f t="shared" si="66"/>
        <v/>
      </c>
      <c r="I1389" s="12" t="str">
        <f t="shared" si="67"/>
        <v/>
      </c>
      <c r="K1389"/>
      <c r="L1389"/>
      <c r="R1389"/>
    </row>
    <row r="1390" spans="1:18" ht="12.75" x14ac:dyDescent="0.2">
      <c r="A1390" s="71"/>
      <c r="B1390" s="58"/>
      <c r="C1390" s="59"/>
      <c r="D1390" s="75"/>
      <c r="E1390" s="10"/>
      <c r="F1390" s="11"/>
      <c r="G1390" s="46" t="str">
        <f t="shared" si="68"/>
        <v/>
      </c>
      <c r="H1390" s="47" t="str">
        <f t="shared" si="66"/>
        <v/>
      </c>
      <c r="I1390" s="12" t="str">
        <f t="shared" si="67"/>
        <v/>
      </c>
      <c r="K1390"/>
      <c r="L1390"/>
      <c r="R1390"/>
    </row>
    <row r="1391" spans="1:18" ht="12.75" x14ac:dyDescent="0.2">
      <c r="A1391" s="71"/>
      <c r="B1391" s="58"/>
      <c r="C1391" s="59"/>
      <c r="D1391" s="75"/>
      <c r="E1391" s="10"/>
      <c r="F1391" s="11"/>
      <c r="G1391" s="46" t="str">
        <f t="shared" si="68"/>
        <v/>
      </c>
      <c r="H1391" s="47" t="str">
        <f t="shared" si="66"/>
        <v/>
      </c>
      <c r="I1391" s="12" t="str">
        <f t="shared" si="67"/>
        <v/>
      </c>
      <c r="K1391"/>
      <c r="L1391"/>
      <c r="R1391"/>
    </row>
    <row r="1392" spans="1:18" ht="12.75" x14ac:dyDescent="0.2">
      <c r="A1392" s="71"/>
      <c r="B1392" s="58"/>
      <c r="C1392" s="59"/>
      <c r="D1392" s="75"/>
      <c r="E1392" s="10"/>
      <c r="F1392" s="11"/>
      <c r="G1392" s="46" t="str">
        <f t="shared" si="68"/>
        <v/>
      </c>
      <c r="H1392" s="47" t="str">
        <f t="shared" si="66"/>
        <v/>
      </c>
      <c r="I1392" s="12" t="str">
        <f t="shared" si="67"/>
        <v/>
      </c>
      <c r="K1392"/>
      <c r="L1392"/>
      <c r="R1392"/>
    </row>
    <row r="1393" spans="1:18" ht="12.75" x14ac:dyDescent="0.2">
      <c r="A1393" s="71"/>
      <c r="B1393" s="58"/>
      <c r="C1393" s="59"/>
      <c r="D1393" s="75"/>
      <c r="E1393" s="10"/>
      <c r="F1393" s="11"/>
      <c r="G1393" s="46" t="str">
        <f t="shared" si="68"/>
        <v/>
      </c>
      <c r="H1393" s="47" t="str">
        <f t="shared" si="66"/>
        <v/>
      </c>
      <c r="I1393" s="12" t="str">
        <f t="shared" si="67"/>
        <v/>
      </c>
      <c r="K1393"/>
      <c r="L1393"/>
      <c r="R1393"/>
    </row>
    <row r="1394" spans="1:18" ht="12.75" x14ac:dyDescent="0.2">
      <c r="A1394" s="71"/>
      <c r="B1394" s="58"/>
      <c r="C1394" s="59"/>
      <c r="D1394" s="75"/>
      <c r="E1394" s="10"/>
      <c r="F1394" s="11"/>
      <c r="G1394" s="46" t="str">
        <f t="shared" si="68"/>
        <v/>
      </c>
      <c r="H1394" s="47" t="str">
        <f t="shared" si="66"/>
        <v/>
      </c>
      <c r="I1394" s="12" t="str">
        <f t="shared" si="67"/>
        <v/>
      </c>
      <c r="K1394"/>
      <c r="L1394"/>
      <c r="R1394"/>
    </row>
    <row r="1395" spans="1:18" ht="12.75" x14ac:dyDescent="0.2">
      <c r="A1395" s="71"/>
      <c r="B1395" s="58"/>
      <c r="C1395" s="59"/>
      <c r="D1395" s="75"/>
      <c r="E1395" s="10"/>
      <c r="F1395" s="11"/>
      <c r="G1395" s="46" t="str">
        <f t="shared" si="68"/>
        <v/>
      </c>
      <c r="H1395" s="47" t="str">
        <f t="shared" si="66"/>
        <v/>
      </c>
      <c r="I1395" s="12" t="str">
        <f t="shared" si="67"/>
        <v/>
      </c>
      <c r="K1395"/>
      <c r="L1395"/>
      <c r="R1395"/>
    </row>
    <row r="1396" spans="1:18" ht="12.75" x14ac:dyDescent="0.2">
      <c r="A1396" s="71"/>
      <c r="B1396" s="58"/>
      <c r="C1396" s="59"/>
      <c r="D1396" s="75"/>
      <c r="E1396" s="10"/>
      <c r="F1396" s="11"/>
      <c r="G1396" s="46" t="str">
        <f t="shared" si="68"/>
        <v/>
      </c>
      <c r="H1396" s="47" t="str">
        <f t="shared" si="66"/>
        <v/>
      </c>
      <c r="I1396" s="12" t="str">
        <f t="shared" si="67"/>
        <v/>
      </c>
      <c r="K1396"/>
      <c r="L1396"/>
      <c r="R1396"/>
    </row>
    <row r="1397" spans="1:18" ht="12.75" x14ac:dyDescent="0.2">
      <c r="A1397" s="71"/>
      <c r="B1397" s="58"/>
      <c r="C1397" s="59"/>
      <c r="D1397" s="75"/>
      <c r="E1397" s="10"/>
      <c r="F1397" s="11"/>
      <c r="G1397" s="46" t="str">
        <f t="shared" si="68"/>
        <v/>
      </c>
      <c r="H1397" s="47" t="str">
        <f t="shared" si="66"/>
        <v/>
      </c>
      <c r="I1397" s="12" t="str">
        <f t="shared" si="67"/>
        <v/>
      </c>
      <c r="K1397"/>
      <c r="L1397"/>
      <c r="R1397"/>
    </row>
    <row r="1398" spans="1:18" ht="12.75" x14ac:dyDescent="0.2">
      <c r="A1398" s="71"/>
      <c r="B1398" s="58"/>
      <c r="C1398" s="59"/>
      <c r="D1398" s="75"/>
      <c r="E1398" s="10"/>
      <c r="F1398" s="11"/>
      <c r="G1398" s="46" t="str">
        <f t="shared" si="68"/>
        <v/>
      </c>
      <c r="H1398" s="47" t="str">
        <f t="shared" si="66"/>
        <v/>
      </c>
      <c r="I1398" s="12" t="str">
        <f t="shared" si="67"/>
        <v/>
      </c>
      <c r="K1398"/>
      <c r="L1398"/>
      <c r="R1398"/>
    </row>
    <row r="1399" spans="1:18" ht="12.75" x14ac:dyDescent="0.2">
      <c r="A1399" s="71"/>
      <c r="B1399" s="58"/>
      <c r="C1399" s="59"/>
      <c r="D1399" s="75"/>
      <c r="E1399" s="10"/>
      <c r="F1399" s="11"/>
      <c r="G1399" s="46" t="str">
        <f t="shared" si="68"/>
        <v/>
      </c>
      <c r="H1399" s="47" t="str">
        <f t="shared" si="66"/>
        <v/>
      </c>
      <c r="I1399" s="12" t="str">
        <f t="shared" si="67"/>
        <v/>
      </c>
      <c r="K1399"/>
      <c r="L1399"/>
      <c r="R1399"/>
    </row>
    <row r="1400" spans="1:18" ht="12.75" x14ac:dyDescent="0.2">
      <c r="A1400" s="71"/>
      <c r="B1400" s="58"/>
      <c r="C1400" s="59"/>
      <c r="D1400" s="75"/>
      <c r="E1400" s="10"/>
      <c r="F1400" s="11"/>
      <c r="G1400" s="46" t="str">
        <f t="shared" si="68"/>
        <v/>
      </c>
      <c r="H1400" s="47" t="str">
        <f t="shared" si="66"/>
        <v/>
      </c>
      <c r="I1400" s="12" t="str">
        <f t="shared" si="67"/>
        <v/>
      </c>
      <c r="K1400"/>
      <c r="L1400"/>
      <c r="R1400"/>
    </row>
    <row r="1401" spans="1:18" ht="12.75" x14ac:dyDescent="0.2">
      <c r="A1401" s="71"/>
      <c r="B1401" s="58"/>
      <c r="C1401" s="59"/>
      <c r="D1401" s="75"/>
      <c r="E1401" s="10"/>
      <c r="F1401" s="11"/>
      <c r="G1401" s="46" t="str">
        <f t="shared" si="68"/>
        <v/>
      </c>
      <c r="H1401" s="47" t="str">
        <f t="shared" si="66"/>
        <v/>
      </c>
      <c r="I1401" s="12" t="str">
        <f t="shared" si="67"/>
        <v/>
      </c>
      <c r="K1401"/>
      <c r="L1401"/>
      <c r="R1401"/>
    </row>
    <row r="1402" spans="1:18" ht="12.75" x14ac:dyDescent="0.2">
      <c r="A1402" s="71"/>
      <c r="B1402" s="58"/>
      <c r="C1402" s="59"/>
      <c r="D1402" s="75"/>
      <c r="E1402" s="10"/>
      <c r="F1402" s="11"/>
      <c r="G1402" s="46" t="str">
        <f t="shared" si="68"/>
        <v/>
      </c>
      <c r="H1402" s="47" t="str">
        <f t="shared" si="66"/>
        <v/>
      </c>
      <c r="I1402" s="12" t="str">
        <f t="shared" si="67"/>
        <v/>
      </c>
      <c r="K1402"/>
      <c r="L1402"/>
      <c r="R1402"/>
    </row>
    <row r="1403" spans="1:18" ht="12.75" x14ac:dyDescent="0.2">
      <c r="A1403" s="71"/>
      <c r="B1403" s="58"/>
      <c r="C1403" s="59"/>
      <c r="D1403" s="75"/>
      <c r="E1403" s="10"/>
      <c r="F1403" s="11"/>
      <c r="G1403" s="46" t="str">
        <f t="shared" si="68"/>
        <v/>
      </c>
      <c r="H1403" s="47" t="str">
        <f t="shared" si="66"/>
        <v/>
      </c>
      <c r="I1403" s="12" t="str">
        <f t="shared" si="67"/>
        <v/>
      </c>
      <c r="K1403"/>
      <c r="L1403"/>
      <c r="R1403"/>
    </row>
    <row r="1404" spans="1:18" ht="12.75" x14ac:dyDescent="0.2">
      <c r="A1404" s="71"/>
      <c r="B1404" s="58"/>
      <c r="C1404" s="59"/>
      <c r="D1404" s="75"/>
      <c r="E1404" s="10"/>
      <c r="F1404" s="11"/>
      <c r="G1404" s="46" t="str">
        <f t="shared" si="68"/>
        <v/>
      </c>
      <c r="H1404" s="47" t="str">
        <f t="shared" si="66"/>
        <v/>
      </c>
      <c r="I1404" s="12" t="str">
        <f t="shared" si="67"/>
        <v/>
      </c>
      <c r="K1404"/>
      <c r="L1404"/>
      <c r="R1404"/>
    </row>
    <row r="1405" spans="1:18" ht="12.75" x14ac:dyDescent="0.2">
      <c r="A1405" s="71"/>
      <c r="B1405" s="58"/>
      <c r="C1405" s="59"/>
      <c r="D1405" s="75"/>
      <c r="E1405" s="10"/>
      <c r="F1405" s="11"/>
      <c r="G1405" s="46" t="str">
        <f t="shared" si="68"/>
        <v/>
      </c>
      <c r="H1405" s="47" t="str">
        <f t="shared" si="66"/>
        <v/>
      </c>
      <c r="I1405" s="12" t="str">
        <f t="shared" si="67"/>
        <v/>
      </c>
      <c r="K1405"/>
      <c r="L1405"/>
      <c r="R1405"/>
    </row>
    <row r="1406" spans="1:18" ht="12.75" x14ac:dyDescent="0.2">
      <c r="A1406" s="71"/>
      <c r="B1406" s="58"/>
      <c r="C1406" s="59"/>
      <c r="D1406" s="75"/>
      <c r="E1406" s="10"/>
      <c r="F1406" s="11"/>
      <c r="G1406" s="46" t="str">
        <f t="shared" si="68"/>
        <v/>
      </c>
      <c r="H1406" s="47" t="str">
        <f t="shared" si="66"/>
        <v/>
      </c>
      <c r="I1406" s="12" t="str">
        <f t="shared" si="67"/>
        <v/>
      </c>
      <c r="K1406"/>
      <c r="L1406"/>
      <c r="R1406"/>
    </row>
    <row r="1407" spans="1:18" ht="12.75" x14ac:dyDescent="0.2">
      <c r="A1407" s="71"/>
      <c r="B1407" s="58"/>
      <c r="C1407" s="59"/>
      <c r="D1407" s="75"/>
      <c r="E1407" s="10"/>
      <c r="F1407" s="11"/>
      <c r="G1407" s="46" t="str">
        <f t="shared" si="68"/>
        <v/>
      </c>
      <c r="H1407" s="47" t="str">
        <f t="shared" si="66"/>
        <v/>
      </c>
      <c r="I1407" s="12" t="str">
        <f t="shared" si="67"/>
        <v/>
      </c>
      <c r="K1407"/>
      <c r="L1407"/>
      <c r="R1407"/>
    </row>
    <row r="1408" spans="1:18" ht="12.75" x14ac:dyDescent="0.2">
      <c r="A1408" s="71"/>
      <c r="B1408" s="58"/>
      <c r="C1408" s="59"/>
      <c r="D1408" s="75"/>
      <c r="E1408" s="10"/>
      <c r="F1408" s="11"/>
      <c r="G1408" s="46" t="str">
        <f t="shared" si="68"/>
        <v/>
      </c>
      <c r="H1408" s="47" t="str">
        <f t="shared" si="66"/>
        <v/>
      </c>
      <c r="I1408" s="12" t="str">
        <f t="shared" si="67"/>
        <v/>
      </c>
      <c r="K1408"/>
      <c r="L1408"/>
      <c r="R1408"/>
    </row>
    <row r="1409" spans="1:18" ht="12.75" x14ac:dyDescent="0.2">
      <c r="A1409" s="71"/>
      <c r="B1409" s="58"/>
      <c r="C1409" s="59"/>
      <c r="D1409" s="75"/>
      <c r="E1409" s="10"/>
      <c r="F1409" s="11"/>
      <c r="G1409" s="46" t="str">
        <f t="shared" si="68"/>
        <v/>
      </c>
      <c r="H1409" s="47" t="str">
        <f t="shared" si="66"/>
        <v/>
      </c>
      <c r="I1409" s="12" t="str">
        <f t="shared" si="67"/>
        <v/>
      </c>
      <c r="K1409"/>
      <c r="L1409"/>
      <c r="R1409"/>
    </row>
    <row r="1410" spans="1:18" ht="12.75" x14ac:dyDescent="0.2">
      <c r="A1410" s="71"/>
      <c r="B1410" s="58"/>
      <c r="C1410" s="59"/>
      <c r="D1410" s="75"/>
      <c r="E1410" s="10"/>
      <c r="F1410" s="11"/>
      <c r="G1410" s="46" t="str">
        <f t="shared" si="68"/>
        <v/>
      </c>
      <c r="H1410" s="47" t="str">
        <f t="shared" ref="H1410:H1473" si="69">IF($F1410=0,"",IF($F1410 &lt;$N$8-60,IF(UPPER($G1410)="S","3","3"),IF($F1410 &lt;$N$8-45,IF(UPPER($G1410)="S","2","2"),IF($F1410 &lt;$N$8-20,IF(UPPER($G1410)="S","1","1"),IF($F1410 &lt;$N$8-17,IF(UPPER($G1410)="S","J","J"),IF($F1410 &lt;$N$8-14,IF(UPPER($G1410)="S","C","C"),IF($F1410 &lt;$N$8-12,IF(UPPER($G1410)="S","M","M"),IF($F1410 &lt;$N$8-10,IF(UPPER($G1410)="S","B","B"),IF(UPPER($G1410)="S","P","P")))))))))</f>
        <v/>
      </c>
      <c r="I1410" s="12" t="str">
        <f t="shared" ref="I1410:I1473" si="70">IF($F1410=0,"",IF($F1410 &lt;$N$8-60,IF(UPPER($G1410)="S","S3","D3"),IF($F1410 &lt;$N$8-45,IF(UPPER($G1410)="S","S2","D2"),IF($F1410 &lt;$N$8-20,IF(UPPER($G1410)="S","S1","D1"),IF($F1410 &lt;$N$8-17,IF(UPPER($G1410)="S","JG","JF"),IF($F1410 &lt;$N$8-14,IF(UPPER($G1410)="S","CG","CF"),IF($F1410 &lt;$N$8-12,IF(UPPER($G1410)="S","MG","MF"),IF($F1410 &lt;$N$8-10,IF(UPPER($G1410)="S","BG","BF"),IF(UPPER($G1410)="S","PG","PF")))))))))</f>
        <v/>
      </c>
      <c r="K1410"/>
      <c r="L1410"/>
      <c r="R1410"/>
    </row>
    <row r="1411" spans="1:18" ht="12.75" x14ac:dyDescent="0.2">
      <c r="A1411" s="71"/>
      <c r="B1411" s="58"/>
      <c r="C1411" s="59"/>
      <c r="D1411" s="75"/>
      <c r="E1411" s="10"/>
      <c r="F1411" s="11"/>
      <c r="G1411" s="46" t="str">
        <f t="shared" si="68"/>
        <v/>
      </c>
      <c r="H1411" s="47" t="str">
        <f t="shared" si="69"/>
        <v/>
      </c>
      <c r="I1411" s="12" t="str">
        <f t="shared" si="70"/>
        <v/>
      </c>
      <c r="K1411"/>
      <c r="L1411"/>
      <c r="R1411"/>
    </row>
    <row r="1412" spans="1:18" ht="12.75" x14ac:dyDescent="0.2">
      <c r="A1412" s="71"/>
      <c r="B1412" s="58"/>
      <c r="C1412" s="59"/>
      <c r="D1412" s="75"/>
      <c r="E1412" s="10"/>
      <c r="F1412" s="11"/>
      <c r="G1412" s="46" t="str">
        <f t="shared" si="68"/>
        <v/>
      </c>
      <c r="H1412" s="47" t="str">
        <f t="shared" si="69"/>
        <v/>
      </c>
      <c r="I1412" s="12" t="str">
        <f t="shared" si="70"/>
        <v/>
      </c>
      <c r="K1412"/>
      <c r="L1412"/>
      <c r="R1412"/>
    </row>
    <row r="1413" spans="1:18" ht="12.75" x14ac:dyDescent="0.2">
      <c r="A1413" s="71"/>
      <c r="B1413" s="58"/>
      <c r="C1413" s="59"/>
      <c r="D1413" s="75"/>
      <c r="E1413" s="10"/>
      <c r="F1413" s="11"/>
      <c r="G1413" s="46" t="str">
        <f t="shared" si="68"/>
        <v/>
      </c>
      <c r="H1413" s="47" t="str">
        <f t="shared" si="69"/>
        <v/>
      </c>
      <c r="I1413" s="12" t="str">
        <f t="shared" si="70"/>
        <v/>
      </c>
      <c r="K1413"/>
      <c r="L1413"/>
      <c r="R1413"/>
    </row>
    <row r="1414" spans="1:18" ht="12.75" x14ac:dyDescent="0.2">
      <c r="A1414" s="71"/>
      <c r="B1414" s="58"/>
      <c r="C1414" s="59"/>
      <c r="D1414" s="75"/>
      <c r="E1414" s="10"/>
      <c r="F1414" s="11"/>
      <c r="G1414" s="46" t="str">
        <f t="shared" si="68"/>
        <v/>
      </c>
      <c r="H1414" s="47" t="str">
        <f t="shared" si="69"/>
        <v/>
      </c>
      <c r="I1414" s="12" t="str">
        <f t="shared" si="70"/>
        <v/>
      </c>
      <c r="K1414"/>
      <c r="L1414"/>
      <c r="R1414"/>
    </row>
    <row r="1415" spans="1:18" ht="12.75" x14ac:dyDescent="0.2">
      <c r="A1415" s="71"/>
      <c r="B1415" s="58"/>
      <c r="C1415" s="59"/>
      <c r="D1415" s="75"/>
      <c r="E1415" s="10"/>
      <c r="F1415" s="11"/>
      <c r="G1415" s="46" t="str">
        <f t="shared" si="68"/>
        <v/>
      </c>
      <c r="H1415" s="47" t="str">
        <f t="shared" si="69"/>
        <v/>
      </c>
      <c r="I1415" s="12" t="str">
        <f t="shared" si="70"/>
        <v/>
      </c>
      <c r="K1415"/>
      <c r="L1415"/>
      <c r="R1415"/>
    </row>
    <row r="1416" spans="1:18" ht="12.75" x14ac:dyDescent="0.2">
      <c r="A1416" s="71"/>
      <c r="B1416" s="58"/>
      <c r="C1416" s="59"/>
      <c r="D1416" s="75"/>
      <c r="E1416" s="10"/>
      <c r="F1416" s="11"/>
      <c r="G1416" s="46" t="str">
        <f t="shared" si="68"/>
        <v/>
      </c>
      <c r="H1416" s="47" t="str">
        <f t="shared" si="69"/>
        <v/>
      </c>
      <c r="I1416" s="12" t="str">
        <f t="shared" si="70"/>
        <v/>
      </c>
      <c r="K1416"/>
      <c r="L1416"/>
      <c r="R1416"/>
    </row>
    <row r="1417" spans="1:18" ht="12.75" x14ac:dyDescent="0.2">
      <c r="A1417" s="71"/>
      <c r="B1417" s="58"/>
      <c r="C1417" s="59"/>
      <c r="D1417" s="75"/>
      <c r="E1417" s="10"/>
      <c r="F1417" s="11"/>
      <c r="G1417" s="46" t="str">
        <f t="shared" si="68"/>
        <v/>
      </c>
      <c r="H1417" s="47" t="str">
        <f t="shared" si="69"/>
        <v/>
      </c>
      <c r="I1417" s="12" t="str">
        <f t="shared" si="70"/>
        <v/>
      </c>
      <c r="K1417"/>
      <c r="L1417"/>
      <c r="R1417"/>
    </row>
    <row r="1418" spans="1:18" ht="12.75" x14ac:dyDescent="0.2">
      <c r="A1418" s="71"/>
      <c r="B1418" s="58"/>
      <c r="C1418" s="59"/>
      <c r="D1418" s="75"/>
      <c r="E1418" s="10"/>
      <c r="F1418" s="11"/>
      <c r="G1418" s="46" t="str">
        <f t="shared" si="68"/>
        <v/>
      </c>
      <c r="H1418" s="47" t="str">
        <f t="shared" si="69"/>
        <v/>
      </c>
      <c r="I1418" s="12" t="str">
        <f t="shared" si="70"/>
        <v/>
      </c>
      <c r="K1418"/>
      <c r="L1418"/>
      <c r="R1418"/>
    </row>
    <row r="1419" spans="1:18" ht="12.75" x14ac:dyDescent="0.2">
      <c r="A1419" s="71"/>
      <c r="B1419" s="58"/>
      <c r="C1419" s="59"/>
      <c r="D1419" s="75"/>
      <c r="E1419" s="10"/>
      <c r="F1419" s="11"/>
      <c r="G1419" s="46" t="str">
        <f t="shared" si="68"/>
        <v/>
      </c>
      <c r="H1419" s="47" t="str">
        <f t="shared" si="69"/>
        <v/>
      </c>
      <c r="I1419" s="12" t="str">
        <f t="shared" si="70"/>
        <v/>
      </c>
      <c r="K1419"/>
      <c r="L1419"/>
      <c r="R1419"/>
    </row>
    <row r="1420" spans="1:18" ht="12.75" x14ac:dyDescent="0.2">
      <c r="A1420" s="71"/>
      <c r="B1420" s="58"/>
      <c r="C1420" s="59"/>
      <c r="D1420" s="75"/>
      <c r="E1420" s="10"/>
      <c r="F1420" s="11"/>
      <c r="G1420" s="46" t="str">
        <f t="shared" si="68"/>
        <v/>
      </c>
      <c r="H1420" s="47" t="str">
        <f t="shared" si="69"/>
        <v/>
      </c>
      <c r="I1420" s="12" t="str">
        <f t="shared" si="70"/>
        <v/>
      </c>
      <c r="K1420"/>
      <c r="L1420"/>
      <c r="R1420"/>
    </row>
    <row r="1421" spans="1:18" ht="12.75" x14ac:dyDescent="0.2">
      <c r="A1421" s="71"/>
      <c r="B1421" s="58"/>
      <c r="C1421" s="59"/>
      <c r="D1421" s="75"/>
      <c r="E1421" s="10"/>
      <c r="F1421" s="11"/>
      <c r="G1421" s="46" t="str">
        <f t="shared" si="68"/>
        <v/>
      </c>
      <c r="H1421" s="47" t="str">
        <f t="shared" si="69"/>
        <v/>
      </c>
      <c r="I1421" s="12" t="str">
        <f t="shared" si="70"/>
        <v/>
      </c>
      <c r="K1421"/>
      <c r="L1421"/>
      <c r="R1421"/>
    </row>
    <row r="1422" spans="1:18" ht="12.75" x14ac:dyDescent="0.2">
      <c r="A1422" s="71"/>
      <c r="B1422" s="58"/>
      <c r="C1422" s="59"/>
      <c r="D1422" s="75"/>
      <c r="E1422" s="10"/>
      <c r="F1422" s="11"/>
      <c r="G1422" s="46" t="str">
        <f t="shared" si="68"/>
        <v/>
      </c>
      <c r="H1422" s="47" t="str">
        <f t="shared" si="69"/>
        <v/>
      </c>
      <c r="I1422" s="12" t="str">
        <f t="shared" si="70"/>
        <v/>
      </c>
      <c r="K1422"/>
      <c r="L1422"/>
      <c r="R1422"/>
    </row>
    <row r="1423" spans="1:18" ht="12.75" x14ac:dyDescent="0.2">
      <c r="A1423" s="71"/>
      <c r="B1423" s="58"/>
      <c r="C1423" s="59"/>
      <c r="D1423" s="75"/>
      <c r="E1423" s="10"/>
      <c r="F1423" s="11"/>
      <c r="G1423" s="46" t="str">
        <f t="shared" si="68"/>
        <v/>
      </c>
      <c r="H1423" s="47" t="str">
        <f t="shared" si="69"/>
        <v/>
      </c>
      <c r="I1423" s="12" t="str">
        <f t="shared" si="70"/>
        <v/>
      </c>
      <c r="K1423"/>
      <c r="L1423"/>
      <c r="R1423"/>
    </row>
    <row r="1424" spans="1:18" ht="12.75" x14ac:dyDescent="0.2">
      <c r="A1424" s="71"/>
      <c r="B1424" s="58"/>
      <c r="C1424" s="59"/>
      <c r="D1424" s="75"/>
      <c r="E1424" s="10"/>
      <c r="F1424" s="11"/>
      <c r="G1424" s="46" t="str">
        <f t="shared" si="68"/>
        <v/>
      </c>
      <c r="H1424" s="47" t="str">
        <f t="shared" si="69"/>
        <v/>
      </c>
      <c r="I1424" s="12" t="str">
        <f t="shared" si="70"/>
        <v/>
      </c>
      <c r="K1424"/>
      <c r="L1424"/>
      <c r="R1424"/>
    </row>
    <row r="1425" spans="1:18" ht="12.75" x14ac:dyDescent="0.2">
      <c r="A1425" s="71"/>
      <c r="B1425" s="58"/>
      <c r="C1425" s="59"/>
      <c r="D1425" s="75"/>
      <c r="E1425" s="10"/>
      <c r="F1425" s="11"/>
      <c r="G1425" s="46" t="str">
        <f t="shared" si="68"/>
        <v/>
      </c>
      <c r="H1425" s="47" t="str">
        <f t="shared" si="69"/>
        <v/>
      </c>
      <c r="I1425" s="12" t="str">
        <f t="shared" si="70"/>
        <v/>
      </c>
      <c r="K1425"/>
      <c r="L1425"/>
      <c r="R1425"/>
    </row>
    <row r="1426" spans="1:18" ht="12.75" x14ac:dyDescent="0.2">
      <c r="A1426" s="71"/>
      <c r="B1426" s="58"/>
      <c r="C1426" s="59"/>
      <c r="D1426" s="75"/>
      <c r="E1426" s="10"/>
      <c r="F1426" s="11"/>
      <c r="G1426" s="46" t="str">
        <f t="shared" si="68"/>
        <v/>
      </c>
      <c r="H1426" s="47" t="str">
        <f t="shared" si="69"/>
        <v/>
      </c>
      <c r="I1426" s="12" t="str">
        <f t="shared" si="70"/>
        <v/>
      </c>
      <c r="K1426"/>
      <c r="L1426"/>
      <c r="R1426"/>
    </row>
    <row r="1427" spans="1:18" ht="12.75" x14ac:dyDescent="0.2">
      <c r="A1427" s="71"/>
      <c r="B1427" s="58"/>
      <c r="C1427" s="59"/>
      <c r="D1427" s="75"/>
      <c r="E1427" s="10"/>
      <c r="F1427" s="11"/>
      <c r="G1427" s="46" t="str">
        <f t="shared" si="68"/>
        <v/>
      </c>
      <c r="H1427" s="47" t="str">
        <f t="shared" si="69"/>
        <v/>
      </c>
      <c r="I1427" s="12" t="str">
        <f t="shared" si="70"/>
        <v/>
      </c>
      <c r="K1427"/>
      <c r="L1427"/>
      <c r="R1427"/>
    </row>
    <row r="1428" spans="1:18" ht="12.75" x14ac:dyDescent="0.2">
      <c r="A1428" s="71"/>
      <c r="B1428" s="58"/>
      <c r="C1428" s="59"/>
      <c r="D1428" s="75"/>
      <c r="E1428" s="10"/>
      <c r="F1428" s="11"/>
      <c r="G1428" s="46" t="str">
        <f t="shared" si="68"/>
        <v/>
      </c>
      <c r="H1428" s="47" t="str">
        <f t="shared" si="69"/>
        <v/>
      </c>
      <c r="I1428" s="12" t="str">
        <f t="shared" si="70"/>
        <v/>
      </c>
      <c r="K1428"/>
      <c r="L1428"/>
      <c r="R1428"/>
    </row>
    <row r="1429" spans="1:18" ht="12.75" x14ac:dyDescent="0.2">
      <c r="A1429" s="71"/>
      <c r="B1429" s="58"/>
      <c r="C1429" s="59"/>
      <c r="D1429" s="75"/>
      <c r="E1429" s="10"/>
      <c r="F1429" s="11"/>
      <c r="G1429" s="46" t="str">
        <f t="shared" si="68"/>
        <v/>
      </c>
      <c r="H1429" s="47" t="str">
        <f t="shared" si="69"/>
        <v/>
      </c>
      <c r="I1429" s="12" t="str">
        <f t="shared" si="70"/>
        <v/>
      </c>
      <c r="K1429"/>
      <c r="L1429"/>
      <c r="R1429"/>
    </row>
    <row r="1430" spans="1:18" ht="12.75" x14ac:dyDescent="0.2">
      <c r="A1430" s="71"/>
      <c r="B1430" s="58"/>
      <c r="C1430" s="59"/>
      <c r="D1430" s="75"/>
      <c r="E1430" s="10"/>
      <c r="F1430" s="11"/>
      <c r="G1430" s="46" t="str">
        <f t="shared" si="68"/>
        <v/>
      </c>
      <c r="H1430" s="47" t="str">
        <f t="shared" si="69"/>
        <v/>
      </c>
      <c r="I1430" s="12" t="str">
        <f t="shared" si="70"/>
        <v/>
      </c>
      <c r="K1430"/>
      <c r="L1430"/>
      <c r="R1430"/>
    </row>
    <row r="1431" spans="1:18" ht="12.75" x14ac:dyDescent="0.2">
      <c r="A1431" s="71"/>
      <c r="B1431" s="58"/>
      <c r="C1431" s="59"/>
      <c r="D1431" s="75"/>
      <c r="E1431" s="10"/>
      <c r="F1431" s="11"/>
      <c r="G1431" s="46" t="str">
        <f t="shared" si="68"/>
        <v/>
      </c>
      <c r="H1431" s="47" t="str">
        <f t="shared" si="69"/>
        <v/>
      </c>
      <c r="I1431" s="12" t="str">
        <f t="shared" si="70"/>
        <v/>
      </c>
      <c r="K1431"/>
      <c r="L1431"/>
      <c r="R1431"/>
    </row>
    <row r="1432" spans="1:18" ht="12.75" x14ac:dyDescent="0.2">
      <c r="A1432" s="71"/>
      <c r="B1432" s="58"/>
      <c r="C1432" s="59"/>
      <c r="D1432" s="75"/>
      <c r="E1432" s="10"/>
      <c r="F1432" s="11"/>
      <c r="G1432" s="46" t="str">
        <f t="shared" si="68"/>
        <v/>
      </c>
      <c r="H1432" s="47" t="str">
        <f t="shared" si="69"/>
        <v/>
      </c>
      <c r="I1432" s="12" t="str">
        <f t="shared" si="70"/>
        <v/>
      </c>
      <c r="K1432"/>
      <c r="L1432"/>
      <c r="R1432"/>
    </row>
    <row r="1433" spans="1:18" ht="12.75" x14ac:dyDescent="0.2">
      <c r="A1433" s="71"/>
      <c r="B1433" s="58"/>
      <c r="C1433" s="59"/>
      <c r="D1433" s="75"/>
      <c r="E1433" s="10"/>
      <c r="F1433" s="11"/>
      <c r="G1433" s="46" t="str">
        <f t="shared" si="68"/>
        <v/>
      </c>
      <c r="H1433" s="47" t="str">
        <f t="shared" si="69"/>
        <v/>
      </c>
      <c r="I1433" s="12" t="str">
        <f t="shared" si="70"/>
        <v/>
      </c>
      <c r="K1433"/>
      <c r="L1433"/>
      <c r="R1433"/>
    </row>
    <row r="1434" spans="1:18" ht="12.75" x14ac:dyDescent="0.2">
      <c r="A1434" s="71"/>
      <c r="B1434" s="58"/>
      <c r="C1434" s="59"/>
      <c r="D1434" s="75"/>
      <c r="E1434" s="10"/>
      <c r="F1434" s="11"/>
      <c r="G1434" s="46" t="str">
        <f t="shared" si="68"/>
        <v/>
      </c>
      <c r="H1434" s="47" t="str">
        <f t="shared" si="69"/>
        <v/>
      </c>
      <c r="I1434" s="12" t="str">
        <f t="shared" si="70"/>
        <v/>
      </c>
      <c r="K1434"/>
      <c r="L1434"/>
      <c r="R1434"/>
    </row>
    <row r="1435" spans="1:18" ht="12.75" x14ac:dyDescent="0.2">
      <c r="A1435" s="71"/>
      <c r="B1435" s="58"/>
      <c r="C1435" s="59"/>
      <c r="D1435" s="75"/>
      <c r="E1435" s="10"/>
      <c r="F1435" s="11"/>
      <c r="G1435" s="46" t="str">
        <f t="shared" si="68"/>
        <v/>
      </c>
      <c r="H1435" s="47" t="str">
        <f t="shared" si="69"/>
        <v/>
      </c>
      <c r="I1435" s="12" t="str">
        <f t="shared" si="70"/>
        <v/>
      </c>
      <c r="K1435"/>
      <c r="L1435"/>
      <c r="R1435"/>
    </row>
    <row r="1436" spans="1:18" ht="12.75" x14ac:dyDescent="0.2">
      <c r="A1436" s="71"/>
      <c r="B1436" s="58"/>
      <c r="C1436" s="59"/>
      <c r="D1436" s="75"/>
      <c r="E1436" s="10"/>
      <c r="F1436" s="11"/>
      <c r="G1436" s="46" t="str">
        <f t="shared" si="68"/>
        <v/>
      </c>
      <c r="H1436" s="47" t="str">
        <f t="shared" si="69"/>
        <v/>
      </c>
      <c r="I1436" s="12" t="str">
        <f t="shared" si="70"/>
        <v/>
      </c>
      <c r="K1436"/>
      <c r="L1436"/>
      <c r="R1436"/>
    </row>
    <row r="1437" spans="1:18" ht="12.75" x14ac:dyDescent="0.2">
      <c r="A1437" s="71"/>
      <c r="B1437" s="58"/>
      <c r="C1437" s="59"/>
      <c r="D1437" s="75"/>
      <c r="E1437" s="10"/>
      <c r="F1437" s="11"/>
      <c r="G1437" s="46" t="str">
        <f t="shared" ref="G1437:G1500" si="71">IF(B1437="","",VLOOKUP(B1437,$K$1:$L$898,2,FALSE))</f>
        <v/>
      </c>
      <c r="H1437" s="47" t="str">
        <f t="shared" si="69"/>
        <v/>
      </c>
      <c r="I1437" s="12" t="str">
        <f t="shared" si="70"/>
        <v/>
      </c>
      <c r="K1437"/>
      <c r="L1437"/>
      <c r="R1437"/>
    </row>
    <row r="1438" spans="1:18" ht="12.75" x14ac:dyDescent="0.2">
      <c r="A1438" s="71"/>
      <c r="B1438" s="58"/>
      <c r="C1438" s="59"/>
      <c r="D1438" s="75"/>
      <c r="E1438" s="10"/>
      <c r="F1438" s="11"/>
      <c r="G1438" s="46" t="str">
        <f t="shared" si="71"/>
        <v/>
      </c>
      <c r="H1438" s="47" t="str">
        <f t="shared" si="69"/>
        <v/>
      </c>
      <c r="I1438" s="12" t="str">
        <f t="shared" si="70"/>
        <v/>
      </c>
      <c r="K1438"/>
      <c r="L1438"/>
      <c r="R1438"/>
    </row>
    <row r="1439" spans="1:18" ht="12.75" x14ac:dyDescent="0.2">
      <c r="A1439" s="71"/>
      <c r="B1439" s="58"/>
      <c r="C1439" s="59"/>
      <c r="D1439" s="75"/>
      <c r="E1439" s="10"/>
      <c r="F1439" s="11"/>
      <c r="G1439" s="46" t="str">
        <f t="shared" si="71"/>
        <v/>
      </c>
      <c r="H1439" s="47" t="str">
        <f t="shared" si="69"/>
        <v/>
      </c>
      <c r="I1439" s="12" t="str">
        <f t="shared" si="70"/>
        <v/>
      </c>
      <c r="K1439"/>
      <c r="L1439"/>
      <c r="R1439"/>
    </row>
    <row r="1440" spans="1:18" ht="12.75" x14ac:dyDescent="0.2">
      <c r="A1440" s="71"/>
      <c r="B1440" s="58"/>
      <c r="C1440" s="59"/>
      <c r="D1440" s="75"/>
      <c r="E1440" s="10"/>
      <c r="F1440" s="11"/>
      <c r="G1440" s="46" t="str">
        <f t="shared" si="71"/>
        <v/>
      </c>
      <c r="H1440" s="47" t="str">
        <f t="shared" si="69"/>
        <v/>
      </c>
      <c r="I1440" s="12" t="str">
        <f t="shared" si="70"/>
        <v/>
      </c>
      <c r="K1440"/>
      <c r="L1440"/>
      <c r="R1440"/>
    </row>
    <row r="1441" spans="1:18" ht="12.75" x14ac:dyDescent="0.2">
      <c r="A1441" s="71"/>
      <c r="B1441" s="58"/>
      <c r="C1441" s="59"/>
      <c r="D1441" s="75"/>
      <c r="E1441" s="10"/>
      <c r="F1441" s="11"/>
      <c r="G1441" s="46" t="str">
        <f t="shared" si="71"/>
        <v/>
      </c>
      <c r="H1441" s="47" t="str">
        <f t="shared" si="69"/>
        <v/>
      </c>
      <c r="I1441" s="12" t="str">
        <f t="shared" si="70"/>
        <v/>
      </c>
      <c r="K1441"/>
      <c r="L1441"/>
      <c r="R1441"/>
    </row>
    <row r="1442" spans="1:18" ht="12.75" x14ac:dyDescent="0.2">
      <c r="A1442" s="71"/>
      <c r="B1442" s="58"/>
      <c r="C1442" s="59"/>
      <c r="D1442" s="75"/>
      <c r="E1442" s="10"/>
      <c r="F1442" s="11"/>
      <c r="G1442" s="46" t="str">
        <f t="shared" si="71"/>
        <v/>
      </c>
      <c r="H1442" s="47" t="str">
        <f t="shared" si="69"/>
        <v/>
      </c>
      <c r="I1442" s="12" t="str">
        <f t="shared" si="70"/>
        <v/>
      </c>
      <c r="K1442"/>
      <c r="L1442"/>
      <c r="R1442"/>
    </row>
    <row r="1443" spans="1:18" ht="12.75" x14ac:dyDescent="0.2">
      <c r="A1443" s="71"/>
      <c r="B1443" s="58"/>
      <c r="C1443" s="59"/>
      <c r="D1443" s="75"/>
      <c r="E1443" s="10"/>
      <c r="F1443" s="11"/>
      <c r="G1443" s="46" t="str">
        <f t="shared" si="71"/>
        <v/>
      </c>
      <c r="H1443" s="47" t="str">
        <f t="shared" si="69"/>
        <v/>
      </c>
      <c r="I1443" s="12" t="str">
        <f t="shared" si="70"/>
        <v/>
      </c>
      <c r="K1443"/>
      <c r="L1443"/>
      <c r="R1443"/>
    </row>
    <row r="1444" spans="1:18" ht="12.75" x14ac:dyDescent="0.2">
      <c r="A1444" s="71"/>
      <c r="B1444" s="58"/>
      <c r="C1444" s="59"/>
      <c r="D1444" s="75"/>
      <c r="E1444" s="10"/>
      <c r="F1444" s="11"/>
      <c r="G1444" s="46" t="str">
        <f t="shared" si="71"/>
        <v/>
      </c>
      <c r="H1444" s="47" t="str">
        <f t="shared" si="69"/>
        <v/>
      </c>
      <c r="I1444" s="12" t="str">
        <f t="shared" si="70"/>
        <v/>
      </c>
      <c r="K1444"/>
      <c r="L1444"/>
      <c r="R1444"/>
    </row>
    <row r="1445" spans="1:18" ht="12.75" x14ac:dyDescent="0.2">
      <c r="A1445" s="71"/>
      <c r="B1445" s="58"/>
      <c r="C1445" s="59"/>
      <c r="D1445" s="75"/>
      <c r="E1445" s="10"/>
      <c r="F1445" s="11"/>
      <c r="G1445" s="46" t="str">
        <f t="shared" si="71"/>
        <v/>
      </c>
      <c r="H1445" s="47" t="str">
        <f t="shared" si="69"/>
        <v/>
      </c>
      <c r="I1445" s="12" t="str">
        <f t="shared" si="70"/>
        <v/>
      </c>
      <c r="K1445"/>
      <c r="L1445"/>
      <c r="R1445"/>
    </row>
    <row r="1446" spans="1:18" ht="12.75" x14ac:dyDescent="0.2">
      <c r="A1446" s="71"/>
      <c r="B1446" s="58"/>
      <c r="C1446" s="59"/>
      <c r="D1446" s="75"/>
      <c r="E1446" s="10"/>
      <c r="F1446" s="11"/>
      <c r="G1446" s="46" t="str">
        <f t="shared" si="71"/>
        <v/>
      </c>
      <c r="H1446" s="47" t="str">
        <f t="shared" si="69"/>
        <v/>
      </c>
      <c r="I1446" s="12" t="str">
        <f t="shared" si="70"/>
        <v/>
      </c>
      <c r="K1446"/>
      <c r="L1446"/>
      <c r="R1446"/>
    </row>
    <row r="1447" spans="1:18" ht="12.75" x14ac:dyDescent="0.2">
      <c r="A1447" s="71"/>
      <c r="B1447" s="58"/>
      <c r="C1447" s="59"/>
      <c r="D1447" s="75"/>
      <c r="E1447" s="10"/>
      <c r="F1447" s="11"/>
      <c r="G1447" s="46" t="str">
        <f t="shared" si="71"/>
        <v/>
      </c>
      <c r="H1447" s="47" t="str">
        <f t="shared" si="69"/>
        <v/>
      </c>
      <c r="I1447" s="12" t="str">
        <f t="shared" si="70"/>
        <v/>
      </c>
      <c r="K1447"/>
      <c r="L1447"/>
      <c r="R1447"/>
    </row>
    <row r="1448" spans="1:18" ht="12.75" x14ac:dyDescent="0.2">
      <c r="A1448" s="71"/>
      <c r="B1448" s="58"/>
      <c r="C1448" s="59"/>
      <c r="D1448" s="75"/>
      <c r="E1448" s="10"/>
      <c r="F1448" s="11"/>
      <c r="G1448" s="46" t="str">
        <f t="shared" si="71"/>
        <v/>
      </c>
      <c r="H1448" s="47" t="str">
        <f t="shared" si="69"/>
        <v/>
      </c>
      <c r="I1448" s="12" t="str">
        <f t="shared" si="70"/>
        <v/>
      </c>
      <c r="K1448"/>
      <c r="L1448"/>
      <c r="R1448"/>
    </row>
    <row r="1449" spans="1:18" ht="12.75" x14ac:dyDescent="0.2">
      <c r="A1449" s="71"/>
      <c r="B1449" s="58"/>
      <c r="C1449" s="59"/>
      <c r="D1449" s="75"/>
      <c r="E1449" s="10"/>
      <c r="F1449" s="11"/>
      <c r="G1449" s="46" t="str">
        <f t="shared" si="71"/>
        <v/>
      </c>
      <c r="H1449" s="47" t="str">
        <f t="shared" si="69"/>
        <v/>
      </c>
      <c r="I1449" s="12" t="str">
        <f t="shared" si="70"/>
        <v/>
      </c>
      <c r="K1449"/>
      <c r="L1449"/>
      <c r="R1449"/>
    </row>
    <row r="1450" spans="1:18" ht="12.75" x14ac:dyDescent="0.2">
      <c r="A1450" s="71"/>
      <c r="B1450" s="58"/>
      <c r="C1450" s="59"/>
      <c r="D1450" s="75"/>
      <c r="E1450" s="10"/>
      <c r="F1450" s="11"/>
      <c r="G1450" s="46" t="str">
        <f t="shared" si="71"/>
        <v/>
      </c>
      <c r="H1450" s="47" t="str">
        <f t="shared" si="69"/>
        <v/>
      </c>
      <c r="I1450" s="12" t="str">
        <f t="shared" si="70"/>
        <v/>
      </c>
      <c r="K1450"/>
      <c r="L1450"/>
      <c r="R1450"/>
    </row>
    <row r="1451" spans="1:18" ht="12.75" x14ac:dyDescent="0.2">
      <c r="A1451" s="71"/>
      <c r="B1451" s="58"/>
      <c r="C1451" s="59"/>
      <c r="D1451" s="75"/>
      <c r="E1451" s="10"/>
      <c r="F1451" s="11"/>
      <c r="G1451" s="46" t="str">
        <f t="shared" si="71"/>
        <v/>
      </c>
      <c r="H1451" s="47" t="str">
        <f t="shared" si="69"/>
        <v/>
      </c>
      <c r="I1451" s="12" t="str">
        <f t="shared" si="70"/>
        <v/>
      </c>
      <c r="K1451"/>
      <c r="L1451"/>
      <c r="R1451"/>
    </row>
    <row r="1452" spans="1:18" ht="12.75" x14ac:dyDescent="0.2">
      <c r="A1452" s="71"/>
      <c r="B1452" s="58"/>
      <c r="C1452" s="59"/>
      <c r="D1452" s="75"/>
      <c r="E1452" s="10"/>
      <c r="F1452" s="11"/>
      <c r="G1452" s="46" t="str">
        <f t="shared" si="71"/>
        <v/>
      </c>
      <c r="H1452" s="47" t="str">
        <f t="shared" si="69"/>
        <v/>
      </c>
      <c r="I1452" s="12" t="str">
        <f t="shared" si="70"/>
        <v/>
      </c>
      <c r="K1452"/>
      <c r="L1452"/>
      <c r="R1452"/>
    </row>
    <row r="1453" spans="1:18" ht="12.75" x14ac:dyDescent="0.2">
      <c r="A1453" s="71"/>
      <c r="B1453" s="58"/>
      <c r="C1453" s="59"/>
      <c r="D1453" s="75"/>
      <c r="E1453" s="10"/>
      <c r="F1453" s="11"/>
      <c r="G1453" s="46" t="str">
        <f t="shared" si="71"/>
        <v/>
      </c>
      <c r="H1453" s="47" t="str">
        <f t="shared" si="69"/>
        <v/>
      </c>
      <c r="I1453" s="12" t="str">
        <f t="shared" si="70"/>
        <v/>
      </c>
      <c r="K1453"/>
      <c r="L1453"/>
      <c r="R1453"/>
    </row>
    <row r="1454" spans="1:18" ht="12.75" x14ac:dyDescent="0.2">
      <c r="A1454" s="71"/>
      <c r="B1454" s="58"/>
      <c r="C1454" s="59"/>
      <c r="D1454" s="75"/>
      <c r="E1454" s="10"/>
      <c r="F1454" s="11"/>
      <c r="G1454" s="46" t="str">
        <f t="shared" si="71"/>
        <v/>
      </c>
      <c r="H1454" s="47" t="str">
        <f t="shared" si="69"/>
        <v/>
      </c>
      <c r="I1454" s="12" t="str">
        <f t="shared" si="70"/>
        <v/>
      </c>
      <c r="K1454"/>
      <c r="L1454"/>
      <c r="R1454"/>
    </row>
    <row r="1455" spans="1:18" ht="12.75" x14ac:dyDescent="0.2">
      <c r="A1455" s="71"/>
      <c r="B1455" s="58"/>
      <c r="C1455" s="59"/>
      <c r="D1455" s="75"/>
      <c r="E1455" s="10"/>
      <c r="F1455" s="11"/>
      <c r="G1455" s="46" t="str">
        <f t="shared" si="71"/>
        <v/>
      </c>
      <c r="H1455" s="47" t="str">
        <f t="shared" si="69"/>
        <v/>
      </c>
      <c r="I1455" s="12" t="str">
        <f t="shared" si="70"/>
        <v/>
      </c>
      <c r="K1455"/>
      <c r="L1455"/>
      <c r="R1455"/>
    </row>
    <row r="1456" spans="1:18" ht="12.75" x14ac:dyDescent="0.2">
      <c r="A1456" s="71"/>
      <c r="B1456" s="58"/>
      <c r="C1456" s="59"/>
      <c r="D1456" s="75"/>
      <c r="E1456" s="10"/>
      <c r="F1456" s="11"/>
      <c r="G1456" s="46" t="str">
        <f t="shared" si="71"/>
        <v/>
      </c>
      <c r="H1456" s="47" t="str">
        <f t="shared" si="69"/>
        <v/>
      </c>
      <c r="I1456" s="12" t="str">
        <f t="shared" si="70"/>
        <v/>
      </c>
      <c r="K1456"/>
      <c r="L1456"/>
      <c r="R1456"/>
    </row>
    <row r="1457" spans="1:18" ht="12.75" x14ac:dyDescent="0.2">
      <c r="A1457" s="71"/>
      <c r="B1457" s="58"/>
      <c r="C1457" s="59"/>
      <c r="D1457" s="75"/>
      <c r="E1457" s="10"/>
      <c r="F1457" s="11"/>
      <c r="G1457" s="46" t="str">
        <f t="shared" si="71"/>
        <v/>
      </c>
      <c r="H1457" s="47" t="str">
        <f t="shared" si="69"/>
        <v/>
      </c>
      <c r="I1457" s="12" t="str">
        <f t="shared" si="70"/>
        <v/>
      </c>
      <c r="K1457"/>
      <c r="L1457"/>
      <c r="R1457"/>
    </row>
    <row r="1458" spans="1:18" ht="12.75" x14ac:dyDescent="0.2">
      <c r="A1458" s="71"/>
      <c r="B1458" s="58"/>
      <c r="C1458" s="59"/>
      <c r="D1458" s="75"/>
      <c r="E1458" s="10"/>
      <c r="F1458" s="11"/>
      <c r="G1458" s="46" t="str">
        <f t="shared" si="71"/>
        <v/>
      </c>
      <c r="H1458" s="47" t="str">
        <f t="shared" si="69"/>
        <v/>
      </c>
      <c r="I1458" s="12" t="str">
        <f t="shared" si="70"/>
        <v/>
      </c>
      <c r="K1458"/>
      <c r="L1458"/>
      <c r="R1458"/>
    </row>
    <row r="1459" spans="1:18" ht="12.75" x14ac:dyDescent="0.2">
      <c r="A1459" s="71"/>
      <c r="B1459" s="58"/>
      <c r="C1459" s="59"/>
      <c r="D1459" s="75"/>
      <c r="E1459" s="10"/>
      <c r="F1459" s="11"/>
      <c r="G1459" s="46" t="str">
        <f t="shared" si="71"/>
        <v/>
      </c>
      <c r="H1459" s="47" t="str">
        <f t="shared" si="69"/>
        <v/>
      </c>
      <c r="I1459" s="12" t="str">
        <f t="shared" si="70"/>
        <v/>
      </c>
      <c r="K1459"/>
      <c r="L1459"/>
      <c r="R1459"/>
    </row>
    <row r="1460" spans="1:18" ht="12.75" x14ac:dyDescent="0.2">
      <c r="A1460" s="71"/>
      <c r="B1460" s="58"/>
      <c r="C1460" s="59"/>
      <c r="D1460" s="75"/>
      <c r="E1460" s="10"/>
      <c r="F1460" s="11"/>
      <c r="G1460" s="46" t="str">
        <f t="shared" si="71"/>
        <v/>
      </c>
      <c r="H1460" s="47" t="str">
        <f t="shared" si="69"/>
        <v/>
      </c>
      <c r="I1460" s="12" t="str">
        <f t="shared" si="70"/>
        <v/>
      </c>
      <c r="K1460"/>
      <c r="L1460"/>
      <c r="R1460"/>
    </row>
    <row r="1461" spans="1:18" ht="12.75" x14ac:dyDescent="0.2">
      <c r="A1461" s="71"/>
      <c r="B1461" s="58"/>
      <c r="C1461" s="59"/>
      <c r="D1461" s="75"/>
      <c r="E1461" s="10"/>
      <c r="F1461" s="11"/>
      <c r="G1461" s="46" t="str">
        <f t="shared" si="71"/>
        <v/>
      </c>
      <c r="H1461" s="47" t="str">
        <f t="shared" si="69"/>
        <v/>
      </c>
      <c r="I1461" s="12" t="str">
        <f t="shared" si="70"/>
        <v/>
      </c>
      <c r="K1461"/>
      <c r="L1461"/>
      <c r="R1461"/>
    </row>
    <row r="1462" spans="1:18" ht="12.75" x14ac:dyDescent="0.2">
      <c r="A1462" s="71"/>
      <c r="B1462" s="58"/>
      <c r="C1462" s="59"/>
      <c r="D1462" s="75"/>
      <c r="E1462" s="10"/>
      <c r="F1462" s="11"/>
      <c r="G1462" s="46" t="str">
        <f t="shared" si="71"/>
        <v/>
      </c>
      <c r="H1462" s="47" t="str">
        <f t="shared" si="69"/>
        <v/>
      </c>
      <c r="I1462" s="12" t="str">
        <f t="shared" si="70"/>
        <v/>
      </c>
      <c r="K1462"/>
      <c r="L1462"/>
      <c r="R1462"/>
    </row>
    <row r="1463" spans="1:18" ht="12.75" x14ac:dyDescent="0.2">
      <c r="A1463" s="71"/>
      <c r="B1463" s="58"/>
      <c r="C1463" s="59"/>
      <c r="D1463" s="75"/>
      <c r="E1463" s="10"/>
      <c r="F1463" s="11"/>
      <c r="G1463" s="46" t="str">
        <f t="shared" si="71"/>
        <v/>
      </c>
      <c r="H1463" s="47" t="str">
        <f t="shared" si="69"/>
        <v/>
      </c>
      <c r="I1463" s="12" t="str">
        <f t="shared" si="70"/>
        <v/>
      </c>
      <c r="K1463"/>
      <c r="L1463"/>
      <c r="R1463"/>
    </row>
    <row r="1464" spans="1:18" ht="12.75" x14ac:dyDescent="0.2">
      <c r="A1464" s="71"/>
      <c r="B1464" s="58"/>
      <c r="C1464" s="59"/>
      <c r="D1464" s="75"/>
      <c r="E1464" s="10"/>
      <c r="F1464" s="11"/>
      <c r="G1464" s="46" t="str">
        <f t="shared" si="71"/>
        <v/>
      </c>
      <c r="H1464" s="47" t="str">
        <f t="shared" si="69"/>
        <v/>
      </c>
      <c r="I1464" s="12" t="str">
        <f t="shared" si="70"/>
        <v/>
      </c>
      <c r="K1464"/>
      <c r="L1464"/>
      <c r="R1464"/>
    </row>
    <row r="1465" spans="1:18" ht="12.75" x14ac:dyDescent="0.2">
      <c r="A1465" s="71"/>
      <c r="B1465" s="58"/>
      <c r="C1465" s="59"/>
      <c r="D1465" s="75"/>
      <c r="E1465" s="10"/>
      <c r="F1465" s="11"/>
      <c r="G1465" s="46" t="str">
        <f t="shared" si="71"/>
        <v/>
      </c>
      <c r="H1465" s="47" t="str">
        <f t="shared" si="69"/>
        <v/>
      </c>
      <c r="I1465" s="12" t="str">
        <f t="shared" si="70"/>
        <v/>
      </c>
      <c r="K1465"/>
      <c r="L1465"/>
      <c r="R1465"/>
    </row>
    <row r="1466" spans="1:18" ht="12.75" x14ac:dyDescent="0.2">
      <c r="A1466" s="71"/>
      <c r="B1466" s="58"/>
      <c r="C1466" s="59"/>
      <c r="D1466" s="75"/>
      <c r="E1466" s="10"/>
      <c r="F1466" s="11"/>
      <c r="G1466" s="46" t="str">
        <f t="shared" si="71"/>
        <v/>
      </c>
      <c r="H1466" s="47" t="str">
        <f t="shared" si="69"/>
        <v/>
      </c>
      <c r="I1466" s="12" t="str">
        <f t="shared" si="70"/>
        <v/>
      </c>
      <c r="K1466"/>
      <c r="L1466"/>
      <c r="R1466"/>
    </row>
    <row r="1467" spans="1:18" ht="12.75" x14ac:dyDescent="0.2">
      <c r="A1467" s="71"/>
      <c r="B1467" s="58"/>
      <c r="C1467" s="59"/>
      <c r="D1467" s="75"/>
      <c r="E1467" s="10"/>
      <c r="F1467" s="11"/>
      <c r="G1467" s="46" t="str">
        <f t="shared" si="71"/>
        <v/>
      </c>
      <c r="H1467" s="47" t="str">
        <f t="shared" si="69"/>
        <v/>
      </c>
      <c r="I1467" s="12" t="str">
        <f t="shared" si="70"/>
        <v/>
      </c>
      <c r="K1467"/>
      <c r="L1467"/>
      <c r="R1467"/>
    </row>
    <row r="1468" spans="1:18" ht="12.75" x14ac:dyDescent="0.2">
      <c r="A1468" s="71"/>
      <c r="B1468" s="58"/>
      <c r="C1468" s="59"/>
      <c r="D1468" s="75"/>
      <c r="E1468" s="10"/>
      <c r="F1468" s="11"/>
      <c r="G1468" s="46" t="str">
        <f t="shared" si="71"/>
        <v/>
      </c>
      <c r="H1468" s="47" t="str">
        <f t="shared" si="69"/>
        <v/>
      </c>
      <c r="I1468" s="12" t="str">
        <f t="shared" si="70"/>
        <v/>
      </c>
      <c r="K1468"/>
      <c r="L1468"/>
      <c r="R1468"/>
    </row>
    <row r="1469" spans="1:18" ht="12.75" x14ac:dyDescent="0.2">
      <c r="A1469" s="71"/>
      <c r="B1469" s="58"/>
      <c r="C1469" s="59"/>
      <c r="D1469" s="75"/>
      <c r="E1469" s="10"/>
      <c r="F1469" s="11"/>
      <c r="G1469" s="46" t="str">
        <f t="shared" si="71"/>
        <v/>
      </c>
      <c r="H1469" s="47" t="str">
        <f t="shared" si="69"/>
        <v/>
      </c>
      <c r="I1469" s="12" t="str">
        <f t="shared" si="70"/>
        <v/>
      </c>
      <c r="K1469"/>
      <c r="L1469"/>
      <c r="R1469"/>
    </row>
    <row r="1470" spans="1:18" ht="12.75" x14ac:dyDescent="0.2">
      <c r="A1470" s="71"/>
      <c r="B1470" s="58"/>
      <c r="C1470" s="59"/>
      <c r="D1470" s="75"/>
      <c r="E1470" s="10"/>
      <c r="F1470" s="11"/>
      <c r="G1470" s="46" t="str">
        <f t="shared" si="71"/>
        <v/>
      </c>
      <c r="H1470" s="47" t="str">
        <f t="shared" si="69"/>
        <v/>
      </c>
      <c r="I1470" s="12" t="str">
        <f t="shared" si="70"/>
        <v/>
      </c>
      <c r="K1470"/>
      <c r="L1470"/>
      <c r="R1470"/>
    </row>
    <row r="1471" spans="1:18" ht="12.75" x14ac:dyDescent="0.2">
      <c r="A1471" s="71"/>
      <c r="B1471" s="58"/>
      <c r="C1471" s="59"/>
      <c r="D1471" s="75"/>
      <c r="E1471" s="10"/>
      <c r="F1471" s="11"/>
      <c r="G1471" s="46" t="str">
        <f t="shared" si="71"/>
        <v/>
      </c>
      <c r="H1471" s="47" t="str">
        <f t="shared" si="69"/>
        <v/>
      </c>
      <c r="I1471" s="12" t="str">
        <f t="shared" si="70"/>
        <v/>
      </c>
      <c r="K1471"/>
      <c r="L1471"/>
      <c r="R1471"/>
    </row>
    <row r="1472" spans="1:18" ht="12.75" x14ac:dyDescent="0.2">
      <c r="A1472" s="71"/>
      <c r="B1472" s="58"/>
      <c r="C1472" s="59"/>
      <c r="D1472" s="75"/>
      <c r="E1472" s="10"/>
      <c r="F1472" s="11"/>
      <c r="G1472" s="46" t="str">
        <f t="shared" si="71"/>
        <v/>
      </c>
      <c r="H1472" s="47" t="str">
        <f t="shared" si="69"/>
        <v/>
      </c>
      <c r="I1472" s="12" t="str">
        <f t="shared" si="70"/>
        <v/>
      </c>
      <c r="K1472"/>
      <c r="L1472"/>
      <c r="R1472"/>
    </row>
    <row r="1473" spans="1:18" ht="12.75" x14ac:dyDescent="0.2">
      <c r="A1473" s="71"/>
      <c r="B1473" s="58"/>
      <c r="C1473" s="59"/>
      <c r="D1473" s="75"/>
      <c r="E1473" s="10"/>
      <c r="F1473" s="11"/>
      <c r="G1473" s="46" t="str">
        <f t="shared" si="71"/>
        <v/>
      </c>
      <c r="H1473" s="47" t="str">
        <f t="shared" si="69"/>
        <v/>
      </c>
      <c r="I1473" s="12" t="str">
        <f t="shared" si="70"/>
        <v/>
      </c>
      <c r="K1473"/>
      <c r="L1473"/>
      <c r="R1473"/>
    </row>
    <row r="1474" spans="1:18" ht="12.75" x14ac:dyDescent="0.2">
      <c r="A1474" s="71"/>
      <c r="B1474" s="58"/>
      <c r="C1474" s="59"/>
      <c r="D1474" s="75"/>
      <c r="E1474" s="10"/>
      <c r="F1474" s="11"/>
      <c r="G1474" s="46" t="str">
        <f t="shared" si="71"/>
        <v/>
      </c>
      <c r="H1474" s="47" t="str">
        <f t="shared" ref="H1474:H1537" si="72">IF($F1474=0,"",IF($F1474 &lt;$N$8-60,IF(UPPER($G1474)="S","3","3"),IF($F1474 &lt;$N$8-45,IF(UPPER($G1474)="S","2","2"),IF($F1474 &lt;$N$8-20,IF(UPPER($G1474)="S","1","1"),IF($F1474 &lt;$N$8-17,IF(UPPER($G1474)="S","J","J"),IF($F1474 &lt;$N$8-14,IF(UPPER($G1474)="S","C","C"),IF($F1474 &lt;$N$8-12,IF(UPPER($G1474)="S","M","M"),IF($F1474 &lt;$N$8-10,IF(UPPER($G1474)="S","B","B"),IF(UPPER($G1474)="S","P","P")))))))))</f>
        <v/>
      </c>
      <c r="I1474" s="12" t="str">
        <f t="shared" ref="I1474:I1537" si="73">IF($F1474=0,"",IF($F1474 &lt;$N$8-60,IF(UPPER($G1474)="S","S3","D3"),IF($F1474 &lt;$N$8-45,IF(UPPER($G1474)="S","S2","D2"),IF($F1474 &lt;$N$8-20,IF(UPPER($G1474)="S","S1","D1"),IF($F1474 &lt;$N$8-17,IF(UPPER($G1474)="S","JG","JF"),IF($F1474 &lt;$N$8-14,IF(UPPER($G1474)="S","CG","CF"),IF($F1474 &lt;$N$8-12,IF(UPPER($G1474)="S","MG","MF"),IF($F1474 &lt;$N$8-10,IF(UPPER($G1474)="S","BG","BF"),IF(UPPER($G1474)="S","PG","PF")))))))))</f>
        <v/>
      </c>
      <c r="K1474"/>
      <c r="L1474"/>
      <c r="R1474"/>
    </row>
    <row r="1475" spans="1:18" ht="12.75" x14ac:dyDescent="0.2">
      <c r="A1475" s="71"/>
      <c r="B1475" s="58"/>
      <c r="C1475" s="59"/>
      <c r="D1475" s="75"/>
      <c r="E1475" s="10"/>
      <c r="F1475" s="11"/>
      <c r="G1475" s="46" t="str">
        <f t="shared" si="71"/>
        <v/>
      </c>
      <c r="H1475" s="47" t="str">
        <f t="shared" si="72"/>
        <v/>
      </c>
      <c r="I1475" s="12" t="str">
        <f t="shared" si="73"/>
        <v/>
      </c>
      <c r="K1475"/>
      <c r="L1475"/>
      <c r="R1475"/>
    </row>
    <row r="1476" spans="1:18" ht="12.75" x14ac:dyDescent="0.2">
      <c r="A1476" s="71"/>
      <c r="B1476" s="58"/>
      <c r="C1476" s="59"/>
      <c r="D1476" s="75"/>
      <c r="E1476" s="10"/>
      <c r="F1476" s="11"/>
      <c r="G1476" s="46" t="str">
        <f t="shared" si="71"/>
        <v/>
      </c>
      <c r="H1476" s="47" t="str">
        <f t="shared" si="72"/>
        <v/>
      </c>
      <c r="I1476" s="12" t="str">
        <f t="shared" si="73"/>
        <v/>
      </c>
      <c r="K1476"/>
      <c r="L1476"/>
      <c r="R1476"/>
    </row>
    <row r="1477" spans="1:18" ht="12.75" x14ac:dyDescent="0.2">
      <c r="A1477" s="71"/>
      <c r="B1477" s="58"/>
      <c r="C1477" s="59"/>
      <c r="D1477" s="75"/>
      <c r="E1477" s="10"/>
      <c r="F1477" s="11"/>
      <c r="G1477" s="46" t="str">
        <f t="shared" si="71"/>
        <v/>
      </c>
      <c r="H1477" s="47" t="str">
        <f t="shared" si="72"/>
        <v/>
      </c>
      <c r="I1477" s="12" t="str">
        <f t="shared" si="73"/>
        <v/>
      </c>
      <c r="K1477"/>
      <c r="L1477"/>
      <c r="R1477"/>
    </row>
    <row r="1478" spans="1:18" ht="12.75" x14ac:dyDescent="0.2">
      <c r="A1478" s="71"/>
      <c r="B1478" s="58"/>
      <c r="C1478" s="59"/>
      <c r="D1478" s="75"/>
      <c r="E1478" s="10"/>
      <c r="F1478" s="11"/>
      <c r="G1478" s="46" t="str">
        <f t="shared" si="71"/>
        <v/>
      </c>
      <c r="H1478" s="47" t="str">
        <f t="shared" si="72"/>
        <v/>
      </c>
      <c r="I1478" s="12" t="str">
        <f t="shared" si="73"/>
        <v/>
      </c>
      <c r="K1478"/>
      <c r="L1478"/>
      <c r="R1478"/>
    </row>
    <row r="1479" spans="1:18" ht="12.75" x14ac:dyDescent="0.2">
      <c r="A1479" s="71"/>
      <c r="B1479" s="58"/>
      <c r="C1479" s="59"/>
      <c r="D1479" s="75"/>
      <c r="E1479" s="10"/>
      <c r="F1479" s="11"/>
      <c r="G1479" s="46" t="str">
        <f t="shared" si="71"/>
        <v/>
      </c>
      <c r="H1479" s="47" t="str">
        <f t="shared" si="72"/>
        <v/>
      </c>
      <c r="I1479" s="12" t="str">
        <f t="shared" si="73"/>
        <v/>
      </c>
      <c r="K1479"/>
      <c r="L1479"/>
      <c r="R1479"/>
    </row>
    <row r="1480" spans="1:18" ht="12.75" x14ac:dyDescent="0.2">
      <c r="A1480" s="71"/>
      <c r="B1480" s="58"/>
      <c r="C1480" s="59"/>
      <c r="D1480" s="75"/>
      <c r="E1480" s="10"/>
      <c r="F1480" s="11"/>
      <c r="G1480" s="46" t="str">
        <f t="shared" si="71"/>
        <v/>
      </c>
      <c r="H1480" s="47" t="str">
        <f t="shared" si="72"/>
        <v/>
      </c>
      <c r="I1480" s="12" t="str">
        <f t="shared" si="73"/>
        <v/>
      </c>
      <c r="K1480"/>
      <c r="L1480"/>
      <c r="R1480"/>
    </row>
    <row r="1481" spans="1:18" ht="12.75" x14ac:dyDescent="0.2">
      <c r="A1481" s="71"/>
      <c r="B1481" s="58"/>
      <c r="C1481" s="59"/>
      <c r="D1481" s="75"/>
      <c r="E1481" s="10"/>
      <c r="F1481" s="11"/>
      <c r="G1481" s="46" t="str">
        <f t="shared" si="71"/>
        <v/>
      </c>
      <c r="H1481" s="47" t="str">
        <f t="shared" si="72"/>
        <v/>
      </c>
      <c r="I1481" s="12" t="str">
        <f t="shared" si="73"/>
        <v/>
      </c>
      <c r="K1481"/>
      <c r="L1481"/>
      <c r="R1481"/>
    </row>
    <row r="1482" spans="1:18" ht="12.75" x14ac:dyDescent="0.2">
      <c r="A1482" s="71"/>
      <c r="B1482" s="58"/>
      <c r="C1482" s="59"/>
      <c r="D1482" s="75"/>
      <c r="E1482" s="10"/>
      <c r="F1482" s="11"/>
      <c r="G1482" s="46" t="str">
        <f t="shared" si="71"/>
        <v/>
      </c>
      <c r="H1482" s="47" t="str">
        <f t="shared" si="72"/>
        <v/>
      </c>
      <c r="I1482" s="12" t="str">
        <f t="shared" si="73"/>
        <v/>
      </c>
      <c r="K1482"/>
      <c r="L1482"/>
      <c r="R1482"/>
    </row>
    <row r="1483" spans="1:18" ht="12.75" x14ac:dyDescent="0.2">
      <c r="A1483" s="71"/>
      <c r="B1483" s="58"/>
      <c r="C1483" s="59"/>
      <c r="D1483" s="75"/>
      <c r="E1483" s="10"/>
      <c r="F1483" s="11"/>
      <c r="G1483" s="46" t="str">
        <f t="shared" si="71"/>
        <v/>
      </c>
      <c r="H1483" s="47" t="str">
        <f t="shared" si="72"/>
        <v/>
      </c>
      <c r="I1483" s="12" t="str">
        <f t="shared" si="73"/>
        <v/>
      </c>
      <c r="K1483"/>
      <c r="L1483"/>
      <c r="R1483"/>
    </row>
    <row r="1484" spans="1:18" ht="12.75" x14ac:dyDescent="0.2">
      <c r="A1484" s="71"/>
      <c r="B1484" s="58"/>
      <c r="C1484" s="59"/>
      <c r="D1484" s="75"/>
      <c r="E1484" s="10"/>
      <c r="F1484" s="11"/>
      <c r="G1484" s="46" t="str">
        <f t="shared" si="71"/>
        <v/>
      </c>
      <c r="H1484" s="47" t="str">
        <f t="shared" si="72"/>
        <v/>
      </c>
      <c r="I1484" s="12" t="str">
        <f t="shared" si="73"/>
        <v/>
      </c>
      <c r="K1484"/>
      <c r="L1484"/>
      <c r="R1484"/>
    </row>
    <row r="1485" spans="1:18" ht="12.75" x14ac:dyDescent="0.2">
      <c r="A1485" s="71"/>
      <c r="B1485" s="58"/>
      <c r="C1485" s="59"/>
      <c r="D1485" s="75"/>
      <c r="E1485" s="10"/>
      <c r="F1485" s="11"/>
      <c r="G1485" s="46" t="str">
        <f t="shared" si="71"/>
        <v/>
      </c>
      <c r="H1485" s="47" t="str">
        <f t="shared" si="72"/>
        <v/>
      </c>
      <c r="I1485" s="12" t="str">
        <f t="shared" si="73"/>
        <v/>
      </c>
      <c r="K1485"/>
      <c r="L1485"/>
      <c r="R1485"/>
    </row>
    <row r="1486" spans="1:18" ht="12.75" x14ac:dyDescent="0.2">
      <c r="A1486" s="71"/>
      <c r="B1486" s="58"/>
      <c r="C1486" s="59"/>
      <c r="D1486" s="75"/>
      <c r="E1486" s="10"/>
      <c r="F1486" s="11"/>
      <c r="G1486" s="46" t="str">
        <f t="shared" si="71"/>
        <v/>
      </c>
      <c r="H1486" s="47" t="str">
        <f t="shared" si="72"/>
        <v/>
      </c>
      <c r="I1486" s="12" t="str">
        <f t="shared" si="73"/>
        <v/>
      </c>
      <c r="K1486"/>
      <c r="L1486"/>
      <c r="R1486"/>
    </row>
    <row r="1487" spans="1:18" ht="12.75" x14ac:dyDescent="0.2">
      <c r="A1487" s="71"/>
      <c r="B1487" s="58"/>
      <c r="C1487" s="59"/>
      <c r="D1487" s="75"/>
      <c r="E1487" s="10"/>
      <c r="F1487" s="11"/>
      <c r="G1487" s="46" t="str">
        <f t="shared" si="71"/>
        <v/>
      </c>
      <c r="H1487" s="47" t="str">
        <f t="shared" si="72"/>
        <v/>
      </c>
      <c r="I1487" s="12" t="str">
        <f t="shared" si="73"/>
        <v/>
      </c>
      <c r="K1487"/>
      <c r="L1487"/>
      <c r="R1487"/>
    </row>
    <row r="1488" spans="1:18" ht="12.75" x14ac:dyDescent="0.2">
      <c r="A1488" s="71"/>
      <c r="B1488" s="58"/>
      <c r="C1488" s="59"/>
      <c r="D1488" s="75"/>
      <c r="E1488" s="10"/>
      <c r="F1488" s="11"/>
      <c r="G1488" s="46" t="str">
        <f t="shared" si="71"/>
        <v/>
      </c>
      <c r="H1488" s="47" t="str">
        <f t="shared" si="72"/>
        <v/>
      </c>
      <c r="I1488" s="12" t="str">
        <f t="shared" si="73"/>
        <v/>
      </c>
      <c r="K1488"/>
      <c r="L1488"/>
      <c r="R1488"/>
    </row>
    <row r="1489" spans="1:18" ht="12.75" x14ac:dyDescent="0.2">
      <c r="A1489" s="71"/>
      <c r="B1489" s="58"/>
      <c r="C1489" s="59"/>
      <c r="D1489" s="75"/>
      <c r="E1489" s="10"/>
      <c r="F1489" s="11"/>
      <c r="G1489" s="46" t="str">
        <f t="shared" si="71"/>
        <v/>
      </c>
      <c r="H1489" s="47" t="str">
        <f t="shared" si="72"/>
        <v/>
      </c>
      <c r="I1489" s="12" t="str">
        <f t="shared" si="73"/>
        <v/>
      </c>
      <c r="K1489"/>
      <c r="L1489"/>
      <c r="R1489"/>
    </row>
    <row r="1490" spans="1:18" ht="12.75" x14ac:dyDescent="0.2">
      <c r="A1490" s="71"/>
      <c r="B1490" s="58"/>
      <c r="C1490" s="59"/>
      <c r="D1490" s="75"/>
      <c r="E1490" s="10"/>
      <c r="F1490" s="11"/>
      <c r="G1490" s="46" t="str">
        <f t="shared" si="71"/>
        <v/>
      </c>
      <c r="H1490" s="47" t="str">
        <f t="shared" si="72"/>
        <v/>
      </c>
      <c r="I1490" s="12" t="str">
        <f t="shared" si="73"/>
        <v/>
      </c>
      <c r="K1490"/>
      <c r="L1490"/>
      <c r="R1490"/>
    </row>
    <row r="1491" spans="1:18" ht="12.75" x14ac:dyDescent="0.2">
      <c r="A1491" s="71"/>
      <c r="B1491" s="58"/>
      <c r="C1491" s="59"/>
      <c r="D1491" s="75"/>
      <c r="E1491" s="10"/>
      <c r="F1491" s="11"/>
      <c r="G1491" s="46" t="str">
        <f t="shared" si="71"/>
        <v/>
      </c>
      <c r="H1491" s="47" t="str">
        <f t="shared" si="72"/>
        <v/>
      </c>
      <c r="I1491" s="12" t="str">
        <f t="shared" si="73"/>
        <v/>
      </c>
      <c r="K1491"/>
      <c r="L1491"/>
      <c r="R1491"/>
    </row>
    <row r="1492" spans="1:18" ht="12.75" x14ac:dyDescent="0.2">
      <c r="A1492" s="71"/>
      <c r="B1492" s="58"/>
      <c r="C1492" s="59"/>
      <c r="D1492" s="75"/>
      <c r="E1492" s="10"/>
      <c r="F1492" s="11"/>
      <c r="G1492" s="46" t="str">
        <f t="shared" si="71"/>
        <v/>
      </c>
      <c r="H1492" s="47" t="str">
        <f t="shared" si="72"/>
        <v/>
      </c>
      <c r="I1492" s="12" t="str">
        <f t="shared" si="73"/>
        <v/>
      </c>
      <c r="K1492"/>
      <c r="L1492"/>
      <c r="R1492"/>
    </row>
    <row r="1493" spans="1:18" ht="12.75" x14ac:dyDescent="0.2">
      <c r="A1493" s="71"/>
      <c r="B1493" s="58"/>
      <c r="C1493" s="59"/>
      <c r="D1493" s="75"/>
      <c r="E1493" s="10"/>
      <c r="F1493" s="11"/>
      <c r="G1493" s="46" t="str">
        <f t="shared" si="71"/>
        <v/>
      </c>
      <c r="H1493" s="47" t="str">
        <f t="shared" si="72"/>
        <v/>
      </c>
      <c r="I1493" s="12" t="str">
        <f t="shared" si="73"/>
        <v/>
      </c>
      <c r="K1493"/>
      <c r="L1493"/>
      <c r="R1493"/>
    </row>
    <row r="1494" spans="1:18" ht="12.75" x14ac:dyDescent="0.2">
      <c r="A1494" s="71"/>
      <c r="B1494" s="58"/>
      <c r="C1494" s="59"/>
      <c r="D1494" s="75"/>
      <c r="E1494" s="10"/>
      <c r="F1494" s="11"/>
      <c r="G1494" s="46" t="str">
        <f t="shared" si="71"/>
        <v/>
      </c>
      <c r="H1494" s="47" t="str">
        <f t="shared" si="72"/>
        <v/>
      </c>
      <c r="I1494" s="12" t="str">
        <f t="shared" si="73"/>
        <v/>
      </c>
      <c r="K1494"/>
      <c r="L1494"/>
      <c r="R1494"/>
    </row>
    <row r="1495" spans="1:18" ht="12.75" x14ac:dyDescent="0.2">
      <c r="A1495" s="71"/>
      <c r="B1495" s="58"/>
      <c r="C1495" s="59"/>
      <c r="D1495" s="75"/>
      <c r="E1495" s="10"/>
      <c r="F1495" s="11"/>
      <c r="G1495" s="46" t="str">
        <f t="shared" si="71"/>
        <v/>
      </c>
      <c r="H1495" s="47" t="str">
        <f t="shared" si="72"/>
        <v/>
      </c>
      <c r="I1495" s="12" t="str">
        <f t="shared" si="73"/>
        <v/>
      </c>
      <c r="K1495"/>
      <c r="L1495"/>
      <c r="R1495"/>
    </row>
    <row r="1496" spans="1:18" ht="12.75" x14ac:dyDescent="0.2">
      <c r="A1496" s="71"/>
      <c r="B1496" s="58"/>
      <c r="C1496" s="59"/>
      <c r="D1496" s="75"/>
      <c r="E1496" s="10"/>
      <c r="F1496" s="11"/>
      <c r="G1496" s="46" t="str">
        <f t="shared" si="71"/>
        <v/>
      </c>
      <c r="H1496" s="47" t="str">
        <f t="shared" si="72"/>
        <v/>
      </c>
      <c r="I1496" s="12" t="str">
        <f t="shared" si="73"/>
        <v/>
      </c>
      <c r="K1496"/>
      <c r="L1496"/>
      <c r="R1496"/>
    </row>
    <row r="1497" spans="1:18" ht="12.75" x14ac:dyDescent="0.2">
      <c r="A1497" s="71"/>
      <c r="B1497" s="58"/>
      <c r="C1497" s="59"/>
      <c r="D1497" s="75"/>
      <c r="E1497" s="10"/>
      <c r="F1497" s="11"/>
      <c r="G1497" s="46" t="str">
        <f t="shared" si="71"/>
        <v/>
      </c>
      <c r="H1497" s="47" t="str">
        <f t="shared" si="72"/>
        <v/>
      </c>
      <c r="I1497" s="12" t="str">
        <f t="shared" si="73"/>
        <v/>
      </c>
      <c r="K1497"/>
      <c r="L1497"/>
      <c r="R1497"/>
    </row>
    <row r="1498" spans="1:18" ht="12.75" x14ac:dyDescent="0.2">
      <c r="A1498" s="71"/>
      <c r="B1498" s="58"/>
      <c r="C1498" s="59"/>
      <c r="D1498" s="75"/>
      <c r="E1498" s="10"/>
      <c r="F1498" s="11"/>
      <c r="G1498" s="46" t="str">
        <f t="shared" si="71"/>
        <v/>
      </c>
      <c r="H1498" s="47" t="str">
        <f t="shared" si="72"/>
        <v/>
      </c>
      <c r="I1498" s="12" t="str">
        <f t="shared" si="73"/>
        <v/>
      </c>
      <c r="K1498"/>
      <c r="L1498"/>
      <c r="R1498"/>
    </row>
    <row r="1499" spans="1:18" ht="12.75" x14ac:dyDescent="0.2">
      <c r="A1499" s="71"/>
      <c r="B1499" s="58"/>
      <c r="C1499" s="59"/>
      <c r="D1499" s="75"/>
      <c r="E1499" s="10"/>
      <c r="F1499" s="11"/>
      <c r="G1499" s="46" t="str">
        <f t="shared" si="71"/>
        <v/>
      </c>
      <c r="H1499" s="47" t="str">
        <f t="shared" si="72"/>
        <v/>
      </c>
      <c r="I1499" s="12" t="str">
        <f t="shared" si="73"/>
        <v/>
      </c>
      <c r="K1499"/>
      <c r="L1499"/>
      <c r="R1499"/>
    </row>
    <row r="1500" spans="1:18" ht="12.75" x14ac:dyDescent="0.2">
      <c r="A1500" s="71"/>
      <c r="B1500" s="58"/>
      <c r="C1500" s="59"/>
      <c r="D1500" s="75"/>
      <c r="E1500" s="10"/>
      <c r="F1500" s="11"/>
      <c r="G1500" s="46" t="str">
        <f t="shared" si="71"/>
        <v/>
      </c>
      <c r="H1500" s="47" t="str">
        <f t="shared" si="72"/>
        <v/>
      </c>
      <c r="I1500" s="12" t="str">
        <f t="shared" si="73"/>
        <v/>
      </c>
      <c r="K1500"/>
      <c r="L1500"/>
      <c r="R1500"/>
    </row>
    <row r="1501" spans="1:18" ht="12.75" x14ac:dyDescent="0.2">
      <c r="A1501" s="71"/>
      <c r="B1501" s="58"/>
      <c r="C1501" s="59"/>
      <c r="D1501" s="75"/>
      <c r="E1501" s="10"/>
      <c r="F1501" s="11"/>
      <c r="G1501" s="46" t="str">
        <f t="shared" ref="G1501:G1564" si="74">IF(B1501="","",VLOOKUP(B1501,$K$1:$L$898,2,FALSE))</f>
        <v/>
      </c>
      <c r="H1501" s="47" t="str">
        <f t="shared" si="72"/>
        <v/>
      </c>
      <c r="I1501" s="12" t="str">
        <f t="shared" si="73"/>
        <v/>
      </c>
      <c r="K1501"/>
      <c r="L1501"/>
      <c r="R1501"/>
    </row>
    <row r="1502" spans="1:18" ht="12.75" x14ac:dyDescent="0.2">
      <c r="A1502" s="71"/>
      <c r="B1502" s="58"/>
      <c r="C1502" s="59"/>
      <c r="D1502" s="75"/>
      <c r="E1502" s="10"/>
      <c r="F1502" s="11"/>
      <c r="G1502" s="46" t="str">
        <f t="shared" si="74"/>
        <v/>
      </c>
      <c r="H1502" s="47" t="str">
        <f t="shared" si="72"/>
        <v/>
      </c>
      <c r="I1502" s="12" t="str">
        <f t="shared" si="73"/>
        <v/>
      </c>
      <c r="K1502"/>
      <c r="L1502"/>
      <c r="R1502"/>
    </row>
    <row r="1503" spans="1:18" ht="12.75" x14ac:dyDescent="0.2">
      <c r="A1503" s="71"/>
      <c r="B1503" s="58"/>
      <c r="C1503" s="59"/>
      <c r="D1503" s="75"/>
      <c r="E1503" s="10"/>
      <c r="F1503" s="11"/>
      <c r="G1503" s="46" t="str">
        <f t="shared" si="74"/>
        <v/>
      </c>
      <c r="H1503" s="47" t="str">
        <f t="shared" si="72"/>
        <v/>
      </c>
      <c r="I1503" s="12" t="str">
        <f t="shared" si="73"/>
        <v/>
      </c>
      <c r="K1503"/>
      <c r="L1503"/>
      <c r="R1503"/>
    </row>
    <row r="1504" spans="1:18" ht="12.75" x14ac:dyDescent="0.2">
      <c r="A1504" s="71"/>
      <c r="B1504" s="58"/>
      <c r="C1504" s="59"/>
      <c r="D1504" s="75"/>
      <c r="E1504" s="10"/>
      <c r="F1504" s="11"/>
      <c r="G1504" s="46" t="str">
        <f t="shared" si="74"/>
        <v/>
      </c>
      <c r="H1504" s="47" t="str">
        <f t="shared" si="72"/>
        <v/>
      </c>
      <c r="I1504" s="12" t="str">
        <f t="shared" si="73"/>
        <v/>
      </c>
      <c r="K1504"/>
      <c r="L1504"/>
      <c r="R1504"/>
    </row>
    <row r="1505" spans="1:18" ht="12.75" x14ac:dyDescent="0.2">
      <c r="A1505" s="71"/>
      <c r="B1505" s="58"/>
      <c r="C1505" s="59"/>
      <c r="D1505" s="75"/>
      <c r="E1505" s="10"/>
      <c r="F1505" s="11"/>
      <c r="G1505" s="46" t="str">
        <f t="shared" si="74"/>
        <v/>
      </c>
      <c r="H1505" s="47" t="str">
        <f t="shared" si="72"/>
        <v/>
      </c>
      <c r="I1505" s="12" t="str">
        <f t="shared" si="73"/>
        <v/>
      </c>
      <c r="K1505"/>
      <c r="L1505"/>
      <c r="R1505"/>
    </row>
    <row r="1506" spans="1:18" ht="12.75" x14ac:dyDescent="0.2">
      <c r="A1506" s="71"/>
      <c r="B1506" s="58"/>
      <c r="C1506" s="59"/>
      <c r="D1506" s="75"/>
      <c r="E1506" s="10"/>
      <c r="F1506" s="11"/>
      <c r="G1506" s="46" t="str">
        <f t="shared" si="74"/>
        <v/>
      </c>
      <c r="H1506" s="47" t="str">
        <f t="shared" si="72"/>
        <v/>
      </c>
      <c r="I1506" s="12" t="str">
        <f t="shared" si="73"/>
        <v/>
      </c>
      <c r="K1506"/>
      <c r="L1506"/>
      <c r="R1506"/>
    </row>
    <row r="1507" spans="1:18" ht="12.75" x14ac:dyDescent="0.2">
      <c r="A1507" s="71"/>
      <c r="B1507" s="58"/>
      <c r="C1507" s="59"/>
      <c r="D1507" s="75"/>
      <c r="E1507" s="10"/>
      <c r="F1507" s="11"/>
      <c r="G1507" s="46" t="str">
        <f t="shared" si="74"/>
        <v/>
      </c>
      <c r="H1507" s="47" t="str">
        <f t="shared" si="72"/>
        <v/>
      </c>
      <c r="I1507" s="12" t="str">
        <f t="shared" si="73"/>
        <v/>
      </c>
      <c r="K1507"/>
      <c r="L1507"/>
      <c r="R1507"/>
    </row>
    <row r="1508" spans="1:18" ht="12.75" x14ac:dyDescent="0.2">
      <c r="A1508" s="71"/>
      <c r="B1508" s="58"/>
      <c r="C1508" s="59"/>
      <c r="D1508" s="75"/>
      <c r="E1508" s="10"/>
      <c r="F1508" s="11"/>
      <c r="G1508" s="46" t="str">
        <f t="shared" si="74"/>
        <v/>
      </c>
      <c r="H1508" s="47" t="str">
        <f t="shared" si="72"/>
        <v/>
      </c>
      <c r="I1508" s="12" t="str">
        <f t="shared" si="73"/>
        <v/>
      </c>
      <c r="K1508"/>
      <c r="L1508"/>
      <c r="R1508"/>
    </row>
    <row r="1509" spans="1:18" ht="12.75" x14ac:dyDescent="0.2">
      <c r="A1509" s="71"/>
      <c r="B1509" s="58"/>
      <c r="C1509" s="59"/>
      <c r="D1509" s="75"/>
      <c r="E1509" s="10"/>
      <c r="F1509" s="11"/>
      <c r="G1509" s="46" t="str">
        <f t="shared" si="74"/>
        <v/>
      </c>
      <c r="H1509" s="47" t="str">
        <f t="shared" si="72"/>
        <v/>
      </c>
      <c r="I1509" s="12" t="str">
        <f t="shared" si="73"/>
        <v/>
      </c>
      <c r="K1509"/>
      <c r="L1509"/>
      <c r="R1509"/>
    </row>
    <row r="1510" spans="1:18" ht="12.75" x14ac:dyDescent="0.2">
      <c r="A1510" s="71"/>
      <c r="B1510" s="58"/>
      <c r="C1510" s="59"/>
      <c r="D1510" s="75"/>
      <c r="E1510" s="10"/>
      <c r="F1510" s="11"/>
      <c r="G1510" s="46" t="str">
        <f t="shared" si="74"/>
        <v/>
      </c>
      <c r="H1510" s="47" t="str">
        <f t="shared" si="72"/>
        <v/>
      </c>
      <c r="I1510" s="12" t="str">
        <f t="shared" si="73"/>
        <v/>
      </c>
      <c r="K1510"/>
      <c r="L1510"/>
      <c r="R1510"/>
    </row>
    <row r="1511" spans="1:18" ht="12.75" x14ac:dyDescent="0.2">
      <c r="A1511" s="71"/>
      <c r="B1511" s="58"/>
      <c r="C1511" s="59"/>
      <c r="D1511" s="75"/>
      <c r="E1511" s="10"/>
      <c r="F1511" s="11"/>
      <c r="G1511" s="46" t="str">
        <f t="shared" si="74"/>
        <v/>
      </c>
      <c r="H1511" s="47" t="str">
        <f t="shared" si="72"/>
        <v/>
      </c>
      <c r="I1511" s="12" t="str">
        <f t="shared" si="73"/>
        <v/>
      </c>
      <c r="K1511"/>
      <c r="L1511"/>
      <c r="R1511"/>
    </row>
    <row r="1512" spans="1:18" ht="12.75" x14ac:dyDescent="0.2">
      <c r="A1512" s="71"/>
      <c r="B1512" s="58"/>
      <c r="C1512" s="59"/>
      <c r="D1512" s="75"/>
      <c r="E1512" s="10"/>
      <c r="F1512" s="11"/>
      <c r="G1512" s="46" t="str">
        <f t="shared" si="74"/>
        <v/>
      </c>
      <c r="H1512" s="47" t="str">
        <f t="shared" si="72"/>
        <v/>
      </c>
      <c r="I1512" s="12" t="str">
        <f t="shared" si="73"/>
        <v/>
      </c>
      <c r="K1512"/>
      <c r="L1512"/>
      <c r="R1512"/>
    </row>
    <row r="1513" spans="1:18" ht="12.75" x14ac:dyDescent="0.2">
      <c r="A1513" s="71"/>
      <c r="B1513" s="58"/>
      <c r="C1513" s="59"/>
      <c r="D1513" s="75"/>
      <c r="E1513" s="10"/>
      <c r="F1513" s="11"/>
      <c r="G1513" s="46" t="str">
        <f t="shared" si="74"/>
        <v/>
      </c>
      <c r="H1513" s="47" t="str">
        <f t="shared" si="72"/>
        <v/>
      </c>
      <c r="I1513" s="12" t="str">
        <f t="shared" si="73"/>
        <v/>
      </c>
      <c r="K1513"/>
      <c r="L1513"/>
      <c r="R1513"/>
    </row>
    <row r="1514" spans="1:18" ht="12.75" x14ac:dyDescent="0.2">
      <c r="A1514" s="71"/>
      <c r="B1514" s="58"/>
      <c r="C1514" s="59"/>
      <c r="D1514" s="75"/>
      <c r="E1514" s="10"/>
      <c r="F1514" s="11"/>
      <c r="G1514" s="46" t="str">
        <f t="shared" si="74"/>
        <v/>
      </c>
      <c r="H1514" s="47" t="str">
        <f t="shared" si="72"/>
        <v/>
      </c>
      <c r="I1514" s="12" t="str">
        <f t="shared" si="73"/>
        <v/>
      </c>
      <c r="K1514"/>
      <c r="L1514"/>
      <c r="R1514"/>
    </row>
    <row r="1515" spans="1:18" ht="12.75" x14ac:dyDescent="0.2">
      <c r="A1515" s="71"/>
      <c r="B1515" s="58"/>
      <c r="C1515" s="59"/>
      <c r="D1515" s="75"/>
      <c r="E1515" s="10"/>
      <c r="F1515" s="11"/>
      <c r="G1515" s="46" t="str">
        <f t="shared" si="74"/>
        <v/>
      </c>
      <c r="H1515" s="47" t="str">
        <f t="shared" si="72"/>
        <v/>
      </c>
      <c r="I1515" s="12" t="str">
        <f t="shared" si="73"/>
        <v/>
      </c>
      <c r="K1515"/>
      <c r="L1515"/>
      <c r="R1515"/>
    </row>
    <row r="1516" spans="1:18" ht="12.75" x14ac:dyDescent="0.2">
      <c r="A1516" s="71"/>
      <c r="B1516" s="58"/>
      <c r="C1516" s="59"/>
      <c r="D1516" s="75"/>
      <c r="E1516" s="10"/>
      <c r="F1516" s="11"/>
      <c r="G1516" s="46" t="str">
        <f t="shared" si="74"/>
        <v/>
      </c>
      <c r="H1516" s="47" t="str">
        <f t="shared" si="72"/>
        <v/>
      </c>
      <c r="I1516" s="12" t="str">
        <f t="shared" si="73"/>
        <v/>
      </c>
      <c r="K1516"/>
      <c r="L1516"/>
      <c r="R1516"/>
    </row>
    <row r="1517" spans="1:18" ht="12.75" x14ac:dyDescent="0.2">
      <c r="A1517" s="71"/>
      <c r="B1517" s="58"/>
      <c r="C1517" s="59"/>
      <c r="D1517" s="75"/>
      <c r="E1517" s="10"/>
      <c r="F1517" s="11"/>
      <c r="G1517" s="46" t="str">
        <f t="shared" si="74"/>
        <v/>
      </c>
      <c r="H1517" s="47" t="str">
        <f t="shared" si="72"/>
        <v/>
      </c>
      <c r="I1517" s="12" t="str">
        <f t="shared" si="73"/>
        <v/>
      </c>
      <c r="K1517"/>
      <c r="L1517"/>
      <c r="R1517"/>
    </row>
    <row r="1518" spans="1:18" ht="12.75" x14ac:dyDescent="0.2">
      <c r="A1518" s="71"/>
      <c r="B1518" s="58"/>
      <c r="C1518" s="59"/>
      <c r="D1518" s="75"/>
      <c r="E1518" s="10"/>
      <c r="F1518" s="11"/>
      <c r="G1518" s="46" t="str">
        <f t="shared" si="74"/>
        <v/>
      </c>
      <c r="H1518" s="47" t="str">
        <f t="shared" si="72"/>
        <v/>
      </c>
      <c r="I1518" s="12" t="str">
        <f t="shared" si="73"/>
        <v/>
      </c>
      <c r="K1518"/>
      <c r="L1518"/>
      <c r="R1518"/>
    </row>
    <row r="1519" spans="1:18" ht="12.75" x14ac:dyDescent="0.2">
      <c r="A1519" s="71"/>
      <c r="B1519" s="58"/>
      <c r="C1519" s="59"/>
      <c r="D1519" s="75"/>
      <c r="E1519" s="10"/>
      <c r="F1519" s="11"/>
      <c r="G1519" s="46" t="str">
        <f t="shared" si="74"/>
        <v/>
      </c>
      <c r="H1519" s="47" t="str">
        <f t="shared" si="72"/>
        <v/>
      </c>
      <c r="I1519" s="12" t="str">
        <f t="shared" si="73"/>
        <v/>
      </c>
      <c r="K1519"/>
      <c r="L1519"/>
      <c r="R1519"/>
    </row>
    <row r="1520" spans="1:18" ht="12.75" x14ac:dyDescent="0.2">
      <c r="A1520" s="71"/>
      <c r="B1520" s="58"/>
      <c r="C1520" s="59"/>
      <c r="D1520" s="75"/>
      <c r="E1520" s="10"/>
      <c r="F1520" s="11"/>
      <c r="G1520" s="46" t="str">
        <f t="shared" si="74"/>
        <v/>
      </c>
      <c r="H1520" s="47" t="str">
        <f t="shared" si="72"/>
        <v/>
      </c>
      <c r="I1520" s="12" t="str">
        <f t="shared" si="73"/>
        <v/>
      </c>
      <c r="K1520"/>
      <c r="L1520"/>
      <c r="R1520"/>
    </row>
    <row r="1521" spans="1:18" ht="12.75" x14ac:dyDescent="0.2">
      <c r="A1521" s="71"/>
      <c r="B1521" s="58"/>
      <c r="C1521" s="59"/>
      <c r="D1521" s="75"/>
      <c r="E1521" s="10"/>
      <c r="F1521" s="11"/>
      <c r="G1521" s="46" t="str">
        <f t="shared" si="74"/>
        <v/>
      </c>
      <c r="H1521" s="47" t="str">
        <f t="shared" si="72"/>
        <v/>
      </c>
      <c r="I1521" s="12" t="str">
        <f t="shared" si="73"/>
        <v/>
      </c>
      <c r="K1521"/>
      <c r="L1521"/>
      <c r="R1521"/>
    </row>
    <row r="1522" spans="1:18" ht="12.75" x14ac:dyDescent="0.2">
      <c r="A1522" s="71"/>
      <c r="B1522" s="58"/>
      <c r="C1522" s="59"/>
      <c r="D1522" s="75"/>
      <c r="E1522" s="10"/>
      <c r="F1522" s="11"/>
      <c r="G1522" s="46" t="str">
        <f t="shared" si="74"/>
        <v/>
      </c>
      <c r="H1522" s="47" t="str">
        <f t="shared" si="72"/>
        <v/>
      </c>
      <c r="I1522" s="12" t="str">
        <f t="shared" si="73"/>
        <v/>
      </c>
      <c r="K1522"/>
      <c r="L1522"/>
      <c r="R1522"/>
    </row>
    <row r="1523" spans="1:18" ht="12.75" x14ac:dyDescent="0.2">
      <c r="A1523" s="71"/>
      <c r="B1523" s="58"/>
      <c r="C1523" s="59"/>
      <c r="D1523" s="75"/>
      <c r="E1523" s="10"/>
      <c r="F1523" s="11"/>
      <c r="G1523" s="46" t="str">
        <f t="shared" si="74"/>
        <v/>
      </c>
      <c r="H1523" s="47" t="str">
        <f t="shared" si="72"/>
        <v/>
      </c>
      <c r="I1523" s="12" t="str">
        <f t="shared" si="73"/>
        <v/>
      </c>
      <c r="K1523"/>
      <c r="L1523"/>
      <c r="R1523"/>
    </row>
    <row r="1524" spans="1:18" ht="12.75" x14ac:dyDescent="0.2">
      <c r="A1524" s="71"/>
      <c r="B1524" s="58"/>
      <c r="C1524" s="59"/>
      <c r="D1524" s="75"/>
      <c r="E1524" s="10"/>
      <c r="F1524" s="11"/>
      <c r="G1524" s="46" t="str">
        <f t="shared" si="74"/>
        <v/>
      </c>
      <c r="H1524" s="47" t="str">
        <f t="shared" si="72"/>
        <v/>
      </c>
      <c r="I1524" s="12" t="str">
        <f t="shared" si="73"/>
        <v/>
      </c>
      <c r="K1524"/>
      <c r="L1524"/>
      <c r="R1524"/>
    </row>
    <row r="1525" spans="1:18" ht="12.75" x14ac:dyDescent="0.2">
      <c r="A1525" s="71"/>
      <c r="B1525" s="58"/>
      <c r="C1525" s="59"/>
      <c r="D1525" s="75"/>
      <c r="E1525" s="10"/>
      <c r="F1525" s="11"/>
      <c r="G1525" s="46" t="str">
        <f t="shared" si="74"/>
        <v/>
      </c>
      <c r="H1525" s="47" t="str">
        <f t="shared" si="72"/>
        <v/>
      </c>
      <c r="I1525" s="12" t="str">
        <f t="shared" si="73"/>
        <v/>
      </c>
      <c r="K1525"/>
      <c r="L1525"/>
      <c r="R1525"/>
    </row>
    <row r="1526" spans="1:18" ht="12.75" x14ac:dyDescent="0.2">
      <c r="A1526" s="71"/>
      <c r="B1526" s="58"/>
      <c r="C1526" s="59"/>
      <c r="D1526" s="75"/>
      <c r="E1526" s="10"/>
      <c r="F1526" s="11"/>
      <c r="G1526" s="46" t="str">
        <f t="shared" si="74"/>
        <v/>
      </c>
      <c r="H1526" s="47" t="str">
        <f t="shared" si="72"/>
        <v/>
      </c>
      <c r="I1526" s="12" t="str">
        <f t="shared" si="73"/>
        <v/>
      </c>
      <c r="K1526"/>
      <c r="L1526"/>
      <c r="R1526"/>
    </row>
    <row r="1527" spans="1:18" ht="12.75" x14ac:dyDescent="0.2">
      <c r="A1527" s="71"/>
      <c r="B1527" s="58"/>
      <c r="C1527" s="59"/>
      <c r="D1527" s="75"/>
      <c r="E1527" s="10"/>
      <c r="F1527" s="11"/>
      <c r="G1527" s="46" t="str">
        <f t="shared" si="74"/>
        <v/>
      </c>
      <c r="H1527" s="47" t="str">
        <f t="shared" si="72"/>
        <v/>
      </c>
      <c r="I1527" s="12" t="str">
        <f t="shared" si="73"/>
        <v/>
      </c>
      <c r="K1527"/>
      <c r="L1527"/>
      <c r="R1527"/>
    </row>
    <row r="1528" spans="1:18" ht="12.75" x14ac:dyDescent="0.2">
      <c r="A1528" s="71"/>
      <c r="B1528" s="58"/>
      <c r="C1528" s="59"/>
      <c r="D1528" s="75"/>
      <c r="E1528" s="10"/>
      <c r="F1528" s="11"/>
      <c r="G1528" s="46" t="str">
        <f t="shared" si="74"/>
        <v/>
      </c>
      <c r="H1528" s="47" t="str">
        <f t="shared" si="72"/>
        <v/>
      </c>
      <c r="I1528" s="12" t="str">
        <f t="shared" si="73"/>
        <v/>
      </c>
      <c r="K1528"/>
      <c r="L1528"/>
      <c r="R1528"/>
    </row>
    <row r="1529" spans="1:18" ht="12.75" x14ac:dyDescent="0.2">
      <c r="A1529" s="71"/>
      <c r="B1529" s="58"/>
      <c r="C1529" s="59"/>
      <c r="D1529" s="75"/>
      <c r="E1529" s="10"/>
      <c r="F1529" s="11"/>
      <c r="G1529" s="46" t="str">
        <f t="shared" si="74"/>
        <v/>
      </c>
      <c r="H1529" s="47" t="str">
        <f t="shared" si="72"/>
        <v/>
      </c>
      <c r="I1529" s="12" t="str">
        <f t="shared" si="73"/>
        <v/>
      </c>
      <c r="K1529"/>
      <c r="L1529"/>
      <c r="R1529"/>
    </row>
    <row r="1530" spans="1:18" ht="12.75" x14ac:dyDescent="0.2">
      <c r="A1530" s="71"/>
      <c r="B1530" s="58"/>
      <c r="C1530" s="59"/>
      <c r="D1530" s="75"/>
      <c r="E1530" s="10"/>
      <c r="F1530" s="11"/>
      <c r="G1530" s="46" t="str">
        <f t="shared" si="74"/>
        <v/>
      </c>
      <c r="H1530" s="47" t="str">
        <f t="shared" si="72"/>
        <v/>
      </c>
      <c r="I1530" s="12" t="str">
        <f t="shared" si="73"/>
        <v/>
      </c>
      <c r="K1530"/>
      <c r="L1530"/>
      <c r="R1530"/>
    </row>
    <row r="1531" spans="1:18" ht="12.75" x14ac:dyDescent="0.2">
      <c r="A1531" s="71"/>
      <c r="B1531" s="58"/>
      <c r="C1531" s="59"/>
      <c r="D1531" s="75"/>
      <c r="E1531" s="10"/>
      <c r="F1531" s="11"/>
      <c r="G1531" s="46" t="str">
        <f t="shared" si="74"/>
        <v/>
      </c>
      <c r="H1531" s="47" t="str">
        <f t="shared" si="72"/>
        <v/>
      </c>
      <c r="I1531" s="12" t="str">
        <f t="shared" si="73"/>
        <v/>
      </c>
      <c r="K1531"/>
      <c r="L1531"/>
      <c r="R1531"/>
    </row>
    <row r="1532" spans="1:18" ht="12.75" x14ac:dyDescent="0.2">
      <c r="A1532" s="71"/>
      <c r="B1532" s="58"/>
      <c r="C1532" s="59"/>
      <c r="D1532" s="75"/>
      <c r="E1532" s="10"/>
      <c r="F1532" s="11"/>
      <c r="G1532" s="46" t="str">
        <f t="shared" si="74"/>
        <v/>
      </c>
      <c r="H1532" s="47" t="str">
        <f t="shared" si="72"/>
        <v/>
      </c>
      <c r="I1532" s="12" t="str">
        <f t="shared" si="73"/>
        <v/>
      </c>
      <c r="K1532"/>
      <c r="L1532"/>
      <c r="R1532"/>
    </row>
    <row r="1533" spans="1:18" ht="12.75" x14ac:dyDescent="0.2">
      <c r="A1533" s="71"/>
      <c r="B1533" s="58"/>
      <c r="C1533" s="59"/>
      <c r="D1533" s="75"/>
      <c r="E1533" s="10"/>
      <c r="F1533" s="11"/>
      <c r="G1533" s="46" t="str">
        <f t="shared" si="74"/>
        <v/>
      </c>
      <c r="H1533" s="47" t="str">
        <f t="shared" si="72"/>
        <v/>
      </c>
      <c r="I1533" s="12" t="str">
        <f t="shared" si="73"/>
        <v/>
      </c>
      <c r="K1533"/>
      <c r="L1533"/>
      <c r="R1533"/>
    </row>
    <row r="1534" spans="1:18" ht="12.75" x14ac:dyDescent="0.2">
      <c r="A1534" s="71"/>
      <c r="B1534" s="58"/>
      <c r="C1534" s="59"/>
      <c r="D1534" s="75"/>
      <c r="E1534" s="10"/>
      <c r="F1534" s="11"/>
      <c r="G1534" s="46" t="str">
        <f t="shared" si="74"/>
        <v/>
      </c>
      <c r="H1534" s="47" t="str">
        <f t="shared" si="72"/>
        <v/>
      </c>
      <c r="I1534" s="12" t="str">
        <f t="shared" si="73"/>
        <v/>
      </c>
      <c r="K1534"/>
      <c r="L1534"/>
      <c r="R1534"/>
    </row>
    <row r="1535" spans="1:18" ht="12.75" x14ac:dyDescent="0.2">
      <c r="A1535" s="71"/>
      <c r="B1535" s="58"/>
      <c r="C1535" s="59"/>
      <c r="D1535" s="75"/>
      <c r="E1535" s="10"/>
      <c r="F1535" s="11"/>
      <c r="G1535" s="46" t="str">
        <f t="shared" si="74"/>
        <v/>
      </c>
      <c r="H1535" s="47" t="str">
        <f t="shared" si="72"/>
        <v/>
      </c>
      <c r="I1535" s="12" t="str">
        <f t="shared" si="73"/>
        <v/>
      </c>
      <c r="K1535"/>
      <c r="L1535"/>
      <c r="R1535"/>
    </row>
    <row r="1536" spans="1:18" ht="12.75" x14ac:dyDescent="0.2">
      <c r="A1536" s="71"/>
      <c r="B1536" s="58"/>
      <c r="C1536" s="59"/>
      <c r="D1536" s="75"/>
      <c r="E1536" s="10"/>
      <c r="F1536" s="11"/>
      <c r="G1536" s="46" t="str">
        <f t="shared" si="74"/>
        <v/>
      </c>
      <c r="H1536" s="47" t="str">
        <f t="shared" si="72"/>
        <v/>
      </c>
      <c r="I1536" s="12" t="str">
        <f t="shared" si="73"/>
        <v/>
      </c>
      <c r="K1536"/>
      <c r="L1536"/>
      <c r="R1536"/>
    </row>
    <row r="1537" spans="1:18" ht="12.75" x14ac:dyDescent="0.2">
      <c r="A1537" s="71"/>
      <c r="B1537" s="58"/>
      <c r="C1537" s="59"/>
      <c r="D1537" s="75"/>
      <c r="E1537" s="10"/>
      <c r="F1537" s="11"/>
      <c r="G1537" s="46" t="str">
        <f t="shared" si="74"/>
        <v/>
      </c>
      <c r="H1537" s="47" t="str">
        <f t="shared" si="72"/>
        <v/>
      </c>
      <c r="I1537" s="12" t="str">
        <f t="shared" si="73"/>
        <v/>
      </c>
      <c r="K1537"/>
      <c r="L1537"/>
      <c r="R1537"/>
    </row>
    <row r="1538" spans="1:18" ht="12.75" x14ac:dyDescent="0.2">
      <c r="A1538" s="71"/>
      <c r="B1538" s="58"/>
      <c r="C1538" s="59"/>
      <c r="D1538" s="75"/>
      <c r="E1538" s="10"/>
      <c r="F1538" s="11"/>
      <c r="G1538" s="46" t="str">
        <f t="shared" si="74"/>
        <v/>
      </c>
      <c r="H1538" s="47" t="str">
        <f t="shared" ref="H1538:H1601" si="75">IF($F1538=0,"",IF($F1538 &lt;$N$8-60,IF(UPPER($G1538)="S","3","3"),IF($F1538 &lt;$N$8-45,IF(UPPER($G1538)="S","2","2"),IF($F1538 &lt;$N$8-20,IF(UPPER($G1538)="S","1","1"),IF($F1538 &lt;$N$8-17,IF(UPPER($G1538)="S","J","J"),IF($F1538 &lt;$N$8-14,IF(UPPER($G1538)="S","C","C"),IF($F1538 &lt;$N$8-12,IF(UPPER($G1538)="S","M","M"),IF($F1538 &lt;$N$8-10,IF(UPPER($G1538)="S","B","B"),IF(UPPER($G1538)="S","P","P")))))))))</f>
        <v/>
      </c>
      <c r="I1538" s="12" t="str">
        <f t="shared" ref="I1538:I1601" si="76">IF($F1538=0,"",IF($F1538 &lt;$N$8-60,IF(UPPER($G1538)="S","S3","D3"),IF($F1538 &lt;$N$8-45,IF(UPPER($G1538)="S","S2","D2"),IF($F1538 &lt;$N$8-20,IF(UPPER($G1538)="S","S1","D1"),IF($F1538 &lt;$N$8-17,IF(UPPER($G1538)="S","JG","JF"),IF($F1538 &lt;$N$8-14,IF(UPPER($G1538)="S","CG","CF"),IF($F1538 &lt;$N$8-12,IF(UPPER($G1538)="S","MG","MF"),IF($F1538 &lt;$N$8-10,IF(UPPER($G1538)="S","BG","BF"),IF(UPPER($G1538)="S","PG","PF")))))))))</f>
        <v/>
      </c>
      <c r="K1538"/>
      <c r="L1538"/>
      <c r="R1538"/>
    </row>
    <row r="1539" spans="1:18" ht="12.75" x14ac:dyDescent="0.2">
      <c r="A1539" s="71"/>
      <c r="B1539" s="58"/>
      <c r="C1539" s="59"/>
      <c r="D1539" s="75"/>
      <c r="E1539" s="10"/>
      <c r="F1539" s="11"/>
      <c r="G1539" s="46" t="str">
        <f t="shared" si="74"/>
        <v/>
      </c>
      <c r="H1539" s="47" t="str">
        <f t="shared" si="75"/>
        <v/>
      </c>
      <c r="I1539" s="12" t="str">
        <f t="shared" si="76"/>
        <v/>
      </c>
      <c r="K1539"/>
      <c r="L1539"/>
      <c r="R1539"/>
    </row>
    <row r="1540" spans="1:18" ht="12.75" x14ac:dyDescent="0.2">
      <c r="A1540" s="71"/>
      <c r="B1540" s="58"/>
      <c r="C1540" s="59"/>
      <c r="D1540" s="75"/>
      <c r="E1540" s="10"/>
      <c r="F1540" s="11"/>
      <c r="G1540" s="46" t="str">
        <f t="shared" si="74"/>
        <v/>
      </c>
      <c r="H1540" s="47" t="str">
        <f t="shared" si="75"/>
        <v/>
      </c>
      <c r="I1540" s="12" t="str">
        <f t="shared" si="76"/>
        <v/>
      </c>
      <c r="K1540"/>
      <c r="L1540"/>
      <c r="R1540"/>
    </row>
    <row r="1541" spans="1:18" ht="12.75" x14ac:dyDescent="0.2">
      <c r="A1541" s="71"/>
      <c r="B1541" s="58"/>
      <c r="C1541" s="59"/>
      <c r="D1541" s="75"/>
      <c r="E1541" s="10"/>
      <c r="F1541" s="11"/>
      <c r="G1541" s="46" t="str">
        <f t="shared" si="74"/>
        <v/>
      </c>
      <c r="H1541" s="47" t="str">
        <f t="shared" si="75"/>
        <v/>
      </c>
      <c r="I1541" s="12" t="str">
        <f t="shared" si="76"/>
        <v/>
      </c>
      <c r="K1541"/>
      <c r="L1541"/>
      <c r="R1541"/>
    </row>
    <row r="1542" spans="1:18" ht="12.75" x14ac:dyDescent="0.2">
      <c r="A1542" s="71"/>
      <c r="B1542" s="58"/>
      <c r="C1542" s="59"/>
      <c r="D1542" s="75"/>
      <c r="E1542" s="10"/>
      <c r="F1542" s="11"/>
      <c r="G1542" s="46" t="str">
        <f t="shared" si="74"/>
        <v/>
      </c>
      <c r="H1542" s="47" t="str">
        <f t="shared" si="75"/>
        <v/>
      </c>
      <c r="I1542" s="12" t="str">
        <f t="shared" si="76"/>
        <v/>
      </c>
      <c r="K1542"/>
      <c r="L1542"/>
      <c r="R1542"/>
    </row>
    <row r="1543" spans="1:18" ht="12.75" x14ac:dyDescent="0.2">
      <c r="A1543" s="71"/>
      <c r="B1543" s="58"/>
      <c r="C1543" s="59"/>
      <c r="D1543" s="75"/>
      <c r="E1543" s="10"/>
      <c r="F1543" s="11"/>
      <c r="G1543" s="46" t="str">
        <f t="shared" si="74"/>
        <v/>
      </c>
      <c r="H1543" s="47" t="str">
        <f t="shared" si="75"/>
        <v/>
      </c>
      <c r="I1543" s="12" t="str">
        <f t="shared" si="76"/>
        <v/>
      </c>
      <c r="K1543"/>
      <c r="L1543"/>
      <c r="R1543"/>
    </row>
    <row r="1544" spans="1:18" ht="12.75" x14ac:dyDescent="0.2">
      <c r="A1544" s="71"/>
      <c r="B1544" s="58"/>
      <c r="C1544" s="59"/>
      <c r="D1544" s="75"/>
      <c r="E1544" s="10"/>
      <c r="F1544" s="11"/>
      <c r="G1544" s="46" t="str">
        <f t="shared" si="74"/>
        <v/>
      </c>
      <c r="H1544" s="47" t="str">
        <f t="shared" si="75"/>
        <v/>
      </c>
      <c r="I1544" s="12" t="str">
        <f t="shared" si="76"/>
        <v/>
      </c>
      <c r="K1544"/>
      <c r="L1544"/>
      <c r="R1544"/>
    </row>
    <row r="1545" spans="1:18" ht="12.75" x14ac:dyDescent="0.2">
      <c r="A1545" s="71"/>
      <c r="B1545" s="58"/>
      <c r="C1545" s="59"/>
      <c r="D1545" s="75"/>
      <c r="E1545" s="10"/>
      <c r="F1545" s="11"/>
      <c r="G1545" s="46" t="str">
        <f t="shared" si="74"/>
        <v/>
      </c>
      <c r="H1545" s="47" t="str">
        <f t="shared" si="75"/>
        <v/>
      </c>
      <c r="I1545" s="12" t="str">
        <f t="shared" si="76"/>
        <v/>
      </c>
      <c r="K1545"/>
      <c r="L1545"/>
      <c r="R1545"/>
    </row>
    <row r="1546" spans="1:18" ht="12.75" x14ac:dyDescent="0.2">
      <c r="A1546" s="71"/>
      <c r="B1546" s="58"/>
      <c r="C1546" s="59"/>
      <c r="D1546" s="75"/>
      <c r="E1546" s="10"/>
      <c r="F1546" s="11"/>
      <c r="G1546" s="46" t="str">
        <f t="shared" si="74"/>
        <v/>
      </c>
      <c r="H1546" s="47" t="str">
        <f t="shared" si="75"/>
        <v/>
      </c>
      <c r="I1546" s="12" t="str">
        <f t="shared" si="76"/>
        <v/>
      </c>
      <c r="K1546"/>
      <c r="L1546"/>
      <c r="R1546"/>
    </row>
    <row r="1547" spans="1:18" ht="12.75" x14ac:dyDescent="0.2">
      <c r="A1547" s="71"/>
      <c r="B1547" s="58"/>
      <c r="C1547" s="59"/>
      <c r="D1547" s="75"/>
      <c r="E1547" s="10"/>
      <c r="F1547" s="11"/>
      <c r="G1547" s="46" t="str">
        <f t="shared" si="74"/>
        <v/>
      </c>
      <c r="H1547" s="47" t="str">
        <f t="shared" si="75"/>
        <v/>
      </c>
      <c r="I1547" s="12" t="str">
        <f t="shared" si="76"/>
        <v/>
      </c>
      <c r="K1547"/>
      <c r="L1547"/>
      <c r="R1547"/>
    </row>
    <row r="1548" spans="1:18" ht="12.75" x14ac:dyDescent="0.2">
      <c r="A1548" s="71"/>
      <c r="B1548" s="58"/>
      <c r="C1548" s="59"/>
      <c r="D1548" s="75"/>
      <c r="E1548" s="10"/>
      <c r="F1548" s="11"/>
      <c r="G1548" s="46" t="str">
        <f t="shared" si="74"/>
        <v/>
      </c>
      <c r="H1548" s="47" t="str">
        <f t="shared" si="75"/>
        <v/>
      </c>
      <c r="I1548" s="12" t="str">
        <f t="shared" si="76"/>
        <v/>
      </c>
      <c r="K1548"/>
      <c r="L1548"/>
      <c r="R1548"/>
    </row>
    <row r="1549" spans="1:18" ht="12.75" x14ac:dyDescent="0.2">
      <c r="A1549" s="71"/>
      <c r="B1549" s="58"/>
      <c r="C1549" s="59"/>
      <c r="D1549" s="75"/>
      <c r="E1549" s="10"/>
      <c r="F1549" s="11"/>
      <c r="G1549" s="46" t="str">
        <f t="shared" si="74"/>
        <v/>
      </c>
      <c r="H1549" s="47" t="str">
        <f t="shared" si="75"/>
        <v/>
      </c>
      <c r="I1549" s="12" t="str">
        <f t="shared" si="76"/>
        <v/>
      </c>
      <c r="K1549"/>
      <c r="L1549"/>
      <c r="R1549"/>
    </row>
    <row r="1550" spans="1:18" ht="12.75" x14ac:dyDescent="0.2">
      <c r="A1550" s="71"/>
      <c r="B1550" s="58"/>
      <c r="C1550" s="59"/>
      <c r="D1550" s="75"/>
      <c r="E1550" s="10"/>
      <c r="F1550" s="11"/>
      <c r="G1550" s="46" t="str">
        <f t="shared" si="74"/>
        <v/>
      </c>
      <c r="H1550" s="47" t="str">
        <f t="shared" si="75"/>
        <v/>
      </c>
      <c r="I1550" s="12" t="str">
        <f t="shared" si="76"/>
        <v/>
      </c>
      <c r="K1550"/>
      <c r="L1550"/>
      <c r="R1550"/>
    </row>
    <row r="1551" spans="1:18" ht="12.75" x14ac:dyDescent="0.2">
      <c r="A1551" s="71"/>
      <c r="B1551" s="58"/>
      <c r="C1551" s="59"/>
      <c r="D1551" s="75"/>
      <c r="E1551" s="10"/>
      <c r="F1551" s="11"/>
      <c r="G1551" s="46" t="str">
        <f t="shared" si="74"/>
        <v/>
      </c>
      <c r="H1551" s="47" t="str">
        <f t="shared" si="75"/>
        <v/>
      </c>
      <c r="I1551" s="12" t="str">
        <f t="shared" si="76"/>
        <v/>
      </c>
      <c r="K1551"/>
      <c r="L1551"/>
      <c r="R1551"/>
    </row>
    <row r="1552" spans="1:18" ht="12.75" x14ac:dyDescent="0.2">
      <c r="A1552" s="71"/>
      <c r="B1552" s="58"/>
      <c r="C1552" s="59"/>
      <c r="D1552" s="75"/>
      <c r="E1552" s="10"/>
      <c r="F1552" s="11"/>
      <c r="G1552" s="46" t="str">
        <f t="shared" si="74"/>
        <v/>
      </c>
      <c r="H1552" s="47" t="str">
        <f t="shared" si="75"/>
        <v/>
      </c>
      <c r="I1552" s="12" t="str">
        <f t="shared" si="76"/>
        <v/>
      </c>
      <c r="K1552"/>
      <c r="L1552"/>
      <c r="R1552"/>
    </row>
    <row r="1553" spans="1:18" ht="12.75" x14ac:dyDescent="0.2">
      <c r="A1553" s="71"/>
      <c r="B1553" s="58"/>
      <c r="C1553" s="59"/>
      <c r="D1553" s="75"/>
      <c r="E1553" s="10"/>
      <c r="F1553" s="11"/>
      <c r="G1553" s="46" t="str">
        <f t="shared" si="74"/>
        <v/>
      </c>
      <c r="H1553" s="47" t="str">
        <f t="shared" si="75"/>
        <v/>
      </c>
      <c r="I1553" s="12" t="str">
        <f t="shared" si="76"/>
        <v/>
      </c>
      <c r="K1553"/>
      <c r="L1553"/>
      <c r="R1553"/>
    </row>
    <row r="1554" spans="1:18" ht="12.75" x14ac:dyDescent="0.2">
      <c r="A1554" s="71"/>
      <c r="B1554" s="58"/>
      <c r="C1554" s="59"/>
      <c r="D1554" s="75"/>
      <c r="E1554" s="10"/>
      <c r="F1554" s="11"/>
      <c r="G1554" s="46" t="str">
        <f t="shared" si="74"/>
        <v/>
      </c>
      <c r="H1554" s="47" t="str">
        <f t="shared" si="75"/>
        <v/>
      </c>
      <c r="I1554" s="12" t="str">
        <f t="shared" si="76"/>
        <v/>
      </c>
      <c r="K1554"/>
      <c r="L1554"/>
      <c r="R1554"/>
    </row>
    <row r="1555" spans="1:18" ht="12.75" x14ac:dyDescent="0.2">
      <c r="A1555" s="71"/>
      <c r="B1555" s="58"/>
      <c r="C1555" s="59"/>
      <c r="D1555" s="75"/>
      <c r="E1555" s="10"/>
      <c r="F1555" s="11"/>
      <c r="G1555" s="46" t="str">
        <f t="shared" si="74"/>
        <v/>
      </c>
      <c r="H1555" s="47" t="str">
        <f t="shared" si="75"/>
        <v/>
      </c>
      <c r="I1555" s="12" t="str">
        <f t="shared" si="76"/>
        <v/>
      </c>
      <c r="K1555"/>
      <c r="L1555"/>
      <c r="R1555"/>
    </row>
    <row r="1556" spans="1:18" ht="12.75" x14ac:dyDescent="0.2">
      <c r="A1556" s="71"/>
      <c r="B1556" s="58"/>
      <c r="C1556" s="59"/>
      <c r="D1556" s="75"/>
      <c r="E1556" s="10"/>
      <c r="F1556" s="11"/>
      <c r="G1556" s="46" t="str">
        <f t="shared" si="74"/>
        <v/>
      </c>
      <c r="H1556" s="47" t="str">
        <f t="shared" si="75"/>
        <v/>
      </c>
      <c r="I1556" s="12" t="str">
        <f t="shared" si="76"/>
        <v/>
      </c>
      <c r="K1556"/>
      <c r="L1556"/>
      <c r="R1556"/>
    </row>
    <row r="1557" spans="1:18" ht="12.75" x14ac:dyDescent="0.2">
      <c r="A1557" s="71"/>
      <c r="B1557" s="58"/>
      <c r="C1557" s="59"/>
      <c r="D1557" s="75"/>
      <c r="E1557" s="10"/>
      <c r="F1557" s="11"/>
      <c r="G1557" s="46" t="str">
        <f t="shared" si="74"/>
        <v/>
      </c>
      <c r="H1557" s="47" t="str">
        <f t="shared" si="75"/>
        <v/>
      </c>
      <c r="I1557" s="12" t="str">
        <f t="shared" si="76"/>
        <v/>
      </c>
      <c r="K1557"/>
      <c r="L1557"/>
      <c r="R1557"/>
    </row>
    <row r="1558" spans="1:18" ht="12.75" x14ac:dyDescent="0.2">
      <c r="A1558" s="71"/>
      <c r="B1558" s="58"/>
      <c r="C1558" s="59"/>
      <c r="D1558" s="75"/>
      <c r="E1558" s="10"/>
      <c r="F1558" s="11"/>
      <c r="G1558" s="46" t="str">
        <f t="shared" si="74"/>
        <v/>
      </c>
      <c r="H1558" s="47" t="str">
        <f t="shared" si="75"/>
        <v/>
      </c>
      <c r="I1558" s="12" t="str">
        <f t="shared" si="76"/>
        <v/>
      </c>
      <c r="K1558"/>
      <c r="L1558"/>
      <c r="R1558"/>
    </row>
    <row r="1559" spans="1:18" ht="12.75" x14ac:dyDescent="0.2">
      <c r="A1559" s="71"/>
      <c r="B1559" s="58"/>
      <c r="C1559" s="59"/>
      <c r="D1559" s="75"/>
      <c r="E1559" s="10"/>
      <c r="F1559" s="11"/>
      <c r="G1559" s="46" t="str">
        <f t="shared" si="74"/>
        <v/>
      </c>
      <c r="H1559" s="47" t="str">
        <f t="shared" si="75"/>
        <v/>
      </c>
      <c r="I1559" s="12" t="str">
        <f t="shared" si="76"/>
        <v/>
      </c>
      <c r="K1559"/>
      <c r="L1559"/>
      <c r="R1559"/>
    </row>
    <row r="1560" spans="1:18" ht="12.75" x14ac:dyDescent="0.2">
      <c r="A1560" s="71"/>
      <c r="B1560" s="58"/>
      <c r="C1560" s="59"/>
      <c r="D1560" s="75"/>
      <c r="E1560" s="10"/>
      <c r="F1560" s="11"/>
      <c r="G1560" s="46" t="str">
        <f t="shared" si="74"/>
        <v/>
      </c>
      <c r="H1560" s="47" t="str">
        <f t="shared" si="75"/>
        <v/>
      </c>
      <c r="I1560" s="12" t="str">
        <f t="shared" si="76"/>
        <v/>
      </c>
      <c r="K1560"/>
      <c r="L1560"/>
      <c r="R1560"/>
    </row>
    <row r="1561" spans="1:18" ht="12.75" x14ac:dyDescent="0.2">
      <c r="A1561" s="71"/>
      <c r="B1561" s="58"/>
      <c r="C1561" s="59"/>
      <c r="D1561" s="75"/>
      <c r="E1561" s="10"/>
      <c r="F1561" s="11"/>
      <c r="G1561" s="46" t="str">
        <f t="shared" si="74"/>
        <v/>
      </c>
      <c r="H1561" s="47" t="str">
        <f t="shared" si="75"/>
        <v/>
      </c>
      <c r="I1561" s="12" t="str">
        <f t="shared" si="76"/>
        <v/>
      </c>
      <c r="K1561"/>
      <c r="L1561"/>
      <c r="R1561"/>
    </row>
    <row r="1562" spans="1:18" ht="12.75" x14ac:dyDescent="0.2">
      <c r="A1562" s="71"/>
      <c r="B1562" s="58"/>
      <c r="C1562" s="59"/>
      <c r="D1562" s="75"/>
      <c r="E1562" s="10"/>
      <c r="F1562" s="11"/>
      <c r="G1562" s="46" t="str">
        <f t="shared" si="74"/>
        <v/>
      </c>
      <c r="H1562" s="47" t="str">
        <f t="shared" si="75"/>
        <v/>
      </c>
      <c r="I1562" s="12" t="str">
        <f t="shared" si="76"/>
        <v/>
      </c>
      <c r="K1562"/>
      <c r="L1562"/>
      <c r="R1562"/>
    </row>
    <row r="1563" spans="1:18" ht="12.75" x14ac:dyDescent="0.2">
      <c r="A1563" s="71"/>
      <c r="B1563" s="58"/>
      <c r="C1563" s="59"/>
      <c r="D1563" s="75"/>
      <c r="E1563" s="10"/>
      <c r="F1563" s="11"/>
      <c r="G1563" s="46" t="str">
        <f t="shared" si="74"/>
        <v/>
      </c>
      <c r="H1563" s="47" t="str">
        <f t="shared" si="75"/>
        <v/>
      </c>
      <c r="I1563" s="12" t="str">
        <f t="shared" si="76"/>
        <v/>
      </c>
      <c r="K1563"/>
      <c r="L1563"/>
      <c r="R1563"/>
    </row>
    <row r="1564" spans="1:18" ht="12.75" x14ac:dyDescent="0.2">
      <c r="A1564" s="71"/>
      <c r="B1564" s="58"/>
      <c r="C1564" s="59"/>
      <c r="D1564" s="75"/>
      <c r="E1564" s="10"/>
      <c r="F1564" s="11"/>
      <c r="G1564" s="46" t="str">
        <f t="shared" si="74"/>
        <v/>
      </c>
      <c r="H1564" s="47" t="str">
        <f t="shared" si="75"/>
        <v/>
      </c>
      <c r="I1564" s="12" t="str">
        <f t="shared" si="76"/>
        <v/>
      </c>
      <c r="K1564"/>
      <c r="L1564"/>
      <c r="R1564"/>
    </row>
    <row r="1565" spans="1:18" ht="12.75" x14ac:dyDescent="0.2">
      <c r="A1565" s="71"/>
      <c r="B1565" s="58"/>
      <c r="C1565" s="59"/>
      <c r="D1565" s="75"/>
      <c r="E1565" s="10"/>
      <c r="F1565" s="11"/>
      <c r="G1565" s="46" t="str">
        <f t="shared" ref="G1565:G1628" si="77">IF(B1565="","",VLOOKUP(B1565,$K$1:$L$898,2,FALSE))</f>
        <v/>
      </c>
      <c r="H1565" s="47" t="str">
        <f t="shared" si="75"/>
        <v/>
      </c>
      <c r="I1565" s="12" t="str">
        <f t="shared" si="76"/>
        <v/>
      </c>
      <c r="K1565"/>
      <c r="L1565"/>
      <c r="R1565"/>
    </row>
    <row r="1566" spans="1:18" ht="12.75" x14ac:dyDescent="0.2">
      <c r="A1566" s="71"/>
      <c r="B1566" s="58"/>
      <c r="C1566" s="59"/>
      <c r="D1566" s="75"/>
      <c r="E1566" s="10"/>
      <c r="F1566" s="11"/>
      <c r="G1566" s="46" t="str">
        <f t="shared" si="77"/>
        <v/>
      </c>
      <c r="H1566" s="47" t="str">
        <f t="shared" si="75"/>
        <v/>
      </c>
      <c r="I1566" s="12" t="str">
        <f t="shared" si="76"/>
        <v/>
      </c>
      <c r="K1566"/>
      <c r="L1566"/>
      <c r="R1566"/>
    </row>
    <row r="1567" spans="1:18" ht="12.75" x14ac:dyDescent="0.2">
      <c r="A1567" s="71"/>
      <c r="B1567" s="58"/>
      <c r="C1567" s="59"/>
      <c r="D1567" s="75"/>
      <c r="E1567" s="10"/>
      <c r="F1567" s="11"/>
      <c r="G1567" s="46" t="str">
        <f t="shared" si="77"/>
        <v/>
      </c>
      <c r="H1567" s="47" t="str">
        <f t="shared" si="75"/>
        <v/>
      </c>
      <c r="I1567" s="12" t="str">
        <f t="shared" si="76"/>
        <v/>
      </c>
      <c r="K1567"/>
      <c r="L1567"/>
      <c r="R1567"/>
    </row>
    <row r="1568" spans="1:18" ht="12.75" x14ac:dyDescent="0.2">
      <c r="A1568" s="71"/>
      <c r="B1568" s="58"/>
      <c r="C1568" s="59"/>
      <c r="D1568" s="75"/>
      <c r="E1568" s="10"/>
      <c r="F1568" s="11"/>
      <c r="G1568" s="46" t="str">
        <f t="shared" si="77"/>
        <v/>
      </c>
      <c r="H1568" s="47" t="str">
        <f t="shared" si="75"/>
        <v/>
      </c>
      <c r="I1568" s="12" t="str">
        <f t="shared" si="76"/>
        <v/>
      </c>
      <c r="K1568"/>
      <c r="L1568"/>
      <c r="R1568"/>
    </row>
    <row r="1569" spans="1:18" ht="12.75" x14ac:dyDescent="0.2">
      <c r="A1569" s="71"/>
      <c r="B1569" s="58"/>
      <c r="C1569" s="59"/>
      <c r="D1569" s="75"/>
      <c r="E1569" s="10"/>
      <c r="F1569" s="11"/>
      <c r="G1569" s="46" t="str">
        <f t="shared" si="77"/>
        <v/>
      </c>
      <c r="H1569" s="47" t="str">
        <f t="shared" si="75"/>
        <v/>
      </c>
      <c r="I1569" s="12" t="str">
        <f t="shared" si="76"/>
        <v/>
      </c>
      <c r="K1569"/>
      <c r="L1569"/>
      <c r="R1569"/>
    </row>
    <row r="1570" spans="1:18" ht="12.75" x14ac:dyDescent="0.2">
      <c r="A1570" s="71"/>
      <c r="B1570" s="58"/>
      <c r="C1570" s="59"/>
      <c r="D1570" s="75"/>
      <c r="E1570" s="10"/>
      <c r="F1570" s="11"/>
      <c r="G1570" s="46" t="str">
        <f t="shared" si="77"/>
        <v/>
      </c>
      <c r="H1570" s="47" t="str">
        <f t="shared" si="75"/>
        <v/>
      </c>
      <c r="I1570" s="12" t="str">
        <f t="shared" si="76"/>
        <v/>
      </c>
      <c r="K1570"/>
      <c r="L1570"/>
      <c r="R1570"/>
    </row>
    <row r="1571" spans="1:18" ht="12.75" x14ac:dyDescent="0.2">
      <c r="A1571" s="71"/>
      <c r="B1571" s="58"/>
      <c r="C1571" s="59"/>
      <c r="D1571" s="75"/>
      <c r="E1571" s="10"/>
      <c r="F1571" s="11"/>
      <c r="G1571" s="46" t="str">
        <f t="shared" si="77"/>
        <v/>
      </c>
      <c r="H1571" s="47" t="str">
        <f t="shared" si="75"/>
        <v/>
      </c>
      <c r="I1571" s="12" t="str">
        <f t="shared" si="76"/>
        <v/>
      </c>
      <c r="K1571"/>
      <c r="L1571"/>
      <c r="R1571"/>
    </row>
    <row r="1572" spans="1:18" ht="12.75" x14ac:dyDescent="0.2">
      <c r="A1572" s="71"/>
      <c r="B1572" s="58"/>
      <c r="C1572" s="59"/>
      <c r="D1572" s="75"/>
      <c r="E1572" s="10"/>
      <c r="F1572" s="11"/>
      <c r="G1572" s="46" t="str">
        <f t="shared" si="77"/>
        <v/>
      </c>
      <c r="H1572" s="47" t="str">
        <f t="shared" si="75"/>
        <v/>
      </c>
      <c r="I1572" s="12" t="str">
        <f t="shared" si="76"/>
        <v/>
      </c>
      <c r="K1572"/>
      <c r="L1572"/>
      <c r="R1572"/>
    </row>
    <row r="1573" spans="1:18" ht="12.75" x14ac:dyDescent="0.2">
      <c r="A1573" s="71"/>
      <c r="B1573" s="58"/>
      <c r="C1573" s="59"/>
      <c r="D1573" s="75"/>
      <c r="E1573" s="10"/>
      <c r="F1573" s="11"/>
      <c r="G1573" s="46" t="str">
        <f t="shared" si="77"/>
        <v/>
      </c>
      <c r="H1573" s="47" t="str">
        <f t="shared" si="75"/>
        <v/>
      </c>
      <c r="I1573" s="12" t="str">
        <f t="shared" si="76"/>
        <v/>
      </c>
      <c r="K1573"/>
      <c r="L1573"/>
      <c r="R1573"/>
    </row>
    <row r="1574" spans="1:18" ht="12.75" x14ac:dyDescent="0.2">
      <c r="A1574" s="71"/>
      <c r="B1574" s="58"/>
      <c r="C1574" s="59"/>
      <c r="D1574" s="75"/>
      <c r="E1574" s="10"/>
      <c r="F1574" s="11"/>
      <c r="G1574" s="46" t="str">
        <f t="shared" si="77"/>
        <v/>
      </c>
      <c r="H1574" s="47" t="str">
        <f t="shared" si="75"/>
        <v/>
      </c>
      <c r="I1574" s="12" t="str">
        <f t="shared" si="76"/>
        <v/>
      </c>
      <c r="K1574"/>
      <c r="L1574"/>
      <c r="R1574"/>
    </row>
    <row r="1575" spans="1:18" ht="12.75" x14ac:dyDescent="0.2">
      <c r="A1575" s="71"/>
      <c r="B1575" s="58"/>
      <c r="C1575" s="59"/>
      <c r="D1575" s="75"/>
      <c r="E1575" s="10"/>
      <c r="F1575" s="11"/>
      <c r="G1575" s="46" t="str">
        <f t="shared" si="77"/>
        <v/>
      </c>
      <c r="H1575" s="47" t="str">
        <f t="shared" si="75"/>
        <v/>
      </c>
      <c r="I1575" s="12" t="str">
        <f t="shared" si="76"/>
        <v/>
      </c>
      <c r="K1575"/>
      <c r="L1575"/>
      <c r="R1575"/>
    </row>
    <row r="1576" spans="1:18" ht="12.75" x14ac:dyDescent="0.2">
      <c r="A1576" s="71"/>
      <c r="B1576" s="58"/>
      <c r="C1576" s="59"/>
      <c r="D1576" s="75"/>
      <c r="E1576" s="10"/>
      <c r="F1576" s="11"/>
      <c r="G1576" s="46" t="str">
        <f t="shared" si="77"/>
        <v/>
      </c>
      <c r="H1576" s="47" t="str">
        <f t="shared" si="75"/>
        <v/>
      </c>
      <c r="I1576" s="12" t="str">
        <f t="shared" si="76"/>
        <v/>
      </c>
      <c r="K1576"/>
      <c r="L1576"/>
      <c r="R1576"/>
    </row>
    <row r="1577" spans="1:18" ht="12.75" x14ac:dyDescent="0.2">
      <c r="A1577" s="71"/>
      <c r="B1577" s="58"/>
      <c r="C1577" s="59"/>
      <c r="D1577" s="75"/>
      <c r="E1577" s="10"/>
      <c r="F1577" s="11"/>
      <c r="G1577" s="46" t="str">
        <f t="shared" si="77"/>
        <v/>
      </c>
      <c r="H1577" s="47" t="str">
        <f t="shared" si="75"/>
        <v/>
      </c>
      <c r="I1577" s="12" t="str">
        <f t="shared" si="76"/>
        <v/>
      </c>
      <c r="K1577"/>
      <c r="L1577"/>
      <c r="R1577"/>
    </row>
    <row r="1578" spans="1:18" ht="12.75" x14ac:dyDescent="0.2">
      <c r="A1578" s="71"/>
      <c r="B1578" s="58"/>
      <c r="C1578" s="59"/>
      <c r="D1578" s="75"/>
      <c r="E1578" s="10"/>
      <c r="F1578" s="11"/>
      <c r="G1578" s="46" t="str">
        <f t="shared" si="77"/>
        <v/>
      </c>
      <c r="H1578" s="47" t="str">
        <f t="shared" si="75"/>
        <v/>
      </c>
      <c r="I1578" s="12" t="str">
        <f t="shared" si="76"/>
        <v/>
      </c>
      <c r="K1578"/>
      <c r="L1578"/>
      <c r="R1578"/>
    </row>
    <row r="1579" spans="1:18" ht="12.75" x14ac:dyDescent="0.2">
      <c r="A1579" s="71"/>
      <c r="B1579" s="58"/>
      <c r="C1579" s="59"/>
      <c r="D1579" s="75"/>
      <c r="E1579" s="10"/>
      <c r="F1579" s="11"/>
      <c r="G1579" s="46" t="str">
        <f t="shared" si="77"/>
        <v/>
      </c>
      <c r="H1579" s="47" t="str">
        <f t="shared" si="75"/>
        <v/>
      </c>
      <c r="I1579" s="12" t="str">
        <f t="shared" si="76"/>
        <v/>
      </c>
      <c r="K1579"/>
      <c r="L1579"/>
      <c r="R1579"/>
    </row>
    <row r="1580" spans="1:18" ht="12.75" x14ac:dyDescent="0.2">
      <c r="A1580" s="71"/>
      <c r="B1580" s="58"/>
      <c r="C1580" s="59"/>
      <c r="D1580" s="75"/>
      <c r="E1580" s="10"/>
      <c r="F1580" s="11"/>
      <c r="G1580" s="46" t="str">
        <f t="shared" si="77"/>
        <v/>
      </c>
      <c r="H1580" s="47" t="str">
        <f t="shared" si="75"/>
        <v/>
      </c>
      <c r="I1580" s="12" t="str">
        <f t="shared" si="76"/>
        <v/>
      </c>
      <c r="K1580"/>
      <c r="L1580"/>
      <c r="R1580"/>
    </row>
    <row r="1581" spans="1:18" ht="12.75" x14ac:dyDescent="0.2">
      <c r="A1581" s="71"/>
      <c r="B1581" s="58"/>
      <c r="C1581" s="59"/>
      <c r="D1581" s="75"/>
      <c r="E1581" s="10"/>
      <c r="F1581" s="11"/>
      <c r="G1581" s="46" t="str">
        <f t="shared" si="77"/>
        <v/>
      </c>
      <c r="H1581" s="47" t="str">
        <f t="shared" si="75"/>
        <v/>
      </c>
      <c r="I1581" s="12" t="str">
        <f t="shared" si="76"/>
        <v/>
      </c>
      <c r="K1581"/>
      <c r="L1581"/>
      <c r="R1581"/>
    </row>
    <row r="1582" spans="1:18" ht="12.75" x14ac:dyDescent="0.2">
      <c r="A1582" s="71"/>
      <c r="B1582" s="58"/>
      <c r="C1582" s="59"/>
      <c r="D1582" s="75"/>
      <c r="E1582" s="10"/>
      <c r="F1582" s="11"/>
      <c r="G1582" s="46" t="str">
        <f t="shared" si="77"/>
        <v/>
      </c>
      <c r="H1582" s="47" t="str">
        <f t="shared" si="75"/>
        <v/>
      </c>
      <c r="I1582" s="12" t="str">
        <f t="shared" si="76"/>
        <v/>
      </c>
      <c r="K1582"/>
      <c r="L1582"/>
      <c r="R1582"/>
    </row>
    <row r="1583" spans="1:18" ht="12.75" x14ac:dyDescent="0.2">
      <c r="A1583" s="71"/>
      <c r="B1583" s="58"/>
      <c r="C1583" s="59"/>
      <c r="D1583" s="75"/>
      <c r="E1583" s="10"/>
      <c r="F1583" s="11"/>
      <c r="G1583" s="46" t="str">
        <f t="shared" si="77"/>
        <v/>
      </c>
      <c r="H1583" s="47" t="str">
        <f t="shared" si="75"/>
        <v/>
      </c>
      <c r="I1583" s="12" t="str">
        <f t="shared" si="76"/>
        <v/>
      </c>
      <c r="K1583"/>
      <c r="L1583"/>
      <c r="R1583"/>
    </row>
    <row r="1584" spans="1:18" ht="12.75" x14ac:dyDescent="0.2">
      <c r="A1584" s="71"/>
      <c r="B1584" s="58"/>
      <c r="C1584" s="59"/>
      <c r="D1584" s="75"/>
      <c r="E1584" s="10"/>
      <c r="F1584" s="11"/>
      <c r="G1584" s="46" t="str">
        <f t="shared" si="77"/>
        <v/>
      </c>
      <c r="H1584" s="47" t="str">
        <f t="shared" si="75"/>
        <v/>
      </c>
      <c r="I1584" s="12" t="str">
        <f t="shared" si="76"/>
        <v/>
      </c>
      <c r="K1584"/>
      <c r="L1584"/>
      <c r="R1584"/>
    </row>
    <row r="1585" spans="1:18" ht="12.75" x14ac:dyDescent="0.2">
      <c r="A1585" s="71"/>
      <c r="B1585" s="58"/>
      <c r="C1585" s="59"/>
      <c r="D1585" s="75"/>
      <c r="E1585" s="10"/>
      <c r="F1585" s="11"/>
      <c r="G1585" s="46" t="str">
        <f t="shared" si="77"/>
        <v/>
      </c>
      <c r="H1585" s="47" t="str">
        <f t="shared" si="75"/>
        <v/>
      </c>
      <c r="I1585" s="12" t="str">
        <f t="shared" si="76"/>
        <v/>
      </c>
      <c r="K1585"/>
      <c r="L1585"/>
      <c r="R1585"/>
    </row>
    <row r="1586" spans="1:18" ht="12.75" x14ac:dyDescent="0.2">
      <c r="A1586" s="71"/>
      <c r="B1586" s="58"/>
      <c r="C1586" s="59"/>
      <c r="D1586" s="75"/>
      <c r="E1586" s="10"/>
      <c r="F1586" s="11"/>
      <c r="G1586" s="46" t="str">
        <f t="shared" si="77"/>
        <v/>
      </c>
      <c r="H1586" s="47" t="str">
        <f t="shared" si="75"/>
        <v/>
      </c>
      <c r="I1586" s="12" t="str">
        <f t="shared" si="76"/>
        <v/>
      </c>
      <c r="K1586"/>
      <c r="L1586"/>
      <c r="R1586"/>
    </row>
    <row r="1587" spans="1:18" ht="12.75" x14ac:dyDescent="0.2">
      <c r="A1587" s="71"/>
      <c r="B1587" s="58"/>
      <c r="C1587" s="59"/>
      <c r="D1587" s="75"/>
      <c r="E1587" s="10"/>
      <c r="F1587" s="11"/>
      <c r="G1587" s="46" t="str">
        <f t="shared" si="77"/>
        <v/>
      </c>
      <c r="H1587" s="47" t="str">
        <f t="shared" si="75"/>
        <v/>
      </c>
      <c r="I1587" s="12" t="str">
        <f t="shared" si="76"/>
        <v/>
      </c>
      <c r="K1587"/>
      <c r="L1587"/>
      <c r="R1587"/>
    </row>
    <row r="1588" spans="1:18" ht="12.75" x14ac:dyDescent="0.2">
      <c r="A1588" s="71"/>
      <c r="B1588" s="58"/>
      <c r="C1588" s="59"/>
      <c r="D1588" s="75"/>
      <c r="E1588" s="10"/>
      <c r="F1588" s="11"/>
      <c r="G1588" s="46" t="str">
        <f t="shared" si="77"/>
        <v/>
      </c>
      <c r="H1588" s="47" t="str">
        <f t="shared" si="75"/>
        <v/>
      </c>
      <c r="I1588" s="12" t="str">
        <f t="shared" si="76"/>
        <v/>
      </c>
      <c r="K1588"/>
      <c r="L1588"/>
      <c r="R1588"/>
    </row>
    <row r="1589" spans="1:18" ht="12.75" x14ac:dyDescent="0.2">
      <c r="A1589" s="71"/>
      <c r="B1589" s="58"/>
      <c r="C1589" s="59"/>
      <c r="D1589" s="75"/>
      <c r="E1589" s="10"/>
      <c r="F1589" s="11"/>
      <c r="G1589" s="46" t="str">
        <f t="shared" si="77"/>
        <v/>
      </c>
      <c r="H1589" s="47" t="str">
        <f t="shared" si="75"/>
        <v/>
      </c>
      <c r="I1589" s="12" t="str">
        <f t="shared" si="76"/>
        <v/>
      </c>
      <c r="K1589"/>
      <c r="L1589"/>
      <c r="R1589"/>
    </row>
    <row r="1590" spans="1:18" ht="12.75" x14ac:dyDescent="0.2">
      <c r="A1590" s="71"/>
      <c r="B1590" s="58"/>
      <c r="C1590" s="59"/>
      <c r="D1590" s="75"/>
      <c r="E1590" s="10"/>
      <c r="F1590" s="11"/>
      <c r="G1590" s="46" t="str">
        <f t="shared" si="77"/>
        <v/>
      </c>
      <c r="H1590" s="47" t="str">
        <f t="shared" si="75"/>
        <v/>
      </c>
      <c r="I1590" s="12" t="str">
        <f t="shared" si="76"/>
        <v/>
      </c>
      <c r="K1590"/>
      <c r="L1590"/>
      <c r="R1590"/>
    </row>
    <row r="1591" spans="1:18" ht="12.75" x14ac:dyDescent="0.2">
      <c r="A1591" s="71"/>
      <c r="B1591" s="58"/>
      <c r="C1591" s="59"/>
      <c r="D1591" s="75"/>
      <c r="E1591" s="10"/>
      <c r="F1591" s="11"/>
      <c r="G1591" s="46" t="str">
        <f t="shared" si="77"/>
        <v/>
      </c>
      <c r="H1591" s="47" t="str">
        <f t="shared" si="75"/>
        <v/>
      </c>
      <c r="I1591" s="12" t="str">
        <f t="shared" si="76"/>
        <v/>
      </c>
      <c r="K1591"/>
      <c r="L1591"/>
      <c r="R1591"/>
    </row>
    <row r="1592" spans="1:18" ht="12.75" x14ac:dyDescent="0.2">
      <c r="A1592" s="71"/>
      <c r="B1592" s="58"/>
      <c r="C1592" s="59"/>
      <c r="D1592" s="75"/>
      <c r="E1592" s="10"/>
      <c r="F1592" s="11"/>
      <c r="G1592" s="46" t="str">
        <f t="shared" si="77"/>
        <v/>
      </c>
      <c r="H1592" s="47" t="str">
        <f t="shared" si="75"/>
        <v/>
      </c>
      <c r="I1592" s="12" t="str">
        <f t="shared" si="76"/>
        <v/>
      </c>
      <c r="K1592"/>
      <c r="L1592"/>
      <c r="R1592"/>
    </row>
    <row r="1593" spans="1:18" ht="12.75" x14ac:dyDescent="0.2">
      <c r="A1593" s="71"/>
      <c r="B1593" s="58"/>
      <c r="C1593" s="59"/>
      <c r="D1593" s="75"/>
      <c r="E1593" s="10"/>
      <c r="F1593" s="11"/>
      <c r="G1593" s="46" t="str">
        <f t="shared" si="77"/>
        <v/>
      </c>
      <c r="H1593" s="47" t="str">
        <f t="shared" si="75"/>
        <v/>
      </c>
      <c r="I1593" s="12" t="str">
        <f t="shared" si="76"/>
        <v/>
      </c>
      <c r="K1593"/>
      <c r="L1593"/>
      <c r="R1593"/>
    </row>
    <row r="1594" spans="1:18" ht="12.75" x14ac:dyDescent="0.2">
      <c r="A1594" s="71"/>
      <c r="B1594" s="58"/>
      <c r="C1594" s="59"/>
      <c r="D1594" s="75"/>
      <c r="E1594" s="10"/>
      <c r="F1594" s="11"/>
      <c r="G1594" s="46" t="str">
        <f t="shared" si="77"/>
        <v/>
      </c>
      <c r="H1594" s="47" t="str">
        <f t="shared" si="75"/>
        <v/>
      </c>
      <c r="I1594" s="12" t="str">
        <f t="shared" si="76"/>
        <v/>
      </c>
      <c r="K1594"/>
      <c r="L1594"/>
      <c r="R1594"/>
    </row>
    <row r="1595" spans="1:18" ht="12.75" x14ac:dyDescent="0.2">
      <c r="A1595" s="71"/>
      <c r="B1595" s="58"/>
      <c r="C1595" s="59"/>
      <c r="D1595" s="75"/>
      <c r="E1595" s="10"/>
      <c r="F1595" s="11"/>
      <c r="G1595" s="46" t="str">
        <f t="shared" si="77"/>
        <v/>
      </c>
      <c r="H1595" s="47" t="str">
        <f t="shared" si="75"/>
        <v/>
      </c>
      <c r="I1595" s="12" t="str">
        <f t="shared" si="76"/>
        <v/>
      </c>
      <c r="K1595"/>
      <c r="L1595"/>
      <c r="R1595"/>
    </row>
    <row r="1596" spans="1:18" ht="12.75" x14ac:dyDescent="0.2">
      <c r="A1596" s="71"/>
      <c r="B1596" s="58"/>
      <c r="C1596" s="59"/>
      <c r="D1596" s="75"/>
      <c r="E1596" s="10"/>
      <c r="F1596" s="11"/>
      <c r="G1596" s="46" t="str">
        <f t="shared" si="77"/>
        <v/>
      </c>
      <c r="H1596" s="47" t="str">
        <f t="shared" si="75"/>
        <v/>
      </c>
      <c r="I1596" s="12" t="str">
        <f t="shared" si="76"/>
        <v/>
      </c>
      <c r="K1596"/>
      <c r="L1596"/>
      <c r="R1596"/>
    </row>
    <row r="1597" spans="1:18" ht="12.75" x14ac:dyDescent="0.2">
      <c r="A1597" s="71"/>
      <c r="B1597" s="58"/>
      <c r="C1597" s="59"/>
      <c r="D1597" s="75"/>
      <c r="E1597" s="10"/>
      <c r="F1597" s="11"/>
      <c r="G1597" s="46" t="str">
        <f t="shared" si="77"/>
        <v/>
      </c>
      <c r="H1597" s="47" t="str">
        <f t="shared" si="75"/>
        <v/>
      </c>
      <c r="I1597" s="12" t="str">
        <f t="shared" si="76"/>
        <v/>
      </c>
      <c r="K1597"/>
      <c r="L1597"/>
      <c r="R1597"/>
    </row>
    <row r="1598" spans="1:18" ht="12.75" x14ac:dyDescent="0.2">
      <c r="A1598" s="71"/>
      <c r="B1598" s="58"/>
      <c r="C1598" s="59"/>
      <c r="D1598" s="75"/>
      <c r="E1598" s="10"/>
      <c r="F1598" s="11"/>
      <c r="G1598" s="46" t="str">
        <f t="shared" si="77"/>
        <v/>
      </c>
      <c r="H1598" s="47" t="str">
        <f t="shared" si="75"/>
        <v/>
      </c>
      <c r="I1598" s="12" t="str">
        <f t="shared" si="76"/>
        <v/>
      </c>
      <c r="K1598"/>
      <c r="L1598"/>
      <c r="R1598"/>
    </row>
    <row r="1599" spans="1:18" ht="12.75" x14ac:dyDescent="0.2">
      <c r="A1599" s="71"/>
      <c r="B1599" s="58"/>
      <c r="C1599" s="59"/>
      <c r="D1599" s="75"/>
      <c r="E1599" s="10"/>
      <c r="F1599" s="11"/>
      <c r="G1599" s="46" t="str">
        <f t="shared" si="77"/>
        <v/>
      </c>
      <c r="H1599" s="47" t="str">
        <f t="shared" si="75"/>
        <v/>
      </c>
      <c r="I1599" s="12" t="str">
        <f t="shared" si="76"/>
        <v/>
      </c>
      <c r="K1599"/>
      <c r="L1599"/>
      <c r="R1599"/>
    </row>
    <row r="1600" spans="1:18" ht="12.75" x14ac:dyDescent="0.2">
      <c r="A1600" s="71"/>
      <c r="B1600" s="58"/>
      <c r="C1600" s="59"/>
      <c r="D1600" s="75"/>
      <c r="E1600" s="10"/>
      <c r="F1600" s="11"/>
      <c r="G1600" s="46" t="str">
        <f t="shared" si="77"/>
        <v/>
      </c>
      <c r="H1600" s="47" t="str">
        <f t="shared" si="75"/>
        <v/>
      </c>
      <c r="I1600" s="12" t="str">
        <f t="shared" si="76"/>
        <v/>
      </c>
      <c r="K1600"/>
      <c r="L1600"/>
      <c r="R1600"/>
    </row>
    <row r="1601" spans="1:18" ht="12.75" x14ac:dyDescent="0.2">
      <c r="A1601" s="71"/>
      <c r="B1601" s="58"/>
      <c r="C1601" s="59"/>
      <c r="D1601" s="75"/>
      <c r="E1601" s="10"/>
      <c r="F1601" s="11"/>
      <c r="G1601" s="46" t="str">
        <f t="shared" si="77"/>
        <v/>
      </c>
      <c r="H1601" s="47" t="str">
        <f t="shared" si="75"/>
        <v/>
      </c>
      <c r="I1601" s="12" t="str">
        <f t="shared" si="76"/>
        <v/>
      </c>
      <c r="K1601"/>
      <c r="L1601"/>
      <c r="R1601"/>
    </row>
    <row r="1602" spans="1:18" ht="12.75" x14ac:dyDescent="0.2">
      <c r="A1602" s="71"/>
      <c r="B1602" s="58"/>
      <c r="C1602" s="59"/>
      <c r="D1602" s="75"/>
      <c r="E1602" s="10"/>
      <c r="F1602" s="11"/>
      <c r="G1602" s="46" t="str">
        <f t="shared" si="77"/>
        <v/>
      </c>
      <c r="H1602" s="47" t="str">
        <f t="shared" ref="H1602:H1665" si="78">IF($F1602=0,"",IF($F1602 &lt;$N$8-60,IF(UPPER($G1602)="S","3","3"),IF($F1602 &lt;$N$8-45,IF(UPPER($G1602)="S","2","2"),IF($F1602 &lt;$N$8-20,IF(UPPER($G1602)="S","1","1"),IF($F1602 &lt;$N$8-17,IF(UPPER($G1602)="S","J","J"),IF($F1602 &lt;$N$8-14,IF(UPPER($G1602)="S","C","C"),IF($F1602 &lt;$N$8-12,IF(UPPER($G1602)="S","M","M"),IF($F1602 &lt;$N$8-10,IF(UPPER($G1602)="S","B","B"),IF(UPPER($G1602)="S","P","P")))))))))</f>
        <v/>
      </c>
      <c r="I1602" s="12" t="str">
        <f t="shared" ref="I1602:I1665" si="79">IF($F1602=0,"",IF($F1602 &lt;$N$8-60,IF(UPPER($G1602)="S","S3","D3"),IF($F1602 &lt;$N$8-45,IF(UPPER($G1602)="S","S2","D2"),IF($F1602 &lt;$N$8-20,IF(UPPER($G1602)="S","S1","D1"),IF($F1602 &lt;$N$8-17,IF(UPPER($G1602)="S","JG","JF"),IF($F1602 &lt;$N$8-14,IF(UPPER($G1602)="S","CG","CF"),IF($F1602 &lt;$N$8-12,IF(UPPER($G1602)="S","MG","MF"),IF($F1602 &lt;$N$8-10,IF(UPPER($G1602)="S","BG","BF"),IF(UPPER($G1602)="S","PG","PF")))))))))</f>
        <v/>
      </c>
      <c r="K1602"/>
      <c r="L1602"/>
      <c r="R1602"/>
    </row>
    <row r="1603" spans="1:18" ht="12.75" x14ac:dyDescent="0.2">
      <c r="A1603" s="71"/>
      <c r="B1603" s="58"/>
      <c r="C1603" s="59"/>
      <c r="D1603" s="75"/>
      <c r="E1603" s="10"/>
      <c r="F1603" s="11"/>
      <c r="G1603" s="46" t="str">
        <f t="shared" si="77"/>
        <v/>
      </c>
      <c r="H1603" s="47" t="str">
        <f t="shared" si="78"/>
        <v/>
      </c>
      <c r="I1603" s="12" t="str">
        <f t="shared" si="79"/>
        <v/>
      </c>
      <c r="K1603"/>
      <c r="L1603"/>
      <c r="R1603"/>
    </row>
    <row r="1604" spans="1:18" ht="12.75" x14ac:dyDescent="0.2">
      <c r="A1604" s="71"/>
      <c r="B1604" s="58"/>
      <c r="C1604" s="59"/>
      <c r="D1604" s="75"/>
      <c r="E1604" s="10"/>
      <c r="F1604" s="11"/>
      <c r="G1604" s="46" t="str">
        <f t="shared" si="77"/>
        <v/>
      </c>
      <c r="H1604" s="47" t="str">
        <f t="shared" si="78"/>
        <v/>
      </c>
      <c r="I1604" s="12" t="str">
        <f t="shared" si="79"/>
        <v/>
      </c>
      <c r="K1604"/>
      <c r="L1604"/>
      <c r="R1604"/>
    </row>
    <row r="1605" spans="1:18" ht="12.75" x14ac:dyDescent="0.2">
      <c r="A1605" s="71"/>
      <c r="B1605" s="58"/>
      <c r="C1605" s="59"/>
      <c r="D1605" s="75"/>
      <c r="E1605" s="10"/>
      <c r="F1605" s="11"/>
      <c r="G1605" s="46" t="str">
        <f t="shared" si="77"/>
        <v/>
      </c>
      <c r="H1605" s="47" t="str">
        <f t="shared" si="78"/>
        <v/>
      </c>
      <c r="I1605" s="12" t="str">
        <f t="shared" si="79"/>
        <v/>
      </c>
      <c r="K1605"/>
      <c r="L1605"/>
      <c r="R1605"/>
    </row>
    <row r="1606" spans="1:18" ht="12.75" x14ac:dyDescent="0.2">
      <c r="A1606" s="71"/>
      <c r="B1606" s="58"/>
      <c r="C1606" s="59"/>
      <c r="D1606" s="75"/>
      <c r="E1606" s="10"/>
      <c r="F1606" s="11"/>
      <c r="G1606" s="46" t="str">
        <f t="shared" si="77"/>
        <v/>
      </c>
      <c r="H1606" s="47" t="str">
        <f t="shared" si="78"/>
        <v/>
      </c>
      <c r="I1606" s="12" t="str">
        <f t="shared" si="79"/>
        <v/>
      </c>
      <c r="K1606"/>
      <c r="L1606"/>
      <c r="R1606"/>
    </row>
    <row r="1607" spans="1:18" ht="12.75" x14ac:dyDescent="0.2">
      <c r="A1607" s="71"/>
      <c r="B1607" s="58"/>
      <c r="C1607" s="59"/>
      <c r="D1607" s="75"/>
      <c r="E1607" s="10"/>
      <c r="F1607" s="11"/>
      <c r="G1607" s="46" t="str">
        <f t="shared" si="77"/>
        <v/>
      </c>
      <c r="H1607" s="47" t="str">
        <f t="shared" si="78"/>
        <v/>
      </c>
      <c r="I1607" s="12" t="str">
        <f t="shared" si="79"/>
        <v/>
      </c>
      <c r="K1607"/>
      <c r="L1607"/>
      <c r="R1607"/>
    </row>
    <row r="1608" spans="1:18" ht="12.75" x14ac:dyDescent="0.2">
      <c r="A1608" s="71"/>
      <c r="B1608" s="58"/>
      <c r="C1608" s="59"/>
      <c r="D1608" s="75"/>
      <c r="E1608" s="10"/>
      <c r="F1608" s="11"/>
      <c r="G1608" s="46" t="str">
        <f t="shared" si="77"/>
        <v/>
      </c>
      <c r="H1608" s="47" t="str">
        <f t="shared" si="78"/>
        <v/>
      </c>
      <c r="I1608" s="12" t="str">
        <f t="shared" si="79"/>
        <v/>
      </c>
      <c r="K1608"/>
      <c r="L1608"/>
      <c r="R1608"/>
    </row>
    <row r="1609" spans="1:18" ht="12.75" x14ac:dyDescent="0.2">
      <c r="A1609" s="71"/>
      <c r="B1609" s="58"/>
      <c r="C1609" s="59"/>
      <c r="D1609" s="75"/>
      <c r="E1609" s="10"/>
      <c r="F1609" s="11"/>
      <c r="G1609" s="46" t="str">
        <f t="shared" si="77"/>
        <v/>
      </c>
      <c r="H1609" s="47" t="str">
        <f t="shared" si="78"/>
        <v/>
      </c>
      <c r="I1609" s="12" t="str">
        <f t="shared" si="79"/>
        <v/>
      </c>
      <c r="K1609"/>
      <c r="L1609"/>
      <c r="R1609"/>
    </row>
    <row r="1610" spans="1:18" ht="12.75" x14ac:dyDescent="0.2">
      <c r="A1610" s="71"/>
      <c r="B1610" s="58"/>
      <c r="C1610" s="59"/>
      <c r="D1610" s="75"/>
      <c r="E1610" s="10"/>
      <c r="F1610" s="11"/>
      <c r="G1610" s="46" t="str">
        <f t="shared" si="77"/>
        <v/>
      </c>
      <c r="H1610" s="47" t="str">
        <f t="shared" si="78"/>
        <v/>
      </c>
      <c r="I1610" s="12" t="str">
        <f t="shared" si="79"/>
        <v/>
      </c>
      <c r="K1610"/>
      <c r="L1610"/>
      <c r="R1610"/>
    </row>
    <row r="1611" spans="1:18" ht="12.75" x14ac:dyDescent="0.2">
      <c r="A1611" s="71"/>
      <c r="B1611" s="58"/>
      <c r="C1611" s="59"/>
      <c r="D1611" s="75"/>
      <c r="E1611" s="10"/>
      <c r="F1611" s="11"/>
      <c r="G1611" s="46" t="str">
        <f t="shared" si="77"/>
        <v/>
      </c>
      <c r="H1611" s="47" t="str">
        <f t="shared" si="78"/>
        <v/>
      </c>
      <c r="I1611" s="12" t="str">
        <f t="shared" si="79"/>
        <v/>
      </c>
      <c r="K1611"/>
      <c r="L1611"/>
      <c r="R1611"/>
    </row>
    <row r="1612" spans="1:18" ht="12.75" x14ac:dyDescent="0.2">
      <c r="A1612" s="71"/>
      <c r="B1612" s="58"/>
      <c r="C1612" s="59"/>
      <c r="D1612" s="75"/>
      <c r="E1612" s="10"/>
      <c r="F1612" s="11"/>
      <c r="G1612" s="46" t="str">
        <f t="shared" si="77"/>
        <v/>
      </c>
      <c r="H1612" s="47" t="str">
        <f t="shared" si="78"/>
        <v/>
      </c>
      <c r="I1612" s="12" t="str">
        <f t="shared" si="79"/>
        <v/>
      </c>
      <c r="K1612"/>
      <c r="L1612"/>
      <c r="R1612"/>
    </row>
    <row r="1613" spans="1:18" ht="12.75" x14ac:dyDescent="0.2">
      <c r="A1613" s="71"/>
      <c r="B1613" s="58"/>
      <c r="C1613" s="59"/>
      <c r="D1613" s="75"/>
      <c r="E1613" s="10"/>
      <c r="F1613" s="11"/>
      <c r="G1613" s="46" t="str">
        <f t="shared" si="77"/>
        <v/>
      </c>
      <c r="H1613" s="47" t="str">
        <f t="shared" si="78"/>
        <v/>
      </c>
      <c r="I1613" s="12" t="str">
        <f t="shared" si="79"/>
        <v/>
      </c>
      <c r="K1613"/>
      <c r="L1613"/>
      <c r="R1613"/>
    </row>
    <row r="1614" spans="1:18" ht="12.75" x14ac:dyDescent="0.2">
      <c r="A1614" s="71"/>
      <c r="B1614" s="58"/>
      <c r="C1614" s="59"/>
      <c r="D1614" s="75"/>
      <c r="E1614" s="10"/>
      <c r="F1614" s="11"/>
      <c r="G1614" s="46" t="str">
        <f t="shared" si="77"/>
        <v/>
      </c>
      <c r="H1614" s="47" t="str">
        <f t="shared" si="78"/>
        <v/>
      </c>
      <c r="I1614" s="12" t="str">
        <f t="shared" si="79"/>
        <v/>
      </c>
      <c r="K1614"/>
      <c r="L1614"/>
      <c r="R1614"/>
    </row>
    <row r="1615" spans="1:18" ht="12.75" x14ac:dyDescent="0.2">
      <c r="A1615" s="71"/>
      <c r="B1615" s="58"/>
      <c r="C1615" s="59"/>
      <c r="D1615" s="75"/>
      <c r="E1615" s="10"/>
      <c r="F1615" s="11"/>
      <c r="G1615" s="46" t="str">
        <f t="shared" si="77"/>
        <v/>
      </c>
      <c r="H1615" s="47" t="str">
        <f t="shared" si="78"/>
        <v/>
      </c>
      <c r="I1615" s="12" t="str">
        <f t="shared" si="79"/>
        <v/>
      </c>
      <c r="K1615"/>
      <c r="L1615"/>
      <c r="R1615"/>
    </row>
    <row r="1616" spans="1:18" ht="12.75" x14ac:dyDescent="0.2">
      <c r="A1616" s="71"/>
      <c r="B1616" s="58"/>
      <c r="C1616" s="59"/>
      <c r="D1616" s="75"/>
      <c r="E1616" s="10"/>
      <c r="F1616" s="11"/>
      <c r="G1616" s="46" t="str">
        <f t="shared" si="77"/>
        <v/>
      </c>
      <c r="H1616" s="47" t="str">
        <f t="shared" si="78"/>
        <v/>
      </c>
      <c r="I1616" s="12" t="str">
        <f t="shared" si="79"/>
        <v/>
      </c>
      <c r="K1616"/>
      <c r="L1616"/>
      <c r="R1616"/>
    </row>
    <row r="1617" spans="1:18" ht="12.75" x14ac:dyDescent="0.2">
      <c r="A1617" s="71"/>
      <c r="B1617" s="58"/>
      <c r="C1617" s="59"/>
      <c r="D1617" s="75"/>
      <c r="E1617" s="10"/>
      <c r="F1617" s="11"/>
      <c r="G1617" s="46" t="str">
        <f t="shared" si="77"/>
        <v/>
      </c>
      <c r="H1617" s="47" t="str">
        <f t="shared" si="78"/>
        <v/>
      </c>
      <c r="I1617" s="12" t="str">
        <f t="shared" si="79"/>
        <v/>
      </c>
      <c r="K1617"/>
      <c r="L1617"/>
      <c r="R1617"/>
    </row>
    <row r="1618" spans="1:18" ht="12.75" x14ac:dyDescent="0.2">
      <c r="A1618" s="71"/>
      <c r="B1618" s="58"/>
      <c r="C1618" s="59"/>
      <c r="D1618" s="75"/>
      <c r="E1618" s="10"/>
      <c r="F1618" s="11"/>
      <c r="G1618" s="46" t="str">
        <f t="shared" si="77"/>
        <v/>
      </c>
      <c r="H1618" s="47" t="str">
        <f t="shared" si="78"/>
        <v/>
      </c>
      <c r="I1618" s="12" t="str">
        <f t="shared" si="79"/>
        <v/>
      </c>
      <c r="K1618"/>
      <c r="L1618"/>
      <c r="R1618"/>
    </row>
    <row r="1619" spans="1:18" ht="12.75" x14ac:dyDescent="0.2">
      <c r="A1619" s="71"/>
      <c r="B1619" s="58"/>
      <c r="C1619" s="59"/>
      <c r="D1619" s="75"/>
      <c r="E1619" s="10"/>
      <c r="F1619" s="11"/>
      <c r="G1619" s="46" t="str">
        <f t="shared" si="77"/>
        <v/>
      </c>
      <c r="H1619" s="47" t="str">
        <f t="shared" si="78"/>
        <v/>
      </c>
      <c r="I1619" s="12" t="str">
        <f t="shared" si="79"/>
        <v/>
      </c>
      <c r="K1619"/>
      <c r="L1619"/>
      <c r="R1619"/>
    </row>
    <row r="1620" spans="1:18" ht="12.75" x14ac:dyDescent="0.2">
      <c r="A1620" s="71"/>
      <c r="B1620" s="58"/>
      <c r="C1620" s="59"/>
      <c r="D1620" s="75"/>
      <c r="E1620" s="10"/>
      <c r="F1620" s="11"/>
      <c r="G1620" s="46" t="str">
        <f t="shared" si="77"/>
        <v/>
      </c>
      <c r="H1620" s="47" t="str">
        <f t="shared" si="78"/>
        <v/>
      </c>
      <c r="I1620" s="12" t="str">
        <f t="shared" si="79"/>
        <v/>
      </c>
      <c r="K1620"/>
      <c r="L1620"/>
      <c r="R1620"/>
    </row>
    <row r="1621" spans="1:18" ht="12.75" x14ac:dyDescent="0.2">
      <c r="A1621" s="71"/>
      <c r="B1621" s="58"/>
      <c r="C1621" s="59"/>
      <c r="D1621" s="75"/>
      <c r="E1621" s="10"/>
      <c r="F1621" s="11"/>
      <c r="G1621" s="46" t="str">
        <f t="shared" si="77"/>
        <v/>
      </c>
      <c r="H1621" s="47" t="str">
        <f t="shared" si="78"/>
        <v/>
      </c>
      <c r="I1621" s="12" t="str">
        <f t="shared" si="79"/>
        <v/>
      </c>
      <c r="K1621"/>
      <c r="L1621"/>
      <c r="R1621"/>
    </row>
    <row r="1622" spans="1:18" ht="12.75" x14ac:dyDescent="0.2">
      <c r="A1622" s="71"/>
      <c r="B1622" s="58"/>
      <c r="C1622" s="59"/>
      <c r="D1622" s="75"/>
      <c r="E1622" s="10"/>
      <c r="F1622" s="11"/>
      <c r="G1622" s="46" t="str">
        <f t="shared" si="77"/>
        <v/>
      </c>
      <c r="H1622" s="47" t="str">
        <f t="shared" si="78"/>
        <v/>
      </c>
      <c r="I1622" s="12" t="str">
        <f t="shared" si="79"/>
        <v/>
      </c>
      <c r="K1622"/>
      <c r="L1622"/>
      <c r="R1622"/>
    </row>
    <row r="1623" spans="1:18" ht="12.75" x14ac:dyDescent="0.2">
      <c r="A1623" s="71"/>
      <c r="B1623" s="58"/>
      <c r="C1623" s="59"/>
      <c r="D1623" s="75"/>
      <c r="E1623" s="10"/>
      <c r="F1623" s="11"/>
      <c r="G1623" s="46" t="str">
        <f t="shared" si="77"/>
        <v/>
      </c>
      <c r="H1623" s="47" t="str">
        <f t="shared" si="78"/>
        <v/>
      </c>
      <c r="I1623" s="12" t="str">
        <f t="shared" si="79"/>
        <v/>
      </c>
      <c r="K1623"/>
      <c r="L1623"/>
      <c r="R1623"/>
    </row>
    <row r="1624" spans="1:18" ht="12.75" x14ac:dyDescent="0.2">
      <c r="A1624" s="71"/>
      <c r="B1624" s="58"/>
      <c r="C1624" s="59"/>
      <c r="D1624" s="75"/>
      <c r="E1624" s="10"/>
      <c r="F1624" s="11"/>
      <c r="G1624" s="46" t="str">
        <f t="shared" si="77"/>
        <v/>
      </c>
      <c r="H1624" s="47" t="str">
        <f t="shared" si="78"/>
        <v/>
      </c>
      <c r="I1624" s="12" t="str">
        <f t="shared" si="79"/>
        <v/>
      </c>
      <c r="K1624"/>
      <c r="L1624"/>
      <c r="R1624"/>
    </row>
    <row r="1625" spans="1:18" ht="12.75" x14ac:dyDescent="0.2">
      <c r="A1625" s="71"/>
      <c r="B1625" s="58"/>
      <c r="C1625" s="59"/>
      <c r="D1625" s="75"/>
      <c r="E1625" s="10"/>
      <c r="F1625" s="11"/>
      <c r="G1625" s="46" t="str">
        <f t="shared" si="77"/>
        <v/>
      </c>
      <c r="H1625" s="47" t="str">
        <f t="shared" si="78"/>
        <v/>
      </c>
      <c r="I1625" s="12" t="str">
        <f t="shared" si="79"/>
        <v/>
      </c>
      <c r="K1625"/>
      <c r="L1625"/>
      <c r="R1625"/>
    </row>
    <row r="1626" spans="1:18" ht="12.75" x14ac:dyDescent="0.2">
      <c r="A1626" s="71"/>
      <c r="B1626" s="58"/>
      <c r="C1626" s="59"/>
      <c r="D1626" s="75"/>
      <c r="E1626" s="10"/>
      <c r="F1626" s="11"/>
      <c r="G1626" s="46" t="str">
        <f t="shared" si="77"/>
        <v/>
      </c>
      <c r="H1626" s="47" t="str">
        <f t="shared" si="78"/>
        <v/>
      </c>
      <c r="I1626" s="12" t="str">
        <f t="shared" si="79"/>
        <v/>
      </c>
      <c r="K1626"/>
      <c r="L1626"/>
      <c r="R1626"/>
    </row>
    <row r="1627" spans="1:18" ht="12.75" x14ac:dyDescent="0.2">
      <c r="A1627" s="71"/>
      <c r="B1627" s="58"/>
      <c r="C1627" s="59"/>
      <c r="D1627" s="75"/>
      <c r="E1627" s="10"/>
      <c r="F1627" s="11"/>
      <c r="G1627" s="46" t="str">
        <f t="shared" si="77"/>
        <v/>
      </c>
      <c r="H1627" s="47" t="str">
        <f t="shared" si="78"/>
        <v/>
      </c>
      <c r="I1627" s="12" t="str">
        <f t="shared" si="79"/>
        <v/>
      </c>
      <c r="K1627"/>
      <c r="L1627"/>
      <c r="R1627"/>
    </row>
    <row r="1628" spans="1:18" ht="12.75" x14ac:dyDescent="0.2">
      <c r="A1628" s="71"/>
      <c r="B1628" s="58"/>
      <c r="C1628" s="59"/>
      <c r="D1628" s="75"/>
      <c r="E1628" s="10"/>
      <c r="F1628" s="11"/>
      <c r="G1628" s="46" t="str">
        <f t="shared" si="77"/>
        <v/>
      </c>
      <c r="H1628" s="47" t="str">
        <f t="shared" si="78"/>
        <v/>
      </c>
      <c r="I1628" s="12" t="str">
        <f t="shared" si="79"/>
        <v/>
      </c>
      <c r="K1628"/>
      <c r="L1628"/>
      <c r="R1628"/>
    </row>
    <row r="1629" spans="1:18" ht="12.75" x14ac:dyDescent="0.2">
      <c r="A1629" s="71"/>
      <c r="B1629" s="58"/>
      <c r="C1629" s="59"/>
      <c r="D1629" s="75"/>
      <c r="E1629" s="10"/>
      <c r="F1629" s="11"/>
      <c r="G1629" s="46" t="str">
        <f t="shared" ref="G1629:G1692" si="80">IF(B1629="","",VLOOKUP(B1629,$K$1:$L$898,2,FALSE))</f>
        <v/>
      </c>
      <c r="H1629" s="47" t="str">
        <f t="shared" si="78"/>
        <v/>
      </c>
      <c r="I1629" s="12" t="str">
        <f t="shared" si="79"/>
        <v/>
      </c>
      <c r="K1629"/>
      <c r="L1629"/>
      <c r="R1629"/>
    </row>
    <row r="1630" spans="1:18" ht="12.75" x14ac:dyDescent="0.2">
      <c r="A1630" s="71"/>
      <c r="B1630" s="58"/>
      <c r="C1630" s="59"/>
      <c r="D1630" s="75"/>
      <c r="E1630" s="10"/>
      <c r="F1630" s="11"/>
      <c r="G1630" s="46" t="str">
        <f t="shared" si="80"/>
        <v/>
      </c>
      <c r="H1630" s="47" t="str">
        <f t="shared" si="78"/>
        <v/>
      </c>
      <c r="I1630" s="12" t="str">
        <f t="shared" si="79"/>
        <v/>
      </c>
      <c r="K1630"/>
      <c r="L1630"/>
      <c r="R1630"/>
    </row>
    <row r="1631" spans="1:18" ht="12.75" x14ac:dyDescent="0.2">
      <c r="A1631" s="71"/>
      <c r="B1631" s="58"/>
      <c r="C1631" s="59"/>
      <c r="D1631" s="75"/>
      <c r="E1631" s="10"/>
      <c r="F1631" s="11"/>
      <c r="G1631" s="46" t="str">
        <f t="shared" si="80"/>
        <v/>
      </c>
      <c r="H1631" s="47" t="str">
        <f t="shared" si="78"/>
        <v/>
      </c>
      <c r="I1631" s="12" t="str">
        <f t="shared" si="79"/>
        <v/>
      </c>
      <c r="K1631"/>
      <c r="L1631"/>
      <c r="R1631"/>
    </row>
    <row r="1632" spans="1:18" ht="12.75" x14ac:dyDescent="0.2">
      <c r="A1632" s="71"/>
      <c r="B1632" s="58"/>
      <c r="C1632" s="59"/>
      <c r="D1632" s="75"/>
      <c r="E1632" s="10"/>
      <c r="F1632" s="11"/>
      <c r="G1632" s="46" t="str">
        <f t="shared" si="80"/>
        <v/>
      </c>
      <c r="H1632" s="47" t="str">
        <f t="shared" si="78"/>
        <v/>
      </c>
      <c r="I1632" s="12" t="str">
        <f t="shared" si="79"/>
        <v/>
      </c>
      <c r="K1632"/>
      <c r="L1632"/>
      <c r="R1632"/>
    </row>
    <row r="1633" spans="1:18" ht="12.75" x14ac:dyDescent="0.2">
      <c r="A1633" s="71"/>
      <c r="B1633" s="58"/>
      <c r="C1633" s="59"/>
      <c r="D1633" s="75"/>
      <c r="E1633" s="10"/>
      <c r="F1633" s="11"/>
      <c r="G1633" s="46" t="str">
        <f t="shared" si="80"/>
        <v/>
      </c>
      <c r="H1633" s="47" t="str">
        <f t="shared" si="78"/>
        <v/>
      </c>
      <c r="I1633" s="12" t="str">
        <f t="shared" si="79"/>
        <v/>
      </c>
      <c r="K1633"/>
      <c r="L1633"/>
      <c r="R1633"/>
    </row>
    <row r="1634" spans="1:18" ht="12.75" x14ac:dyDescent="0.2">
      <c r="A1634" s="71"/>
      <c r="B1634" s="58"/>
      <c r="C1634" s="59"/>
      <c r="D1634" s="75"/>
      <c r="E1634" s="10"/>
      <c r="F1634" s="11"/>
      <c r="G1634" s="46" t="str">
        <f t="shared" si="80"/>
        <v/>
      </c>
      <c r="H1634" s="47" t="str">
        <f t="shared" si="78"/>
        <v/>
      </c>
      <c r="I1634" s="12" t="str">
        <f t="shared" si="79"/>
        <v/>
      </c>
      <c r="K1634"/>
      <c r="L1634"/>
      <c r="R1634"/>
    </row>
    <row r="1635" spans="1:18" ht="12.75" x14ac:dyDescent="0.2">
      <c r="A1635" s="71"/>
      <c r="B1635" s="58"/>
      <c r="C1635" s="59"/>
      <c r="D1635" s="75"/>
      <c r="E1635" s="10"/>
      <c r="F1635" s="11"/>
      <c r="G1635" s="46" t="str">
        <f t="shared" si="80"/>
        <v/>
      </c>
      <c r="H1635" s="47" t="str">
        <f t="shared" si="78"/>
        <v/>
      </c>
      <c r="I1635" s="12" t="str">
        <f t="shared" si="79"/>
        <v/>
      </c>
      <c r="K1635"/>
      <c r="L1635"/>
      <c r="R1635"/>
    </row>
    <row r="1636" spans="1:18" ht="12.75" x14ac:dyDescent="0.2">
      <c r="A1636" s="71"/>
      <c r="B1636" s="58"/>
      <c r="C1636" s="59"/>
      <c r="D1636" s="75"/>
      <c r="E1636" s="10"/>
      <c r="F1636" s="11"/>
      <c r="G1636" s="46" t="str">
        <f t="shared" si="80"/>
        <v/>
      </c>
      <c r="H1636" s="47" t="str">
        <f t="shared" si="78"/>
        <v/>
      </c>
      <c r="I1636" s="12" t="str">
        <f t="shared" si="79"/>
        <v/>
      </c>
      <c r="K1636"/>
      <c r="L1636"/>
      <c r="R1636"/>
    </row>
    <row r="1637" spans="1:18" ht="12.75" x14ac:dyDescent="0.2">
      <c r="A1637" s="71"/>
      <c r="B1637" s="58"/>
      <c r="C1637" s="59"/>
      <c r="D1637" s="75"/>
      <c r="E1637" s="10"/>
      <c r="F1637" s="11"/>
      <c r="G1637" s="46" t="str">
        <f t="shared" si="80"/>
        <v/>
      </c>
      <c r="H1637" s="47" t="str">
        <f t="shared" si="78"/>
        <v/>
      </c>
      <c r="I1637" s="12" t="str">
        <f t="shared" si="79"/>
        <v/>
      </c>
      <c r="K1637"/>
      <c r="L1637"/>
      <c r="R1637"/>
    </row>
    <row r="1638" spans="1:18" ht="12.75" x14ac:dyDescent="0.2">
      <c r="A1638" s="71"/>
      <c r="B1638" s="58"/>
      <c r="C1638" s="59"/>
      <c r="D1638" s="75"/>
      <c r="E1638" s="10"/>
      <c r="F1638" s="11"/>
      <c r="G1638" s="46" t="str">
        <f t="shared" si="80"/>
        <v/>
      </c>
      <c r="H1638" s="47" t="str">
        <f t="shared" si="78"/>
        <v/>
      </c>
      <c r="I1638" s="12" t="str">
        <f t="shared" si="79"/>
        <v/>
      </c>
      <c r="K1638"/>
      <c r="L1638"/>
      <c r="R1638"/>
    </row>
    <row r="1639" spans="1:18" ht="12.75" x14ac:dyDescent="0.2">
      <c r="A1639" s="71"/>
      <c r="B1639" s="58"/>
      <c r="C1639" s="59"/>
      <c r="D1639" s="75"/>
      <c r="E1639" s="10"/>
      <c r="F1639" s="11"/>
      <c r="G1639" s="46" t="str">
        <f t="shared" si="80"/>
        <v/>
      </c>
      <c r="H1639" s="47" t="str">
        <f t="shared" si="78"/>
        <v/>
      </c>
      <c r="I1639" s="12" t="str">
        <f t="shared" si="79"/>
        <v/>
      </c>
      <c r="K1639"/>
      <c r="L1639"/>
      <c r="R1639"/>
    </row>
    <row r="1640" spans="1:18" ht="12.75" x14ac:dyDescent="0.2">
      <c r="A1640" s="71"/>
      <c r="B1640" s="58"/>
      <c r="C1640" s="59"/>
      <c r="D1640" s="75"/>
      <c r="E1640" s="10"/>
      <c r="F1640" s="11"/>
      <c r="G1640" s="46" t="str">
        <f t="shared" si="80"/>
        <v/>
      </c>
      <c r="H1640" s="47" t="str">
        <f t="shared" si="78"/>
        <v/>
      </c>
      <c r="I1640" s="12" t="str">
        <f t="shared" si="79"/>
        <v/>
      </c>
      <c r="K1640"/>
      <c r="L1640"/>
      <c r="R1640"/>
    </row>
    <row r="1641" spans="1:18" ht="12.75" x14ac:dyDescent="0.2">
      <c r="A1641" s="71"/>
      <c r="B1641" s="58"/>
      <c r="C1641" s="59"/>
      <c r="D1641" s="75"/>
      <c r="E1641" s="10"/>
      <c r="F1641" s="11"/>
      <c r="G1641" s="46" t="str">
        <f t="shared" si="80"/>
        <v/>
      </c>
      <c r="H1641" s="47" t="str">
        <f t="shared" si="78"/>
        <v/>
      </c>
      <c r="I1641" s="12" t="str">
        <f t="shared" si="79"/>
        <v/>
      </c>
      <c r="K1641"/>
      <c r="L1641"/>
      <c r="R1641"/>
    </row>
    <row r="1642" spans="1:18" ht="12.75" x14ac:dyDescent="0.2">
      <c r="A1642" s="71"/>
      <c r="B1642" s="58"/>
      <c r="C1642" s="59"/>
      <c r="D1642" s="75"/>
      <c r="E1642" s="10"/>
      <c r="F1642" s="11"/>
      <c r="G1642" s="46" t="str">
        <f t="shared" si="80"/>
        <v/>
      </c>
      <c r="H1642" s="47" t="str">
        <f t="shared" si="78"/>
        <v/>
      </c>
      <c r="I1642" s="12" t="str">
        <f t="shared" si="79"/>
        <v/>
      </c>
      <c r="K1642"/>
      <c r="L1642"/>
      <c r="R1642"/>
    </row>
    <row r="1643" spans="1:18" ht="12.75" x14ac:dyDescent="0.2">
      <c r="A1643" s="71"/>
      <c r="B1643" s="58"/>
      <c r="C1643" s="59"/>
      <c r="D1643" s="75"/>
      <c r="E1643" s="10"/>
      <c r="F1643" s="11"/>
      <c r="G1643" s="46" t="str">
        <f t="shared" si="80"/>
        <v/>
      </c>
      <c r="H1643" s="47" t="str">
        <f t="shared" si="78"/>
        <v/>
      </c>
      <c r="I1643" s="12" t="str">
        <f t="shared" si="79"/>
        <v/>
      </c>
      <c r="K1643"/>
      <c r="L1643"/>
      <c r="R1643"/>
    </row>
    <row r="1644" spans="1:18" ht="12.75" x14ac:dyDescent="0.2">
      <c r="A1644" s="71"/>
      <c r="B1644" s="58"/>
      <c r="C1644" s="59"/>
      <c r="D1644" s="75"/>
      <c r="E1644" s="10"/>
      <c r="F1644" s="11"/>
      <c r="G1644" s="46" t="str">
        <f t="shared" si="80"/>
        <v/>
      </c>
      <c r="H1644" s="47" t="str">
        <f t="shared" si="78"/>
        <v/>
      </c>
      <c r="I1644" s="12" t="str">
        <f t="shared" si="79"/>
        <v/>
      </c>
      <c r="K1644"/>
      <c r="L1644"/>
      <c r="R1644"/>
    </row>
    <row r="1645" spans="1:18" ht="12.75" x14ac:dyDescent="0.2">
      <c r="A1645" s="71"/>
      <c r="B1645" s="58"/>
      <c r="C1645" s="59"/>
      <c r="D1645" s="75"/>
      <c r="E1645" s="10"/>
      <c r="F1645" s="11"/>
      <c r="G1645" s="46" t="str">
        <f t="shared" si="80"/>
        <v/>
      </c>
      <c r="H1645" s="47" t="str">
        <f t="shared" si="78"/>
        <v/>
      </c>
      <c r="I1645" s="12" t="str">
        <f t="shared" si="79"/>
        <v/>
      </c>
      <c r="K1645"/>
      <c r="L1645"/>
      <c r="R1645"/>
    </row>
    <row r="1646" spans="1:18" ht="12.75" x14ac:dyDescent="0.2">
      <c r="A1646" s="71"/>
      <c r="B1646" s="58"/>
      <c r="C1646" s="59"/>
      <c r="D1646" s="75"/>
      <c r="E1646" s="10"/>
      <c r="F1646" s="11"/>
      <c r="G1646" s="46" t="str">
        <f t="shared" si="80"/>
        <v/>
      </c>
      <c r="H1646" s="47" t="str">
        <f t="shared" si="78"/>
        <v/>
      </c>
      <c r="I1646" s="12" t="str">
        <f t="shared" si="79"/>
        <v/>
      </c>
      <c r="K1646"/>
      <c r="L1646"/>
      <c r="R1646"/>
    </row>
    <row r="1647" spans="1:18" ht="12.75" x14ac:dyDescent="0.2">
      <c r="A1647" s="71"/>
      <c r="B1647" s="58"/>
      <c r="C1647" s="59"/>
      <c r="D1647" s="75"/>
      <c r="E1647" s="10"/>
      <c r="F1647" s="11"/>
      <c r="G1647" s="46" t="str">
        <f t="shared" si="80"/>
        <v/>
      </c>
      <c r="H1647" s="47" t="str">
        <f t="shared" si="78"/>
        <v/>
      </c>
      <c r="I1647" s="12" t="str">
        <f t="shared" si="79"/>
        <v/>
      </c>
      <c r="K1647"/>
      <c r="L1647"/>
      <c r="R1647"/>
    </row>
    <row r="1648" spans="1:18" ht="12.75" x14ac:dyDescent="0.2">
      <c r="A1648" s="71"/>
      <c r="B1648" s="58"/>
      <c r="C1648" s="59"/>
      <c r="D1648" s="75"/>
      <c r="E1648" s="10"/>
      <c r="F1648" s="11"/>
      <c r="G1648" s="46" t="str">
        <f t="shared" si="80"/>
        <v/>
      </c>
      <c r="H1648" s="47" t="str">
        <f t="shared" si="78"/>
        <v/>
      </c>
      <c r="I1648" s="12" t="str">
        <f t="shared" si="79"/>
        <v/>
      </c>
      <c r="K1648"/>
      <c r="L1648"/>
      <c r="R1648"/>
    </row>
    <row r="1649" spans="1:18" ht="12.75" x14ac:dyDescent="0.2">
      <c r="A1649" s="71"/>
      <c r="B1649" s="58"/>
      <c r="C1649" s="59"/>
      <c r="D1649" s="75"/>
      <c r="E1649" s="10"/>
      <c r="F1649" s="11"/>
      <c r="G1649" s="46" t="str">
        <f t="shared" si="80"/>
        <v/>
      </c>
      <c r="H1649" s="47" t="str">
        <f t="shared" si="78"/>
        <v/>
      </c>
      <c r="I1649" s="12" t="str">
        <f t="shared" si="79"/>
        <v/>
      </c>
      <c r="K1649"/>
      <c r="L1649"/>
      <c r="R1649"/>
    </row>
    <row r="1650" spans="1:18" ht="12.75" x14ac:dyDescent="0.2">
      <c r="A1650" s="71"/>
      <c r="B1650" s="58"/>
      <c r="C1650" s="59"/>
      <c r="D1650" s="75"/>
      <c r="E1650" s="10"/>
      <c r="F1650" s="11"/>
      <c r="G1650" s="46" t="str">
        <f t="shared" si="80"/>
        <v/>
      </c>
      <c r="H1650" s="47" t="str">
        <f t="shared" si="78"/>
        <v/>
      </c>
      <c r="I1650" s="12" t="str">
        <f t="shared" si="79"/>
        <v/>
      </c>
      <c r="K1650"/>
      <c r="L1650"/>
      <c r="R1650"/>
    </row>
    <row r="1651" spans="1:18" ht="12.75" x14ac:dyDescent="0.2">
      <c r="A1651" s="71"/>
      <c r="B1651" s="58"/>
      <c r="C1651" s="59"/>
      <c r="D1651" s="75"/>
      <c r="E1651" s="10"/>
      <c r="F1651" s="11"/>
      <c r="G1651" s="46" t="str">
        <f t="shared" si="80"/>
        <v/>
      </c>
      <c r="H1651" s="47" t="str">
        <f t="shared" si="78"/>
        <v/>
      </c>
      <c r="I1651" s="12" t="str">
        <f t="shared" si="79"/>
        <v/>
      </c>
      <c r="K1651"/>
      <c r="L1651"/>
      <c r="R1651"/>
    </row>
    <row r="1652" spans="1:18" ht="12.75" x14ac:dyDescent="0.2">
      <c r="A1652" s="71"/>
      <c r="B1652" s="58"/>
      <c r="C1652" s="59"/>
      <c r="D1652" s="75"/>
      <c r="E1652" s="10"/>
      <c r="F1652" s="11"/>
      <c r="G1652" s="46" t="str">
        <f t="shared" si="80"/>
        <v/>
      </c>
      <c r="H1652" s="47" t="str">
        <f t="shared" si="78"/>
        <v/>
      </c>
      <c r="I1652" s="12" t="str">
        <f t="shared" si="79"/>
        <v/>
      </c>
      <c r="K1652"/>
      <c r="L1652"/>
      <c r="R1652"/>
    </row>
    <row r="1653" spans="1:18" ht="12.75" x14ac:dyDescent="0.2">
      <c r="A1653" s="71"/>
      <c r="B1653" s="58"/>
      <c r="C1653" s="59"/>
      <c r="D1653" s="75"/>
      <c r="E1653" s="10"/>
      <c r="F1653" s="11"/>
      <c r="G1653" s="46" t="str">
        <f t="shared" si="80"/>
        <v/>
      </c>
      <c r="H1653" s="47" t="str">
        <f t="shared" si="78"/>
        <v/>
      </c>
      <c r="I1653" s="12" t="str">
        <f t="shared" si="79"/>
        <v/>
      </c>
      <c r="K1653"/>
      <c r="L1653"/>
      <c r="R1653"/>
    </row>
    <row r="1654" spans="1:18" ht="12.75" x14ac:dyDescent="0.2">
      <c r="A1654" s="71"/>
      <c r="B1654" s="58"/>
      <c r="C1654" s="59"/>
      <c r="D1654" s="75"/>
      <c r="E1654" s="10"/>
      <c r="F1654" s="11"/>
      <c r="G1654" s="46" t="str">
        <f t="shared" si="80"/>
        <v/>
      </c>
      <c r="H1654" s="47" t="str">
        <f t="shared" si="78"/>
        <v/>
      </c>
      <c r="I1654" s="12" t="str">
        <f t="shared" si="79"/>
        <v/>
      </c>
      <c r="K1654"/>
      <c r="L1654"/>
      <c r="R1654"/>
    </row>
    <row r="1655" spans="1:18" ht="12.75" x14ac:dyDescent="0.2">
      <c r="A1655" s="71"/>
      <c r="B1655" s="58"/>
      <c r="C1655" s="59"/>
      <c r="D1655" s="75"/>
      <c r="E1655" s="10"/>
      <c r="F1655" s="11"/>
      <c r="G1655" s="46" t="str">
        <f t="shared" si="80"/>
        <v/>
      </c>
      <c r="H1655" s="47" t="str">
        <f t="shared" si="78"/>
        <v/>
      </c>
      <c r="I1655" s="12" t="str">
        <f t="shared" si="79"/>
        <v/>
      </c>
      <c r="K1655"/>
      <c r="L1655"/>
      <c r="R1655"/>
    </row>
    <row r="1656" spans="1:18" ht="12.75" x14ac:dyDescent="0.2">
      <c r="A1656" s="71"/>
      <c r="B1656" s="58"/>
      <c r="C1656" s="59"/>
      <c r="D1656" s="75"/>
      <c r="E1656" s="10"/>
      <c r="F1656" s="11"/>
      <c r="G1656" s="46" t="str">
        <f t="shared" si="80"/>
        <v/>
      </c>
      <c r="H1656" s="47" t="str">
        <f t="shared" si="78"/>
        <v/>
      </c>
      <c r="I1656" s="12" t="str">
        <f t="shared" si="79"/>
        <v/>
      </c>
      <c r="K1656"/>
      <c r="L1656"/>
      <c r="R1656"/>
    </row>
    <row r="1657" spans="1:18" ht="12.75" x14ac:dyDescent="0.2">
      <c r="A1657" s="71"/>
      <c r="B1657" s="58"/>
      <c r="C1657" s="59"/>
      <c r="D1657" s="75"/>
      <c r="E1657" s="10"/>
      <c r="F1657" s="11"/>
      <c r="G1657" s="46" t="str">
        <f t="shared" si="80"/>
        <v/>
      </c>
      <c r="H1657" s="47" t="str">
        <f t="shared" si="78"/>
        <v/>
      </c>
      <c r="I1657" s="12" t="str">
        <f t="shared" si="79"/>
        <v/>
      </c>
      <c r="K1657"/>
      <c r="L1657"/>
      <c r="R1657"/>
    </row>
    <row r="1658" spans="1:18" ht="12.75" x14ac:dyDescent="0.2">
      <c r="A1658" s="71"/>
      <c r="B1658" s="58"/>
      <c r="C1658" s="59"/>
      <c r="D1658" s="75"/>
      <c r="E1658" s="10"/>
      <c r="F1658" s="11"/>
      <c r="G1658" s="46" t="str">
        <f t="shared" si="80"/>
        <v/>
      </c>
      <c r="H1658" s="47" t="str">
        <f t="shared" si="78"/>
        <v/>
      </c>
      <c r="I1658" s="12" t="str">
        <f t="shared" si="79"/>
        <v/>
      </c>
      <c r="K1658"/>
      <c r="L1658"/>
      <c r="R1658"/>
    </row>
    <row r="1659" spans="1:18" ht="12.75" x14ac:dyDescent="0.2">
      <c r="A1659" s="71"/>
      <c r="B1659" s="58"/>
      <c r="C1659" s="59"/>
      <c r="D1659" s="75"/>
      <c r="E1659" s="10"/>
      <c r="F1659" s="11"/>
      <c r="G1659" s="46" t="str">
        <f t="shared" si="80"/>
        <v/>
      </c>
      <c r="H1659" s="47" t="str">
        <f t="shared" si="78"/>
        <v/>
      </c>
      <c r="I1659" s="12" t="str">
        <f t="shared" si="79"/>
        <v/>
      </c>
      <c r="K1659"/>
      <c r="L1659"/>
      <c r="R1659"/>
    </row>
    <row r="1660" spans="1:18" ht="12.75" x14ac:dyDescent="0.2">
      <c r="A1660" s="71"/>
      <c r="B1660" s="58"/>
      <c r="C1660" s="59"/>
      <c r="D1660" s="75"/>
      <c r="E1660" s="10"/>
      <c r="F1660" s="11"/>
      <c r="G1660" s="46" t="str">
        <f t="shared" si="80"/>
        <v/>
      </c>
      <c r="H1660" s="47" t="str">
        <f t="shared" si="78"/>
        <v/>
      </c>
      <c r="I1660" s="12" t="str">
        <f t="shared" si="79"/>
        <v/>
      </c>
      <c r="K1660"/>
      <c r="L1660"/>
      <c r="R1660"/>
    </row>
    <row r="1661" spans="1:18" ht="12.75" x14ac:dyDescent="0.2">
      <c r="A1661" s="71"/>
      <c r="B1661" s="58"/>
      <c r="C1661" s="59"/>
      <c r="D1661" s="75"/>
      <c r="E1661" s="10"/>
      <c r="F1661" s="11"/>
      <c r="G1661" s="46" t="str">
        <f t="shared" si="80"/>
        <v/>
      </c>
      <c r="H1661" s="47" t="str">
        <f t="shared" si="78"/>
        <v/>
      </c>
      <c r="I1661" s="12" t="str">
        <f t="shared" si="79"/>
        <v/>
      </c>
      <c r="K1661"/>
      <c r="L1661"/>
      <c r="R1661"/>
    </row>
    <row r="1662" spans="1:18" ht="12.75" x14ac:dyDescent="0.2">
      <c r="A1662" s="71"/>
      <c r="B1662" s="58"/>
      <c r="C1662" s="59"/>
      <c r="D1662" s="75"/>
      <c r="E1662" s="10"/>
      <c r="F1662" s="11"/>
      <c r="G1662" s="46" t="str">
        <f t="shared" si="80"/>
        <v/>
      </c>
      <c r="H1662" s="47" t="str">
        <f t="shared" si="78"/>
        <v/>
      </c>
      <c r="I1662" s="12" t="str">
        <f t="shared" si="79"/>
        <v/>
      </c>
      <c r="K1662"/>
      <c r="L1662"/>
      <c r="R1662"/>
    </row>
    <row r="1663" spans="1:18" ht="12.75" x14ac:dyDescent="0.2">
      <c r="A1663" s="71"/>
      <c r="B1663" s="58"/>
      <c r="C1663" s="59"/>
      <c r="D1663" s="75"/>
      <c r="E1663" s="10"/>
      <c r="F1663" s="11"/>
      <c r="G1663" s="46" t="str">
        <f t="shared" si="80"/>
        <v/>
      </c>
      <c r="H1663" s="47" t="str">
        <f t="shared" si="78"/>
        <v/>
      </c>
      <c r="I1663" s="12" t="str">
        <f t="shared" si="79"/>
        <v/>
      </c>
      <c r="K1663"/>
      <c r="L1663"/>
      <c r="R1663"/>
    </row>
    <row r="1664" spans="1:18" ht="12.75" x14ac:dyDescent="0.2">
      <c r="A1664" s="71"/>
      <c r="B1664" s="58"/>
      <c r="C1664" s="59"/>
      <c r="D1664" s="75"/>
      <c r="E1664" s="10"/>
      <c r="F1664" s="11"/>
      <c r="G1664" s="46" t="str">
        <f t="shared" si="80"/>
        <v/>
      </c>
      <c r="H1664" s="47" t="str">
        <f t="shared" si="78"/>
        <v/>
      </c>
      <c r="I1664" s="12" t="str">
        <f t="shared" si="79"/>
        <v/>
      </c>
      <c r="K1664"/>
      <c r="L1664"/>
      <c r="R1664"/>
    </row>
    <row r="1665" spans="1:18" ht="12.75" x14ac:dyDescent="0.2">
      <c r="A1665" s="71"/>
      <c r="B1665" s="58"/>
      <c r="C1665" s="59"/>
      <c r="D1665" s="75"/>
      <c r="E1665" s="10"/>
      <c r="F1665" s="11"/>
      <c r="G1665" s="46" t="str">
        <f t="shared" si="80"/>
        <v/>
      </c>
      <c r="H1665" s="47" t="str">
        <f t="shared" si="78"/>
        <v/>
      </c>
      <c r="I1665" s="12" t="str">
        <f t="shared" si="79"/>
        <v/>
      </c>
      <c r="K1665"/>
      <c r="L1665"/>
      <c r="R1665"/>
    </row>
    <row r="1666" spans="1:18" ht="12.75" x14ac:dyDescent="0.2">
      <c r="A1666" s="71"/>
      <c r="B1666" s="58"/>
      <c r="C1666" s="59"/>
      <c r="D1666" s="75"/>
      <c r="E1666" s="10"/>
      <c r="F1666" s="11"/>
      <c r="G1666" s="46" t="str">
        <f t="shared" si="80"/>
        <v/>
      </c>
      <c r="H1666" s="47" t="str">
        <f t="shared" ref="H1666:H1729" si="81">IF($F1666=0,"",IF($F1666 &lt;$N$8-60,IF(UPPER($G1666)="S","3","3"),IF($F1666 &lt;$N$8-45,IF(UPPER($G1666)="S","2","2"),IF($F1666 &lt;$N$8-20,IF(UPPER($G1666)="S","1","1"),IF($F1666 &lt;$N$8-17,IF(UPPER($G1666)="S","J","J"),IF($F1666 &lt;$N$8-14,IF(UPPER($G1666)="S","C","C"),IF($F1666 &lt;$N$8-12,IF(UPPER($G1666)="S","M","M"),IF($F1666 &lt;$N$8-10,IF(UPPER($G1666)="S","B","B"),IF(UPPER($G1666)="S","P","P")))))))))</f>
        <v/>
      </c>
      <c r="I1666" s="12" t="str">
        <f t="shared" ref="I1666:I1729" si="82">IF($F1666=0,"",IF($F1666 &lt;$N$8-60,IF(UPPER($G1666)="S","S3","D3"),IF($F1666 &lt;$N$8-45,IF(UPPER($G1666)="S","S2","D2"),IF($F1666 &lt;$N$8-20,IF(UPPER($G1666)="S","S1","D1"),IF($F1666 &lt;$N$8-17,IF(UPPER($G1666)="S","JG","JF"),IF($F1666 &lt;$N$8-14,IF(UPPER($G1666)="S","CG","CF"),IF($F1666 &lt;$N$8-12,IF(UPPER($G1666)="S","MG","MF"),IF($F1666 &lt;$N$8-10,IF(UPPER($G1666)="S","BG","BF"),IF(UPPER($G1666)="S","PG","PF")))))))))</f>
        <v/>
      </c>
      <c r="K1666"/>
      <c r="L1666"/>
      <c r="R1666"/>
    </row>
    <row r="1667" spans="1:18" ht="12.75" x14ac:dyDescent="0.2">
      <c r="A1667" s="71"/>
      <c r="B1667" s="58"/>
      <c r="C1667" s="59"/>
      <c r="D1667" s="75"/>
      <c r="E1667" s="10"/>
      <c r="F1667" s="11"/>
      <c r="G1667" s="46" t="str">
        <f t="shared" si="80"/>
        <v/>
      </c>
      <c r="H1667" s="47" t="str">
        <f t="shared" si="81"/>
        <v/>
      </c>
      <c r="I1667" s="12" t="str">
        <f t="shared" si="82"/>
        <v/>
      </c>
      <c r="K1667"/>
      <c r="L1667"/>
      <c r="R1667"/>
    </row>
    <row r="1668" spans="1:18" ht="12.75" x14ac:dyDescent="0.2">
      <c r="A1668" s="71"/>
      <c r="B1668" s="58"/>
      <c r="C1668" s="59"/>
      <c r="D1668" s="75"/>
      <c r="E1668" s="10"/>
      <c r="F1668" s="11"/>
      <c r="G1668" s="46" t="str">
        <f t="shared" si="80"/>
        <v/>
      </c>
      <c r="H1668" s="47" t="str">
        <f t="shared" si="81"/>
        <v/>
      </c>
      <c r="I1668" s="12" t="str">
        <f t="shared" si="82"/>
        <v/>
      </c>
      <c r="K1668"/>
      <c r="L1668"/>
      <c r="R1668"/>
    </row>
    <row r="1669" spans="1:18" ht="12.75" x14ac:dyDescent="0.2">
      <c r="A1669" s="71"/>
      <c r="B1669" s="58"/>
      <c r="C1669" s="59"/>
      <c r="D1669" s="75"/>
      <c r="E1669" s="10"/>
      <c r="F1669" s="11"/>
      <c r="G1669" s="46" t="str">
        <f t="shared" si="80"/>
        <v/>
      </c>
      <c r="H1669" s="47" t="str">
        <f t="shared" si="81"/>
        <v/>
      </c>
      <c r="I1669" s="12" t="str">
        <f t="shared" si="82"/>
        <v/>
      </c>
      <c r="K1669"/>
      <c r="L1669"/>
      <c r="R1669"/>
    </row>
    <row r="1670" spans="1:18" ht="12.75" x14ac:dyDescent="0.2">
      <c r="A1670" s="71"/>
      <c r="B1670" s="58"/>
      <c r="C1670" s="59"/>
      <c r="D1670" s="75"/>
      <c r="E1670" s="10"/>
      <c r="F1670" s="11"/>
      <c r="G1670" s="46" t="str">
        <f t="shared" si="80"/>
        <v/>
      </c>
      <c r="H1670" s="47" t="str">
        <f t="shared" si="81"/>
        <v/>
      </c>
      <c r="I1670" s="12" t="str">
        <f t="shared" si="82"/>
        <v/>
      </c>
      <c r="K1670"/>
      <c r="L1670"/>
      <c r="R1670"/>
    </row>
    <row r="1671" spans="1:18" ht="12.75" x14ac:dyDescent="0.2">
      <c r="A1671" s="71"/>
      <c r="B1671" s="58"/>
      <c r="C1671" s="59"/>
      <c r="D1671" s="75"/>
      <c r="E1671" s="10"/>
      <c r="F1671" s="11"/>
      <c r="G1671" s="46" t="str">
        <f t="shared" si="80"/>
        <v/>
      </c>
      <c r="H1671" s="47" t="str">
        <f t="shared" si="81"/>
        <v/>
      </c>
      <c r="I1671" s="12" t="str">
        <f t="shared" si="82"/>
        <v/>
      </c>
      <c r="K1671"/>
      <c r="L1671"/>
      <c r="R1671"/>
    </row>
    <row r="1672" spans="1:18" ht="12.75" x14ac:dyDescent="0.2">
      <c r="A1672" s="71"/>
      <c r="B1672" s="58"/>
      <c r="C1672" s="59"/>
      <c r="D1672" s="75"/>
      <c r="E1672" s="10"/>
      <c r="F1672" s="11"/>
      <c r="G1672" s="46" t="str">
        <f t="shared" si="80"/>
        <v/>
      </c>
      <c r="H1672" s="47" t="str">
        <f t="shared" si="81"/>
        <v/>
      </c>
      <c r="I1672" s="12" t="str">
        <f t="shared" si="82"/>
        <v/>
      </c>
      <c r="K1672"/>
      <c r="L1672"/>
      <c r="R1672"/>
    </row>
    <row r="1673" spans="1:18" ht="12.75" x14ac:dyDescent="0.2">
      <c r="A1673" s="71"/>
      <c r="B1673" s="58"/>
      <c r="C1673" s="59"/>
      <c r="D1673" s="75"/>
      <c r="E1673" s="10"/>
      <c r="F1673" s="11"/>
      <c r="G1673" s="46" t="str">
        <f t="shared" si="80"/>
        <v/>
      </c>
      <c r="H1673" s="47" t="str">
        <f t="shared" si="81"/>
        <v/>
      </c>
      <c r="I1673" s="12" t="str">
        <f t="shared" si="82"/>
        <v/>
      </c>
      <c r="K1673"/>
      <c r="L1673"/>
      <c r="R1673"/>
    </row>
    <row r="1674" spans="1:18" ht="12.75" x14ac:dyDescent="0.2">
      <c r="A1674" s="71"/>
      <c r="B1674" s="58"/>
      <c r="C1674" s="59"/>
      <c r="D1674" s="75"/>
      <c r="E1674" s="10"/>
      <c r="F1674" s="11"/>
      <c r="G1674" s="46" t="str">
        <f t="shared" si="80"/>
        <v/>
      </c>
      <c r="H1674" s="47" t="str">
        <f t="shared" si="81"/>
        <v/>
      </c>
      <c r="I1674" s="12" t="str">
        <f t="shared" si="82"/>
        <v/>
      </c>
      <c r="K1674"/>
      <c r="L1674"/>
      <c r="R1674"/>
    </row>
    <row r="1675" spans="1:18" ht="12.75" x14ac:dyDescent="0.2">
      <c r="A1675" s="71"/>
      <c r="B1675" s="58"/>
      <c r="C1675" s="59"/>
      <c r="D1675" s="75"/>
      <c r="E1675" s="10"/>
      <c r="F1675" s="11"/>
      <c r="G1675" s="46" t="str">
        <f t="shared" si="80"/>
        <v/>
      </c>
      <c r="H1675" s="47" t="str">
        <f t="shared" si="81"/>
        <v/>
      </c>
      <c r="I1675" s="12" t="str">
        <f t="shared" si="82"/>
        <v/>
      </c>
      <c r="K1675"/>
      <c r="L1675"/>
      <c r="R1675"/>
    </row>
    <row r="1676" spans="1:18" ht="12.75" x14ac:dyDescent="0.2">
      <c r="A1676" s="71"/>
      <c r="B1676" s="58"/>
      <c r="C1676" s="59"/>
      <c r="D1676" s="75"/>
      <c r="E1676" s="10"/>
      <c r="F1676" s="11"/>
      <c r="G1676" s="46" t="str">
        <f t="shared" si="80"/>
        <v/>
      </c>
      <c r="H1676" s="47" t="str">
        <f t="shared" si="81"/>
        <v/>
      </c>
      <c r="I1676" s="12" t="str">
        <f t="shared" si="82"/>
        <v/>
      </c>
      <c r="K1676"/>
      <c r="L1676"/>
      <c r="R1676"/>
    </row>
    <row r="1677" spans="1:18" ht="12.75" x14ac:dyDescent="0.2">
      <c r="A1677" s="71"/>
      <c r="B1677" s="58"/>
      <c r="C1677" s="59"/>
      <c r="D1677" s="75"/>
      <c r="E1677" s="10"/>
      <c r="F1677" s="11"/>
      <c r="G1677" s="46" t="str">
        <f t="shared" si="80"/>
        <v/>
      </c>
      <c r="H1677" s="47" t="str">
        <f t="shared" si="81"/>
        <v/>
      </c>
      <c r="I1677" s="12" t="str">
        <f t="shared" si="82"/>
        <v/>
      </c>
      <c r="K1677"/>
      <c r="L1677"/>
      <c r="R1677"/>
    </row>
    <row r="1678" spans="1:18" ht="12.75" x14ac:dyDescent="0.2">
      <c r="A1678" s="71"/>
      <c r="B1678" s="58"/>
      <c r="C1678" s="59"/>
      <c r="D1678" s="75"/>
      <c r="E1678" s="10"/>
      <c r="F1678" s="11"/>
      <c r="G1678" s="46" t="str">
        <f t="shared" si="80"/>
        <v/>
      </c>
      <c r="H1678" s="47" t="str">
        <f t="shared" si="81"/>
        <v/>
      </c>
      <c r="I1678" s="12" t="str">
        <f t="shared" si="82"/>
        <v/>
      </c>
      <c r="K1678"/>
      <c r="L1678"/>
      <c r="R1678"/>
    </row>
    <row r="1679" spans="1:18" ht="12.75" x14ac:dyDescent="0.2">
      <c r="A1679" s="71"/>
      <c r="B1679" s="58"/>
      <c r="C1679" s="59"/>
      <c r="D1679" s="75"/>
      <c r="E1679" s="10"/>
      <c r="F1679" s="11"/>
      <c r="G1679" s="46" t="str">
        <f t="shared" si="80"/>
        <v/>
      </c>
      <c r="H1679" s="47" t="str">
        <f t="shared" si="81"/>
        <v/>
      </c>
      <c r="I1679" s="12" t="str">
        <f t="shared" si="82"/>
        <v/>
      </c>
      <c r="K1679"/>
      <c r="L1679"/>
      <c r="R1679"/>
    </row>
    <row r="1680" spans="1:18" ht="12.75" x14ac:dyDescent="0.2">
      <c r="A1680" s="71"/>
      <c r="B1680" s="58"/>
      <c r="C1680" s="59"/>
      <c r="D1680" s="75"/>
      <c r="E1680" s="10"/>
      <c r="F1680" s="11"/>
      <c r="G1680" s="46" t="str">
        <f t="shared" si="80"/>
        <v/>
      </c>
      <c r="H1680" s="47" t="str">
        <f t="shared" si="81"/>
        <v/>
      </c>
      <c r="I1680" s="12" t="str">
        <f t="shared" si="82"/>
        <v/>
      </c>
      <c r="K1680"/>
      <c r="L1680"/>
      <c r="R1680"/>
    </row>
    <row r="1681" spans="1:18" ht="12.75" x14ac:dyDescent="0.2">
      <c r="A1681" s="71"/>
      <c r="B1681" s="58"/>
      <c r="C1681" s="59"/>
      <c r="D1681" s="75"/>
      <c r="E1681" s="10"/>
      <c r="F1681" s="11"/>
      <c r="G1681" s="46" t="str">
        <f t="shared" si="80"/>
        <v/>
      </c>
      <c r="H1681" s="47" t="str">
        <f t="shared" si="81"/>
        <v/>
      </c>
      <c r="I1681" s="12" t="str">
        <f t="shared" si="82"/>
        <v/>
      </c>
      <c r="K1681"/>
      <c r="L1681"/>
      <c r="R1681"/>
    </row>
    <row r="1682" spans="1:18" ht="12.75" x14ac:dyDescent="0.2">
      <c r="A1682" s="71"/>
      <c r="B1682" s="58"/>
      <c r="C1682" s="59"/>
      <c r="D1682" s="75"/>
      <c r="E1682" s="10"/>
      <c r="F1682" s="11"/>
      <c r="G1682" s="46" t="str">
        <f t="shared" si="80"/>
        <v/>
      </c>
      <c r="H1682" s="47" t="str">
        <f t="shared" si="81"/>
        <v/>
      </c>
      <c r="I1682" s="12" t="str">
        <f t="shared" si="82"/>
        <v/>
      </c>
      <c r="K1682"/>
      <c r="L1682"/>
      <c r="R1682"/>
    </row>
    <row r="1683" spans="1:18" ht="12.75" x14ac:dyDescent="0.2">
      <c r="A1683" s="71"/>
      <c r="B1683" s="58"/>
      <c r="C1683" s="59"/>
      <c r="D1683" s="75"/>
      <c r="E1683" s="10"/>
      <c r="F1683" s="11"/>
      <c r="G1683" s="46" t="str">
        <f t="shared" si="80"/>
        <v/>
      </c>
      <c r="H1683" s="47" t="str">
        <f t="shared" si="81"/>
        <v/>
      </c>
      <c r="I1683" s="12" t="str">
        <f t="shared" si="82"/>
        <v/>
      </c>
      <c r="K1683"/>
      <c r="L1683"/>
      <c r="R1683"/>
    </row>
    <row r="1684" spans="1:18" ht="12.75" x14ac:dyDescent="0.2">
      <c r="A1684" s="71"/>
      <c r="B1684" s="58"/>
      <c r="C1684" s="59"/>
      <c r="D1684" s="75"/>
      <c r="E1684" s="10"/>
      <c r="F1684" s="11"/>
      <c r="G1684" s="46" t="str">
        <f t="shared" si="80"/>
        <v/>
      </c>
      <c r="H1684" s="47" t="str">
        <f t="shared" si="81"/>
        <v/>
      </c>
      <c r="I1684" s="12" t="str">
        <f t="shared" si="82"/>
        <v/>
      </c>
      <c r="K1684"/>
      <c r="L1684"/>
      <c r="R1684"/>
    </row>
    <row r="1685" spans="1:18" ht="12.75" x14ac:dyDescent="0.2">
      <c r="A1685" s="71"/>
      <c r="B1685" s="58"/>
      <c r="C1685" s="59"/>
      <c r="D1685" s="75"/>
      <c r="E1685" s="10"/>
      <c r="F1685" s="11"/>
      <c r="G1685" s="46" t="str">
        <f t="shared" si="80"/>
        <v/>
      </c>
      <c r="H1685" s="47" t="str">
        <f t="shared" si="81"/>
        <v/>
      </c>
      <c r="I1685" s="12" t="str">
        <f t="shared" si="82"/>
        <v/>
      </c>
      <c r="K1685"/>
      <c r="L1685"/>
      <c r="R1685"/>
    </row>
    <row r="1686" spans="1:18" ht="12.75" x14ac:dyDescent="0.2">
      <c r="A1686" s="71"/>
      <c r="B1686" s="58"/>
      <c r="C1686" s="59"/>
      <c r="D1686" s="75"/>
      <c r="E1686" s="10"/>
      <c r="F1686" s="11"/>
      <c r="G1686" s="46" t="str">
        <f t="shared" si="80"/>
        <v/>
      </c>
      <c r="H1686" s="47" t="str">
        <f t="shared" si="81"/>
        <v/>
      </c>
      <c r="I1686" s="12" t="str">
        <f t="shared" si="82"/>
        <v/>
      </c>
      <c r="K1686"/>
      <c r="L1686"/>
      <c r="R1686"/>
    </row>
    <row r="1687" spans="1:18" ht="12.75" x14ac:dyDescent="0.2">
      <c r="A1687" s="71"/>
      <c r="B1687" s="58"/>
      <c r="C1687" s="59"/>
      <c r="D1687" s="75"/>
      <c r="E1687" s="10"/>
      <c r="F1687" s="11"/>
      <c r="G1687" s="46" t="str">
        <f t="shared" si="80"/>
        <v/>
      </c>
      <c r="H1687" s="47" t="str">
        <f t="shared" si="81"/>
        <v/>
      </c>
      <c r="I1687" s="12" t="str">
        <f t="shared" si="82"/>
        <v/>
      </c>
      <c r="K1687"/>
      <c r="L1687"/>
      <c r="R1687"/>
    </row>
    <row r="1688" spans="1:18" ht="12.75" x14ac:dyDescent="0.2">
      <c r="A1688" s="71"/>
      <c r="B1688" s="58"/>
      <c r="C1688" s="59"/>
      <c r="D1688" s="75"/>
      <c r="E1688" s="10"/>
      <c r="F1688" s="11"/>
      <c r="G1688" s="46" t="str">
        <f t="shared" si="80"/>
        <v/>
      </c>
      <c r="H1688" s="47" t="str">
        <f t="shared" si="81"/>
        <v/>
      </c>
      <c r="I1688" s="12" t="str">
        <f t="shared" si="82"/>
        <v/>
      </c>
      <c r="K1688"/>
      <c r="L1688"/>
      <c r="R1688"/>
    </row>
    <row r="1689" spans="1:18" ht="12.75" x14ac:dyDescent="0.2">
      <c r="A1689" s="71"/>
      <c r="B1689" s="58"/>
      <c r="C1689" s="59"/>
      <c r="D1689" s="75"/>
      <c r="E1689" s="10"/>
      <c r="F1689" s="11"/>
      <c r="G1689" s="46" t="str">
        <f t="shared" si="80"/>
        <v/>
      </c>
      <c r="H1689" s="47" t="str">
        <f t="shared" si="81"/>
        <v/>
      </c>
      <c r="I1689" s="12" t="str">
        <f t="shared" si="82"/>
        <v/>
      </c>
      <c r="K1689"/>
      <c r="L1689"/>
      <c r="R1689"/>
    </row>
    <row r="1690" spans="1:18" ht="12.75" x14ac:dyDescent="0.2">
      <c r="A1690" s="71"/>
      <c r="B1690" s="58"/>
      <c r="C1690" s="59"/>
      <c r="D1690" s="75"/>
      <c r="E1690" s="10"/>
      <c r="F1690" s="11"/>
      <c r="G1690" s="46" t="str">
        <f t="shared" si="80"/>
        <v/>
      </c>
      <c r="H1690" s="47" t="str">
        <f t="shared" si="81"/>
        <v/>
      </c>
      <c r="I1690" s="12" t="str">
        <f t="shared" si="82"/>
        <v/>
      </c>
      <c r="K1690"/>
      <c r="L1690"/>
      <c r="R1690"/>
    </row>
    <row r="1691" spans="1:18" ht="12.75" x14ac:dyDescent="0.2">
      <c r="A1691" s="71"/>
      <c r="B1691" s="58"/>
      <c r="C1691" s="59"/>
      <c r="D1691" s="75"/>
      <c r="E1691" s="10"/>
      <c r="F1691" s="11"/>
      <c r="G1691" s="46" t="str">
        <f t="shared" si="80"/>
        <v/>
      </c>
      <c r="H1691" s="47" t="str">
        <f t="shared" si="81"/>
        <v/>
      </c>
      <c r="I1691" s="12" t="str">
        <f t="shared" si="82"/>
        <v/>
      </c>
      <c r="K1691"/>
      <c r="L1691"/>
      <c r="R1691"/>
    </row>
    <row r="1692" spans="1:18" ht="12.75" x14ac:dyDescent="0.2">
      <c r="A1692" s="71"/>
      <c r="B1692" s="58"/>
      <c r="C1692" s="59"/>
      <c r="D1692" s="75"/>
      <c r="E1692" s="10"/>
      <c r="F1692" s="11"/>
      <c r="G1692" s="46" t="str">
        <f t="shared" si="80"/>
        <v/>
      </c>
      <c r="H1692" s="47" t="str">
        <f t="shared" si="81"/>
        <v/>
      </c>
      <c r="I1692" s="12" t="str">
        <f t="shared" si="82"/>
        <v/>
      </c>
      <c r="K1692"/>
      <c r="L1692"/>
      <c r="R1692"/>
    </row>
    <row r="1693" spans="1:18" ht="12.75" x14ac:dyDescent="0.2">
      <c r="A1693" s="71"/>
      <c r="B1693" s="58"/>
      <c r="C1693" s="59"/>
      <c r="D1693" s="75"/>
      <c r="E1693" s="10"/>
      <c r="F1693" s="11"/>
      <c r="G1693" s="46" t="str">
        <f t="shared" ref="G1693:G1756" si="83">IF(B1693="","",VLOOKUP(B1693,$K$1:$L$898,2,FALSE))</f>
        <v/>
      </c>
      <c r="H1693" s="47" t="str">
        <f t="shared" si="81"/>
        <v/>
      </c>
      <c r="I1693" s="12" t="str">
        <f t="shared" si="82"/>
        <v/>
      </c>
      <c r="K1693"/>
      <c r="L1693"/>
      <c r="R1693"/>
    </row>
    <row r="1694" spans="1:18" ht="12.75" x14ac:dyDescent="0.2">
      <c r="A1694" s="71"/>
      <c r="B1694" s="58"/>
      <c r="C1694" s="59"/>
      <c r="D1694" s="75"/>
      <c r="E1694" s="10"/>
      <c r="F1694" s="11"/>
      <c r="G1694" s="46" t="str">
        <f t="shared" si="83"/>
        <v/>
      </c>
      <c r="H1694" s="47" t="str">
        <f t="shared" si="81"/>
        <v/>
      </c>
      <c r="I1694" s="12" t="str">
        <f t="shared" si="82"/>
        <v/>
      </c>
      <c r="K1694"/>
      <c r="L1694"/>
      <c r="R1694"/>
    </row>
    <row r="1695" spans="1:18" ht="12.75" x14ac:dyDescent="0.2">
      <c r="A1695" s="71"/>
      <c r="B1695" s="58"/>
      <c r="C1695" s="59"/>
      <c r="D1695" s="75"/>
      <c r="E1695" s="10"/>
      <c r="F1695" s="11"/>
      <c r="G1695" s="46" t="str">
        <f t="shared" si="83"/>
        <v/>
      </c>
      <c r="H1695" s="47" t="str">
        <f t="shared" si="81"/>
        <v/>
      </c>
      <c r="I1695" s="12" t="str">
        <f t="shared" si="82"/>
        <v/>
      </c>
      <c r="K1695"/>
      <c r="L1695"/>
      <c r="R1695"/>
    </row>
    <row r="1696" spans="1:18" ht="12.75" x14ac:dyDescent="0.2">
      <c r="A1696" s="71"/>
      <c r="B1696" s="58"/>
      <c r="C1696" s="59"/>
      <c r="D1696" s="75"/>
      <c r="E1696" s="10"/>
      <c r="F1696" s="11"/>
      <c r="G1696" s="46" t="str">
        <f t="shared" si="83"/>
        <v/>
      </c>
      <c r="H1696" s="47" t="str">
        <f t="shared" si="81"/>
        <v/>
      </c>
      <c r="I1696" s="12" t="str">
        <f t="shared" si="82"/>
        <v/>
      </c>
      <c r="K1696"/>
      <c r="L1696"/>
      <c r="R1696"/>
    </row>
    <row r="1697" spans="1:18" ht="12.75" x14ac:dyDescent="0.2">
      <c r="A1697" s="71"/>
      <c r="B1697" s="58"/>
      <c r="C1697" s="59"/>
      <c r="D1697" s="75"/>
      <c r="E1697" s="10"/>
      <c r="F1697" s="11"/>
      <c r="G1697" s="46" t="str">
        <f t="shared" si="83"/>
        <v/>
      </c>
      <c r="H1697" s="47" t="str">
        <f t="shared" si="81"/>
        <v/>
      </c>
      <c r="I1697" s="12" t="str">
        <f t="shared" si="82"/>
        <v/>
      </c>
      <c r="K1697"/>
      <c r="L1697"/>
      <c r="R1697"/>
    </row>
    <row r="1698" spans="1:18" ht="12.75" x14ac:dyDescent="0.2">
      <c r="A1698" s="71"/>
      <c r="B1698" s="58"/>
      <c r="C1698" s="59"/>
      <c r="D1698" s="75"/>
      <c r="E1698" s="10"/>
      <c r="F1698" s="11"/>
      <c r="G1698" s="46" t="str">
        <f t="shared" si="83"/>
        <v/>
      </c>
      <c r="H1698" s="47" t="str">
        <f t="shared" si="81"/>
        <v/>
      </c>
      <c r="I1698" s="12" t="str">
        <f t="shared" si="82"/>
        <v/>
      </c>
      <c r="K1698"/>
      <c r="L1698"/>
      <c r="R1698"/>
    </row>
    <row r="1699" spans="1:18" ht="12.75" x14ac:dyDescent="0.2">
      <c r="A1699" s="71"/>
      <c r="B1699" s="58"/>
      <c r="C1699" s="59"/>
      <c r="D1699" s="75"/>
      <c r="E1699" s="10"/>
      <c r="F1699" s="11"/>
      <c r="G1699" s="46" t="str">
        <f t="shared" si="83"/>
        <v/>
      </c>
      <c r="H1699" s="47" t="str">
        <f t="shared" si="81"/>
        <v/>
      </c>
      <c r="I1699" s="12" t="str">
        <f t="shared" si="82"/>
        <v/>
      </c>
      <c r="K1699"/>
      <c r="L1699"/>
      <c r="R1699"/>
    </row>
    <row r="1700" spans="1:18" ht="12.75" x14ac:dyDescent="0.2">
      <c r="A1700" s="71"/>
      <c r="B1700" s="58"/>
      <c r="C1700" s="59"/>
      <c r="D1700" s="75"/>
      <c r="E1700" s="10"/>
      <c r="F1700" s="11"/>
      <c r="G1700" s="46" t="str">
        <f t="shared" si="83"/>
        <v/>
      </c>
      <c r="H1700" s="47" t="str">
        <f t="shared" si="81"/>
        <v/>
      </c>
      <c r="I1700" s="12" t="str">
        <f t="shared" si="82"/>
        <v/>
      </c>
      <c r="K1700"/>
      <c r="L1700"/>
      <c r="R1700"/>
    </row>
    <row r="1701" spans="1:18" ht="12.75" x14ac:dyDescent="0.2">
      <c r="A1701" s="71"/>
      <c r="B1701" s="58"/>
      <c r="C1701" s="59"/>
      <c r="D1701" s="75"/>
      <c r="E1701" s="10"/>
      <c r="F1701" s="11"/>
      <c r="G1701" s="46" t="str">
        <f t="shared" si="83"/>
        <v/>
      </c>
      <c r="H1701" s="47" t="str">
        <f t="shared" si="81"/>
        <v/>
      </c>
      <c r="I1701" s="12" t="str">
        <f t="shared" si="82"/>
        <v/>
      </c>
      <c r="K1701"/>
      <c r="L1701"/>
      <c r="R1701"/>
    </row>
    <row r="1702" spans="1:18" ht="12.75" x14ac:dyDescent="0.2">
      <c r="A1702" s="71"/>
      <c r="B1702" s="58"/>
      <c r="C1702" s="59"/>
      <c r="D1702" s="75"/>
      <c r="E1702" s="10"/>
      <c r="F1702" s="11"/>
      <c r="G1702" s="46" t="str">
        <f t="shared" si="83"/>
        <v/>
      </c>
      <c r="H1702" s="47" t="str">
        <f t="shared" si="81"/>
        <v/>
      </c>
      <c r="I1702" s="12" t="str">
        <f t="shared" si="82"/>
        <v/>
      </c>
      <c r="K1702"/>
      <c r="L1702"/>
      <c r="R1702"/>
    </row>
    <row r="1703" spans="1:18" ht="12.75" x14ac:dyDescent="0.2">
      <c r="A1703" s="71"/>
      <c r="B1703" s="58"/>
      <c r="C1703" s="59"/>
      <c r="D1703" s="75"/>
      <c r="E1703" s="10"/>
      <c r="F1703" s="11"/>
      <c r="G1703" s="46" t="str">
        <f t="shared" si="83"/>
        <v/>
      </c>
      <c r="H1703" s="47" t="str">
        <f t="shared" si="81"/>
        <v/>
      </c>
      <c r="I1703" s="12" t="str">
        <f t="shared" si="82"/>
        <v/>
      </c>
      <c r="K1703"/>
      <c r="L1703"/>
      <c r="R1703"/>
    </row>
    <row r="1704" spans="1:18" ht="12.75" x14ac:dyDescent="0.2">
      <c r="A1704" s="71"/>
      <c r="B1704" s="58"/>
      <c r="C1704" s="59"/>
      <c r="D1704" s="75"/>
      <c r="E1704" s="10"/>
      <c r="F1704" s="11"/>
      <c r="G1704" s="46" t="str">
        <f t="shared" si="83"/>
        <v/>
      </c>
      <c r="H1704" s="47" t="str">
        <f t="shared" si="81"/>
        <v/>
      </c>
      <c r="I1704" s="12" t="str">
        <f t="shared" si="82"/>
        <v/>
      </c>
      <c r="K1704"/>
      <c r="L1704"/>
      <c r="R1704"/>
    </row>
    <row r="1705" spans="1:18" ht="12.75" x14ac:dyDescent="0.2">
      <c r="A1705" s="71"/>
      <c r="B1705" s="58"/>
      <c r="C1705" s="59"/>
      <c r="D1705" s="75"/>
      <c r="E1705" s="10"/>
      <c r="F1705" s="11"/>
      <c r="G1705" s="46" t="str">
        <f t="shared" si="83"/>
        <v/>
      </c>
      <c r="H1705" s="47" t="str">
        <f t="shared" si="81"/>
        <v/>
      </c>
      <c r="I1705" s="12" t="str">
        <f t="shared" si="82"/>
        <v/>
      </c>
      <c r="K1705"/>
      <c r="L1705"/>
      <c r="R1705"/>
    </row>
    <row r="1706" spans="1:18" ht="12.75" x14ac:dyDescent="0.2">
      <c r="A1706" s="71"/>
      <c r="B1706" s="58"/>
      <c r="C1706" s="59"/>
      <c r="D1706" s="75"/>
      <c r="E1706" s="10"/>
      <c r="F1706" s="11"/>
      <c r="G1706" s="46" t="str">
        <f t="shared" si="83"/>
        <v/>
      </c>
      <c r="H1706" s="47" t="str">
        <f t="shared" si="81"/>
        <v/>
      </c>
      <c r="I1706" s="12" t="str">
        <f t="shared" si="82"/>
        <v/>
      </c>
      <c r="K1706"/>
      <c r="L1706"/>
      <c r="R1706"/>
    </row>
    <row r="1707" spans="1:18" ht="12.75" x14ac:dyDescent="0.2">
      <c r="A1707" s="71"/>
      <c r="B1707" s="58"/>
      <c r="C1707" s="59"/>
      <c r="D1707" s="75"/>
      <c r="E1707" s="10"/>
      <c r="F1707" s="11"/>
      <c r="G1707" s="46" t="str">
        <f t="shared" si="83"/>
        <v/>
      </c>
      <c r="H1707" s="47" t="str">
        <f t="shared" si="81"/>
        <v/>
      </c>
      <c r="I1707" s="12" t="str">
        <f t="shared" si="82"/>
        <v/>
      </c>
      <c r="K1707"/>
      <c r="L1707"/>
      <c r="R1707"/>
    </row>
    <row r="1708" spans="1:18" ht="12.75" x14ac:dyDescent="0.2">
      <c r="A1708" s="71"/>
      <c r="B1708" s="58"/>
      <c r="C1708" s="59"/>
      <c r="D1708" s="75"/>
      <c r="E1708" s="10"/>
      <c r="F1708" s="11"/>
      <c r="G1708" s="46" t="str">
        <f t="shared" si="83"/>
        <v/>
      </c>
      <c r="H1708" s="47" t="str">
        <f t="shared" si="81"/>
        <v/>
      </c>
      <c r="I1708" s="12" t="str">
        <f t="shared" si="82"/>
        <v/>
      </c>
      <c r="K1708"/>
      <c r="L1708"/>
      <c r="R1708"/>
    </row>
    <row r="1709" spans="1:18" ht="12.75" x14ac:dyDescent="0.2">
      <c r="A1709" s="71"/>
      <c r="B1709" s="58"/>
      <c r="C1709" s="59"/>
      <c r="D1709" s="75"/>
      <c r="E1709" s="10"/>
      <c r="F1709" s="11"/>
      <c r="G1709" s="46" t="str">
        <f t="shared" si="83"/>
        <v/>
      </c>
      <c r="H1709" s="47" t="str">
        <f t="shared" si="81"/>
        <v/>
      </c>
      <c r="I1709" s="12" t="str">
        <f t="shared" si="82"/>
        <v/>
      </c>
      <c r="K1709"/>
      <c r="L1709"/>
      <c r="R1709"/>
    </row>
    <row r="1710" spans="1:18" ht="12.75" x14ac:dyDescent="0.2">
      <c r="A1710" s="71"/>
      <c r="B1710" s="58"/>
      <c r="C1710" s="59"/>
      <c r="D1710" s="75"/>
      <c r="E1710" s="10"/>
      <c r="F1710" s="11"/>
      <c r="G1710" s="46" t="str">
        <f t="shared" si="83"/>
        <v/>
      </c>
      <c r="H1710" s="47" t="str">
        <f t="shared" si="81"/>
        <v/>
      </c>
      <c r="I1710" s="12" t="str">
        <f t="shared" si="82"/>
        <v/>
      </c>
      <c r="K1710"/>
      <c r="L1710"/>
      <c r="R1710"/>
    </row>
    <row r="1711" spans="1:18" ht="12.75" x14ac:dyDescent="0.2">
      <c r="A1711" s="71"/>
      <c r="B1711" s="58"/>
      <c r="C1711" s="59"/>
      <c r="D1711" s="75"/>
      <c r="E1711" s="10"/>
      <c r="F1711" s="11"/>
      <c r="G1711" s="46" t="str">
        <f t="shared" si="83"/>
        <v/>
      </c>
      <c r="H1711" s="47" t="str">
        <f t="shared" si="81"/>
        <v/>
      </c>
      <c r="I1711" s="12" t="str">
        <f t="shared" si="82"/>
        <v/>
      </c>
      <c r="K1711"/>
      <c r="L1711"/>
      <c r="R1711"/>
    </row>
    <row r="1712" spans="1:18" ht="12.75" x14ac:dyDescent="0.2">
      <c r="A1712" s="71"/>
      <c r="B1712" s="58"/>
      <c r="C1712" s="59"/>
      <c r="D1712" s="75"/>
      <c r="E1712" s="10"/>
      <c r="F1712" s="11"/>
      <c r="G1712" s="46" t="str">
        <f t="shared" si="83"/>
        <v/>
      </c>
      <c r="H1712" s="47" t="str">
        <f t="shared" si="81"/>
        <v/>
      </c>
      <c r="I1712" s="12" t="str">
        <f t="shared" si="82"/>
        <v/>
      </c>
      <c r="K1712"/>
      <c r="L1712"/>
      <c r="R1712"/>
    </row>
    <row r="1713" spans="1:18" ht="12.75" x14ac:dyDescent="0.2">
      <c r="A1713" s="71"/>
      <c r="B1713" s="58"/>
      <c r="C1713" s="59"/>
      <c r="D1713" s="75"/>
      <c r="E1713" s="10"/>
      <c r="F1713" s="11"/>
      <c r="G1713" s="46" t="str">
        <f t="shared" si="83"/>
        <v/>
      </c>
      <c r="H1713" s="47" t="str">
        <f t="shared" si="81"/>
        <v/>
      </c>
      <c r="I1713" s="12" t="str">
        <f t="shared" si="82"/>
        <v/>
      </c>
      <c r="K1713"/>
      <c r="L1713"/>
      <c r="R1713"/>
    </row>
    <row r="1714" spans="1:18" ht="12.75" x14ac:dyDescent="0.2">
      <c r="A1714" s="71"/>
      <c r="B1714" s="58"/>
      <c r="C1714" s="59"/>
      <c r="D1714" s="75"/>
      <c r="E1714" s="10"/>
      <c r="F1714" s="11"/>
      <c r="G1714" s="46" t="str">
        <f t="shared" si="83"/>
        <v/>
      </c>
      <c r="H1714" s="47" t="str">
        <f t="shared" si="81"/>
        <v/>
      </c>
      <c r="I1714" s="12" t="str">
        <f t="shared" si="82"/>
        <v/>
      </c>
      <c r="K1714"/>
      <c r="L1714"/>
      <c r="R1714"/>
    </row>
    <row r="1715" spans="1:18" ht="12.75" x14ac:dyDescent="0.2">
      <c r="A1715" s="71"/>
      <c r="B1715" s="58"/>
      <c r="C1715" s="59"/>
      <c r="D1715" s="75"/>
      <c r="E1715" s="10"/>
      <c r="F1715" s="11"/>
      <c r="G1715" s="46" t="str">
        <f t="shared" si="83"/>
        <v/>
      </c>
      <c r="H1715" s="47" t="str">
        <f t="shared" si="81"/>
        <v/>
      </c>
      <c r="I1715" s="12" t="str">
        <f t="shared" si="82"/>
        <v/>
      </c>
      <c r="K1715"/>
      <c r="L1715"/>
      <c r="R1715"/>
    </row>
    <row r="1716" spans="1:18" ht="12.75" x14ac:dyDescent="0.2">
      <c r="A1716" s="71"/>
      <c r="B1716" s="58"/>
      <c r="C1716" s="59"/>
      <c r="D1716" s="75"/>
      <c r="E1716" s="10"/>
      <c r="F1716" s="11"/>
      <c r="G1716" s="46" t="str">
        <f t="shared" si="83"/>
        <v/>
      </c>
      <c r="H1716" s="47" t="str">
        <f t="shared" si="81"/>
        <v/>
      </c>
      <c r="I1716" s="12" t="str">
        <f t="shared" si="82"/>
        <v/>
      </c>
      <c r="K1716"/>
      <c r="L1716"/>
      <c r="R1716"/>
    </row>
    <row r="1717" spans="1:18" ht="12.75" x14ac:dyDescent="0.2">
      <c r="A1717" s="71"/>
      <c r="B1717" s="58"/>
      <c r="C1717" s="59"/>
      <c r="D1717" s="75"/>
      <c r="E1717" s="10"/>
      <c r="F1717" s="11"/>
      <c r="G1717" s="46" t="str">
        <f t="shared" si="83"/>
        <v/>
      </c>
      <c r="H1717" s="47" t="str">
        <f t="shared" si="81"/>
        <v/>
      </c>
      <c r="I1717" s="12" t="str">
        <f t="shared" si="82"/>
        <v/>
      </c>
      <c r="K1717"/>
      <c r="L1717"/>
      <c r="R1717"/>
    </row>
    <row r="1718" spans="1:18" ht="12.75" x14ac:dyDescent="0.2">
      <c r="A1718" s="71"/>
      <c r="B1718" s="58"/>
      <c r="C1718" s="59"/>
      <c r="D1718" s="75"/>
      <c r="E1718" s="10"/>
      <c r="F1718" s="11"/>
      <c r="G1718" s="46" t="str">
        <f t="shared" si="83"/>
        <v/>
      </c>
      <c r="H1718" s="47" t="str">
        <f t="shared" si="81"/>
        <v/>
      </c>
      <c r="I1718" s="12" t="str">
        <f t="shared" si="82"/>
        <v/>
      </c>
      <c r="K1718"/>
      <c r="L1718"/>
      <c r="R1718"/>
    </row>
    <row r="1719" spans="1:18" ht="12.75" x14ac:dyDescent="0.2">
      <c r="A1719" s="71"/>
      <c r="B1719" s="58"/>
      <c r="C1719" s="59"/>
      <c r="D1719" s="75"/>
      <c r="E1719" s="10"/>
      <c r="F1719" s="11"/>
      <c r="G1719" s="46" t="str">
        <f t="shared" si="83"/>
        <v/>
      </c>
      <c r="H1719" s="47" t="str">
        <f t="shared" si="81"/>
        <v/>
      </c>
      <c r="I1719" s="12" t="str">
        <f t="shared" si="82"/>
        <v/>
      </c>
      <c r="K1719"/>
      <c r="L1719"/>
      <c r="R1719"/>
    </row>
    <row r="1720" spans="1:18" ht="12.75" x14ac:dyDescent="0.2">
      <c r="A1720" s="71"/>
      <c r="B1720" s="58"/>
      <c r="C1720" s="59"/>
      <c r="D1720" s="75"/>
      <c r="E1720" s="10"/>
      <c r="F1720" s="11"/>
      <c r="G1720" s="46" t="str">
        <f t="shared" si="83"/>
        <v/>
      </c>
      <c r="H1720" s="47" t="str">
        <f t="shared" si="81"/>
        <v/>
      </c>
      <c r="I1720" s="12" t="str">
        <f t="shared" si="82"/>
        <v/>
      </c>
      <c r="K1720"/>
      <c r="L1720"/>
      <c r="R1720"/>
    </row>
    <row r="1721" spans="1:18" ht="12.75" x14ac:dyDescent="0.2">
      <c r="A1721" s="71"/>
      <c r="B1721" s="58"/>
      <c r="C1721" s="59"/>
      <c r="D1721" s="75"/>
      <c r="E1721" s="10"/>
      <c r="F1721" s="11"/>
      <c r="G1721" s="46" t="str">
        <f t="shared" si="83"/>
        <v/>
      </c>
      <c r="H1721" s="47" t="str">
        <f t="shared" si="81"/>
        <v/>
      </c>
      <c r="I1721" s="12" t="str">
        <f t="shared" si="82"/>
        <v/>
      </c>
      <c r="K1721"/>
      <c r="L1721"/>
      <c r="R1721"/>
    </row>
    <row r="1722" spans="1:18" ht="12.75" x14ac:dyDescent="0.2">
      <c r="A1722" s="71"/>
      <c r="B1722" s="58"/>
      <c r="C1722" s="59"/>
      <c r="D1722" s="75"/>
      <c r="E1722" s="10"/>
      <c r="F1722" s="11"/>
      <c r="G1722" s="46" t="str">
        <f t="shared" si="83"/>
        <v/>
      </c>
      <c r="H1722" s="47" t="str">
        <f t="shared" si="81"/>
        <v/>
      </c>
      <c r="I1722" s="12" t="str">
        <f t="shared" si="82"/>
        <v/>
      </c>
      <c r="K1722"/>
      <c r="L1722"/>
      <c r="R1722"/>
    </row>
    <row r="1723" spans="1:18" ht="12.75" x14ac:dyDescent="0.2">
      <c r="A1723" s="71"/>
      <c r="B1723" s="58"/>
      <c r="C1723" s="59"/>
      <c r="D1723" s="75"/>
      <c r="E1723" s="10"/>
      <c r="F1723" s="11"/>
      <c r="G1723" s="46" t="str">
        <f t="shared" si="83"/>
        <v/>
      </c>
      <c r="H1723" s="47" t="str">
        <f t="shared" si="81"/>
        <v/>
      </c>
      <c r="I1723" s="12" t="str">
        <f t="shared" si="82"/>
        <v/>
      </c>
      <c r="K1723"/>
      <c r="L1723"/>
      <c r="R1723"/>
    </row>
    <row r="1724" spans="1:18" ht="12.75" x14ac:dyDescent="0.2">
      <c r="A1724" s="71"/>
      <c r="B1724" s="58"/>
      <c r="C1724" s="59"/>
      <c r="D1724" s="75"/>
      <c r="E1724" s="10"/>
      <c r="F1724" s="11"/>
      <c r="G1724" s="46" t="str">
        <f t="shared" si="83"/>
        <v/>
      </c>
      <c r="H1724" s="47" t="str">
        <f t="shared" si="81"/>
        <v/>
      </c>
      <c r="I1724" s="12" t="str">
        <f t="shared" si="82"/>
        <v/>
      </c>
      <c r="K1724"/>
      <c r="L1724"/>
      <c r="R1724"/>
    </row>
    <row r="1725" spans="1:18" ht="12.75" x14ac:dyDescent="0.2">
      <c r="A1725" s="71"/>
      <c r="B1725" s="58"/>
      <c r="C1725" s="59"/>
      <c r="D1725" s="75"/>
      <c r="E1725" s="10"/>
      <c r="F1725" s="11"/>
      <c r="G1725" s="46" t="str">
        <f t="shared" si="83"/>
        <v/>
      </c>
      <c r="H1725" s="47" t="str">
        <f t="shared" si="81"/>
        <v/>
      </c>
      <c r="I1725" s="12" t="str">
        <f t="shared" si="82"/>
        <v/>
      </c>
      <c r="K1725"/>
      <c r="L1725"/>
      <c r="R1725"/>
    </row>
    <row r="1726" spans="1:18" ht="12.75" x14ac:dyDescent="0.2">
      <c r="A1726" s="71"/>
      <c r="B1726" s="58"/>
      <c r="C1726" s="59"/>
      <c r="D1726" s="75"/>
      <c r="E1726" s="10"/>
      <c r="F1726" s="11"/>
      <c r="G1726" s="46" t="str">
        <f t="shared" si="83"/>
        <v/>
      </c>
      <c r="H1726" s="47" t="str">
        <f t="shared" si="81"/>
        <v/>
      </c>
      <c r="I1726" s="12" t="str">
        <f t="shared" si="82"/>
        <v/>
      </c>
      <c r="K1726"/>
      <c r="L1726"/>
      <c r="R1726"/>
    </row>
    <row r="1727" spans="1:18" ht="12.75" x14ac:dyDescent="0.2">
      <c r="A1727" s="71"/>
      <c r="B1727" s="58"/>
      <c r="C1727" s="59"/>
      <c r="D1727" s="75"/>
      <c r="E1727" s="10"/>
      <c r="F1727" s="11"/>
      <c r="G1727" s="46" t="str">
        <f t="shared" si="83"/>
        <v/>
      </c>
      <c r="H1727" s="47" t="str">
        <f t="shared" si="81"/>
        <v/>
      </c>
      <c r="I1727" s="12" t="str">
        <f t="shared" si="82"/>
        <v/>
      </c>
      <c r="K1727"/>
      <c r="L1727"/>
      <c r="R1727"/>
    </row>
    <row r="1728" spans="1:18" ht="12.75" x14ac:dyDescent="0.2">
      <c r="A1728" s="71"/>
      <c r="B1728" s="58"/>
      <c r="C1728" s="59"/>
      <c r="D1728" s="75"/>
      <c r="E1728" s="10"/>
      <c r="F1728" s="11"/>
      <c r="G1728" s="46" t="str">
        <f t="shared" si="83"/>
        <v/>
      </c>
      <c r="H1728" s="47" t="str">
        <f t="shared" si="81"/>
        <v/>
      </c>
      <c r="I1728" s="12" t="str">
        <f t="shared" si="82"/>
        <v/>
      </c>
      <c r="K1728"/>
      <c r="L1728"/>
      <c r="R1728"/>
    </row>
    <row r="1729" spans="1:18" ht="12.75" x14ac:dyDescent="0.2">
      <c r="A1729" s="71"/>
      <c r="B1729" s="58"/>
      <c r="C1729" s="59"/>
      <c r="D1729" s="75"/>
      <c r="E1729" s="10"/>
      <c r="F1729" s="11"/>
      <c r="G1729" s="46" t="str">
        <f t="shared" si="83"/>
        <v/>
      </c>
      <c r="H1729" s="47" t="str">
        <f t="shared" si="81"/>
        <v/>
      </c>
      <c r="I1729" s="12" t="str">
        <f t="shared" si="82"/>
        <v/>
      </c>
      <c r="K1729"/>
      <c r="L1729"/>
      <c r="R1729"/>
    </row>
    <row r="1730" spans="1:18" ht="12.75" x14ac:dyDescent="0.2">
      <c r="A1730" s="71"/>
      <c r="B1730" s="58"/>
      <c r="C1730" s="59"/>
      <c r="D1730" s="75"/>
      <c r="E1730" s="10"/>
      <c r="F1730" s="11"/>
      <c r="G1730" s="46" t="str">
        <f t="shared" si="83"/>
        <v/>
      </c>
      <c r="H1730" s="47" t="str">
        <f t="shared" ref="H1730:H1793" si="84">IF($F1730=0,"",IF($F1730 &lt;$N$8-60,IF(UPPER($G1730)="S","3","3"),IF($F1730 &lt;$N$8-45,IF(UPPER($G1730)="S","2","2"),IF($F1730 &lt;$N$8-20,IF(UPPER($G1730)="S","1","1"),IF($F1730 &lt;$N$8-17,IF(UPPER($G1730)="S","J","J"),IF($F1730 &lt;$N$8-14,IF(UPPER($G1730)="S","C","C"),IF($F1730 &lt;$N$8-12,IF(UPPER($G1730)="S","M","M"),IF($F1730 &lt;$N$8-10,IF(UPPER($G1730)="S","B","B"),IF(UPPER($G1730)="S","P","P")))))))))</f>
        <v/>
      </c>
      <c r="I1730" s="12" t="str">
        <f t="shared" ref="I1730:I1793" si="85">IF($F1730=0,"",IF($F1730 &lt;$N$8-60,IF(UPPER($G1730)="S","S3","D3"),IF($F1730 &lt;$N$8-45,IF(UPPER($G1730)="S","S2","D2"),IF($F1730 &lt;$N$8-20,IF(UPPER($G1730)="S","S1","D1"),IF($F1730 &lt;$N$8-17,IF(UPPER($G1730)="S","JG","JF"),IF($F1730 &lt;$N$8-14,IF(UPPER($G1730)="S","CG","CF"),IF($F1730 &lt;$N$8-12,IF(UPPER($G1730)="S","MG","MF"),IF($F1730 &lt;$N$8-10,IF(UPPER($G1730)="S","BG","BF"),IF(UPPER($G1730)="S","PG","PF")))))))))</f>
        <v/>
      </c>
      <c r="K1730"/>
      <c r="L1730"/>
      <c r="R1730"/>
    </row>
    <row r="1731" spans="1:18" ht="12.75" x14ac:dyDescent="0.2">
      <c r="A1731" s="71"/>
      <c r="B1731" s="58"/>
      <c r="C1731" s="59"/>
      <c r="D1731" s="75"/>
      <c r="E1731" s="10"/>
      <c r="F1731" s="11"/>
      <c r="G1731" s="46" t="str">
        <f t="shared" si="83"/>
        <v/>
      </c>
      <c r="H1731" s="47" t="str">
        <f t="shared" si="84"/>
        <v/>
      </c>
      <c r="I1731" s="12" t="str">
        <f t="shared" si="85"/>
        <v/>
      </c>
      <c r="K1731"/>
      <c r="L1731"/>
      <c r="R1731"/>
    </row>
    <row r="1732" spans="1:18" ht="12.75" x14ac:dyDescent="0.2">
      <c r="A1732" s="71"/>
      <c r="B1732" s="58"/>
      <c r="C1732" s="59"/>
      <c r="D1732" s="75"/>
      <c r="E1732" s="10"/>
      <c r="F1732" s="11"/>
      <c r="G1732" s="46" t="str">
        <f t="shared" si="83"/>
        <v/>
      </c>
      <c r="H1732" s="47" t="str">
        <f t="shared" si="84"/>
        <v/>
      </c>
      <c r="I1732" s="12" t="str">
        <f t="shared" si="85"/>
        <v/>
      </c>
      <c r="K1732"/>
      <c r="L1732"/>
      <c r="R1732"/>
    </row>
    <row r="1733" spans="1:18" ht="12.75" x14ac:dyDescent="0.2">
      <c r="A1733" s="71"/>
      <c r="B1733" s="58"/>
      <c r="C1733" s="59"/>
      <c r="D1733" s="75"/>
      <c r="E1733" s="10"/>
      <c r="F1733" s="11"/>
      <c r="G1733" s="46" t="str">
        <f t="shared" si="83"/>
        <v/>
      </c>
      <c r="H1733" s="47" t="str">
        <f t="shared" si="84"/>
        <v/>
      </c>
      <c r="I1733" s="12" t="str">
        <f t="shared" si="85"/>
        <v/>
      </c>
      <c r="K1733"/>
      <c r="L1733"/>
      <c r="R1733"/>
    </row>
    <row r="1734" spans="1:18" ht="12.75" x14ac:dyDescent="0.2">
      <c r="A1734" s="71"/>
      <c r="B1734" s="58"/>
      <c r="C1734" s="59"/>
      <c r="D1734" s="75"/>
      <c r="E1734" s="10"/>
      <c r="F1734" s="11"/>
      <c r="G1734" s="46" t="str">
        <f t="shared" si="83"/>
        <v/>
      </c>
      <c r="H1734" s="47" t="str">
        <f t="shared" si="84"/>
        <v/>
      </c>
      <c r="I1734" s="12" t="str">
        <f t="shared" si="85"/>
        <v/>
      </c>
      <c r="K1734"/>
      <c r="L1734"/>
      <c r="R1734"/>
    </row>
    <row r="1735" spans="1:18" ht="12.75" x14ac:dyDescent="0.2">
      <c r="A1735" s="71"/>
      <c r="B1735" s="58"/>
      <c r="C1735" s="59"/>
      <c r="D1735" s="75"/>
      <c r="E1735" s="10"/>
      <c r="F1735" s="11"/>
      <c r="G1735" s="46" t="str">
        <f t="shared" si="83"/>
        <v/>
      </c>
      <c r="H1735" s="47" t="str">
        <f t="shared" si="84"/>
        <v/>
      </c>
      <c r="I1735" s="12" t="str">
        <f t="shared" si="85"/>
        <v/>
      </c>
      <c r="K1735"/>
      <c r="L1735"/>
      <c r="R1735"/>
    </row>
    <row r="1736" spans="1:18" ht="12.75" x14ac:dyDescent="0.2">
      <c r="A1736" s="71"/>
      <c r="B1736" s="58"/>
      <c r="C1736" s="59"/>
      <c r="D1736" s="75"/>
      <c r="E1736" s="10"/>
      <c r="F1736" s="11"/>
      <c r="G1736" s="46" t="str">
        <f t="shared" si="83"/>
        <v/>
      </c>
      <c r="H1736" s="47" t="str">
        <f t="shared" si="84"/>
        <v/>
      </c>
      <c r="I1736" s="12" t="str">
        <f t="shared" si="85"/>
        <v/>
      </c>
      <c r="K1736"/>
      <c r="L1736"/>
      <c r="R1736"/>
    </row>
    <row r="1737" spans="1:18" ht="12.75" x14ac:dyDescent="0.2">
      <c r="A1737" s="71"/>
      <c r="B1737" s="58"/>
      <c r="C1737" s="59"/>
      <c r="D1737" s="75"/>
      <c r="E1737" s="10"/>
      <c r="F1737" s="11"/>
      <c r="G1737" s="46" t="str">
        <f t="shared" si="83"/>
        <v/>
      </c>
      <c r="H1737" s="47" t="str">
        <f t="shared" si="84"/>
        <v/>
      </c>
      <c r="I1737" s="12" t="str">
        <f t="shared" si="85"/>
        <v/>
      </c>
      <c r="K1737"/>
      <c r="L1737"/>
      <c r="R1737"/>
    </row>
    <row r="1738" spans="1:18" ht="12.75" x14ac:dyDescent="0.2">
      <c r="A1738" s="71"/>
      <c r="B1738" s="58"/>
      <c r="C1738" s="59"/>
      <c r="D1738" s="75"/>
      <c r="E1738" s="10"/>
      <c r="F1738" s="11"/>
      <c r="G1738" s="46" t="str">
        <f t="shared" si="83"/>
        <v/>
      </c>
      <c r="H1738" s="47" t="str">
        <f t="shared" si="84"/>
        <v/>
      </c>
      <c r="I1738" s="12" t="str">
        <f t="shared" si="85"/>
        <v/>
      </c>
      <c r="K1738"/>
      <c r="L1738"/>
      <c r="R1738"/>
    </row>
    <row r="1739" spans="1:18" ht="12.75" x14ac:dyDescent="0.2">
      <c r="A1739" s="71"/>
      <c r="B1739" s="58"/>
      <c r="C1739" s="59"/>
      <c r="D1739" s="75"/>
      <c r="E1739" s="10"/>
      <c r="F1739" s="11"/>
      <c r="G1739" s="46" t="str">
        <f t="shared" si="83"/>
        <v/>
      </c>
      <c r="H1739" s="47" t="str">
        <f t="shared" si="84"/>
        <v/>
      </c>
      <c r="I1739" s="12" t="str">
        <f t="shared" si="85"/>
        <v/>
      </c>
      <c r="K1739"/>
      <c r="L1739"/>
      <c r="R1739"/>
    </row>
    <row r="1740" spans="1:18" ht="12.75" x14ac:dyDescent="0.2">
      <c r="A1740" s="71"/>
      <c r="B1740" s="58"/>
      <c r="C1740" s="59"/>
      <c r="D1740" s="75"/>
      <c r="E1740" s="10"/>
      <c r="F1740" s="11"/>
      <c r="G1740" s="46" t="str">
        <f t="shared" si="83"/>
        <v/>
      </c>
      <c r="H1740" s="47" t="str">
        <f t="shared" si="84"/>
        <v/>
      </c>
      <c r="I1740" s="12" t="str">
        <f t="shared" si="85"/>
        <v/>
      </c>
      <c r="K1740"/>
      <c r="L1740"/>
      <c r="R1740"/>
    </row>
    <row r="1741" spans="1:18" ht="12.75" x14ac:dyDescent="0.2">
      <c r="A1741" s="71"/>
      <c r="B1741" s="58"/>
      <c r="C1741" s="59"/>
      <c r="D1741" s="75"/>
      <c r="E1741" s="10"/>
      <c r="F1741" s="11"/>
      <c r="G1741" s="46" t="str">
        <f t="shared" si="83"/>
        <v/>
      </c>
      <c r="H1741" s="47" t="str">
        <f t="shared" si="84"/>
        <v/>
      </c>
      <c r="I1741" s="12" t="str">
        <f t="shared" si="85"/>
        <v/>
      </c>
      <c r="K1741"/>
      <c r="L1741"/>
      <c r="R1741"/>
    </row>
    <row r="1742" spans="1:18" ht="12.75" x14ac:dyDescent="0.2">
      <c r="A1742" s="71"/>
      <c r="B1742" s="58"/>
      <c r="C1742" s="59"/>
      <c r="D1742" s="75"/>
      <c r="E1742" s="10"/>
      <c r="F1742" s="11"/>
      <c r="G1742" s="46" t="str">
        <f t="shared" si="83"/>
        <v/>
      </c>
      <c r="H1742" s="47" t="str">
        <f t="shared" si="84"/>
        <v/>
      </c>
      <c r="I1742" s="12" t="str">
        <f t="shared" si="85"/>
        <v/>
      </c>
      <c r="K1742"/>
      <c r="L1742"/>
      <c r="R1742"/>
    </row>
    <row r="1743" spans="1:18" ht="12.75" x14ac:dyDescent="0.2">
      <c r="A1743" s="71"/>
      <c r="B1743" s="58"/>
      <c r="C1743" s="59"/>
      <c r="D1743" s="75"/>
      <c r="E1743" s="10"/>
      <c r="F1743" s="11"/>
      <c r="G1743" s="46" t="str">
        <f t="shared" si="83"/>
        <v/>
      </c>
      <c r="H1743" s="47" t="str">
        <f t="shared" si="84"/>
        <v/>
      </c>
      <c r="I1743" s="12" t="str">
        <f t="shared" si="85"/>
        <v/>
      </c>
      <c r="K1743"/>
      <c r="L1743"/>
      <c r="R1743"/>
    </row>
    <row r="1744" spans="1:18" ht="12.75" x14ac:dyDescent="0.2">
      <c r="A1744" s="71"/>
      <c r="B1744" s="58"/>
      <c r="C1744" s="59"/>
      <c r="D1744" s="75"/>
      <c r="E1744" s="10"/>
      <c r="F1744" s="11"/>
      <c r="G1744" s="46" t="str">
        <f t="shared" si="83"/>
        <v/>
      </c>
      <c r="H1744" s="47" t="str">
        <f t="shared" si="84"/>
        <v/>
      </c>
      <c r="I1744" s="12" t="str">
        <f t="shared" si="85"/>
        <v/>
      </c>
      <c r="K1744"/>
      <c r="L1744"/>
      <c r="R1744"/>
    </row>
    <row r="1745" spans="1:18" ht="12.75" x14ac:dyDescent="0.2">
      <c r="A1745" s="71"/>
      <c r="B1745" s="58"/>
      <c r="C1745" s="59"/>
      <c r="D1745" s="75"/>
      <c r="E1745" s="10"/>
      <c r="F1745" s="11"/>
      <c r="G1745" s="46" t="str">
        <f t="shared" si="83"/>
        <v/>
      </c>
      <c r="H1745" s="47" t="str">
        <f t="shared" si="84"/>
        <v/>
      </c>
      <c r="I1745" s="12" t="str">
        <f t="shared" si="85"/>
        <v/>
      </c>
      <c r="K1745"/>
      <c r="L1745"/>
      <c r="R1745"/>
    </row>
    <row r="1746" spans="1:18" ht="12.75" x14ac:dyDescent="0.2">
      <c r="A1746" s="71"/>
      <c r="B1746" s="58"/>
      <c r="C1746" s="59"/>
      <c r="D1746" s="75"/>
      <c r="E1746" s="10"/>
      <c r="F1746" s="11"/>
      <c r="G1746" s="46" t="str">
        <f t="shared" si="83"/>
        <v/>
      </c>
      <c r="H1746" s="47" t="str">
        <f t="shared" si="84"/>
        <v/>
      </c>
      <c r="I1746" s="12" t="str">
        <f t="shared" si="85"/>
        <v/>
      </c>
      <c r="K1746"/>
      <c r="L1746"/>
      <c r="R1746"/>
    </row>
    <row r="1747" spans="1:18" ht="12.75" x14ac:dyDescent="0.2">
      <c r="A1747" s="71"/>
      <c r="B1747" s="58"/>
      <c r="C1747" s="59"/>
      <c r="D1747" s="75"/>
      <c r="E1747" s="10"/>
      <c r="F1747" s="11"/>
      <c r="G1747" s="46" t="str">
        <f t="shared" si="83"/>
        <v/>
      </c>
      <c r="H1747" s="47" t="str">
        <f t="shared" si="84"/>
        <v/>
      </c>
      <c r="I1747" s="12" t="str">
        <f t="shared" si="85"/>
        <v/>
      </c>
      <c r="K1747"/>
      <c r="L1747"/>
      <c r="R1747"/>
    </row>
    <row r="1748" spans="1:18" ht="12.75" x14ac:dyDescent="0.2">
      <c r="A1748" s="71"/>
      <c r="B1748" s="58"/>
      <c r="C1748" s="59"/>
      <c r="D1748" s="75"/>
      <c r="E1748" s="10"/>
      <c r="F1748" s="11"/>
      <c r="G1748" s="46" t="str">
        <f t="shared" si="83"/>
        <v/>
      </c>
      <c r="H1748" s="47" t="str">
        <f t="shared" si="84"/>
        <v/>
      </c>
      <c r="I1748" s="12" t="str">
        <f t="shared" si="85"/>
        <v/>
      </c>
      <c r="K1748"/>
      <c r="L1748"/>
      <c r="R1748"/>
    </row>
    <row r="1749" spans="1:18" ht="12.75" x14ac:dyDescent="0.2">
      <c r="A1749" s="71"/>
      <c r="B1749" s="58"/>
      <c r="C1749" s="59"/>
      <c r="D1749" s="75"/>
      <c r="E1749" s="10"/>
      <c r="F1749" s="11"/>
      <c r="G1749" s="46" t="str">
        <f t="shared" si="83"/>
        <v/>
      </c>
      <c r="H1749" s="47" t="str">
        <f t="shared" si="84"/>
        <v/>
      </c>
      <c r="I1749" s="12" t="str">
        <f t="shared" si="85"/>
        <v/>
      </c>
      <c r="K1749"/>
      <c r="L1749"/>
      <c r="R1749"/>
    </row>
    <row r="1750" spans="1:18" ht="12.75" x14ac:dyDescent="0.2">
      <c r="A1750" s="71"/>
      <c r="B1750" s="58"/>
      <c r="C1750" s="59"/>
      <c r="D1750" s="75"/>
      <c r="E1750" s="10"/>
      <c r="F1750" s="11"/>
      <c r="G1750" s="46" t="str">
        <f t="shared" si="83"/>
        <v/>
      </c>
      <c r="H1750" s="47" t="str">
        <f t="shared" si="84"/>
        <v/>
      </c>
      <c r="I1750" s="12" t="str">
        <f t="shared" si="85"/>
        <v/>
      </c>
      <c r="K1750"/>
      <c r="L1750"/>
      <c r="R1750"/>
    </row>
    <row r="1751" spans="1:18" ht="12.75" x14ac:dyDescent="0.2">
      <c r="A1751" s="71"/>
      <c r="B1751" s="58"/>
      <c r="C1751" s="59"/>
      <c r="D1751" s="75"/>
      <c r="E1751" s="10"/>
      <c r="F1751" s="11"/>
      <c r="G1751" s="46" t="str">
        <f t="shared" si="83"/>
        <v/>
      </c>
      <c r="H1751" s="47" t="str">
        <f t="shared" si="84"/>
        <v/>
      </c>
      <c r="I1751" s="12" t="str">
        <f t="shared" si="85"/>
        <v/>
      </c>
      <c r="K1751"/>
      <c r="L1751"/>
      <c r="R1751"/>
    </row>
    <row r="1752" spans="1:18" ht="12.75" x14ac:dyDescent="0.2">
      <c r="A1752" s="71"/>
      <c r="B1752" s="58"/>
      <c r="C1752" s="59"/>
      <c r="D1752" s="75"/>
      <c r="E1752" s="10"/>
      <c r="F1752" s="11"/>
      <c r="G1752" s="46" t="str">
        <f t="shared" si="83"/>
        <v/>
      </c>
      <c r="H1752" s="47" t="str">
        <f t="shared" si="84"/>
        <v/>
      </c>
      <c r="I1752" s="12" t="str">
        <f t="shared" si="85"/>
        <v/>
      </c>
      <c r="K1752"/>
      <c r="L1752"/>
      <c r="R1752"/>
    </row>
    <row r="1753" spans="1:18" ht="12.75" x14ac:dyDescent="0.2">
      <c r="A1753" s="71"/>
      <c r="B1753" s="58"/>
      <c r="C1753" s="59"/>
      <c r="D1753" s="75"/>
      <c r="E1753" s="10"/>
      <c r="F1753" s="11"/>
      <c r="G1753" s="46" t="str">
        <f t="shared" si="83"/>
        <v/>
      </c>
      <c r="H1753" s="47" t="str">
        <f t="shared" si="84"/>
        <v/>
      </c>
      <c r="I1753" s="12" t="str">
        <f t="shared" si="85"/>
        <v/>
      </c>
      <c r="K1753"/>
      <c r="L1753"/>
      <c r="R1753"/>
    </row>
    <row r="1754" spans="1:18" ht="12.75" x14ac:dyDescent="0.2">
      <c r="A1754" s="71"/>
      <c r="B1754" s="58"/>
      <c r="C1754" s="59"/>
      <c r="D1754" s="75"/>
      <c r="E1754" s="10"/>
      <c r="F1754" s="11"/>
      <c r="G1754" s="46" t="str">
        <f t="shared" si="83"/>
        <v/>
      </c>
      <c r="H1754" s="47" t="str">
        <f t="shared" si="84"/>
        <v/>
      </c>
      <c r="I1754" s="12" t="str">
        <f t="shared" si="85"/>
        <v/>
      </c>
      <c r="K1754"/>
      <c r="L1754"/>
      <c r="R1754"/>
    </row>
    <row r="1755" spans="1:18" ht="12.75" x14ac:dyDescent="0.2">
      <c r="A1755" s="71"/>
      <c r="B1755" s="58"/>
      <c r="C1755" s="59"/>
      <c r="D1755" s="75"/>
      <c r="E1755" s="10"/>
      <c r="F1755" s="11"/>
      <c r="G1755" s="46" t="str">
        <f t="shared" si="83"/>
        <v/>
      </c>
      <c r="H1755" s="47" t="str">
        <f t="shared" si="84"/>
        <v/>
      </c>
      <c r="I1755" s="12" t="str">
        <f t="shared" si="85"/>
        <v/>
      </c>
      <c r="K1755"/>
      <c r="L1755"/>
      <c r="R1755"/>
    </row>
    <row r="1756" spans="1:18" ht="12.75" x14ac:dyDescent="0.2">
      <c r="A1756" s="71"/>
      <c r="B1756" s="58"/>
      <c r="C1756" s="59"/>
      <c r="D1756" s="75"/>
      <c r="E1756" s="10"/>
      <c r="F1756" s="11"/>
      <c r="G1756" s="46" t="str">
        <f t="shared" si="83"/>
        <v/>
      </c>
      <c r="H1756" s="47" t="str">
        <f t="shared" si="84"/>
        <v/>
      </c>
      <c r="I1756" s="12" t="str">
        <f t="shared" si="85"/>
        <v/>
      </c>
      <c r="K1756"/>
      <c r="L1756"/>
      <c r="R1756"/>
    </row>
    <row r="1757" spans="1:18" ht="12.75" x14ac:dyDescent="0.2">
      <c r="A1757" s="71"/>
      <c r="B1757" s="58"/>
      <c r="C1757" s="59"/>
      <c r="D1757" s="75"/>
      <c r="E1757" s="10"/>
      <c r="F1757" s="11"/>
      <c r="G1757" s="46" t="str">
        <f t="shared" ref="G1757:G1820" si="86">IF(B1757="","",VLOOKUP(B1757,$K$1:$L$898,2,FALSE))</f>
        <v/>
      </c>
      <c r="H1757" s="47" t="str">
        <f t="shared" si="84"/>
        <v/>
      </c>
      <c r="I1757" s="12" t="str">
        <f t="shared" si="85"/>
        <v/>
      </c>
      <c r="K1757"/>
      <c r="L1757"/>
      <c r="R1757"/>
    </row>
    <row r="1758" spans="1:18" ht="12.75" x14ac:dyDescent="0.2">
      <c r="A1758" s="71"/>
      <c r="B1758" s="58"/>
      <c r="C1758" s="59"/>
      <c r="D1758" s="75"/>
      <c r="E1758" s="10"/>
      <c r="F1758" s="11"/>
      <c r="G1758" s="46" t="str">
        <f t="shared" si="86"/>
        <v/>
      </c>
      <c r="H1758" s="47" t="str">
        <f t="shared" si="84"/>
        <v/>
      </c>
      <c r="I1758" s="12" t="str">
        <f t="shared" si="85"/>
        <v/>
      </c>
      <c r="K1758"/>
      <c r="L1758"/>
      <c r="R1758"/>
    </row>
    <row r="1759" spans="1:18" ht="12.75" x14ac:dyDescent="0.2">
      <c r="A1759" s="71"/>
      <c r="B1759" s="58"/>
      <c r="C1759" s="59"/>
      <c r="D1759" s="75"/>
      <c r="E1759" s="10"/>
      <c r="F1759" s="11"/>
      <c r="G1759" s="46" t="str">
        <f t="shared" si="86"/>
        <v/>
      </c>
      <c r="H1759" s="47" t="str">
        <f t="shared" si="84"/>
        <v/>
      </c>
      <c r="I1759" s="12" t="str">
        <f t="shared" si="85"/>
        <v/>
      </c>
      <c r="K1759"/>
      <c r="L1759"/>
      <c r="R1759"/>
    </row>
    <row r="1760" spans="1:18" ht="12.75" x14ac:dyDescent="0.2">
      <c r="A1760" s="71"/>
      <c r="B1760" s="58"/>
      <c r="C1760" s="59"/>
      <c r="D1760" s="75"/>
      <c r="E1760" s="10"/>
      <c r="F1760" s="11"/>
      <c r="G1760" s="46" t="str">
        <f t="shared" si="86"/>
        <v/>
      </c>
      <c r="H1760" s="47" t="str">
        <f t="shared" si="84"/>
        <v/>
      </c>
      <c r="I1760" s="12" t="str">
        <f t="shared" si="85"/>
        <v/>
      </c>
      <c r="K1760"/>
      <c r="L1760"/>
      <c r="R1760"/>
    </row>
    <row r="1761" spans="1:18" ht="12.75" x14ac:dyDescent="0.2">
      <c r="A1761" s="71"/>
      <c r="B1761" s="58"/>
      <c r="C1761" s="59"/>
      <c r="D1761" s="75"/>
      <c r="E1761" s="10"/>
      <c r="F1761" s="11"/>
      <c r="G1761" s="46" t="str">
        <f t="shared" si="86"/>
        <v/>
      </c>
      <c r="H1761" s="47" t="str">
        <f t="shared" si="84"/>
        <v/>
      </c>
      <c r="I1761" s="12" t="str">
        <f t="shared" si="85"/>
        <v/>
      </c>
      <c r="K1761"/>
      <c r="L1761"/>
      <c r="R1761"/>
    </row>
    <row r="1762" spans="1:18" ht="12.75" x14ac:dyDescent="0.2">
      <c r="A1762" s="71"/>
      <c r="B1762" s="58"/>
      <c r="C1762" s="59"/>
      <c r="D1762" s="75"/>
      <c r="E1762" s="10"/>
      <c r="F1762" s="11"/>
      <c r="G1762" s="46" t="str">
        <f t="shared" si="86"/>
        <v/>
      </c>
      <c r="H1762" s="47" t="str">
        <f t="shared" si="84"/>
        <v/>
      </c>
      <c r="I1762" s="12" t="str">
        <f t="shared" si="85"/>
        <v/>
      </c>
      <c r="K1762"/>
      <c r="L1762"/>
      <c r="R1762"/>
    </row>
    <row r="1763" spans="1:18" ht="12.75" x14ac:dyDescent="0.2">
      <c r="A1763" s="71"/>
      <c r="B1763" s="58"/>
      <c r="C1763" s="59"/>
      <c r="D1763" s="75"/>
      <c r="E1763" s="10"/>
      <c r="F1763" s="11"/>
      <c r="G1763" s="46" t="str">
        <f t="shared" si="86"/>
        <v/>
      </c>
      <c r="H1763" s="47" t="str">
        <f t="shared" si="84"/>
        <v/>
      </c>
      <c r="I1763" s="12" t="str">
        <f t="shared" si="85"/>
        <v/>
      </c>
      <c r="K1763"/>
      <c r="L1763"/>
      <c r="R1763"/>
    </row>
    <row r="1764" spans="1:18" ht="12.75" x14ac:dyDescent="0.2">
      <c r="A1764" s="71"/>
      <c r="B1764" s="58"/>
      <c r="C1764" s="59"/>
      <c r="D1764" s="75"/>
      <c r="E1764" s="10"/>
      <c r="F1764" s="11"/>
      <c r="G1764" s="46" t="str">
        <f t="shared" si="86"/>
        <v/>
      </c>
      <c r="H1764" s="47" t="str">
        <f t="shared" si="84"/>
        <v/>
      </c>
      <c r="I1764" s="12" t="str">
        <f t="shared" si="85"/>
        <v/>
      </c>
      <c r="K1764"/>
      <c r="L1764"/>
      <c r="R1764"/>
    </row>
    <row r="1765" spans="1:18" ht="12.75" x14ac:dyDescent="0.2">
      <c r="A1765" s="71"/>
      <c r="B1765" s="58"/>
      <c r="C1765" s="59"/>
      <c r="D1765" s="75"/>
      <c r="E1765" s="10"/>
      <c r="F1765" s="11"/>
      <c r="G1765" s="46" t="str">
        <f t="shared" si="86"/>
        <v/>
      </c>
      <c r="H1765" s="47" t="str">
        <f t="shared" si="84"/>
        <v/>
      </c>
      <c r="I1765" s="12" t="str">
        <f t="shared" si="85"/>
        <v/>
      </c>
      <c r="K1765"/>
      <c r="L1765"/>
      <c r="R1765"/>
    </row>
    <row r="1766" spans="1:18" ht="12.75" x14ac:dyDescent="0.2">
      <c r="A1766" s="71"/>
      <c r="B1766" s="58"/>
      <c r="C1766" s="59"/>
      <c r="D1766" s="75"/>
      <c r="E1766" s="10"/>
      <c r="F1766" s="11"/>
      <c r="G1766" s="46" t="str">
        <f t="shared" si="86"/>
        <v/>
      </c>
      <c r="H1766" s="47" t="str">
        <f t="shared" si="84"/>
        <v/>
      </c>
      <c r="I1766" s="12" t="str">
        <f t="shared" si="85"/>
        <v/>
      </c>
      <c r="K1766"/>
      <c r="L1766"/>
      <c r="R1766"/>
    </row>
    <row r="1767" spans="1:18" ht="12.75" x14ac:dyDescent="0.2">
      <c r="A1767" s="71"/>
      <c r="B1767" s="58"/>
      <c r="C1767" s="59"/>
      <c r="D1767" s="75"/>
      <c r="E1767" s="10"/>
      <c r="F1767" s="11"/>
      <c r="G1767" s="46" t="str">
        <f t="shared" si="86"/>
        <v/>
      </c>
      <c r="H1767" s="47" t="str">
        <f t="shared" si="84"/>
        <v/>
      </c>
      <c r="I1767" s="12" t="str">
        <f t="shared" si="85"/>
        <v/>
      </c>
      <c r="K1767"/>
      <c r="L1767"/>
      <c r="R1767"/>
    </row>
    <row r="1768" spans="1:18" ht="12.75" x14ac:dyDescent="0.2">
      <c r="A1768" s="71"/>
      <c r="B1768" s="58"/>
      <c r="C1768" s="59"/>
      <c r="D1768" s="75"/>
      <c r="E1768" s="10"/>
      <c r="F1768" s="11"/>
      <c r="G1768" s="46" t="str">
        <f t="shared" si="86"/>
        <v/>
      </c>
      <c r="H1768" s="47" t="str">
        <f t="shared" si="84"/>
        <v/>
      </c>
      <c r="I1768" s="12" t="str">
        <f t="shared" si="85"/>
        <v/>
      </c>
      <c r="K1768"/>
      <c r="L1768"/>
      <c r="R1768"/>
    </row>
    <row r="1769" spans="1:18" ht="12.75" x14ac:dyDescent="0.2">
      <c r="A1769" s="71"/>
      <c r="B1769" s="58"/>
      <c r="C1769" s="59"/>
      <c r="D1769" s="75"/>
      <c r="E1769" s="10"/>
      <c r="F1769" s="11"/>
      <c r="G1769" s="46" t="str">
        <f t="shared" si="86"/>
        <v/>
      </c>
      <c r="H1769" s="47" t="str">
        <f t="shared" si="84"/>
        <v/>
      </c>
      <c r="I1769" s="12" t="str">
        <f t="shared" si="85"/>
        <v/>
      </c>
      <c r="K1769"/>
      <c r="L1769"/>
      <c r="R1769"/>
    </row>
    <row r="1770" spans="1:18" ht="12.75" x14ac:dyDescent="0.2">
      <c r="A1770" s="71"/>
      <c r="B1770" s="58"/>
      <c r="C1770" s="59"/>
      <c r="D1770" s="75"/>
      <c r="E1770" s="10"/>
      <c r="F1770" s="11"/>
      <c r="G1770" s="46" t="str">
        <f t="shared" si="86"/>
        <v/>
      </c>
      <c r="H1770" s="47" t="str">
        <f t="shared" si="84"/>
        <v/>
      </c>
      <c r="I1770" s="12" t="str">
        <f t="shared" si="85"/>
        <v/>
      </c>
      <c r="K1770"/>
      <c r="L1770"/>
      <c r="R1770"/>
    </row>
    <row r="1771" spans="1:18" ht="12.75" x14ac:dyDescent="0.2">
      <c r="A1771" s="71"/>
      <c r="B1771" s="58"/>
      <c r="C1771" s="59"/>
      <c r="D1771" s="75"/>
      <c r="E1771" s="10"/>
      <c r="F1771" s="11"/>
      <c r="G1771" s="46" t="str">
        <f t="shared" si="86"/>
        <v/>
      </c>
      <c r="H1771" s="47" t="str">
        <f t="shared" si="84"/>
        <v/>
      </c>
      <c r="I1771" s="12" t="str">
        <f t="shared" si="85"/>
        <v/>
      </c>
      <c r="K1771"/>
      <c r="L1771"/>
      <c r="R1771"/>
    </row>
    <row r="1772" spans="1:18" ht="12.75" x14ac:dyDescent="0.2">
      <c r="A1772" s="71"/>
      <c r="B1772" s="58"/>
      <c r="C1772" s="59"/>
      <c r="D1772" s="75"/>
      <c r="E1772" s="10"/>
      <c r="F1772" s="11"/>
      <c r="G1772" s="46" t="str">
        <f t="shared" si="86"/>
        <v/>
      </c>
      <c r="H1772" s="47" t="str">
        <f t="shared" si="84"/>
        <v/>
      </c>
      <c r="I1772" s="12" t="str">
        <f t="shared" si="85"/>
        <v/>
      </c>
      <c r="K1772"/>
      <c r="L1772"/>
      <c r="R1772"/>
    </row>
    <row r="1773" spans="1:18" ht="12.75" x14ac:dyDescent="0.2">
      <c r="A1773" s="71"/>
      <c r="B1773" s="58"/>
      <c r="C1773" s="59"/>
      <c r="D1773" s="75"/>
      <c r="E1773" s="10"/>
      <c r="F1773" s="11"/>
      <c r="G1773" s="46" t="str">
        <f t="shared" si="86"/>
        <v/>
      </c>
      <c r="H1773" s="47" t="str">
        <f t="shared" si="84"/>
        <v/>
      </c>
      <c r="I1773" s="12" t="str">
        <f t="shared" si="85"/>
        <v/>
      </c>
      <c r="K1773"/>
      <c r="L1773"/>
      <c r="R1773"/>
    </row>
    <row r="1774" spans="1:18" ht="12.75" x14ac:dyDescent="0.2">
      <c r="A1774" s="71"/>
      <c r="B1774" s="58"/>
      <c r="C1774" s="59"/>
      <c r="D1774" s="75"/>
      <c r="E1774" s="10"/>
      <c r="F1774" s="11"/>
      <c r="G1774" s="46" t="str">
        <f t="shared" si="86"/>
        <v/>
      </c>
      <c r="H1774" s="47" t="str">
        <f t="shared" si="84"/>
        <v/>
      </c>
      <c r="I1774" s="12" t="str">
        <f t="shared" si="85"/>
        <v/>
      </c>
      <c r="K1774"/>
      <c r="L1774"/>
      <c r="R1774"/>
    </row>
    <row r="1775" spans="1:18" ht="12.75" x14ac:dyDescent="0.2">
      <c r="A1775" s="71"/>
      <c r="B1775" s="58"/>
      <c r="C1775" s="59"/>
      <c r="D1775" s="75"/>
      <c r="E1775" s="10"/>
      <c r="F1775" s="11"/>
      <c r="G1775" s="46" t="str">
        <f t="shared" si="86"/>
        <v/>
      </c>
      <c r="H1775" s="47" t="str">
        <f t="shared" si="84"/>
        <v/>
      </c>
      <c r="I1775" s="12" t="str">
        <f t="shared" si="85"/>
        <v/>
      </c>
      <c r="K1775"/>
      <c r="L1775"/>
      <c r="R1775"/>
    </row>
    <row r="1776" spans="1:18" ht="12.75" x14ac:dyDescent="0.2">
      <c r="A1776" s="71"/>
      <c r="B1776" s="58"/>
      <c r="C1776" s="59"/>
      <c r="D1776" s="75"/>
      <c r="E1776" s="10"/>
      <c r="F1776" s="11"/>
      <c r="G1776" s="46" t="str">
        <f t="shared" si="86"/>
        <v/>
      </c>
      <c r="H1776" s="47" t="str">
        <f t="shared" si="84"/>
        <v/>
      </c>
      <c r="I1776" s="12" t="str">
        <f t="shared" si="85"/>
        <v/>
      </c>
      <c r="K1776"/>
      <c r="L1776"/>
      <c r="R1776"/>
    </row>
    <row r="1777" spans="1:18" ht="12.75" x14ac:dyDescent="0.2">
      <c r="A1777" s="71"/>
      <c r="B1777" s="58"/>
      <c r="C1777" s="59"/>
      <c r="D1777" s="75"/>
      <c r="E1777" s="10"/>
      <c r="F1777" s="11"/>
      <c r="G1777" s="46" t="str">
        <f t="shared" si="86"/>
        <v/>
      </c>
      <c r="H1777" s="47" t="str">
        <f t="shared" si="84"/>
        <v/>
      </c>
      <c r="I1777" s="12" t="str">
        <f t="shared" si="85"/>
        <v/>
      </c>
      <c r="K1777"/>
      <c r="L1777"/>
      <c r="R1777"/>
    </row>
    <row r="1778" spans="1:18" ht="12.75" x14ac:dyDescent="0.2">
      <c r="A1778" s="71"/>
      <c r="B1778" s="58"/>
      <c r="C1778" s="59"/>
      <c r="D1778" s="75"/>
      <c r="E1778" s="10"/>
      <c r="F1778" s="11"/>
      <c r="G1778" s="46" t="str">
        <f t="shared" si="86"/>
        <v/>
      </c>
      <c r="H1778" s="47" t="str">
        <f t="shared" si="84"/>
        <v/>
      </c>
      <c r="I1778" s="12" t="str">
        <f t="shared" si="85"/>
        <v/>
      </c>
      <c r="K1778"/>
      <c r="L1778"/>
      <c r="R1778"/>
    </row>
    <row r="1779" spans="1:18" ht="12.75" x14ac:dyDescent="0.2">
      <c r="A1779" s="71"/>
      <c r="B1779" s="58"/>
      <c r="C1779" s="59"/>
      <c r="D1779" s="75"/>
      <c r="E1779" s="10"/>
      <c r="F1779" s="11"/>
      <c r="G1779" s="46" t="str">
        <f t="shared" si="86"/>
        <v/>
      </c>
      <c r="H1779" s="47" t="str">
        <f t="shared" si="84"/>
        <v/>
      </c>
      <c r="I1779" s="12" t="str">
        <f t="shared" si="85"/>
        <v/>
      </c>
      <c r="K1779"/>
      <c r="L1779"/>
      <c r="R1779"/>
    </row>
    <row r="1780" spans="1:18" ht="12.75" x14ac:dyDescent="0.2">
      <c r="A1780" s="71"/>
      <c r="B1780" s="58"/>
      <c r="C1780" s="59"/>
      <c r="D1780" s="75"/>
      <c r="E1780" s="10"/>
      <c r="F1780" s="11"/>
      <c r="G1780" s="46" t="str">
        <f t="shared" si="86"/>
        <v/>
      </c>
      <c r="H1780" s="47" t="str">
        <f t="shared" si="84"/>
        <v/>
      </c>
      <c r="I1780" s="12" t="str">
        <f t="shared" si="85"/>
        <v/>
      </c>
      <c r="K1780"/>
      <c r="L1780"/>
      <c r="R1780"/>
    </row>
    <row r="1781" spans="1:18" ht="12.75" x14ac:dyDescent="0.2">
      <c r="A1781" s="71"/>
      <c r="B1781" s="58"/>
      <c r="C1781" s="59"/>
      <c r="D1781" s="75"/>
      <c r="E1781" s="10"/>
      <c r="F1781" s="11"/>
      <c r="G1781" s="46" t="str">
        <f t="shared" si="86"/>
        <v/>
      </c>
      <c r="H1781" s="47" t="str">
        <f t="shared" si="84"/>
        <v/>
      </c>
      <c r="I1781" s="12" t="str">
        <f t="shared" si="85"/>
        <v/>
      </c>
      <c r="K1781"/>
      <c r="L1781"/>
      <c r="R1781"/>
    </row>
    <row r="1782" spans="1:18" ht="12.75" x14ac:dyDescent="0.2">
      <c r="A1782" s="71"/>
      <c r="B1782" s="58"/>
      <c r="C1782" s="59"/>
      <c r="D1782" s="75"/>
      <c r="E1782" s="10"/>
      <c r="F1782" s="11"/>
      <c r="G1782" s="46" t="str">
        <f t="shared" si="86"/>
        <v/>
      </c>
      <c r="H1782" s="47" t="str">
        <f t="shared" si="84"/>
        <v/>
      </c>
      <c r="I1782" s="12" t="str">
        <f t="shared" si="85"/>
        <v/>
      </c>
      <c r="K1782"/>
      <c r="L1782"/>
      <c r="R1782"/>
    </row>
    <row r="1783" spans="1:18" ht="12.75" x14ac:dyDescent="0.2">
      <c r="A1783" s="71"/>
      <c r="B1783" s="58"/>
      <c r="C1783" s="59"/>
      <c r="D1783" s="75"/>
      <c r="E1783" s="10"/>
      <c r="F1783" s="11"/>
      <c r="G1783" s="46" t="str">
        <f t="shared" si="86"/>
        <v/>
      </c>
      <c r="H1783" s="47" t="str">
        <f t="shared" si="84"/>
        <v/>
      </c>
      <c r="I1783" s="12" t="str">
        <f t="shared" si="85"/>
        <v/>
      </c>
      <c r="K1783"/>
      <c r="L1783"/>
      <c r="R1783"/>
    </row>
    <row r="1784" spans="1:18" ht="12.75" x14ac:dyDescent="0.2">
      <c r="A1784" s="71"/>
      <c r="B1784" s="58"/>
      <c r="C1784" s="59"/>
      <c r="D1784" s="75"/>
      <c r="E1784" s="10"/>
      <c r="F1784" s="11"/>
      <c r="G1784" s="46" t="str">
        <f t="shared" si="86"/>
        <v/>
      </c>
      <c r="H1784" s="47" t="str">
        <f t="shared" si="84"/>
        <v/>
      </c>
      <c r="I1784" s="12" t="str">
        <f t="shared" si="85"/>
        <v/>
      </c>
      <c r="K1784"/>
      <c r="L1784"/>
      <c r="R1784"/>
    </row>
    <row r="1785" spans="1:18" ht="12.75" x14ac:dyDescent="0.2">
      <c r="A1785" s="71"/>
      <c r="B1785" s="58"/>
      <c r="C1785" s="59"/>
      <c r="D1785" s="75"/>
      <c r="E1785" s="10"/>
      <c r="F1785" s="11"/>
      <c r="G1785" s="46" t="str">
        <f t="shared" si="86"/>
        <v/>
      </c>
      <c r="H1785" s="47" t="str">
        <f t="shared" si="84"/>
        <v/>
      </c>
      <c r="I1785" s="12" t="str">
        <f t="shared" si="85"/>
        <v/>
      </c>
      <c r="K1785"/>
      <c r="L1785"/>
      <c r="R1785"/>
    </row>
    <row r="1786" spans="1:18" ht="12.75" x14ac:dyDescent="0.2">
      <c r="A1786" s="71"/>
      <c r="B1786" s="58"/>
      <c r="C1786" s="59"/>
      <c r="D1786" s="75"/>
      <c r="E1786" s="10"/>
      <c r="F1786" s="11"/>
      <c r="G1786" s="46" t="str">
        <f t="shared" si="86"/>
        <v/>
      </c>
      <c r="H1786" s="47" t="str">
        <f t="shared" si="84"/>
        <v/>
      </c>
      <c r="I1786" s="12" t="str">
        <f t="shared" si="85"/>
        <v/>
      </c>
      <c r="K1786"/>
      <c r="L1786"/>
      <c r="R1786"/>
    </row>
    <row r="1787" spans="1:18" ht="12.75" x14ac:dyDescent="0.2">
      <c r="A1787" s="71"/>
      <c r="B1787" s="58"/>
      <c r="C1787" s="59"/>
      <c r="D1787" s="75"/>
      <c r="E1787" s="10"/>
      <c r="F1787" s="11"/>
      <c r="G1787" s="46" t="str">
        <f t="shared" si="86"/>
        <v/>
      </c>
      <c r="H1787" s="47" t="str">
        <f t="shared" si="84"/>
        <v/>
      </c>
      <c r="I1787" s="12" t="str">
        <f t="shared" si="85"/>
        <v/>
      </c>
      <c r="K1787"/>
      <c r="L1787"/>
      <c r="R1787"/>
    </row>
    <row r="1788" spans="1:18" ht="12.75" x14ac:dyDescent="0.2">
      <c r="A1788" s="71"/>
      <c r="B1788" s="58"/>
      <c r="C1788" s="59"/>
      <c r="D1788" s="75"/>
      <c r="E1788" s="10"/>
      <c r="F1788" s="11"/>
      <c r="G1788" s="46" t="str">
        <f t="shared" si="86"/>
        <v/>
      </c>
      <c r="H1788" s="47" t="str">
        <f t="shared" si="84"/>
        <v/>
      </c>
      <c r="I1788" s="12" t="str">
        <f t="shared" si="85"/>
        <v/>
      </c>
      <c r="K1788"/>
      <c r="L1788"/>
      <c r="R1788"/>
    </row>
    <row r="1789" spans="1:18" ht="12.75" x14ac:dyDescent="0.2">
      <c r="A1789" s="71"/>
      <c r="B1789" s="58"/>
      <c r="C1789" s="59"/>
      <c r="D1789" s="75"/>
      <c r="E1789" s="10"/>
      <c r="F1789" s="11"/>
      <c r="G1789" s="46" t="str">
        <f t="shared" si="86"/>
        <v/>
      </c>
      <c r="H1789" s="47" t="str">
        <f t="shared" si="84"/>
        <v/>
      </c>
      <c r="I1789" s="12" t="str">
        <f t="shared" si="85"/>
        <v/>
      </c>
      <c r="K1789"/>
      <c r="L1789"/>
      <c r="R1789"/>
    </row>
    <row r="1790" spans="1:18" ht="12.75" x14ac:dyDescent="0.2">
      <c r="A1790" s="71"/>
      <c r="B1790" s="58"/>
      <c r="C1790" s="59"/>
      <c r="D1790" s="75"/>
      <c r="E1790" s="10"/>
      <c r="F1790" s="11"/>
      <c r="G1790" s="46" t="str">
        <f t="shared" si="86"/>
        <v/>
      </c>
      <c r="H1790" s="47" t="str">
        <f t="shared" si="84"/>
        <v/>
      </c>
      <c r="I1790" s="12" t="str">
        <f t="shared" si="85"/>
        <v/>
      </c>
      <c r="K1790"/>
      <c r="L1790"/>
      <c r="R1790"/>
    </row>
    <row r="1791" spans="1:18" ht="12.75" x14ac:dyDescent="0.2">
      <c r="A1791" s="71"/>
      <c r="B1791" s="58"/>
      <c r="C1791" s="59"/>
      <c r="D1791" s="75"/>
      <c r="E1791" s="10"/>
      <c r="F1791" s="11"/>
      <c r="G1791" s="46" t="str">
        <f t="shared" si="86"/>
        <v/>
      </c>
      <c r="H1791" s="47" t="str">
        <f t="shared" si="84"/>
        <v/>
      </c>
      <c r="I1791" s="12" t="str">
        <f t="shared" si="85"/>
        <v/>
      </c>
      <c r="K1791"/>
      <c r="L1791"/>
      <c r="R1791"/>
    </row>
    <row r="1792" spans="1:18" ht="12.75" x14ac:dyDescent="0.2">
      <c r="A1792" s="71"/>
      <c r="B1792" s="58"/>
      <c r="C1792" s="59"/>
      <c r="D1792" s="75"/>
      <c r="E1792" s="10"/>
      <c r="F1792" s="11"/>
      <c r="G1792" s="46" t="str">
        <f t="shared" si="86"/>
        <v/>
      </c>
      <c r="H1792" s="47" t="str">
        <f t="shared" si="84"/>
        <v/>
      </c>
      <c r="I1792" s="12" t="str">
        <f t="shared" si="85"/>
        <v/>
      </c>
      <c r="K1792"/>
      <c r="L1792"/>
      <c r="R1792"/>
    </row>
    <row r="1793" spans="1:18" ht="12.75" x14ac:dyDescent="0.2">
      <c r="A1793" s="71"/>
      <c r="B1793" s="58"/>
      <c r="C1793" s="59"/>
      <c r="D1793" s="75"/>
      <c r="E1793" s="10"/>
      <c r="F1793" s="11"/>
      <c r="G1793" s="46" t="str">
        <f t="shared" si="86"/>
        <v/>
      </c>
      <c r="H1793" s="47" t="str">
        <f t="shared" si="84"/>
        <v/>
      </c>
      <c r="I1793" s="12" t="str">
        <f t="shared" si="85"/>
        <v/>
      </c>
      <c r="K1793"/>
      <c r="L1793"/>
      <c r="R1793"/>
    </row>
    <row r="1794" spans="1:18" ht="12.75" x14ac:dyDescent="0.2">
      <c r="A1794" s="71"/>
      <c r="B1794" s="58"/>
      <c r="C1794" s="59"/>
      <c r="D1794" s="75"/>
      <c r="E1794" s="10"/>
      <c r="F1794" s="11"/>
      <c r="G1794" s="46" t="str">
        <f t="shared" si="86"/>
        <v/>
      </c>
      <c r="H1794" s="47" t="str">
        <f t="shared" ref="H1794:H1857" si="87">IF($F1794=0,"",IF($F1794 &lt;$N$8-60,IF(UPPER($G1794)="S","3","3"),IF($F1794 &lt;$N$8-45,IF(UPPER($G1794)="S","2","2"),IF($F1794 &lt;$N$8-20,IF(UPPER($G1794)="S","1","1"),IF($F1794 &lt;$N$8-17,IF(UPPER($G1794)="S","J","J"),IF($F1794 &lt;$N$8-14,IF(UPPER($G1794)="S","C","C"),IF($F1794 &lt;$N$8-12,IF(UPPER($G1794)="S","M","M"),IF($F1794 &lt;$N$8-10,IF(UPPER($G1794)="S","B","B"),IF(UPPER($G1794)="S","P","P")))))))))</f>
        <v/>
      </c>
      <c r="I1794" s="12" t="str">
        <f t="shared" ref="I1794:I1857" si="88">IF($F1794=0,"",IF($F1794 &lt;$N$8-60,IF(UPPER($G1794)="S","S3","D3"),IF($F1794 &lt;$N$8-45,IF(UPPER($G1794)="S","S2","D2"),IF($F1794 &lt;$N$8-20,IF(UPPER($G1794)="S","S1","D1"),IF($F1794 &lt;$N$8-17,IF(UPPER($G1794)="S","JG","JF"),IF($F1794 &lt;$N$8-14,IF(UPPER($G1794)="S","CG","CF"),IF($F1794 &lt;$N$8-12,IF(UPPER($G1794)="S","MG","MF"),IF($F1794 &lt;$N$8-10,IF(UPPER($G1794)="S","BG","BF"),IF(UPPER($G1794)="S","PG","PF")))))))))</f>
        <v/>
      </c>
      <c r="K1794"/>
      <c r="L1794"/>
      <c r="R1794"/>
    </row>
    <row r="1795" spans="1:18" ht="12.75" x14ac:dyDescent="0.2">
      <c r="A1795" s="71"/>
      <c r="B1795" s="58"/>
      <c r="C1795" s="59"/>
      <c r="D1795" s="75"/>
      <c r="E1795" s="10"/>
      <c r="F1795" s="11"/>
      <c r="G1795" s="46" t="str">
        <f t="shared" si="86"/>
        <v/>
      </c>
      <c r="H1795" s="47" t="str">
        <f t="shared" si="87"/>
        <v/>
      </c>
      <c r="I1795" s="12" t="str">
        <f t="shared" si="88"/>
        <v/>
      </c>
      <c r="K1795"/>
      <c r="L1795"/>
      <c r="R1795"/>
    </row>
    <row r="1796" spans="1:18" ht="12.75" x14ac:dyDescent="0.2">
      <c r="A1796" s="71"/>
      <c r="B1796" s="58"/>
      <c r="C1796" s="59"/>
      <c r="D1796" s="75"/>
      <c r="E1796" s="10"/>
      <c r="F1796" s="11"/>
      <c r="G1796" s="46" t="str">
        <f t="shared" si="86"/>
        <v/>
      </c>
      <c r="H1796" s="47" t="str">
        <f t="shared" si="87"/>
        <v/>
      </c>
      <c r="I1796" s="12" t="str">
        <f t="shared" si="88"/>
        <v/>
      </c>
      <c r="K1796"/>
      <c r="L1796"/>
      <c r="R1796"/>
    </row>
    <row r="1797" spans="1:18" ht="12.75" x14ac:dyDescent="0.2">
      <c r="A1797" s="71"/>
      <c r="B1797" s="58"/>
      <c r="C1797" s="59"/>
      <c r="D1797" s="75"/>
      <c r="E1797" s="10"/>
      <c r="F1797" s="11"/>
      <c r="G1797" s="46" t="str">
        <f t="shared" si="86"/>
        <v/>
      </c>
      <c r="H1797" s="47" t="str">
        <f t="shared" si="87"/>
        <v/>
      </c>
      <c r="I1797" s="12" t="str">
        <f t="shared" si="88"/>
        <v/>
      </c>
      <c r="K1797"/>
      <c r="L1797"/>
      <c r="R1797"/>
    </row>
    <row r="1798" spans="1:18" ht="12.75" x14ac:dyDescent="0.2">
      <c r="A1798" s="71"/>
      <c r="B1798" s="58"/>
      <c r="C1798" s="59"/>
      <c r="D1798" s="75"/>
      <c r="E1798" s="10"/>
      <c r="F1798" s="11"/>
      <c r="G1798" s="46" t="str">
        <f t="shared" si="86"/>
        <v/>
      </c>
      <c r="H1798" s="47" t="str">
        <f t="shared" si="87"/>
        <v/>
      </c>
      <c r="I1798" s="12" t="str">
        <f t="shared" si="88"/>
        <v/>
      </c>
      <c r="K1798"/>
      <c r="L1798"/>
      <c r="R1798"/>
    </row>
    <row r="1799" spans="1:18" ht="12.75" x14ac:dyDescent="0.2">
      <c r="A1799" s="71"/>
      <c r="B1799" s="58"/>
      <c r="C1799" s="59"/>
      <c r="D1799" s="75"/>
      <c r="E1799" s="10"/>
      <c r="F1799" s="11"/>
      <c r="G1799" s="46" t="str">
        <f t="shared" si="86"/>
        <v/>
      </c>
      <c r="H1799" s="47" t="str">
        <f t="shared" si="87"/>
        <v/>
      </c>
      <c r="I1799" s="12" t="str">
        <f t="shared" si="88"/>
        <v/>
      </c>
      <c r="K1799"/>
      <c r="L1799"/>
      <c r="R1799"/>
    </row>
    <row r="1800" spans="1:18" ht="12.75" x14ac:dyDescent="0.2">
      <c r="A1800" s="71"/>
      <c r="B1800" s="58"/>
      <c r="C1800" s="59"/>
      <c r="D1800" s="75"/>
      <c r="E1800" s="10"/>
      <c r="F1800" s="11"/>
      <c r="G1800" s="46" t="str">
        <f t="shared" si="86"/>
        <v/>
      </c>
      <c r="H1800" s="47" t="str">
        <f t="shared" si="87"/>
        <v/>
      </c>
      <c r="I1800" s="12" t="str">
        <f t="shared" si="88"/>
        <v/>
      </c>
      <c r="K1800"/>
      <c r="L1800"/>
      <c r="R1800"/>
    </row>
    <row r="1801" spans="1:18" ht="12.75" x14ac:dyDescent="0.2">
      <c r="A1801" s="71"/>
      <c r="B1801" s="58"/>
      <c r="C1801" s="59"/>
      <c r="D1801" s="75"/>
      <c r="E1801" s="10"/>
      <c r="F1801" s="11"/>
      <c r="G1801" s="46" t="str">
        <f t="shared" si="86"/>
        <v/>
      </c>
      <c r="H1801" s="47" t="str">
        <f t="shared" si="87"/>
        <v/>
      </c>
      <c r="I1801" s="12" t="str">
        <f t="shared" si="88"/>
        <v/>
      </c>
      <c r="K1801"/>
      <c r="L1801"/>
      <c r="R1801"/>
    </row>
    <row r="1802" spans="1:18" ht="12.75" x14ac:dyDescent="0.2">
      <c r="A1802" s="71"/>
      <c r="B1802" s="58"/>
      <c r="C1802" s="59"/>
      <c r="D1802" s="75"/>
      <c r="E1802" s="10"/>
      <c r="F1802" s="11"/>
      <c r="G1802" s="46" t="str">
        <f t="shared" si="86"/>
        <v/>
      </c>
      <c r="H1802" s="47" t="str">
        <f t="shared" si="87"/>
        <v/>
      </c>
      <c r="I1802" s="12" t="str">
        <f t="shared" si="88"/>
        <v/>
      </c>
      <c r="K1802"/>
      <c r="L1802"/>
      <c r="R1802"/>
    </row>
    <row r="1803" spans="1:18" ht="12.75" x14ac:dyDescent="0.2">
      <c r="A1803" s="71"/>
      <c r="B1803" s="58"/>
      <c r="C1803" s="59"/>
      <c r="D1803" s="75"/>
      <c r="E1803" s="10"/>
      <c r="F1803" s="11"/>
      <c r="G1803" s="46" t="str">
        <f t="shared" si="86"/>
        <v/>
      </c>
      <c r="H1803" s="47" t="str">
        <f t="shared" si="87"/>
        <v/>
      </c>
      <c r="I1803" s="12" t="str">
        <f t="shared" si="88"/>
        <v/>
      </c>
      <c r="K1803"/>
      <c r="L1803"/>
      <c r="R1803"/>
    </row>
    <row r="1804" spans="1:18" ht="12.75" x14ac:dyDescent="0.2">
      <c r="A1804" s="71"/>
      <c r="B1804" s="58"/>
      <c r="C1804" s="59"/>
      <c r="D1804" s="75"/>
      <c r="E1804" s="10"/>
      <c r="F1804" s="11"/>
      <c r="G1804" s="46" t="str">
        <f t="shared" si="86"/>
        <v/>
      </c>
      <c r="H1804" s="47" t="str">
        <f t="shared" si="87"/>
        <v/>
      </c>
      <c r="I1804" s="12" t="str">
        <f t="shared" si="88"/>
        <v/>
      </c>
      <c r="K1804"/>
      <c r="L1804"/>
      <c r="R1804"/>
    </row>
    <row r="1805" spans="1:18" ht="12.75" x14ac:dyDescent="0.2">
      <c r="A1805" s="71"/>
      <c r="B1805" s="58"/>
      <c r="C1805" s="59"/>
      <c r="D1805" s="75"/>
      <c r="E1805" s="10"/>
      <c r="F1805" s="11"/>
      <c r="G1805" s="46" t="str">
        <f t="shared" si="86"/>
        <v/>
      </c>
      <c r="H1805" s="47" t="str">
        <f t="shared" si="87"/>
        <v/>
      </c>
      <c r="I1805" s="12" t="str">
        <f t="shared" si="88"/>
        <v/>
      </c>
      <c r="K1805"/>
      <c r="L1805"/>
      <c r="R1805"/>
    </row>
    <row r="1806" spans="1:18" ht="12.75" x14ac:dyDescent="0.2">
      <c r="A1806" s="71"/>
      <c r="B1806" s="58"/>
      <c r="C1806" s="59"/>
      <c r="D1806" s="75"/>
      <c r="E1806" s="10"/>
      <c r="F1806" s="11"/>
      <c r="G1806" s="46" t="str">
        <f t="shared" si="86"/>
        <v/>
      </c>
      <c r="H1806" s="47" t="str">
        <f t="shared" si="87"/>
        <v/>
      </c>
      <c r="I1806" s="12" t="str">
        <f t="shared" si="88"/>
        <v/>
      </c>
      <c r="K1806"/>
      <c r="L1806"/>
      <c r="R1806"/>
    </row>
    <row r="1807" spans="1:18" ht="12.75" x14ac:dyDescent="0.2">
      <c r="A1807" s="71"/>
      <c r="B1807" s="58"/>
      <c r="C1807" s="59"/>
      <c r="D1807" s="75"/>
      <c r="E1807" s="10"/>
      <c r="F1807" s="11"/>
      <c r="G1807" s="46" t="str">
        <f t="shared" si="86"/>
        <v/>
      </c>
      <c r="H1807" s="47" t="str">
        <f t="shared" si="87"/>
        <v/>
      </c>
      <c r="I1807" s="12" t="str">
        <f t="shared" si="88"/>
        <v/>
      </c>
      <c r="K1807"/>
      <c r="L1807"/>
      <c r="R1807"/>
    </row>
    <row r="1808" spans="1:18" ht="12.75" x14ac:dyDescent="0.2">
      <c r="A1808" s="71"/>
      <c r="B1808" s="58"/>
      <c r="C1808" s="59"/>
      <c r="D1808" s="75"/>
      <c r="E1808" s="10"/>
      <c r="F1808" s="11"/>
      <c r="G1808" s="46" t="str">
        <f t="shared" si="86"/>
        <v/>
      </c>
      <c r="H1808" s="47" t="str">
        <f t="shared" si="87"/>
        <v/>
      </c>
      <c r="I1808" s="12" t="str">
        <f t="shared" si="88"/>
        <v/>
      </c>
      <c r="K1808"/>
      <c r="L1808"/>
      <c r="R1808"/>
    </row>
    <row r="1809" spans="1:18" ht="12.75" x14ac:dyDescent="0.2">
      <c r="A1809" s="71"/>
      <c r="B1809" s="58"/>
      <c r="C1809" s="59"/>
      <c r="D1809" s="75"/>
      <c r="E1809" s="10"/>
      <c r="F1809" s="11"/>
      <c r="G1809" s="46" t="str">
        <f t="shared" si="86"/>
        <v/>
      </c>
      <c r="H1809" s="47" t="str">
        <f t="shared" si="87"/>
        <v/>
      </c>
      <c r="I1809" s="12" t="str">
        <f t="shared" si="88"/>
        <v/>
      </c>
      <c r="K1809"/>
      <c r="L1809"/>
      <c r="R1809"/>
    </row>
    <row r="1810" spans="1:18" ht="12.75" x14ac:dyDescent="0.2">
      <c r="A1810" s="71"/>
      <c r="B1810" s="58"/>
      <c r="C1810" s="59"/>
      <c r="D1810" s="75"/>
      <c r="E1810" s="10"/>
      <c r="F1810" s="11"/>
      <c r="G1810" s="46" t="str">
        <f t="shared" si="86"/>
        <v/>
      </c>
      <c r="H1810" s="47" t="str">
        <f t="shared" si="87"/>
        <v/>
      </c>
      <c r="I1810" s="12" t="str">
        <f t="shared" si="88"/>
        <v/>
      </c>
      <c r="K1810"/>
      <c r="L1810"/>
      <c r="R1810"/>
    </row>
    <row r="1811" spans="1:18" ht="12.75" x14ac:dyDescent="0.2">
      <c r="A1811" s="71"/>
      <c r="B1811" s="58"/>
      <c r="C1811" s="59"/>
      <c r="D1811" s="75"/>
      <c r="E1811" s="10"/>
      <c r="F1811" s="11"/>
      <c r="G1811" s="46" t="str">
        <f t="shared" si="86"/>
        <v/>
      </c>
      <c r="H1811" s="47" t="str">
        <f t="shared" si="87"/>
        <v/>
      </c>
      <c r="I1811" s="12" t="str">
        <f t="shared" si="88"/>
        <v/>
      </c>
      <c r="K1811"/>
      <c r="L1811"/>
      <c r="R1811"/>
    </row>
    <row r="1812" spans="1:18" ht="12.75" x14ac:dyDescent="0.2">
      <c r="A1812" s="71"/>
      <c r="B1812" s="58"/>
      <c r="C1812" s="59"/>
      <c r="D1812" s="75"/>
      <c r="E1812" s="10"/>
      <c r="F1812" s="11"/>
      <c r="G1812" s="46" t="str">
        <f t="shared" si="86"/>
        <v/>
      </c>
      <c r="H1812" s="47" t="str">
        <f t="shared" si="87"/>
        <v/>
      </c>
      <c r="I1812" s="12" t="str">
        <f t="shared" si="88"/>
        <v/>
      </c>
      <c r="K1812"/>
      <c r="L1812"/>
      <c r="R1812"/>
    </row>
    <row r="1813" spans="1:18" ht="12.75" x14ac:dyDescent="0.2">
      <c r="A1813" s="71"/>
      <c r="B1813" s="58"/>
      <c r="C1813" s="59"/>
      <c r="D1813" s="75"/>
      <c r="E1813" s="10"/>
      <c r="F1813" s="11"/>
      <c r="G1813" s="46" t="str">
        <f t="shared" si="86"/>
        <v/>
      </c>
      <c r="H1813" s="47" t="str">
        <f t="shared" si="87"/>
        <v/>
      </c>
      <c r="I1813" s="12" t="str">
        <f t="shared" si="88"/>
        <v/>
      </c>
      <c r="K1813"/>
      <c r="L1813"/>
      <c r="R1813"/>
    </row>
    <row r="1814" spans="1:18" ht="12.75" x14ac:dyDescent="0.2">
      <c r="A1814" s="71"/>
      <c r="B1814" s="58"/>
      <c r="C1814" s="59"/>
      <c r="D1814" s="75"/>
      <c r="E1814" s="10"/>
      <c r="F1814" s="11"/>
      <c r="G1814" s="46" t="str">
        <f t="shared" si="86"/>
        <v/>
      </c>
      <c r="H1814" s="47" t="str">
        <f t="shared" si="87"/>
        <v/>
      </c>
      <c r="I1814" s="12" t="str">
        <f t="shared" si="88"/>
        <v/>
      </c>
      <c r="K1814"/>
      <c r="L1814"/>
      <c r="R1814"/>
    </row>
    <row r="1815" spans="1:18" ht="12.75" x14ac:dyDescent="0.2">
      <c r="A1815" s="71"/>
      <c r="B1815" s="58"/>
      <c r="C1815" s="59"/>
      <c r="D1815" s="75"/>
      <c r="E1815" s="10"/>
      <c r="F1815" s="11"/>
      <c r="G1815" s="46" t="str">
        <f t="shared" si="86"/>
        <v/>
      </c>
      <c r="H1815" s="47" t="str">
        <f t="shared" si="87"/>
        <v/>
      </c>
      <c r="I1815" s="12" t="str">
        <f t="shared" si="88"/>
        <v/>
      </c>
      <c r="K1815"/>
      <c r="L1815"/>
      <c r="R1815"/>
    </row>
    <row r="1816" spans="1:18" ht="12.75" x14ac:dyDescent="0.2">
      <c r="A1816" s="71"/>
      <c r="B1816" s="58"/>
      <c r="C1816" s="59"/>
      <c r="D1816" s="75"/>
      <c r="E1816" s="10"/>
      <c r="F1816" s="11"/>
      <c r="G1816" s="46" t="str">
        <f t="shared" si="86"/>
        <v/>
      </c>
      <c r="H1816" s="47" t="str">
        <f t="shared" si="87"/>
        <v/>
      </c>
      <c r="I1816" s="12" t="str">
        <f t="shared" si="88"/>
        <v/>
      </c>
      <c r="K1816"/>
      <c r="L1816"/>
      <c r="R1816"/>
    </row>
    <row r="1817" spans="1:18" ht="12.75" x14ac:dyDescent="0.2">
      <c r="A1817" s="71"/>
      <c r="B1817" s="58"/>
      <c r="C1817" s="59"/>
      <c r="D1817" s="75"/>
      <c r="E1817" s="10"/>
      <c r="F1817" s="11"/>
      <c r="G1817" s="46" t="str">
        <f t="shared" si="86"/>
        <v/>
      </c>
      <c r="H1817" s="47" t="str">
        <f t="shared" si="87"/>
        <v/>
      </c>
      <c r="I1817" s="12" t="str">
        <f t="shared" si="88"/>
        <v/>
      </c>
      <c r="K1817"/>
      <c r="L1817"/>
      <c r="R1817"/>
    </row>
    <row r="1818" spans="1:18" ht="12.75" x14ac:dyDescent="0.2">
      <c r="A1818" s="71"/>
      <c r="B1818" s="58"/>
      <c r="C1818" s="59"/>
      <c r="D1818" s="75"/>
      <c r="E1818" s="10"/>
      <c r="F1818" s="11"/>
      <c r="G1818" s="46" t="str">
        <f t="shared" si="86"/>
        <v/>
      </c>
      <c r="H1818" s="47" t="str">
        <f t="shared" si="87"/>
        <v/>
      </c>
      <c r="I1818" s="12" t="str">
        <f t="shared" si="88"/>
        <v/>
      </c>
      <c r="K1818"/>
      <c r="L1818"/>
      <c r="R1818"/>
    </row>
    <row r="1819" spans="1:18" ht="12.75" x14ac:dyDescent="0.2">
      <c r="A1819" s="71"/>
      <c r="B1819" s="58"/>
      <c r="C1819" s="59"/>
      <c r="D1819" s="75"/>
      <c r="E1819" s="10"/>
      <c r="F1819" s="11"/>
      <c r="G1819" s="46" t="str">
        <f t="shared" si="86"/>
        <v/>
      </c>
      <c r="H1819" s="47" t="str">
        <f t="shared" si="87"/>
        <v/>
      </c>
      <c r="I1819" s="12" t="str">
        <f t="shared" si="88"/>
        <v/>
      </c>
      <c r="K1819"/>
      <c r="L1819"/>
      <c r="R1819"/>
    </row>
    <row r="1820" spans="1:18" ht="12.75" x14ac:dyDescent="0.2">
      <c r="A1820" s="71"/>
      <c r="B1820" s="58"/>
      <c r="C1820" s="59"/>
      <c r="D1820" s="75"/>
      <c r="E1820" s="10"/>
      <c r="F1820" s="11"/>
      <c r="G1820" s="46" t="str">
        <f t="shared" si="86"/>
        <v/>
      </c>
      <c r="H1820" s="47" t="str">
        <f t="shared" si="87"/>
        <v/>
      </c>
      <c r="I1820" s="12" t="str">
        <f t="shared" si="88"/>
        <v/>
      </c>
      <c r="K1820"/>
      <c r="L1820"/>
      <c r="R1820"/>
    </row>
    <row r="1821" spans="1:18" ht="12.75" x14ac:dyDescent="0.2">
      <c r="A1821" s="71"/>
      <c r="B1821" s="58"/>
      <c r="C1821" s="59"/>
      <c r="D1821" s="75"/>
      <c r="E1821" s="10"/>
      <c r="F1821" s="11"/>
      <c r="G1821" s="46" t="str">
        <f t="shared" ref="G1821:G1884" si="89">IF(B1821="","",VLOOKUP(B1821,$K$1:$L$898,2,FALSE))</f>
        <v/>
      </c>
      <c r="H1821" s="47" t="str">
        <f t="shared" si="87"/>
        <v/>
      </c>
      <c r="I1821" s="12" t="str">
        <f t="shared" si="88"/>
        <v/>
      </c>
      <c r="K1821"/>
      <c r="L1821"/>
      <c r="R1821"/>
    </row>
    <row r="1822" spans="1:18" ht="12.75" x14ac:dyDescent="0.2">
      <c r="A1822" s="71"/>
      <c r="B1822" s="58"/>
      <c r="C1822" s="59"/>
      <c r="D1822" s="75"/>
      <c r="E1822" s="10"/>
      <c r="F1822" s="11"/>
      <c r="G1822" s="46" t="str">
        <f t="shared" si="89"/>
        <v/>
      </c>
      <c r="H1822" s="47" t="str">
        <f t="shared" si="87"/>
        <v/>
      </c>
      <c r="I1822" s="12" t="str">
        <f t="shared" si="88"/>
        <v/>
      </c>
      <c r="K1822"/>
      <c r="L1822"/>
      <c r="R1822"/>
    </row>
    <row r="1823" spans="1:18" ht="12.75" x14ac:dyDescent="0.2">
      <c r="A1823" s="71"/>
      <c r="B1823" s="58"/>
      <c r="C1823" s="59"/>
      <c r="D1823" s="75"/>
      <c r="E1823" s="10"/>
      <c r="F1823" s="11"/>
      <c r="G1823" s="46" t="str">
        <f t="shared" si="89"/>
        <v/>
      </c>
      <c r="H1823" s="47" t="str">
        <f t="shared" si="87"/>
        <v/>
      </c>
      <c r="I1823" s="12" t="str">
        <f t="shared" si="88"/>
        <v/>
      </c>
      <c r="K1823"/>
      <c r="L1823"/>
      <c r="R1823"/>
    </row>
    <row r="1824" spans="1:18" ht="12.75" x14ac:dyDescent="0.2">
      <c r="A1824" s="71"/>
      <c r="B1824" s="58"/>
      <c r="C1824" s="59"/>
      <c r="D1824" s="75"/>
      <c r="E1824" s="10"/>
      <c r="F1824" s="11"/>
      <c r="G1824" s="46" t="str">
        <f t="shared" si="89"/>
        <v/>
      </c>
      <c r="H1824" s="47" t="str">
        <f t="shared" si="87"/>
        <v/>
      </c>
      <c r="I1824" s="12" t="str">
        <f t="shared" si="88"/>
        <v/>
      </c>
      <c r="K1824"/>
      <c r="L1824"/>
      <c r="R1824"/>
    </row>
    <row r="1825" spans="1:18" ht="12.75" x14ac:dyDescent="0.2">
      <c r="A1825" s="71"/>
      <c r="B1825" s="58"/>
      <c r="C1825" s="59"/>
      <c r="D1825" s="75"/>
      <c r="E1825" s="10"/>
      <c r="F1825" s="11"/>
      <c r="G1825" s="46" t="str">
        <f t="shared" si="89"/>
        <v/>
      </c>
      <c r="H1825" s="47" t="str">
        <f t="shared" si="87"/>
        <v/>
      </c>
      <c r="I1825" s="12" t="str">
        <f t="shared" si="88"/>
        <v/>
      </c>
      <c r="K1825"/>
      <c r="L1825"/>
      <c r="R1825"/>
    </row>
    <row r="1826" spans="1:18" ht="12.75" x14ac:dyDescent="0.2">
      <c r="A1826" s="71"/>
      <c r="B1826" s="58"/>
      <c r="C1826" s="59"/>
      <c r="D1826" s="75"/>
      <c r="E1826" s="10"/>
      <c r="F1826" s="11"/>
      <c r="G1826" s="46" t="str">
        <f t="shared" si="89"/>
        <v/>
      </c>
      <c r="H1826" s="47" t="str">
        <f t="shared" si="87"/>
        <v/>
      </c>
      <c r="I1826" s="12" t="str">
        <f t="shared" si="88"/>
        <v/>
      </c>
      <c r="K1826"/>
      <c r="L1826"/>
      <c r="R1826"/>
    </row>
    <row r="1827" spans="1:18" ht="12.75" x14ac:dyDescent="0.2">
      <c r="A1827" s="71"/>
      <c r="B1827" s="58"/>
      <c r="C1827" s="59"/>
      <c r="D1827" s="75"/>
      <c r="E1827" s="10"/>
      <c r="F1827" s="11"/>
      <c r="G1827" s="46" t="str">
        <f t="shared" si="89"/>
        <v/>
      </c>
      <c r="H1827" s="47" t="str">
        <f t="shared" si="87"/>
        <v/>
      </c>
      <c r="I1827" s="12" t="str">
        <f t="shared" si="88"/>
        <v/>
      </c>
      <c r="K1827"/>
      <c r="L1827"/>
      <c r="R1827"/>
    </row>
    <row r="1828" spans="1:18" ht="12.75" x14ac:dyDescent="0.2">
      <c r="A1828" s="71"/>
      <c r="B1828" s="58"/>
      <c r="C1828" s="59"/>
      <c r="D1828" s="75"/>
      <c r="E1828" s="10"/>
      <c r="F1828" s="11"/>
      <c r="G1828" s="46" t="str">
        <f t="shared" si="89"/>
        <v/>
      </c>
      <c r="H1828" s="47" t="str">
        <f t="shared" si="87"/>
        <v/>
      </c>
      <c r="I1828" s="12" t="str">
        <f t="shared" si="88"/>
        <v/>
      </c>
      <c r="K1828"/>
      <c r="L1828"/>
      <c r="R1828"/>
    </row>
    <row r="1829" spans="1:18" ht="12.75" x14ac:dyDescent="0.2">
      <c r="A1829" s="71"/>
      <c r="B1829" s="58"/>
      <c r="C1829" s="59"/>
      <c r="D1829" s="75"/>
      <c r="E1829" s="10"/>
      <c r="F1829" s="11"/>
      <c r="G1829" s="46" t="str">
        <f t="shared" si="89"/>
        <v/>
      </c>
      <c r="H1829" s="47" t="str">
        <f t="shared" si="87"/>
        <v/>
      </c>
      <c r="I1829" s="12" t="str">
        <f t="shared" si="88"/>
        <v/>
      </c>
      <c r="K1829"/>
      <c r="L1829"/>
      <c r="R1829"/>
    </row>
    <row r="1830" spans="1:18" ht="12.75" x14ac:dyDescent="0.2">
      <c r="A1830" s="71"/>
      <c r="B1830" s="58"/>
      <c r="C1830" s="59"/>
      <c r="D1830" s="75"/>
      <c r="E1830" s="10"/>
      <c r="F1830" s="11"/>
      <c r="G1830" s="46" t="str">
        <f t="shared" si="89"/>
        <v/>
      </c>
      <c r="H1830" s="47" t="str">
        <f t="shared" si="87"/>
        <v/>
      </c>
      <c r="I1830" s="12" t="str">
        <f t="shared" si="88"/>
        <v/>
      </c>
      <c r="K1830"/>
      <c r="L1830"/>
      <c r="R1830"/>
    </row>
    <row r="1831" spans="1:18" ht="12.75" x14ac:dyDescent="0.2">
      <c r="A1831" s="71"/>
      <c r="B1831" s="58"/>
      <c r="C1831" s="59"/>
      <c r="D1831" s="75"/>
      <c r="E1831" s="10"/>
      <c r="F1831" s="11"/>
      <c r="G1831" s="46" t="str">
        <f t="shared" si="89"/>
        <v/>
      </c>
      <c r="H1831" s="47" t="str">
        <f t="shared" si="87"/>
        <v/>
      </c>
      <c r="I1831" s="12" t="str">
        <f t="shared" si="88"/>
        <v/>
      </c>
      <c r="K1831"/>
      <c r="L1831"/>
      <c r="R1831"/>
    </row>
    <row r="1832" spans="1:18" ht="12.75" x14ac:dyDescent="0.2">
      <c r="A1832" s="71"/>
      <c r="B1832" s="58"/>
      <c r="C1832" s="59"/>
      <c r="D1832" s="75"/>
      <c r="E1832" s="10"/>
      <c r="F1832" s="11"/>
      <c r="G1832" s="46" t="str">
        <f t="shared" si="89"/>
        <v/>
      </c>
      <c r="H1832" s="47" t="str">
        <f t="shared" si="87"/>
        <v/>
      </c>
      <c r="I1832" s="12" t="str">
        <f t="shared" si="88"/>
        <v/>
      </c>
      <c r="K1832"/>
      <c r="L1832"/>
      <c r="R1832"/>
    </row>
    <row r="1833" spans="1:18" ht="12.75" x14ac:dyDescent="0.2">
      <c r="A1833" s="71"/>
      <c r="B1833" s="58"/>
      <c r="C1833" s="59"/>
      <c r="D1833" s="75"/>
      <c r="E1833" s="10"/>
      <c r="F1833" s="11"/>
      <c r="G1833" s="46" t="str">
        <f t="shared" si="89"/>
        <v/>
      </c>
      <c r="H1833" s="47" t="str">
        <f t="shared" si="87"/>
        <v/>
      </c>
      <c r="I1833" s="12" t="str">
        <f t="shared" si="88"/>
        <v/>
      </c>
      <c r="K1833"/>
      <c r="L1833"/>
      <c r="R1833"/>
    </row>
    <row r="1834" spans="1:18" ht="12.75" x14ac:dyDescent="0.2">
      <c r="A1834" s="71"/>
      <c r="B1834" s="58"/>
      <c r="C1834" s="59"/>
      <c r="D1834" s="75"/>
      <c r="E1834" s="10"/>
      <c r="F1834" s="11"/>
      <c r="G1834" s="46" t="str">
        <f t="shared" si="89"/>
        <v/>
      </c>
      <c r="H1834" s="47" t="str">
        <f t="shared" si="87"/>
        <v/>
      </c>
      <c r="I1834" s="12" t="str">
        <f t="shared" si="88"/>
        <v/>
      </c>
      <c r="K1834"/>
      <c r="L1834"/>
      <c r="R1834"/>
    </row>
    <row r="1835" spans="1:18" ht="12.75" x14ac:dyDescent="0.2">
      <c r="A1835" s="71"/>
      <c r="B1835" s="58"/>
      <c r="C1835" s="59"/>
      <c r="D1835" s="75"/>
      <c r="E1835" s="10"/>
      <c r="F1835" s="11"/>
      <c r="G1835" s="46" t="str">
        <f t="shared" si="89"/>
        <v/>
      </c>
      <c r="H1835" s="47" t="str">
        <f t="shared" si="87"/>
        <v/>
      </c>
      <c r="I1835" s="12" t="str">
        <f t="shared" si="88"/>
        <v/>
      </c>
      <c r="K1835"/>
      <c r="L1835"/>
      <c r="R1835"/>
    </row>
    <row r="1836" spans="1:18" ht="12.75" x14ac:dyDescent="0.2">
      <c r="A1836" s="71"/>
      <c r="B1836" s="58"/>
      <c r="C1836" s="59"/>
      <c r="D1836" s="75"/>
      <c r="E1836" s="10"/>
      <c r="F1836" s="11"/>
      <c r="G1836" s="46" t="str">
        <f t="shared" si="89"/>
        <v/>
      </c>
      <c r="H1836" s="47" t="str">
        <f t="shared" si="87"/>
        <v/>
      </c>
      <c r="I1836" s="12" t="str">
        <f t="shared" si="88"/>
        <v/>
      </c>
      <c r="K1836"/>
      <c r="L1836"/>
      <c r="R1836"/>
    </row>
    <row r="1837" spans="1:18" ht="12.75" x14ac:dyDescent="0.2">
      <c r="A1837" s="71"/>
      <c r="B1837" s="58"/>
      <c r="C1837" s="59"/>
      <c r="D1837" s="75"/>
      <c r="E1837" s="10"/>
      <c r="F1837" s="11"/>
      <c r="G1837" s="46" t="str">
        <f t="shared" si="89"/>
        <v/>
      </c>
      <c r="H1837" s="47" t="str">
        <f t="shared" si="87"/>
        <v/>
      </c>
      <c r="I1837" s="12" t="str">
        <f t="shared" si="88"/>
        <v/>
      </c>
      <c r="K1837"/>
      <c r="L1837"/>
      <c r="R1837"/>
    </row>
    <row r="1838" spans="1:18" ht="12.75" x14ac:dyDescent="0.2">
      <c r="A1838" s="71"/>
      <c r="B1838" s="58"/>
      <c r="C1838" s="59"/>
      <c r="D1838" s="75"/>
      <c r="E1838" s="10"/>
      <c r="F1838" s="11"/>
      <c r="G1838" s="46" t="str">
        <f t="shared" si="89"/>
        <v/>
      </c>
      <c r="H1838" s="47" t="str">
        <f t="shared" si="87"/>
        <v/>
      </c>
      <c r="I1838" s="12" t="str">
        <f t="shared" si="88"/>
        <v/>
      </c>
      <c r="K1838"/>
      <c r="L1838"/>
      <c r="R1838"/>
    </row>
    <row r="1839" spans="1:18" ht="12.75" x14ac:dyDescent="0.2">
      <c r="A1839" s="71"/>
      <c r="B1839" s="58"/>
      <c r="C1839" s="59"/>
      <c r="D1839" s="75"/>
      <c r="E1839" s="10"/>
      <c r="F1839" s="11"/>
      <c r="G1839" s="46" t="str">
        <f t="shared" si="89"/>
        <v/>
      </c>
      <c r="H1839" s="47" t="str">
        <f t="shared" si="87"/>
        <v/>
      </c>
      <c r="I1839" s="12" t="str">
        <f t="shared" si="88"/>
        <v/>
      </c>
      <c r="K1839"/>
      <c r="L1839"/>
      <c r="R1839"/>
    </row>
    <row r="1840" spans="1:18" ht="12.75" x14ac:dyDescent="0.2">
      <c r="A1840" s="71"/>
      <c r="B1840" s="58"/>
      <c r="C1840" s="59"/>
      <c r="D1840" s="75"/>
      <c r="E1840" s="10"/>
      <c r="F1840" s="11"/>
      <c r="G1840" s="46" t="str">
        <f t="shared" si="89"/>
        <v/>
      </c>
      <c r="H1840" s="47" t="str">
        <f t="shared" si="87"/>
        <v/>
      </c>
      <c r="I1840" s="12" t="str">
        <f t="shared" si="88"/>
        <v/>
      </c>
      <c r="K1840"/>
      <c r="L1840"/>
      <c r="R1840"/>
    </row>
    <row r="1841" spans="1:18" ht="12.75" x14ac:dyDescent="0.2">
      <c r="A1841" s="71"/>
      <c r="B1841" s="58"/>
      <c r="C1841" s="59"/>
      <c r="D1841" s="75"/>
      <c r="E1841" s="10"/>
      <c r="F1841" s="11"/>
      <c r="G1841" s="46" t="str">
        <f t="shared" si="89"/>
        <v/>
      </c>
      <c r="H1841" s="47" t="str">
        <f t="shared" si="87"/>
        <v/>
      </c>
      <c r="I1841" s="12" t="str">
        <f t="shared" si="88"/>
        <v/>
      </c>
      <c r="K1841"/>
      <c r="L1841"/>
      <c r="R1841"/>
    </row>
    <row r="1842" spans="1:18" ht="12.75" x14ac:dyDescent="0.2">
      <c r="A1842" s="71"/>
      <c r="B1842" s="58"/>
      <c r="C1842" s="59"/>
      <c r="D1842" s="75"/>
      <c r="E1842" s="10"/>
      <c r="F1842" s="11"/>
      <c r="G1842" s="46" t="str">
        <f t="shared" si="89"/>
        <v/>
      </c>
      <c r="H1842" s="47" t="str">
        <f t="shared" si="87"/>
        <v/>
      </c>
      <c r="I1842" s="12" t="str">
        <f t="shared" si="88"/>
        <v/>
      </c>
      <c r="K1842"/>
      <c r="L1842"/>
      <c r="R1842"/>
    </row>
    <row r="1843" spans="1:18" ht="12.75" x14ac:dyDescent="0.2">
      <c r="A1843" s="71"/>
      <c r="B1843" s="58"/>
      <c r="C1843" s="59"/>
      <c r="D1843" s="75"/>
      <c r="E1843" s="10"/>
      <c r="F1843" s="11"/>
      <c r="G1843" s="46" t="str">
        <f t="shared" si="89"/>
        <v/>
      </c>
      <c r="H1843" s="47" t="str">
        <f t="shared" si="87"/>
        <v/>
      </c>
      <c r="I1843" s="12" t="str">
        <f t="shared" si="88"/>
        <v/>
      </c>
      <c r="K1843"/>
      <c r="L1843"/>
      <c r="R1843"/>
    </row>
    <row r="1844" spans="1:18" ht="12.75" x14ac:dyDescent="0.2">
      <c r="A1844" s="71"/>
      <c r="B1844" s="58"/>
      <c r="C1844" s="59"/>
      <c r="D1844" s="75"/>
      <c r="E1844" s="10"/>
      <c r="F1844" s="11"/>
      <c r="G1844" s="46" t="str">
        <f t="shared" si="89"/>
        <v/>
      </c>
      <c r="H1844" s="47" t="str">
        <f t="shared" si="87"/>
        <v/>
      </c>
      <c r="I1844" s="12" t="str">
        <f t="shared" si="88"/>
        <v/>
      </c>
      <c r="K1844"/>
      <c r="L1844"/>
      <c r="R1844"/>
    </row>
    <row r="1845" spans="1:18" ht="12.75" x14ac:dyDescent="0.2">
      <c r="A1845" s="71"/>
      <c r="B1845" s="58"/>
      <c r="C1845" s="59"/>
      <c r="D1845" s="75"/>
      <c r="E1845" s="10"/>
      <c r="F1845" s="11"/>
      <c r="G1845" s="46" t="str">
        <f t="shared" si="89"/>
        <v/>
      </c>
      <c r="H1845" s="47" t="str">
        <f t="shared" si="87"/>
        <v/>
      </c>
      <c r="I1845" s="12" t="str">
        <f t="shared" si="88"/>
        <v/>
      </c>
      <c r="K1845"/>
      <c r="L1845"/>
      <c r="R1845"/>
    </row>
    <row r="1846" spans="1:18" ht="12.75" x14ac:dyDescent="0.2">
      <c r="A1846" s="71"/>
      <c r="B1846" s="58"/>
      <c r="C1846" s="59"/>
      <c r="D1846" s="75"/>
      <c r="E1846" s="10"/>
      <c r="F1846" s="11"/>
      <c r="G1846" s="46" t="str">
        <f t="shared" si="89"/>
        <v/>
      </c>
      <c r="H1846" s="47" t="str">
        <f t="shared" si="87"/>
        <v/>
      </c>
      <c r="I1846" s="12" t="str">
        <f t="shared" si="88"/>
        <v/>
      </c>
      <c r="K1846"/>
      <c r="L1846"/>
      <c r="R1846"/>
    </row>
    <row r="1847" spans="1:18" ht="12.75" x14ac:dyDescent="0.2">
      <c r="A1847" s="71"/>
      <c r="B1847" s="58"/>
      <c r="C1847" s="59"/>
      <c r="D1847" s="75"/>
      <c r="E1847" s="10"/>
      <c r="F1847" s="11"/>
      <c r="G1847" s="46" t="str">
        <f t="shared" si="89"/>
        <v/>
      </c>
      <c r="H1847" s="47" t="str">
        <f t="shared" si="87"/>
        <v/>
      </c>
      <c r="I1847" s="12" t="str">
        <f t="shared" si="88"/>
        <v/>
      </c>
      <c r="K1847"/>
      <c r="L1847"/>
      <c r="R1847"/>
    </row>
    <row r="1848" spans="1:18" ht="12.75" x14ac:dyDescent="0.2">
      <c r="A1848" s="71"/>
      <c r="B1848" s="58"/>
      <c r="C1848" s="59"/>
      <c r="D1848" s="75"/>
      <c r="E1848" s="10"/>
      <c r="F1848" s="11"/>
      <c r="G1848" s="46" t="str">
        <f t="shared" si="89"/>
        <v/>
      </c>
      <c r="H1848" s="47" t="str">
        <f t="shared" si="87"/>
        <v/>
      </c>
      <c r="I1848" s="12" t="str">
        <f t="shared" si="88"/>
        <v/>
      </c>
      <c r="K1848"/>
      <c r="L1848"/>
      <c r="R1848"/>
    </row>
    <row r="1849" spans="1:18" ht="12.75" x14ac:dyDescent="0.2">
      <c r="A1849" s="71"/>
      <c r="B1849" s="58"/>
      <c r="C1849" s="59"/>
      <c r="D1849" s="75"/>
      <c r="E1849" s="10"/>
      <c r="F1849" s="11"/>
      <c r="G1849" s="46" t="str">
        <f t="shared" si="89"/>
        <v/>
      </c>
      <c r="H1849" s="47" t="str">
        <f t="shared" si="87"/>
        <v/>
      </c>
      <c r="I1849" s="12" t="str">
        <f t="shared" si="88"/>
        <v/>
      </c>
      <c r="K1849"/>
      <c r="L1849"/>
      <c r="R1849"/>
    </row>
    <row r="1850" spans="1:18" ht="12.75" x14ac:dyDescent="0.2">
      <c r="A1850" s="71"/>
      <c r="B1850" s="58"/>
      <c r="C1850" s="59"/>
      <c r="D1850" s="75"/>
      <c r="E1850" s="10"/>
      <c r="F1850" s="11"/>
      <c r="G1850" s="46" t="str">
        <f t="shared" si="89"/>
        <v/>
      </c>
      <c r="H1850" s="47" t="str">
        <f t="shared" si="87"/>
        <v/>
      </c>
      <c r="I1850" s="12" t="str">
        <f t="shared" si="88"/>
        <v/>
      </c>
      <c r="K1850"/>
      <c r="L1850"/>
      <c r="R1850"/>
    </row>
    <row r="1851" spans="1:18" ht="12.75" x14ac:dyDescent="0.2">
      <c r="A1851" s="71"/>
      <c r="B1851" s="58"/>
      <c r="C1851" s="59"/>
      <c r="D1851" s="75"/>
      <c r="E1851" s="10"/>
      <c r="F1851" s="11"/>
      <c r="G1851" s="46" t="str">
        <f t="shared" si="89"/>
        <v/>
      </c>
      <c r="H1851" s="47" t="str">
        <f t="shared" si="87"/>
        <v/>
      </c>
      <c r="I1851" s="12" t="str">
        <f t="shared" si="88"/>
        <v/>
      </c>
      <c r="K1851"/>
      <c r="L1851"/>
      <c r="R1851"/>
    </row>
    <row r="1852" spans="1:18" ht="12.75" x14ac:dyDescent="0.2">
      <c r="A1852" s="71"/>
      <c r="B1852" s="58"/>
      <c r="C1852" s="59"/>
      <c r="D1852" s="75"/>
      <c r="E1852" s="10"/>
      <c r="F1852" s="11"/>
      <c r="G1852" s="46" t="str">
        <f t="shared" si="89"/>
        <v/>
      </c>
      <c r="H1852" s="47" t="str">
        <f t="shared" si="87"/>
        <v/>
      </c>
      <c r="I1852" s="12" t="str">
        <f t="shared" si="88"/>
        <v/>
      </c>
      <c r="K1852"/>
      <c r="L1852"/>
      <c r="R1852"/>
    </row>
    <row r="1853" spans="1:18" ht="12.75" x14ac:dyDescent="0.2">
      <c r="A1853" s="71"/>
      <c r="B1853" s="58"/>
      <c r="C1853" s="59"/>
      <c r="D1853" s="75"/>
      <c r="E1853" s="10"/>
      <c r="F1853" s="11"/>
      <c r="G1853" s="46" t="str">
        <f t="shared" si="89"/>
        <v/>
      </c>
      <c r="H1853" s="47" t="str">
        <f t="shared" si="87"/>
        <v/>
      </c>
      <c r="I1853" s="12" t="str">
        <f t="shared" si="88"/>
        <v/>
      </c>
      <c r="K1853"/>
      <c r="L1853"/>
      <c r="R1853"/>
    </row>
    <row r="1854" spans="1:18" ht="12.75" x14ac:dyDescent="0.2">
      <c r="A1854" s="71"/>
      <c r="B1854" s="58"/>
      <c r="C1854" s="59"/>
      <c r="D1854" s="75"/>
      <c r="E1854" s="10"/>
      <c r="F1854" s="11"/>
      <c r="G1854" s="46" t="str">
        <f t="shared" si="89"/>
        <v/>
      </c>
      <c r="H1854" s="47" t="str">
        <f t="shared" si="87"/>
        <v/>
      </c>
      <c r="I1854" s="12" t="str">
        <f t="shared" si="88"/>
        <v/>
      </c>
      <c r="K1854"/>
      <c r="L1854"/>
      <c r="R1854"/>
    </row>
    <row r="1855" spans="1:18" ht="12.75" x14ac:dyDescent="0.2">
      <c r="A1855" s="71"/>
      <c r="B1855" s="58"/>
      <c r="C1855" s="59"/>
      <c r="D1855" s="75"/>
      <c r="E1855" s="10"/>
      <c r="F1855" s="11"/>
      <c r="G1855" s="46" t="str">
        <f t="shared" si="89"/>
        <v/>
      </c>
      <c r="H1855" s="47" t="str">
        <f t="shared" si="87"/>
        <v/>
      </c>
      <c r="I1855" s="12" t="str">
        <f t="shared" si="88"/>
        <v/>
      </c>
      <c r="K1855"/>
      <c r="L1855"/>
      <c r="R1855"/>
    </row>
    <row r="1856" spans="1:18" ht="12.75" x14ac:dyDescent="0.2">
      <c r="A1856" s="71"/>
      <c r="B1856" s="58"/>
      <c r="C1856" s="59"/>
      <c r="D1856" s="75"/>
      <c r="E1856" s="10"/>
      <c r="F1856" s="11"/>
      <c r="G1856" s="46" t="str">
        <f t="shared" si="89"/>
        <v/>
      </c>
      <c r="H1856" s="47" t="str">
        <f t="shared" si="87"/>
        <v/>
      </c>
      <c r="I1856" s="12" t="str">
        <f t="shared" si="88"/>
        <v/>
      </c>
      <c r="K1856"/>
      <c r="L1856"/>
      <c r="R1856"/>
    </row>
    <row r="1857" spans="1:18" ht="12.75" x14ac:dyDescent="0.2">
      <c r="A1857" s="71"/>
      <c r="B1857" s="58"/>
      <c r="C1857" s="59"/>
      <c r="D1857" s="75"/>
      <c r="E1857" s="10"/>
      <c r="F1857" s="11"/>
      <c r="G1857" s="46" t="str">
        <f t="shared" si="89"/>
        <v/>
      </c>
      <c r="H1857" s="47" t="str">
        <f t="shared" si="87"/>
        <v/>
      </c>
      <c r="I1857" s="12" t="str">
        <f t="shared" si="88"/>
        <v/>
      </c>
      <c r="K1857"/>
      <c r="L1857"/>
      <c r="R1857"/>
    </row>
    <row r="1858" spans="1:18" ht="12.75" x14ac:dyDescent="0.2">
      <c r="A1858" s="71"/>
      <c r="B1858" s="58"/>
      <c r="C1858" s="59"/>
      <c r="D1858" s="75"/>
      <c r="E1858" s="10"/>
      <c r="F1858" s="11"/>
      <c r="G1858" s="46" t="str">
        <f t="shared" si="89"/>
        <v/>
      </c>
      <c r="H1858" s="47" t="str">
        <f t="shared" ref="H1858:H1921" si="90">IF($F1858=0,"",IF($F1858 &lt;$N$8-60,IF(UPPER($G1858)="S","3","3"),IF($F1858 &lt;$N$8-45,IF(UPPER($G1858)="S","2","2"),IF($F1858 &lt;$N$8-20,IF(UPPER($G1858)="S","1","1"),IF($F1858 &lt;$N$8-17,IF(UPPER($G1858)="S","J","J"),IF($F1858 &lt;$N$8-14,IF(UPPER($G1858)="S","C","C"),IF($F1858 &lt;$N$8-12,IF(UPPER($G1858)="S","M","M"),IF($F1858 &lt;$N$8-10,IF(UPPER($G1858)="S","B","B"),IF(UPPER($G1858)="S","P","P")))))))))</f>
        <v/>
      </c>
      <c r="I1858" s="12" t="str">
        <f t="shared" ref="I1858:I1921" si="91">IF($F1858=0,"",IF($F1858 &lt;$N$8-60,IF(UPPER($G1858)="S","S3","D3"),IF($F1858 &lt;$N$8-45,IF(UPPER($G1858)="S","S2","D2"),IF($F1858 &lt;$N$8-20,IF(UPPER($G1858)="S","S1","D1"),IF($F1858 &lt;$N$8-17,IF(UPPER($G1858)="S","JG","JF"),IF($F1858 &lt;$N$8-14,IF(UPPER($G1858)="S","CG","CF"),IF($F1858 &lt;$N$8-12,IF(UPPER($G1858)="S","MG","MF"),IF($F1858 &lt;$N$8-10,IF(UPPER($G1858)="S","BG","BF"),IF(UPPER($G1858)="S","PG","PF")))))))))</f>
        <v/>
      </c>
      <c r="K1858"/>
      <c r="L1858"/>
      <c r="R1858"/>
    </row>
    <row r="1859" spans="1:18" ht="12.75" x14ac:dyDescent="0.2">
      <c r="A1859" s="71"/>
      <c r="B1859" s="58"/>
      <c r="C1859" s="59"/>
      <c r="D1859" s="75"/>
      <c r="E1859" s="10"/>
      <c r="F1859" s="11"/>
      <c r="G1859" s="46" t="str">
        <f t="shared" si="89"/>
        <v/>
      </c>
      <c r="H1859" s="47" t="str">
        <f t="shared" si="90"/>
        <v/>
      </c>
      <c r="I1859" s="12" t="str">
        <f t="shared" si="91"/>
        <v/>
      </c>
      <c r="K1859"/>
      <c r="L1859"/>
      <c r="R1859"/>
    </row>
    <row r="1860" spans="1:18" ht="12.75" x14ac:dyDescent="0.2">
      <c r="A1860" s="71"/>
      <c r="B1860" s="58"/>
      <c r="C1860" s="59"/>
      <c r="D1860" s="75"/>
      <c r="E1860" s="10"/>
      <c r="F1860" s="11"/>
      <c r="G1860" s="46" t="str">
        <f t="shared" si="89"/>
        <v/>
      </c>
      <c r="H1860" s="47" t="str">
        <f t="shared" si="90"/>
        <v/>
      </c>
      <c r="I1860" s="12" t="str">
        <f t="shared" si="91"/>
        <v/>
      </c>
      <c r="K1860"/>
      <c r="L1860"/>
      <c r="R1860"/>
    </row>
    <row r="1861" spans="1:18" ht="12.75" x14ac:dyDescent="0.2">
      <c r="A1861" s="71"/>
      <c r="B1861" s="58"/>
      <c r="C1861" s="59"/>
      <c r="D1861" s="75"/>
      <c r="E1861" s="10"/>
      <c r="F1861" s="11"/>
      <c r="G1861" s="46" t="str">
        <f t="shared" si="89"/>
        <v/>
      </c>
      <c r="H1861" s="47" t="str">
        <f t="shared" si="90"/>
        <v/>
      </c>
      <c r="I1861" s="12" t="str">
        <f t="shared" si="91"/>
        <v/>
      </c>
      <c r="K1861"/>
      <c r="L1861"/>
      <c r="R1861"/>
    </row>
    <row r="1862" spans="1:18" ht="12.75" x14ac:dyDescent="0.2">
      <c r="A1862" s="71"/>
      <c r="B1862" s="58"/>
      <c r="C1862" s="59"/>
      <c r="D1862" s="75"/>
      <c r="E1862" s="10"/>
      <c r="F1862" s="11"/>
      <c r="G1862" s="46" t="str">
        <f t="shared" si="89"/>
        <v/>
      </c>
      <c r="H1862" s="47" t="str">
        <f t="shared" si="90"/>
        <v/>
      </c>
      <c r="I1862" s="12" t="str">
        <f t="shared" si="91"/>
        <v/>
      </c>
      <c r="K1862"/>
      <c r="L1862"/>
      <c r="R1862"/>
    </row>
    <row r="1863" spans="1:18" ht="12.75" x14ac:dyDescent="0.2">
      <c r="A1863" s="71"/>
      <c r="B1863" s="58"/>
      <c r="C1863" s="59"/>
      <c r="D1863" s="75"/>
      <c r="E1863" s="10"/>
      <c r="F1863" s="11"/>
      <c r="G1863" s="46" t="str">
        <f t="shared" si="89"/>
        <v/>
      </c>
      <c r="H1863" s="47" t="str">
        <f t="shared" si="90"/>
        <v/>
      </c>
      <c r="I1863" s="12" t="str">
        <f t="shared" si="91"/>
        <v/>
      </c>
      <c r="K1863"/>
      <c r="L1863"/>
      <c r="R1863"/>
    </row>
    <row r="1864" spans="1:18" ht="12.75" x14ac:dyDescent="0.2">
      <c r="A1864" s="71"/>
      <c r="B1864" s="58"/>
      <c r="C1864" s="59"/>
      <c r="D1864" s="75"/>
      <c r="E1864" s="10"/>
      <c r="F1864" s="11"/>
      <c r="G1864" s="46" t="str">
        <f t="shared" si="89"/>
        <v/>
      </c>
      <c r="H1864" s="47" t="str">
        <f t="shared" si="90"/>
        <v/>
      </c>
      <c r="I1864" s="12" t="str">
        <f t="shared" si="91"/>
        <v/>
      </c>
      <c r="K1864"/>
      <c r="L1864"/>
      <c r="R1864"/>
    </row>
    <row r="1865" spans="1:18" ht="12.75" x14ac:dyDescent="0.2">
      <c r="A1865" s="71"/>
      <c r="B1865" s="58"/>
      <c r="C1865" s="59"/>
      <c r="D1865" s="75"/>
      <c r="E1865" s="10"/>
      <c r="F1865" s="11"/>
      <c r="G1865" s="46" t="str">
        <f t="shared" si="89"/>
        <v/>
      </c>
      <c r="H1865" s="47" t="str">
        <f t="shared" si="90"/>
        <v/>
      </c>
      <c r="I1865" s="12" t="str">
        <f t="shared" si="91"/>
        <v/>
      </c>
      <c r="K1865"/>
      <c r="L1865"/>
      <c r="R1865"/>
    </row>
    <row r="1866" spans="1:18" ht="12.75" x14ac:dyDescent="0.2">
      <c r="A1866" s="71"/>
      <c r="B1866" s="58"/>
      <c r="C1866" s="59"/>
      <c r="D1866" s="75"/>
      <c r="E1866" s="10"/>
      <c r="F1866" s="11"/>
      <c r="G1866" s="46" t="str">
        <f t="shared" si="89"/>
        <v/>
      </c>
      <c r="H1866" s="47" t="str">
        <f t="shared" si="90"/>
        <v/>
      </c>
      <c r="I1866" s="12" t="str">
        <f t="shared" si="91"/>
        <v/>
      </c>
      <c r="K1866"/>
      <c r="L1866"/>
      <c r="R1866"/>
    </row>
    <row r="1867" spans="1:18" ht="12.75" x14ac:dyDescent="0.2">
      <c r="A1867" s="71"/>
      <c r="B1867" s="58"/>
      <c r="C1867" s="59"/>
      <c r="D1867" s="75"/>
      <c r="E1867" s="10"/>
      <c r="F1867" s="11"/>
      <c r="G1867" s="46" t="str">
        <f t="shared" si="89"/>
        <v/>
      </c>
      <c r="H1867" s="47" t="str">
        <f t="shared" si="90"/>
        <v/>
      </c>
      <c r="I1867" s="12" t="str">
        <f t="shared" si="91"/>
        <v/>
      </c>
      <c r="K1867"/>
      <c r="L1867"/>
      <c r="R1867"/>
    </row>
    <row r="1868" spans="1:18" ht="12.75" x14ac:dyDescent="0.2">
      <c r="A1868" s="71"/>
      <c r="B1868" s="58"/>
      <c r="C1868" s="59"/>
      <c r="D1868" s="75"/>
      <c r="E1868" s="10"/>
      <c r="F1868" s="11"/>
      <c r="G1868" s="46" t="str">
        <f t="shared" si="89"/>
        <v/>
      </c>
      <c r="H1868" s="47" t="str">
        <f t="shared" si="90"/>
        <v/>
      </c>
      <c r="I1868" s="12" t="str">
        <f t="shared" si="91"/>
        <v/>
      </c>
      <c r="K1868"/>
      <c r="L1868"/>
      <c r="R1868"/>
    </row>
    <row r="1869" spans="1:18" ht="12.75" x14ac:dyDescent="0.2">
      <c r="A1869" s="71"/>
      <c r="B1869" s="58"/>
      <c r="C1869" s="59"/>
      <c r="D1869" s="75"/>
      <c r="E1869" s="10"/>
      <c r="F1869" s="11"/>
      <c r="G1869" s="46" t="str">
        <f t="shared" si="89"/>
        <v/>
      </c>
      <c r="H1869" s="47" t="str">
        <f t="shared" si="90"/>
        <v/>
      </c>
      <c r="I1869" s="12" t="str">
        <f t="shared" si="91"/>
        <v/>
      </c>
      <c r="K1869"/>
      <c r="L1869"/>
      <c r="R1869"/>
    </row>
    <row r="1870" spans="1:18" ht="12.75" x14ac:dyDescent="0.2">
      <c r="A1870" s="71"/>
      <c r="B1870" s="58"/>
      <c r="C1870" s="59"/>
      <c r="D1870" s="75"/>
      <c r="E1870" s="10"/>
      <c r="F1870" s="11"/>
      <c r="G1870" s="46" t="str">
        <f t="shared" si="89"/>
        <v/>
      </c>
      <c r="H1870" s="47" t="str">
        <f t="shared" si="90"/>
        <v/>
      </c>
      <c r="I1870" s="12" t="str">
        <f t="shared" si="91"/>
        <v/>
      </c>
      <c r="K1870"/>
      <c r="L1870"/>
      <c r="R1870"/>
    </row>
    <row r="1871" spans="1:18" ht="12.75" x14ac:dyDescent="0.2">
      <c r="A1871" s="71"/>
      <c r="B1871" s="58"/>
      <c r="C1871" s="59"/>
      <c r="D1871" s="75"/>
      <c r="E1871" s="10"/>
      <c r="F1871" s="11"/>
      <c r="G1871" s="46" t="str">
        <f t="shared" si="89"/>
        <v/>
      </c>
      <c r="H1871" s="47" t="str">
        <f t="shared" si="90"/>
        <v/>
      </c>
      <c r="I1871" s="12" t="str">
        <f t="shared" si="91"/>
        <v/>
      </c>
      <c r="K1871"/>
      <c r="L1871"/>
      <c r="R1871"/>
    </row>
    <row r="1872" spans="1:18" ht="12.75" x14ac:dyDescent="0.2">
      <c r="A1872" s="71"/>
      <c r="B1872" s="58"/>
      <c r="C1872" s="59"/>
      <c r="D1872" s="75"/>
      <c r="E1872" s="10"/>
      <c r="F1872" s="11"/>
      <c r="G1872" s="46" t="str">
        <f t="shared" si="89"/>
        <v/>
      </c>
      <c r="H1872" s="47" t="str">
        <f t="shared" si="90"/>
        <v/>
      </c>
      <c r="I1872" s="12" t="str">
        <f t="shared" si="91"/>
        <v/>
      </c>
      <c r="K1872"/>
      <c r="L1872"/>
      <c r="R1872"/>
    </row>
    <row r="1873" spans="1:18" ht="12.75" x14ac:dyDescent="0.2">
      <c r="A1873" s="71"/>
      <c r="B1873" s="58"/>
      <c r="C1873" s="59"/>
      <c r="D1873" s="75"/>
      <c r="E1873" s="10"/>
      <c r="F1873" s="11"/>
      <c r="G1873" s="46" t="str">
        <f t="shared" si="89"/>
        <v/>
      </c>
      <c r="H1873" s="47" t="str">
        <f t="shared" si="90"/>
        <v/>
      </c>
      <c r="I1873" s="12" t="str">
        <f t="shared" si="91"/>
        <v/>
      </c>
      <c r="K1873"/>
      <c r="L1873"/>
      <c r="R1873"/>
    </row>
    <row r="1874" spans="1:18" ht="12.75" x14ac:dyDescent="0.2">
      <c r="A1874" s="71"/>
      <c r="B1874" s="58"/>
      <c r="C1874" s="59"/>
      <c r="D1874" s="75"/>
      <c r="E1874" s="10"/>
      <c r="F1874" s="11"/>
      <c r="G1874" s="46" t="str">
        <f t="shared" si="89"/>
        <v/>
      </c>
      <c r="H1874" s="47" t="str">
        <f t="shared" si="90"/>
        <v/>
      </c>
      <c r="I1874" s="12" t="str">
        <f t="shared" si="91"/>
        <v/>
      </c>
      <c r="K1874"/>
      <c r="L1874"/>
      <c r="R1874"/>
    </row>
    <row r="1875" spans="1:18" ht="12.75" x14ac:dyDescent="0.2">
      <c r="A1875" s="71"/>
      <c r="B1875" s="58"/>
      <c r="C1875" s="59"/>
      <c r="D1875" s="75"/>
      <c r="E1875" s="10"/>
      <c r="F1875" s="11"/>
      <c r="G1875" s="46" t="str">
        <f t="shared" si="89"/>
        <v/>
      </c>
      <c r="H1875" s="47" t="str">
        <f t="shared" si="90"/>
        <v/>
      </c>
      <c r="I1875" s="12" t="str">
        <f t="shared" si="91"/>
        <v/>
      </c>
      <c r="K1875"/>
      <c r="L1875"/>
      <c r="R1875"/>
    </row>
    <row r="1876" spans="1:18" ht="12.75" x14ac:dyDescent="0.2">
      <c r="A1876" s="71"/>
      <c r="B1876" s="58"/>
      <c r="C1876" s="59"/>
      <c r="D1876" s="75"/>
      <c r="E1876" s="10"/>
      <c r="F1876" s="11"/>
      <c r="G1876" s="46" t="str">
        <f t="shared" si="89"/>
        <v/>
      </c>
      <c r="H1876" s="47" t="str">
        <f t="shared" si="90"/>
        <v/>
      </c>
      <c r="I1876" s="12" t="str">
        <f t="shared" si="91"/>
        <v/>
      </c>
      <c r="K1876"/>
      <c r="L1876"/>
      <c r="R1876"/>
    </row>
    <row r="1877" spans="1:18" ht="12.75" x14ac:dyDescent="0.2">
      <c r="A1877" s="71"/>
      <c r="B1877" s="58"/>
      <c r="C1877" s="59"/>
      <c r="D1877" s="75"/>
      <c r="E1877" s="10"/>
      <c r="F1877" s="11"/>
      <c r="G1877" s="46" t="str">
        <f t="shared" si="89"/>
        <v/>
      </c>
      <c r="H1877" s="47" t="str">
        <f t="shared" si="90"/>
        <v/>
      </c>
      <c r="I1877" s="12" t="str">
        <f t="shared" si="91"/>
        <v/>
      </c>
      <c r="K1877"/>
      <c r="L1877"/>
      <c r="R1877"/>
    </row>
    <row r="1878" spans="1:18" ht="12.75" x14ac:dyDescent="0.2">
      <c r="A1878" s="71"/>
      <c r="B1878" s="58"/>
      <c r="C1878" s="59"/>
      <c r="D1878" s="75"/>
      <c r="E1878" s="10"/>
      <c r="F1878" s="11"/>
      <c r="G1878" s="46" t="str">
        <f t="shared" si="89"/>
        <v/>
      </c>
      <c r="H1878" s="47" t="str">
        <f t="shared" si="90"/>
        <v/>
      </c>
      <c r="I1878" s="12" t="str">
        <f t="shared" si="91"/>
        <v/>
      </c>
      <c r="K1878"/>
      <c r="L1878"/>
      <c r="R1878"/>
    </row>
    <row r="1879" spans="1:18" ht="12.75" x14ac:dyDescent="0.2">
      <c r="A1879" s="71"/>
      <c r="B1879" s="58"/>
      <c r="C1879" s="59"/>
      <c r="D1879" s="75"/>
      <c r="E1879" s="10"/>
      <c r="F1879" s="11"/>
      <c r="G1879" s="46" t="str">
        <f t="shared" si="89"/>
        <v/>
      </c>
      <c r="H1879" s="47" t="str">
        <f t="shared" si="90"/>
        <v/>
      </c>
      <c r="I1879" s="12" t="str">
        <f t="shared" si="91"/>
        <v/>
      </c>
      <c r="K1879"/>
      <c r="L1879"/>
      <c r="R1879"/>
    </row>
    <row r="1880" spans="1:18" ht="12.75" x14ac:dyDescent="0.2">
      <c r="A1880" s="71"/>
      <c r="B1880" s="58"/>
      <c r="C1880" s="59"/>
      <c r="D1880" s="75"/>
      <c r="E1880" s="10"/>
      <c r="F1880" s="11"/>
      <c r="G1880" s="46" t="str">
        <f t="shared" si="89"/>
        <v/>
      </c>
      <c r="H1880" s="47" t="str">
        <f t="shared" si="90"/>
        <v/>
      </c>
      <c r="I1880" s="12" t="str">
        <f t="shared" si="91"/>
        <v/>
      </c>
      <c r="K1880"/>
      <c r="L1880"/>
      <c r="R1880"/>
    </row>
    <row r="1881" spans="1:18" ht="12.75" x14ac:dyDescent="0.2">
      <c r="A1881" s="71"/>
      <c r="B1881" s="58"/>
      <c r="C1881" s="59"/>
      <c r="D1881" s="75"/>
      <c r="E1881" s="10"/>
      <c r="F1881" s="11"/>
      <c r="G1881" s="46" t="str">
        <f t="shared" si="89"/>
        <v/>
      </c>
      <c r="H1881" s="47" t="str">
        <f t="shared" si="90"/>
        <v/>
      </c>
      <c r="I1881" s="12" t="str">
        <f t="shared" si="91"/>
        <v/>
      </c>
      <c r="K1881"/>
      <c r="L1881"/>
      <c r="R1881"/>
    </row>
    <row r="1882" spans="1:18" ht="12.75" x14ac:dyDescent="0.2">
      <c r="A1882" s="71"/>
      <c r="B1882" s="58"/>
      <c r="C1882" s="59"/>
      <c r="D1882" s="75"/>
      <c r="E1882" s="10"/>
      <c r="F1882" s="11"/>
      <c r="G1882" s="46" t="str">
        <f t="shared" si="89"/>
        <v/>
      </c>
      <c r="H1882" s="47" t="str">
        <f t="shared" si="90"/>
        <v/>
      </c>
      <c r="I1882" s="12" t="str">
        <f t="shared" si="91"/>
        <v/>
      </c>
      <c r="K1882"/>
      <c r="L1882"/>
      <c r="R1882"/>
    </row>
    <row r="1883" spans="1:18" ht="12.75" x14ac:dyDescent="0.2">
      <c r="A1883" s="71"/>
      <c r="B1883" s="58"/>
      <c r="C1883" s="59"/>
      <c r="D1883" s="75"/>
      <c r="E1883" s="10"/>
      <c r="F1883" s="11"/>
      <c r="G1883" s="46" t="str">
        <f t="shared" si="89"/>
        <v/>
      </c>
      <c r="H1883" s="47" t="str">
        <f t="shared" si="90"/>
        <v/>
      </c>
      <c r="I1883" s="12" t="str">
        <f t="shared" si="91"/>
        <v/>
      </c>
      <c r="K1883"/>
      <c r="L1883"/>
      <c r="R1883"/>
    </row>
    <row r="1884" spans="1:18" ht="12.75" x14ac:dyDescent="0.2">
      <c r="A1884" s="71"/>
      <c r="B1884" s="58"/>
      <c r="C1884" s="59"/>
      <c r="D1884" s="75"/>
      <c r="E1884" s="10"/>
      <c r="F1884" s="11"/>
      <c r="G1884" s="46" t="str">
        <f t="shared" si="89"/>
        <v/>
      </c>
      <c r="H1884" s="47" t="str">
        <f t="shared" si="90"/>
        <v/>
      </c>
      <c r="I1884" s="12" t="str">
        <f t="shared" si="91"/>
        <v/>
      </c>
      <c r="K1884"/>
      <c r="L1884"/>
      <c r="R1884"/>
    </row>
    <row r="1885" spans="1:18" ht="12.75" x14ac:dyDescent="0.2">
      <c r="A1885" s="71"/>
      <c r="B1885" s="58"/>
      <c r="C1885" s="59"/>
      <c r="D1885" s="75"/>
      <c r="E1885" s="10"/>
      <c r="F1885" s="11"/>
      <c r="G1885" s="46" t="str">
        <f t="shared" ref="G1885:G1948" si="92">IF(B1885="","",VLOOKUP(B1885,$K$1:$L$898,2,FALSE))</f>
        <v/>
      </c>
      <c r="H1885" s="47" t="str">
        <f t="shared" si="90"/>
        <v/>
      </c>
      <c r="I1885" s="12" t="str">
        <f t="shared" si="91"/>
        <v/>
      </c>
      <c r="K1885"/>
      <c r="L1885"/>
      <c r="R1885"/>
    </row>
    <row r="1886" spans="1:18" ht="12.75" x14ac:dyDescent="0.2">
      <c r="A1886" s="71"/>
      <c r="B1886" s="58"/>
      <c r="C1886" s="59"/>
      <c r="D1886" s="75"/>
      <c r="E1886" s="10"/>
      <c r="F1886" s="11"/>
      <c r="G1886" s="46" t="str">
        <f t="shared" si="92"/>
        <v/>
      </c>
      <c r="H1886" s="47" t="str">
        <f t="shared" si="90"/>
        <v/>
      </c>
      <c r="I1886" s="12" t="str">
        <f t="shared" si="91"/>
        <v/>
      </c>
      <c r="K1886"/>
      <c r="L1886"/>
      <c r="R1886"/>
    </row>
    <row r="1887" spans="1:18" ht="12.75" x14ac:dyDescent="0.2">
      <c r="A1887" s="71"/>
      <c r="B1887" s="58"/>
      <c r="C1887" s="59"/>
      <c r="D1887" s="75"/>
      <c r="E1887" s="10"/>
      <c r="F1887" s="11"/>
      <c r="G1887" s="46" t="str">
        <f t="shared" si="92"/>
        <v/>
      </c>
      <c r="H1887" s="47" t="str">
        <f t="shared" si="90"/>
        <v/>
      </c>
      <c r="I1887" s="12" t="str">
        <f t="shared" si="91"/>
        <v/>
      </c>
      <c r="K1887"/>
      <c r="L1887"/>
      <c r="R1887"/>
    </row>
    <row r="1888" spans="1:18" ht="12.75" x14ac:dyDescent="0.2">
      <c r="A1888" s="71"/>
      <c r="B1888" s="58"/>
      <c r="C1888" s="59"/>
      <c r="D1888" s="75"/>
      <c r="E1888" s="10"/>
      <c r="F1888" s="11"/>
      <c r="G1888" s="46" t="str">
        <f t="shared" si="92"/>
        <v/>
      </c>
      <c r="H1888" s="47" t="str">
        <f t="shared" si="90"/>
        <v/>
      </c>
      <c r="I1888" s="12" t="str">
        <f t="shared" si="91"/>
        <v/>
      </c>
      <c r="K1888"/>
      <c r="L1888"/>
      <c r="R1888"/>
    </row>
    <row r="1889" spans="1:18" ht="12.75" x14ac:dyDescent="0.2">
      <c r="A1889" s="71"/>
      <c r="B1889" s="58"/>
      <c r="C1889" s="59"/>
      <c r="D1889" s="75"/>
      <c r="E1889" s="10"/>
      <c r="F1889" s="11"/>
      <c r="G1889" s="46" t="str">
        <f t="shared" si="92"/>
        <v/>
      </c>
      <c r="H1889" s="47" t="str">
        <f t="shared" si="90"/>
        <v/>
      </c>
      <c r="I1889" s="12" t="str">
        <f t="shared" si="91"/>
        <v/>
      </c>
      <c r="K1889"/>
      <c r="L1889"/>
      <c r="R1889"/>
    </row>
    <row r="1890" spans="1:18" ht="12.75" x14ac:dyDescent="0.2">
      <c r="A1890" s="71"/>
      <c r="B1890" s="58"/>
      <c r="C1890" s="59"/>
      <c r="D1890" s="75"/>
      <c r="E1890" s="10"/>
      <c r="F1890" s="11"/>
      <c r="G1890" s="46" t="str">
        <f t="shared" si="92"/>
        <v/>
      </c>
      <c r="H1890" s="47" t="str">
        <f t="shared" si="90"/>
        <v/>
      </c>
      <c r="I1890" s="12" t="str">
        <f t="shared" si="91"/>
        <v/>
      </c>
      <c r="K1890"/>
      <c r="L1890"/>
      <c r="R1890"/>
    </row>
    <row r="1891" spans="1:18" ht="12.75" x14ac:dyDescent="0.2">
      <c r="A1891" s="71"/>
      <c r="B1891" s="58"/>
      <c r="C1891" s="59"/>
      <c r="D1891" s="75"/>
      <c r="E1891" s="10"/>
      <c r="F1891" s="11"/>
      <c r="G1891" s="46" t="str">
        <f t="shared" si="92"/>
        <v/>
      </c>
      <c r="H1891" s="47" t="str">
        <f t="shared" si="90"/>
        <v/>
      </c>
      <c r="I1891" s="12" t="str">
        <f t="shared" si="91"/>
        <v/>
      </c>
      <c r="K1891"/>
      <c r="L1891"/>
      <c r="R1891"/>
    </row>
    <row r="1892" spans="1:18" ht="12.75" x14ac:dyDescent="0.2">
      <c r="A1892" s="71"/>
      <c r="B1892" s="58"/>
      <c r="C1892" s="59"/>
      <c r="D1892" s="75"/>
      <c r="E1892" s="10"/>
      <c r="F1892" s="11"/>
      <c r="G1892" s="46" t="str">
        <f t="shared" si="92"/>
        <v/>
      </c>
      <c r="H1892" s="47" t="str">
        <f t="shared" si="90"/>
        <v/>
      </c>
      <c r="I1892" s="12" t="str">
        <f t="shared" si="91"/>
        <v/>
      </c>
      <c r="K1892"/>
      <c r="L1892"/>
      <c r="R1892"/>
    </row>
    <row r="1893" spans="1:18" ht="12.75" x14ac:dyDescent="0.2">
      <c r="A1893" s="71"/>
      <c r="B1893" s="58"/>
      <c r="C1893" s="59"/>
      <c r="D1893" s="75"/>
      <c r="E1893" s="10"/>
      <c r="F1893" s="11"/>
      <c r="G1893" s="46" t="str">
        <f t="shared" si="92"/>
        <v/>
      </c>
      <c r="H1893" s="47" t="str">
        <f t="shared" si="90"/>
        <v/>
      </c>
      <c r="I1893" s="12" t="str">
        <f t="shared" si="91"/>
        <v/>
      </c>
      <c r="K1893"/>
      <c r="L1893"/>
      <c r="R1893"/>
    </row>
    <row r="1894" spans="1:18" ht="12.75" x14ac:dyDescent="0.2">
      <c r="A1894" s="71"/>
      <c r="B1894" s="58"/>
      <c r="C1894" s="59"/>
      <c r="D1894" s="75"/>
      <c r="E1894" s="10"/>
      <c r="F1894" s="11"/>
      <c r="G1894" s="46" t="str">
        <f t="shared" si="92"/>
        <v/>
      </c>
      <c r="H1894" s="47" t="str">
        <f t="shared" si="90"/>
        <v/>
      </c>
      <c r="I1894" s="12" t="str">
        <f t="shared" si="91"/>
        <v/>
      </c>
      <c r="K1894"/>
      <c r="L1894"/>
      <c r="R1894"/>
    </row>
    <row r="1895" spans="1:18" ht="12.75" x14ac:dyDescent="0.2">
      <c r="A1895" s="71"/>
      <c r="B1895" s="58"/>
      <c r="C1895" s="59"/>
      <c r="D1895" s="75"/>
      <c r="E1895" s="10"/>
      <c r="F1895" s="11"/>
      <c r="G1895" s="46" t="str">
        <f t="shared" si="92"/>
        <v/>
      </c>
      <c r="H1895" s="47" t="str">
        <f t="shared" si="90"/>
        <v/>
      </c>
      <c r="I1895" s="12" t="str">
        <f t="shared" si="91"/>
        <v/>
      </c>
      <c r="K1895"/>
      <c r="L1895"/>
      <c r="R1895"/>
    </row>
    <row r="1896" spans="1:18" ht="12.75" x14ac:dyDescent="0.2">
      <c r="A1896" s="71"/>
      <c r="B1896" s="58"/>
      <c r="C1896" s="59"/>
      <c r="D1896" s="75"/>
      <c r="E1896" s="10"/>
      <c r="F1896" s="11"/>
      <c r="G1896" s="46" t="str">
        <f t="shared" si="92"/>
        <v/>
      </c>
      <c r="H1896" s="47" t="str">
        <f t="shared" si="90"/>
        <v/>
      </c>
      <c r="I1896" s="12" t="str">
        <f t="shared" si="91"/>
        <v/>
      </c>
      <c r="K1896"/>
      <c r="L1896"/>
      <c r="R1896"/>
    </row>
    <row r="1897" spans="1:18" ht="12.75" x14ac:dyDescent="0.2">
      <c r="A1897" s="71"/>
      <c r="B1897" s="58"/>
      <c r="C1897" s="59"/>
      <c r="D1897" s="75"/>
      <c r="E1897" s="10"/>
      <c r="F1897" s="11"/>
      <c r="G1897" s="46" t="str">
        <f t="shared" si="92"/>
        <v/>
      </c>
      <c r="H1897" s="47" t="str">
        <f t="shared" si="90"/>
        <v/>
      </c>
      <c r="I1897" s="12" t="str">
        <f t="shared" si="91"/>
        <v/>
      </c>
      <c r="K1897"/>
      <c r="L1897"/>
      <c r="R1897"/>
    </row>
    <row r="1898" spans="1:18" ht="12.75" x14ac:dyDescent="0.2">
      <c r="A1898" s="71"/>
      <c r="B1898" s="58"/>
      <c r="C1898" s="59"/>
      <c r="D1898" s="75"/>
      <c r="E1898" s="10"/>
      <c r="F1898" s="11"/>
      <c r="G1898" s="46" t="str">
        <f t="shared" si="92"/>
        <v/>
      </c>
      <c r="H1898" s="47" t="str">
        <f t="shared" si="90"/>
        <v/>
      </c>
      <c r="I1898" s="12" t="str">
        <f t="shared" si="91"/>
        <v/>
      </c>
      <c r="K1898"/>
      <c r="L1898"/>
      <c r="R1898"/>
    </row>
    <row r="1899" spans="1:18" ht="12.75" x14ac:dyDescent="0.2">
      <c r="A1899" s="71"/>
      <c r="B1899" s="58"/>
      <c r="C1899" s="59"/>
      <c r="D1899" s="75"/>
      <c r="E1899" s="10"/>
      <c r="F1899" s="11"/>
      <c r="G1899" s="46" t="str">
        <f t="shared" si="92"/>
        <v/>
      </c>
      <c r="H1899" s="47" t="str">
        <f t="shared" si="90"/>
        <v/>
      </c>
      <c r="I1899" s="12" t="str">
        <f t="shared" si="91"/>
        <v/>
      </c>
      <c r="K1899"/>
      <c r="L1899"/>
      <c r="R1899"/>
    </row>
    <row r="1900" spans="1:18" ht="12.75" x14ac:dyDescent="0.2">
      <c r="A1900" s="71"/>
      <c r="B1900" s="58"/>
      <c r="C1900" s="59"/>
      <c r="D1900" s="75"/>
      <c r="E1900" s="10"/>
      <c r="F1900" s="11"/>
      <c r="G1900" s="46" t="str">
        <f t="shared" si="92"/>
        <v/>
      </c>
      <c r="H1900" s="47" t="str">
        <f t="shared" si="90"/>
        <v/>
      </c>
      <c r="I1900" s="12" t="str">
        <f t="shared" si="91"/>
        <v/>
      </c>
      <c r="K1900"/>
      <c r="L1900"/>
      <c r="R1900"/>
    </row>
    <row r="1901" spans="1:18" ht="12.75" x14ac:dyDescent="0.2">
      <c r="A1901" s="71"/>
      <c r="B1901" s="58"/>
      <c r="C1901" s="59"/>
      <c r="D1901" s="75"/>
      <c r="E1901" s="10"/>
      <c r="F1901" s="11"/>
      <c r="G1901" s="46" t="str">
        <f t="shared" si="92"/>
        <v/>
      </c>
      <c r="H1901" s="47" t="str">
        <f t="shared" si="90"/>
        <v/>
      </c>
      <c r="I1901" s="12" t="str">
        <f t="shared" si="91"/>
        <v/>
      </c>
      <c r="K1901"/>
      <c r="L1901"/>
      <c r="R1901"/>
    </row>
    <row r="1902" spans="1:18" ht="12.75" x14ac:dyDescent="0.2">
      <c r="A1902" s="71"/>
      <c r="B1902" s="58"/>
      <c r="C1902" s="59"/>
      <c r="D1902" s="75"/>
      <c r="E1902" s="10"/>
      <c r="F1902" s="11"/>
      <c r="G1902" s="46" t="str">
        <f t="shared" si="92"/>
        <v/>
      </c>
      <c r="H1902" s="47" t="str">
        <f t="shared" si="90"/>
        <v/>
      </c>
      <c r="I1902" s="12" t="str">
        <f t="shared" si="91"/>
        <v/>
      </c>
      <c r="K1902"/>
      <c r="L1902"/>
      <c r="R1902"/>
    </row>
    <row r="1903" spans="1:18" ht="12.75" x14ac:dyDescent="0.2">
      <c r="A1903" s="71"/>
      <c r="B1903" s="58"/>
      <c r="C1903" s="59"/>
      <c r="D1903" s="75"/>
      <c r="E1903" s="10"/>
      <c r="F1903" s="11"/>
      <c r="G1903" s="46" t="str">
        <f t="shared" si="92"/>
        <v/>
      </c>
      <c r="H1903" s="47" t="str">
        <f t="shared" si="90"/>
        <v/>
      </c>
      <c r="I1903" s="12" t="str">
        <f t="shared" si="91"/>
        <v/>
      </c>
      <c r="K1903"/>
      <c r="L1903"/>
      <c r="R1903"/>
    </row>
    <row r="1904" spans="1:18" ht="12.75" x14ac:dyDescent="0.2">
      <c r="A1904" s="71"/>
      <c r="B1904" s="58"/>
      <c r="C1904" s="59"/>
      <c r="D1904" s="75"/>
      <c r="E1904" s="10"/>
      <c r="F1904" s="11"/>
      <c r="G1904" s="46" t="str">
        <f t="shared" si="92"/>
        <v/>
      </c>
      <c r="H1904" s="47" t="str">
        <f t="shared" si="90"/>
        <v/>
      </c>
      <c r="I1904" s="12" t="str">
        <f t="shared" si="91"/>
        <v/>
      </c>
      <c r="K1904"/>
      <c r="L1904"/>
      <c r="R1904"/>
    </row>
    <row r="1905" spans="1:18" ht="12.75" x14ac:dyDescent="0.2">
      <c r="A1905" s="71"/>
      <c r="B1905" s="58"/>
      <c r="C1905" s="59"/>
      <c r="D1905" s="75"/>
      <c r="E1905" s="10"/>
      <c r="F1905" s="11"/>
      <c r="G1905" s="46" t="str">
        <f t="shared" si="92"/>
        <v/>
      </c>
      <c r="H1905" s="47" t="str">
        <f t="shared" si="90"/>
        <v/>
      </c>
      <c r="I1905" s="12" t="str">
        <f t="shared" si="91"/>
        <v/>
      </c>
      <c r="K1905"/>
      <c r="L1905"/>
      <c r="R1905"/>
    </row>
    <row r="1906" spans="1:18" ht="12.75" x14ac:dyDescent="0.2">
      <c r="A1906" s="71"/>
      <c r="B1906" s="58"/>
      <c r="C1906" s="59"/>
      <c r="D1906" s="75"/>
      <c r="E1906" s="10"/>
      <c r="F1906" s="11"/>
      <c r="G1906" s="46" t="str">
        <f t="shared" si="92"/>
        <v/>
      </c>
      <c r="H1906" s="47" t="str">
        <f t="shared" si="90"/>
        <v/>
      </c>
      <c r="I1906" s="12" t="str">
        <f t="shared" si="91"/>
        <v/>
      </c>
      <c r="K1906"/>
      <c r="L1906"/>
      <c r="R1906"/>
    </row>
    <row r="1907" spans="1:18" ht="12.75" x14ac:dyDescent="0.2">
      <c r="A1907" s="71"/>
      <c r="B1907" s="58"/>
      <c r="C1907" s="59"/>
      <c r="D1907" s="75"/>
      <c r="E1907" s="10"/>
      <c r="F1907" s="11"/>
      <c r="G1907" s="46" t="str">
        <f t="shared" si="92"/>
        <v/>
      </c>
      <c r="H1907" s="47" t="str">
        <f t="shared" si="90"/>
        <v/>
      </c>
      <c r="I1907" s="12" t="str">
        <f t="shared" si="91"/>
        <v/>
      </c>
      <c r="K1907"/>
      <c r="L1907"/>
      <c r="R1907"/>
    </row>
    <row r="1908" spans="1:18" ht="12.75" x14ac:dyDescent="0.2">
      <c r="A1908" s="71"/>
      <c r="B1908" s="58"/>
      <c r="C1908" s="59"/>
      <c r="D1908" s="75"/>
      <c r="E1908" s="10"/>
      <c r="F1908" s="11"/>
      <c r="G1908" s="46" t="str">
        <f t="shared" si="92"/>
        <v/>
      </c>
      <c r="H1908" s="47" t="str">
        <f t="shared" si="90"/>
        <v/>
      </c>
      <c r="I1908" s="12" t="str">
        <f t="shared" si="91"/>
        <v/>
      </c>
      <c r="K1908"/>
      <c r="L1908"/>
      <c r="R1908"/>
    </row>
    <row r="1909" spans="1:18" ht="12.75" x14ac:dyDescent="0.2">
      <c r="A1909" s="71"/>
      <c r="B1909" s="58"/>
      <c r="C1909" s="59"/>
      <c r="D1909" s="75"/>
      <c r="E1909" s="10"/>
      <c r="F1909" s="11"/>
      <c r="G1909" s="46" t="str">
        <f t="shared" si="92"/>
        <v/>
      </c>
      <c r="H1909" s="47" t="str">
        <f t="shared" si="90"/>
        <v/>
      </c>
      <c r="I1909" s="12" t="str">
        <f t="shared" si="91"/>
        <v/>
      </c>
      <c r="K1909"/>
      <c r="L1909"/>
      <c r="R1909"/>
    </row>
    <row r="1910" spans="1:18" ht="12.75" x14ac:dyDescent="0.2">
      <c r="A1910" s="71"/>
      <c r="B1910" s="58"/>
      <c r="C1910" s="59"/>
      <c r="D1910" s="75"/>
      <c r="E1910" s="10"/>
      <c r="F1910" s="11"/>
      <c r="G1910" s="46" t="str">
        <f t="shared" si="92"/>
        <v/>
      </c>
      <c r="H1910" s="47" t="str">
        <f t="shared" si="90"/>
        <v/>
      </c>
      <c r="I1910" s="12" t="str">
        <f t="shared" si="91"/>
        <v/>
      </c>
      <c r="K1910"/>
      <c r="L1910"/>
      <c r="R1910"/>
    </row>
    <row r="1911" spans="1:18" ht="12.75" x14ac:dyDescent="0.2">
      <c r="A1911" s="71"/>
      <c r="B1911" s="58"/>
      <c r="C1911" s="59"/>
      <c r="D1911" s="75"/>
      <c r="E1911" s="10"/>
      <c r="F1911" s="11"/>
      <c r="G1911" s="46" t="str">
        <f t="shared" si="92"/>
        <v/>
      </c>
      <c r="H1911" s="47" t="str">
        <f t="shared" si="90"/>
        <v/>
      </c>
      <c r="I1911" s="12" t="str">
        <f t="shared" si="91"/>
        <v/>
      </c>
      <c r="K1911"/>
      <c r="L1911"/>
      <c r="R1911"/>
    </row>
    <row r="1912" spans="1:18" ht="12.75" x14ac:dyDescent="0.2">
      <c r="A1912" s="71"/>
      <c r="B1912" s="58"/>
      <c r="C1912" s="59"/>
      <c r="D1912" s="75"/>
      <c r="E1912" s="10"/>
      <c r="F1912" s="11"/>
      <c r="G1912" s="46" t="str">
        <f t="shared" si="92"/>
        <v/>
      </c>
      <c r="H1912" s="47" t="str">
        <f t="shared" si="90"/>
        <v/>
      </c>
      <c r="I1912" s="12" t="str">
        <f t="shared" si="91"/>
        <v/>
      </c>
      <c r="K1912"/>
      <c r="L1912"/>
      <c r="R1912"/>
    </row>
    <row r="1913" spans="1:18" ht="12.75" x14ac:dyDescent="0.2">
      <c r="A1913" s="71"/>
      <c r="B1913" s="58"/>
      <c r="C1913" s="59"/>
      <c r="D1913" s="75"/>
      <c r="E1913" s="10"/>
      <c r="F1913" s="11"/>
      <c r="G1913" s="46" t="str">
        <f t="shared" si="92"/>
        <v/>
      </c>
      <c r="H1913" s="47" t="str">
        <f t="shared" si="90"/>
        <v/>
      </c>
      <c r="I1913" s="12" t="str">
        <f t="shared" si="91"/>
        <v/>
      </c>
      <c r="K1913"/>
      <c r="L1913"/>
      <c r="R1913"/>
    </row>
    <row r="1914" spans="1:18" ht="12.75" x14ac:dyDescent="0.2">
      <c r="A1914" s="71"/>
      <c r="B1914" s="58"/>
      <c r="C1914" s="59"/>
      <c r="D1914" s="75"/>
      <c r="E1914" s="10"/>
      <c r="F1914" s="11"/>
      <c r="G1914" s="46" t="str">
        <f t="shared" si="92"/>
        <v/>
      </c>
      <c r="H1914" s="47" t="str">
        <f t="shared" si="90"/>
        <v/>
      </c>
      <c r="I1914" s="12" t="str">
        <f t="shared" si="91"/>
        <v/>
      </c>
      <c r="K1914"/>
      <c r="L1914"/>
      <c r="R1914"/>
    </row>
    <row r="1915" spans="1:18" ht="12.75" x14ac:dyDescent="0.2">
      <c r="A1915" s="71"/>
      <c r="B1915" s="58"/>
      <c r="C1915" s="59"/>
      <c r="D1915" s="75"/>
      <c r="E1915" s="10"/>
      <c r="F1915" s="11"/>
      <c r="G1915" s="46" t="str">
        <f t="shared" si="92"/>
        <v/>
      </c>
      <c r="H1915" s="47" t="str">
        <f t="shared" si="90"/>
        <v/>
      </c>
      <c r="I1915" s="12" t="str">
        <f t="shared" si="91"/>
        <v/>
      </c>
      <c r="K1915"/>
      <c r="L1915"/>
      <c r="R1915"/>
    </row>
    <row r="1916" spans="1:18" ht="12.75" x14ac:dyDescent="0.2">
      <c r="A1916" s="71"/>
      <c r="B1916" s="58"/>
      <c r="C1916" s="59"/>
      <c r="D1916" s="75"/>
      <c r="E1916" s="10"/>
      <c r="F1916" s="11"/>
      <c r="G1916" s="46" t="str">
        <f t="shared" si="92"/>
        <v/>
      </c>
      <c r="H1916" s="47" t="str">
        <f t="shared" si="90"/>
        <v/>
      </c>
      <c r="I1916" s="12" t="str">
        <f t="shared" si="91"/>
        <v/>
      </c>
      <c r="K1916"/>
      <c r="L1916"/>
      <c r="R1916"/>
    </row>
    <row r="1917" spans="1:18" ht="12.75" x14ac:dyDescent="0.2">
      <c r="A1917" s="71"/>
      <c r="B1917" s="58"/>
      <c r="C1917" s="59"/>
      <c r="D1917" s="75"/>
      <c r="E1917" s="10"/>
      <c r="F1917" s="11"/>
      <c r="G1917" s="46" t="str">
        <f t="shared" si="92"/>
        <v/>
      </c>
      <c r="H1917" s="47" t="str">
        <f t="shared" si="90"/>
        <v/>
      </c>
      <c r="I1917" s="12" t="str">
        <f t="shared" si="91"/>
        <v/>
      </c>
      <c r="K1917"/>
      <c r="L1917"/>
      <c r="R1917"/>
    </row>
    <row r="1918" spans="1:18" ht="12.75" x14ac:dyDescent="0.2">
      <c r="A1918" s="71"/>
      <c r="B1918" s="58"/>
      <c r="C1918" s="59"/>
      <c r="D1918" s="75"/>
      <c r="E1918" s="10"/>
      <c r="F1918" s="11"/>
      <c r="G1918" s="46" t="str">
        <f t="shared" si="92"/>
        <v/>
      </c>
      <c r="H1918" s="47" t="str">
        <f t="shared" si="90"/>
        <v/>
      </c>
      <c r="I1918" s="12" t="str">
        <f t="shared" si="91"/>
        <v/>
      </c>
      <c r="K1918"/>
      <c r="L1918"/>
      <c r="R1918"/>
    </row>
    <row r="1919" spans="1:18" ht="12.75" x14ac:dyDescent="0.2">
      <c r="A1919" s="71"/>
      <c r="B1919" s="58"/>
      <c r="C1919" s="59"/>
      <c r="D1919" s="75"/>
      <c r="E1919" s="10"/>
      <c r="F1919" s="11"/>
      <c r="G1919" s="46" t="str">
        <f t="shared" si="92"/>
        <v/>
      </c>
      <c r="H1919" s="47" t="str">
        <f t="shared" si="90"/>
        <v/>
      </c>
      <c r="I1919" s="12" t="str">
        <f t="shared" si="91"/>
        <v/>
      </c>
      <c r="K1919"/>
      <c r="L1919"/>
      <c r="R1919"/>
    </row>
    <row r="1920" spans="1:18" ht="12.75" x14ac:dyDescent="0.2">
      <c r="A1920" s="71"/>
      <c r="B1920" s="58"/>
      <c r="C1920" s="59"/>
      <c r="D1920" s="75"/>
      <c r="E1920" s="10"/>
      <c r="F1920" s="11"/>
      <c r="G1920" s="46" t="str">
        <f t="shared" si="92"/>
        <v/>
      </c>
      <c r="H1920" s="47" t="str">
        <f t="shared" si="90"/>
        <v/>
      </c>
      <c r="I1920" s="12" t="str">
        <f t="shared" si="91"/>
        <v/>
      </c>
      <c r="K1920"/>
      <c r="L1920"/>
      <c r="R1920"/>
    </row>
    <row r="1921" spans="1:18" ht="12.75" x14ac:dyDescent="0.2">
      <c r="A1921" s="71"/>
      <c r="B1921" s="58"/>
      <c r="C1921" s="59"/>
      <c r="D1921" s="75"/>
      <c r="E1921" s="10"/>
      <c r="F1921" s="11"/>
      <c r="G1921" s="46" t="str">
        <f t="shared" si="92"/>
        <v/>
      </c>
      <c r="H1921" s="47" t="str">
        <f t="shared" si="90"/>
        <v/>
      </c>
      <c r="I1921" s="12" t="str">
        <f t="shared" si="91"/>
        <v/>
      </c>
      <c r="K1921"/>
      <c r="L1921"/>
      <c r="R1921"/>
    </row>
    <row r="1922" spans="1:18" ht="12.75" x14ac:dyDescent="0.2">
      <c r="A1922" s="71"/>
      <c r="B1922" s="58"/>
      <c r="C1922" s="59"/>
      <c r="D1922" s="75"/>
      <c r="E1922" s="10"/>
      <c r="F1922" s="11"/>
      <c r="G1922" s="46" t="str">
        <f t="shared" si="92"/>
        <v/>
      </c>
      <c r="H1922" s="47" t="str">
        <f t="shared" ref="H1922:H1985" si="93">IF($F1922=0,"",IF($F1922 &lt;$N$8-60,IF(UPPER($G1922)="S","3","3"),IF($F1922 &lt;$N$8-45,IF(UPPER($G1922)="S","2","2"),IF($F1922 &lt;$N$8-20,IF(UPPER($G1922)="S","1","1"),IF($F1922 &lt;$N$8-17,IF(UPPER($G1922)="S","J","J"),IF($F1922 &lt;$N$8-14,IF(UPPER($G1922)="S","C","C"),IF($F1922 &lt;$N$8-12,IF(UPPER($G1922)="S","M","M"),IF($F1922 &lt;$N$8-10,IF(UPPER($G1922)="S","B","B"),IF(UPPER($G1922)="S","P","P")))))))))</f>
        <v/>
      </c>
      <c r="I1922" s="12" t="str">
        <f t="shared" ref="I1922:I1985" si="94">IF($F1922=0,"",IF($F1922 &lt;$N$8-60,IF(UPPER($G1922)="S","S3","D3"),IF($F1922 &lt;$N$8-45,IF(UPPER($G1922)="S","S2","D2"),IF($F1922 &lt;$N$8-20,IF(UPPER($G1922)="S","S1","D1"),IF($F1922 &lt;$N$8-17,IF(UPPER($G1922)="S","JG","JF"),IF($F1922 &lt;$N$8-14,IF(UPPER($G1922)="S","CG","CF"),IF($F1922 &lt;$N$8-12,IF(UPPER($G1922)="S","MG","MF"),IF($F1922 &lt;$N$8-10,IF(UPPER($G1922)="S","BG","BF"),IF(UPPER($G1922)="S","PG","PF")))))))))</f>
        <v/>
      </c>
      <c r="K1922"/>
      <c r="L1922"/>
      <c r="R1922"/>
    </row>
    <row r="1923" spans="1:18" ht="12.75" x14ac:dyDescent="0.2">
      <c r="A1923" s="71"/>
      <c r="B1923" s="58"/>
      <c r="C1923" s="59"/>
      <c r="D1923" s="75"/>
      <c r="E1923" s="10"/>
      <c r="F1923" s="11"/>
      <c r="G1923" s="46" t="str">
        <f t="shared" si="92"/>
        <v/>
      </c>
      <c r="H1923" s="47" t="str">
        <f t="shared" si="93"/>
        <v/>
      </c>
      <c r="I1923" s="12" t="str">
        <f t="shared" si="94"/>
        <v/>
      </c>
      <c r="K1923"/>
      <c r="L1923"/>
      <c r="R1923"/>
    </row>
    <row r="1924" spans="1:18" ht="12.75" x14ac:dyDescent="0.2">
      <c r="A1924" s="71"/>
      <c r="B1924" s="58"/>
      <c r="C1924" s="59"/>
      <c r="D1924" s="75"/>
      <c r="E1924" s="10"/>
      <c r="F1924" s="11"/>
      <c r="G1924" s="46" t="str">
        <f t="shared" si="92"/>
        <v/>
      </c>
      <c r="H1924" s="47" t="str">
        <f t="shared" si="93"/>
        <v/>
      </c>
      <c r="I1924" s="12" t="str">
        <f t="shared" si="94"/>
        <v/>
      </c>
      <c r="K1924"/>
      <c r="L1924"/>
      <c r="R1924"/>
    </row>
    <row r="1925" spans="1:18" ht="12.75" x14ac:dyDescent="0.2">
      <c r="A1925" s="71"/>
      <c r="B1925" s="58"/>
      <c r="C1925" s="59"/>
      <c r="D1925" s="75"/>
      <c r="E1925" s="10"/>
      <c r="F1925" s="11"/>
      <c r="G1925" s="46" t="str">
        <f t="shared" si="92"/>
        <v/>
      </c>
      <c r="H1925" s="47" t="str">
        <f t="shared" si="93"/>
        <v/>
      </c>
      <c r="I1925" s="12" t="str">
        <f t="shared" si="94"/>
        <v/>
      </c>
      <c r="K1925"/>
      <c r="L1925"/>
      <c r="R1925"/>
    </row>
    <row r="1926" spans="1:18" ht="12.75" x14ac:dyDescent="0.2">
      <c r="A1926" s="71"/>
      <c r="B1926" s="58"/>
      <c r="C1926" s="59"/>
      <c r="D1926" s="75"/>
      <c r="E1926" s="10"/>
      <c r="F1926" s="11"/>
      <c r="G1926" s="46" t="str">
        <f t="shared" si="92"/>
        <v/>
      </c>
      <c r="H1926" s="47" t="str">
        <f t="shared" si="93"/>
        <v/>
      </c>
      <c r="I1926" s="12" t="str">
        <f t="shared" si="94"/>
        <v/>
      </c>
      <c r="K1926"/>
      <c r="L1926"/>
      <c r="R1926"/>
    </row>
    <row r="1927" spans="1:18" ht="12.75" x14ac:dyDescent="0.2">
      <c r="A1927" s="71"/>
      <c r="B1927" s="58"/>
      <c r="C1927" s="59"/>
      <c r="D1927" s="75"/>
      <c r="E1927" s="10"/>
      <c r="F1927" s="11"/>
      <c r="G1927" s="46" t="str">
        <f t="shared" si="92"/>
        <v/>
      </c>
      <c r="H1927" s="47" t="str">
        <f t="shared" si="93"/>
        <v/>
      </c>
      <c r="I1927" s="12" t="str">
        <f t="shared" si="94"/>
        <v/>
      </c>
      <c r="K1927"/>
      <c r="L1927"/>
      <c r="R1927"/>
    </row>
    <row r="1928" spans="1:18" ht="12.75" x14ac:dyDescent="0.2">
      <c r="A1928" s="71"/>
      <c r="B1928" s="58"/>
      <c r="C1928" s="59"/>
      <c r="D1928" s="75"/>
      <c r="E1928" s="10"/>
      <c r="F1928" s="11"/>
      <c r="G1928" s="46" t="str">
        <f t="shared" si="92"/>
        <v/>
      </c>
      <c r="H1928" s="47" t="str">
        <f t="shared" si="93"/>
        <v/>
      </c>
      <c r="I1928" s="12" t="str">
        <f t="shared" si="94"/>
        <v/>
      </c>
      <c r="K1928"/>
      <c r="L1928"/>
      <c r="R1928"/>
    </row>
    <row r="1929" spans="1:18" ht="12.75" x14ac:dyDescent="0.2">
      <c r="A1929" s="71"/>
      <c r="B1929" s="58"/>
      <c r="C1929" s="59"/>
      <c r="D1929" s="75"/>
      <c r="E1929" s="10"/>
      <c r="F1929" s="11"/>
      <c r="G1929" s="46" t="str">
        <f t="shared" si="92"/>
        <v/>
      </c>
      <c r="H1929" s="47" t="str">
        <f t="shared" si="93"/>
        <v/>
      </c>
      <c r="I1929" s="12" t="str">
        <f t="shared" si="94"/>
        <v/>
      </c>
      <c r="K1929"/>
      <c r="L1929"/>
      <c r="R1929"/>
    </row>
    <row r="1930" spans="1:18" ht="12.75" x14ac:dyDescent="0.2">
      <c r="A1930" s="71"/>
      <c r="B1930" s="58"/>
      <c r="C1930" s="59"/>
      <c r="D1930" s="75"/>
      <c r="E1930" s="10"/>
      <c r="F1930" s="11"/>
      <c r="G1930" s="46" t="str">
        <f t="shared" si="92"/>
        <v/>
      </c>
      <c r="H1930" s="47" t="str">
        <f t="shared" si="93"/>
        <v/>
      </c>
      <c r="I1930" s="12" t="str">
        <f t="shared" si="94"/>
        <v/>
      </c>
      <c r="K1930"/>
      <c r="L1930"/>
      <c r="R1930"/>
    </row>
    <row r="1931" spans="1:18" ht="12.75" x14ac:dyDescent="0.2">
      <c r="A1931" s="71"/>
      <c r="B1931" s="58"/>
      <c r="C1931" s="59"/>
      <c r="D1931" s="75"/>
      <c r="E1931" s="10"/>
      <c r="F1931" s="11"/>
      <c r="G1931" s="46" t="str">
        <f t="shared" si="92"/>
        <v/>
      </c>
      <c r="H1931" s="47" t="str">
        <f t="shared" si="93"/>
        <v/>
      </c>
      <c r="I1931" s="12" t="str">
        <f t="shared" si="94"/>
        <v/>
      </c>
      <c r="K1931"/>
      <c r="L1931"/>
      <c r="R1931"/>
    </row>
    <row r="1932" spans="1:18" ht="12.75" x14ac:dyDescent="0.2">
      <c r="A1932" s="71"/>
      <c r="B1932" s="58"/>
      <c r="C1932" s="59"/>
      <c r="D1932" s="75"/>
      <c r="E1932" s="10"/>
      <c r="F1932" s="11"/>
      <c r="G1932" s="46" t="str">
        <f t="shared" si="92"/>
        <v/>
      </c>
      <c r="H1932" s="47" t="str">
        <f t="shared" si="93"/>
        <v/>
      </c>
      <c r="I1932" s="12" t="str">
        <f t="shared" si="94"/>
        <v/>
      </c>
      <c r="K1932"/>
      <c r="L1932"/>
      <c r="R1932"/>
    </row>
    <row r="1933" spans="1:18" ht="12.75" x14ac:dyDescent="0.2">
      <c r="A1933" s="71"/>
      <c r="B1933" s="58"/>
      <c r="C1933" s="59"/>
      <c r="D1933" s="75"/>
      <c r="E1933" s="10"/>
      <c r="F1933" s="11"/>
      <c r="G1933" s="46" t="str">
        <f t="shared" si="92"/>
        <v/>
      </c>
      <c r="H1933" s="47" t="str">
        <f t="shared" si="93"/>
        <v/>
      </c>
      <c r="I1933" s="12" t="str">
        <f t="shared" si="94"/>
        <v/>
      </c>
      <c r="K1933"/>
      <c r="L1933"/>
      <c r="R1933"/>
    </row>
    <row r="1934" spans="1:18" ht="12.75" x14ac:dyDescent="0.2">
      <c r="A1934" s="71"/>
      <c r="B1934" s="58"/>
      <c r="C1934" s="59"/>
      <c r="D1934" s="75"/>
      <c r="E1934" s="10"/>
      <c r="F1934" s="11"/>
      <c r="G1934" s="46" t="str">
        <f t="shared" si="92"/>
        <v/>
      </c>
      <c r="H1934" s="47" t="str">
        <f t="shared" si="93"/>
        <v/>
      </c>
      <c r="I1934" s="12" t="str">
        <f t="shared" si="94"/>
        <v/>
      </c>
      <c r="K1934"/>
      <c r="L1934"/>
      <c r="R1934"/>
    </row>
    <row r="1935" spans="1:18" ht="12.75" x14ac:dyDescent="0.2">
      <c r="A1935" s="71"/>
      <c r="B1935" s="58"/>
      <c r="C1935" s="59"/>
      <c r="D1935" s="75"/>
      <c r="E1935" s="10"/>
      <c r="F1935" s="11"/>
      <c r="G1935" s="46" t="str">
        <f t="shared" si="92"/>
        <v/>
      </c>
      <c r="H1935" s="47" t="str">
        <f t="shared" si="93"/>
        <v/>
      </c>
      <c r="I1935" s="12" t="str">
        <f t="shared" si="94"/>
        <v/>
      </c>
      <c r="K1935"/>
      <c r="L1935"/>
      <c r="R1935"/>
    </row>
    <row r="1936" spans="1:18" ht="12.75" x14ac:dyDescent="0.2">
      <c r="A1936" s="71"/>
      <c r="B1936" s="58"/>
      <c r="C1936" s="59"/>
      <c r="D1936" s="75"/>
      <c r="E1936" s="10"/>
      <c r="F1936" s="11"/>
      <c r="G1936" s="46" t="str">
        <f t="shared" si="92"/>
        <v/>
      </c>
      <c r="H1936" s="47" t="str">
        <f t="shared" si="93"/>
        <v/>
      </c>
      <c r="I1936" s="12" t="str">
        <f t="shared" si="94"/>
        <v/>
      </c>
      <c r="K1936"/>
      <c r="L1936"/>
      <c r="R1936"/>
    </row>
    <row r="1937" spans="1:18" ht="12.75" x14ac:dyDescent="0.2">
      <c r="A1937" s="71"/>
      <c r="B1937" s="58"/>
      <c r="C1937" s="59"/>
      <c r="D1937" s="75"/>
      <c r="E1937" s="10"/>
      <c r="F1937" s="11"/>
      <c r="G1937" s="46" t="str">
        <f t="shared" si="92"/>
        <v/>
      </c>
      <c r="H1937" s="47" t="str">
        <f t="shared" si="93"/>
        <v/>
      </c>
      <c r="I1937" s="12" t="str">
        <f t="shared" si="94"/>
        <v/>
      </c>
      <c r="K1937"/>
      <c r="L1937"/>
      <c r="R1937"/>
    </row>
    <row r="1938" spans="1:18" ht="12.75" x14ac:dyDescent="0.2">
      <c r="A1938" s="71"/>
      <c r="B1938" s="58"/>
      <c r="C1938" s="59"/>
      <c r="D1938" s="75"/>
      <c r="E1938" s="10"/>
      <c r="F1938" s="11"/>
      <c r="G1938" s="46" t="str">
        <f t="shared" si="92"/>
        <v/>
      </c>
      <c r="H1938" s="47" t="str">
        <f t="shared" si="93"/>
        <v/>
      </c>
      <c r="I1938" s="12" t="str">
        <f t="shared" si="94"/>
        <v/>
      </c>
      <c r="K1938"/>
      <c r="L1938"/>
      <c r="R1938"/>
    </row>
    <row r="1939" spans="1:18" ht="12.75" x14ac:dyDescent="0.2">
      <c r="A1939" s="71"/>
      <c r="B1939" s="58"/>
      <c r="C1939" s="59"/>
      <c r="D1939" s="75"/>
      <c r="E1939" s="10"/>
      <c r="F1939" s="11"/>
      <c r="G1939" s="46" t="str">
        <f t="shared" si="92"/>
        <v/>
      </c>
      <c r="H1939" s="47" t="str">
        <f t="shared" si="93"/>
        <v/>
      </c>
      <c r="I1939" s="12" t="str">
        <f t="shared" si="94"/>
        <v/>
      </c>
      <c r="K1939"/>
      <c r="L1939"/>
      <c r="R1939"/>
    </row>
    <row r="1940" spans="1:18" ht="12.75" x14ac:dyDescent="0.2">
      <c r="A1940" s="71"/>
      <c r="B1940" s="58"/>
      <c r="C1940" s="59"/>
      <c r="D1940" s="75"/>
      <c r="E1940" s="10"/>
      <c r="F1940" s="11"/>
      <c r="G1940" s="46" t="str">
        <f t="shared" si="92"/>
        <v/>
      </c>
      <c r="H1940" s="47" t="str">
        <f t="shared" si="93"/>
        <v/>
      </c>
      <c r="I1940" s="12" t="str">
        <f t="shared" si="94"/>
        <v/>
      </c>
      <c r="K1940"/>
      <c r="L1940"/>
      <c r="R1940"/>
    </row>
    <row r="1941" spans="1:18" ht="12.75" x14ac:dyDescent="0.2">
      <c r="A1941" s="71"/>
      <c r="B1941" s="58"/>
      <c r="C1941" s="59"/>
      <c r="D1941" s="75"/>
      <c r="E1941" s="10"/>
      <c r="F1941" s="11"/>
      <c r="G1941" s="46" t="str">
        <f t="shared" si="92"/>
        <v/>
      </c>
      <c r="H1941" s="47" t="str">
        <f t="shared" si="93"/>
        <v/>
      </c>
      <c r="I1941" s="12" t="str">
        <f t="shared" si="94"/>
        <v/>
      </c>
      <c r="K1941"/>
      <c r="L1941"/>
      <c r="R1941"/>
    </row>
    <row r="1942" spans="1:18" ht="12.75" x14ac:dyDescent="0.2">
      <c r="A1942" s="71"/>
      <c r="B1942" s="58"/>
      <c r="C1942" s="59"/>
      <c r="D1942" s="75"/>
      <c r="E1942" s="10"/>
      <c r="F1942" s="11"/>
      <c r="G1942" s="46" t="str">
        <f t="shared" si="92"/>
        <v/>
      </c>
      <c r="H1942" s="47" t="str">
        <f t="shared" si="93"/>
        <v/>
      </c>
      <c r="I1942" s="12" t="str">
        <f t="shared" si="94"/>
        <v/>
      </c>
      <c r="K1942"/>
      <c r="L1942"/>
      <c r="R1942"/>
    </row>
    <row r="1943" spans="1:18" ht="12.75" x14ac:dyDescent="0.2">
      <c r="A1943" s="71"/>
      <c r="B1943" s="58"/>
      <c r="C1943" s="59"/>
      <c r="D1943" s="75"/>
      <c r="E1943" s="10"/>
      <c r="F1943" s="11"/>
      <c r="G1943" s="46" t="str">
        <f t="shared" si="92"/>
        <v/>
      </c>
      <c r="H1943" s="47" t="str">
        <f t="shared" si="93"/>
        <v/>
      </c>
      <c r="I1943" s="12" t="str">
        <f t="shared" si="94"/>
        <v/>
      </c>
      <c r="K1943"/>
      <c r="L1943"/>
      <c r="R1943"/>
    </row>
    <row r="1944" spans="1:18" ht="12.75" x14ac:dyDescent="0.2">
      <c r="A1944" s="71"/>
      <c r="B1944" s="58"/>
      <c r="C1944" s="59"/>
      <c r="D1944" s="75"/>
      <c r="E1944" s="10"/>
      <c r="F1944" s="11"/>
      <c r="G1944" s="46" t="str">
        <f t="shared" si="92"/>
        <v/>
      </c>
      <c r="H1944" s="47" t="str">
        <f t="shared" si="93"/>
        <v/>
      </c>
      <c r="I1944" s="12" t="str">
        <f t="shared" si="94"/>
        <v/>
      </c>
      <c r="K1944"/>
      <c r="L1944"/>
      <c r="R1944"/>
    </row>
    <row r="1945" spans="1:18" ht="12.75" x14ac:dyDescent="0.2">
      <c r="A1945" s="71"/>
      <c r="B1945" s="58"/>
      <c r="C1945" s="59"/>
      <c r="D1945" s="75"/>
      <c r="E1945" s="10"/>
      <c r="F1945" s="11"/>
      <c r="G1945" s="46" t="str">
        <f t="shared" si="92"/>
        <v/>
      </c>
      <c r="H1945" s="47" t="str">
        <f t="shared" si="93"/>
        <v/>
      </c>
      <c r="I1945" s="12" t="str">
        <f t="shared" si="94"/>
        <v/>
      </c>
      <c r="K1945"/>
      <c r="L1945"/>
      <c r="R1945"/>
    </row>
    <row r="1946" spans="1:18" ht="12.75" x14ac:dyDescent="0.2">
      <c r="A1946" s="71"/>
      <c r="B1946" s="58"/>
      <c r="C1946" s="59"/>
      <c r="D1946" s="75"/>
      <c r="E1946" s="10"/>
      <c r="F1946" s="11"/>
      <c r="G1946" s="46" t="str">
        <f t="shared" si="92"/>
        <v/>
      </c>
      <c r="H1946" s="47" t="str">
        <f t="shared" si="93"/>
        <v/>
      </c>
      <c r="I1946" s="12" t="str">
        <f t="shared" si="94"/>
        <v/>
      </c>
      <c r="K1946"/>
      <c r="L1946"/>
      <c r="R1946"/>
    </row>
    <row r="1947" spans="1:18" ht="12.75" x14ac:dyDescent="0.2">
      <c r="A1947" s="71"/>
      <c r="B1947" s="58"/>
      <c r="C1947" s="59"/>
      <c r="D1947" s="75"/>
      <c r="E1947" s="10"/>
      <c r="F1947" s="11"/>
      <c r="G1947" s="46" t="str">
        <f t="shared" si="92"/>
        <v/>
      </c>
      <c r="H1947" s="47" t="str">
        <f t="shared" si="93"/>
        <v/>
      </c>
      <c r="I1947" s="12" t="str">
        <f t="shared" si="94"/>
        <v/>
      </c>
      <c r="K1947"/>
      <c r="L1947"/>
      <c r="R1947"/>
    </row>
    <row r="1948" spans="1:18" ht="12.75" x14ac:dyDescent="0.2">
      <c r="A1948" s="71"/>
      <c r="B1948" s="58"/>
      <c r="C1948" s="59"/>
      <c r="D1948" s="75"/>
      <c r="E1948" s="10"/>
      <c r="F1948" s="11"/>
      <c r="G1948" s="46" t="str">
        <f t="shared" si="92"/>
        <v/>
      </c>
      <c r="H1948" s="47" t="str">
        <f t="shared" si="93"/>
        <v/>
      </c>
      <c r="I1948" s="12" t="str">
        <f t="shared" si="94"/>
        <v/>
      </c>
      <c r="K1948"/>
      <c r="L1948"/>
      <c r="R1948"/>
    </row>
    <row r="1949" spans="1:18" ht="12.75" x14ac:dyDescent="0.2">
      <c r="A1949" s="71"/>
      <c r="B1949" s="58"/>
      <c r="C1949" s="59"/>
      <c r="D1949" s="75"/>
      <c r="E1949" s="10"/>
      <c r="F1949" s="11"/>
      <c r="G1949" s="46" t="str">
        <f t="shared" ref="G1949:G2012" si="95">IF(B1949="","",VLOOKUP(B1949,$K$1:$L$898,2,FALSE))</f>
        <v/>
      </c>
      <c r="H1949" s="47" t="str">
        <f t="shared" si="93"/>
        <v/>
      </c>
      <c r="I1949" s="12" t="str">
        <f t="shared" si="94"/>
        <v/>
      </c>
      <c r="K1949"/>
      <c r="L1949"/>
      <c r="R1949"/>
    </row>
    <row r="1950" spans="1:18" ht="12.75" x14ac:dyDescent="0.2">
      <c r="A1950" s="71"/>
      <c r="B1950" s="58"/>
      <c r="C1950" s="59"/>
      <c r="D1950" s="75"/>
      <c r="E1950" s="10"/>
      <c r="F1950" s="11"/>
      <c r="G1950" s="46" t="str">
        <f t="shared" si="95"/>
        <v/>
      </c>
      <c r="H1950" s="47" t="str">
        <f t="shared" si="93"/>
        <v/>
      </c>
      <c r="I1950" s="12" t="str">
        <f t="shared" si="94"/>
        <v/>
      </c>
      <c r="K1950"/>
      <c r="L1950"/>
      <c r="R1950"/>
    </row>
    <row r="1951" spans="1:18" ht="12.75" x14ac:dyDescent="0.2">
      <c r="A1951" s="71"/>
      <c r="B1951" s="58"/>
      <c r="C1951" s="59"/>
      <c r="D1951" s="75"/>
      <c r="E1951" s="10"/>
      <c r="F1951" s="11"/>
      <c r="G1951" s="46" t="str">
        <f t="shared" si="95"/>
        <v/>
      </c>
      <c r="H1951" s="47" t="str">
        <f t="shared" si="93"/>
        <v/>
      </c>
      <c r="I1951" s="12" t="str">
        <f t="shared" si="94"/>
        <v/>
      </c>
      <c r="K1951"/>
      <c r="L1951"/>
      <c r="R1951"/>
    </row>
    <row r="1952" spans="1:18" ht="12.75" x14ac:dyDescent="0.2">
      <c r="A1952" s="71"/>
      <c r="B1952" s="58"/>
      <c r="C1952" s="59"/>
      <c r="D1952" s="75"/>
      <c r="E1952" s="10"/>
      <c r="F1952" s="11"/>
      <c r="G1952" s="46" t="str">
        <f t="shared" si="95"/>
        <v/>
      </c>
      <c r="H1952" s="47" t="str">
        <f t="shared" si="93"/>
        <v/>
      </c>
      <c r="I1952" s="12" t="str">
        <f t="shared" si="94"/>
        <v/>
      </c>
      <c r="K1952"/>
      <c r="L1952"/>
      <c r="R1952"/>
    </row>
    <row r="1953" spans="1:18" ht="12.75" x14ac:dyDescent="0.2">
      <c r="A1953" s="71"/>
      <c r="B1953" s="58"/>
      <c r="C1953" s="59"/>
      <c r="D1953" s="75"/>
      <c r="E1953" s="10"/>
      <c r="F1953" s="11"/>
      <c r="G1953" s="46" t="str">
        <f t="shared" si="95"/>
        <v/>
      </c>
      <c r="H1953" s="47" t="str">
        <f t="shared" si="93"/>
        <v/>
      </c>
      <c r="I1953" s="12" t="str">
        <f t="shared" si="94"/>
        <v/>
      </c>
      <c r="K1953"/>
      <c r="L1953"/>
      <c r="R1953"/>
    </row>
    <row r="1954" spans="1:18" ht="12.75" x14ac:dyDescent="0.2">
      <c r="A1954" s="71"/>
      <c r="B1954" s="58"/>
      <c r="C1954" s="59"/>
      <c r="D1954" s="75"/>
      <c r="E1954" s="10"/>
      <c r="F1954" s="11"/>
      <c r="G1954" s="46" t="str">
        <f t="shared" si="95"/>
        <v/>
      </c>
      <c r="H1954" s="47" t="str">
        <f t="shared" si="93"/>
        <v/>
      </c>
      <c r="I1954" s="12" t="str">
        <f t="shared" si="94"/>
        <v/>
      </c>
      <c r="K1954"/>
      <c r="L1954"/>
      <c r="R1954"/>
    </row>
    <row r="1955" spans="1:18" ht="12.75" x14ac:dyDescent="0.2">
      <c r="A1955" s="71"/>
      <c r="B1955" s="58"/>
      <c r="C1955" s="59"/>
      <c r="D1955" s="75"/>
      <c r="E1955" s="10"/>
      <c r="F1955" s="11"/>
      <c r="G1955" s="46" t="str">
        <f t="shared" si="95"/>
        <v/>
      </c>
      <c r="H1955" s="47" t="str">
        <f t="shared" si="93"/>
        <v/>
      </c>
      <c r="I1955" s="12" t="str">
        <f t="shared" si="94"/>
        <v/>
      </c>
      <c r="K1955"/>
      <c r="L1955"/>
      <c r="R1955"/>
    </row>
    <row r="1956" spans="1:18" ht="12.75" x14ac:dyDescent="0.2">
      <c r="A1956" s="71"/>
      <c r="B1956" s="58"/>
      <c r="C1956" s="59"/>
      <c r="D1956" s="75"/>
      <c r="E1956" s="10"/>
      <c r="F1956" s="11"/>
      <c r="G1956" s="46" t="str">
        <f t="shared" si="95"/>
        <v/>
      </c>
      <c r="H1956" s="47" t="str">
        <f t="shared" si="93"/>
        <v/>
      </c>
      <c r="I1956" s="12" t="str">
        <f t="shared" si="94"/>
        <v/>
      </c>
      <c r="K1956"/>
      <c r="L1956"/>
      <c r="R1956"/>
    </row>
    <row r="1957" spans="1:18" ht="12.75" x14ac:dyDescent="0.2">
      <c r="A1957" s="71"/>
      <c r="B1957" s="58"/>
      <c r="C1957" s="59"/>
      <c r="D1957" s="75"/>
      <c r="E1957" s="10"/>
      <c r="F1957" s="11"/>
      <c r="G1957" s="46" t="str">
        <f t="shared" si="95"/>
        <v/>
      </c>
      <c r="H1957" s="47" t="str">
        <f t="shared" si="93"/>
        <v/>
      </c>
      <c r="I1957" s="12" t="str">
        <f t="shared" si="94"/>
        <v/>
      </c>
      <c r="K1957"/>
      <c r="L1957"/>
      <c r="R1957"/>
    </row>
    <row r="1958" spans="1:18" ht="12.75" x14ac:dyDescent="0.2">
      <c r="A1958" s="71"/>
      <c r="B1958" s="58"/>
      <c r="C1958" s="59"/>
      <c r="D1958" s="75"/>
      <c r="E1958" s="10"/>
      <c r="F1958" s="11"/>
      <c r="G1958" s="46" t="str">
        <f t="shared" si="95"/>
        <v/>
      </c>
      <c r="H1958" s="47" t="str">
        <f t="shared" si="93"/>
        <v/>
      </c>
      <c r="I1958" s="12" t="str">
        <f t="shared" si="94"/>
        <v/>
      </c>
      <c r="K1958"/>
      <c r="L1958"/>
      <c r="R1958"/>
    </row>
    <row r="1959" spans="1:18" ht="12.75" x14ac:dyDescent="0.2">
      <c r="A1959" s="71"/>
      <c r="B1959" s="58"/>
      <c r="C1959" s="59"/>
      <c r="D1959" s="75"/>
      <c r="E1959" s="10"/>
      <c r="F1959" s="11"/>
      <c r="G1959" s="46" t="str">
        <f t="shared" si="95"/>
        <v/>
      </c>
      <c r="H1959" s="47" t="str">
        <f t="shared" si="93"/>
        <v/>
      </c>
      <c r="I1959" s="12" t="str">
        <f t="shared" si="94"/>
        <v/>
      </c>
      <c r="K1959"/>
      <c r="L1959"/>
      <c r="R1959"/>
    </row>
    <row r="1960" spans="1:18" ht="12.75" x14ac:dyDescent="0.2">
      <c r="A1960" s="71"/>
      <c r="B1960" s="58"/>
      <c r="C1960" s="59"/>
      <c r="D1960" s="75"/>
      <c r="E1960" s="10"/>
      <c r="F1960" s="11"/>
      <c r="G1960" s="46" t="str">
        <f t="shared" si="95"/>
        <v/>
      </c>
      <c r="H1960" s="47" t="str">
        <f t="shared" si="93"/>
        <v/>
      </c>
      <c r="I1960" s="12" t="str">
        <f t="shared" si="94"/>
        <v/>
      </c>
      <c r="K1960"/>
      <c r="L1960"/>
      <c r="R1960"/>
    </row>
    <row r="1961" spans="1:18" ht="12.75" x14ac:dyDescent="0.2">
      <c r="A1961" s="71"/>
      <c r="B1961" s="58"/>
      <c r="C1961" s="59"/>
      <c r="D1961" s="75"/>
      <c r="E1961" s="10"/>
      <c r="F1961" s="11"/>
      <c r="G1961" s="46" t="str">
        <f t="shared" si="95"/>
        <v/>
      </c>
      <c r="H1961" s="47" t="str">
        <f t="shared" si="93"/>
        <v/>
      </c>
      <c r="I1961" s="12" t="str">
        <f t="shared" si="94"/>
        <v/>
      </c>
      <c r="K1961"/>
      <c r="L1961"/>
      <c r="R1961"/>
    </row>
    <row r="1962" spans="1:18" ht="12.75" x14ac:dyDescent="0.2">
      <c r="A1962" s="71"/>
      <c r="B1962" s="58"/>
      <c r="C1962" s="59"/>
      <c r="D1962" s="75"/>
      <c r="E1962" s="10"/>
      <c r="F1962" s="11"/>
      <c r="G1962" s="46" t="str">
        <f t="shared" si="95"/>
        <v/>
      </c>
      <c r="H1962" s="47" t="str">
        <f t="shared" si="93"/>
        <v/>
      </c>
      <c r="I1962" s="12" t="str">
        <f t="shared" si="94"/>
        <v/>
      </c>
      <c r="K1962"/>
      <c r="L1962"/>
      <c r="R1962"/>
    </row>
    <row r="1963" spans="1:18" ht="12.75" x14ac:dyDescent="0.2">
      <c r="A1963" s="71"/>
      <c r="B1963" s="58"/>
      <c r="C1963" s="59"/>
      <c r="D1963" s="75"/>
      <c r="E1963" s="10"/>
      <c r="F1963" s="11"/>
      <c r="G1963" s="46" t="str">
        <f t="shared" si="95"/>
        <v/>
      </c>
      <c r="H1963" s="47" t="str">
        <f t="shared" si="93"/>
        <v/>
      </c>
      <c r="I1963" s="12" t="str">
        <f t="shared" si="94"/>
        <v/>
      </c>
      <c r="K1963"/>
      <c r="L1963"/>
      <c r="R1963"/>
    </row>
    <row r="1964" spans="1:18" ht="12.75" x14ac:dyDescent="0.2">
      <c r="A1964" s="71"/>
      <c r="B1964" s="58"/>
      <c r="C1964" s="59"/>
      <c r="D1964" s="75"/>
      <c r="E1964" s="10"/>
      <c r="F1964" s="11"/>
      <c r="G1964" s="46" t="str">
        <f t="shared" si="95"/>
        <v/>
      </c>
      <c r="H1964" s="47" t="str">
        <f t="shared" si="93"/>
        <v/>
      </c>
      <c r="I1964" s="12" t="str">
        <f t="shared" si="94"/>
        <v/>
      </c>
      <c r="K1964"/>
      <c r="L1964"/>
      <c r="R1964"/>
    </row>
    <row r="1965" spans="1:18" ht="12.75" x14ac:dyDescent="0.2">
      <c r="A1965" s="71"/>
      <c r="B1965" s="58"/>
      <c r="C1965" s="59"/>
      <c r="D1965" s="75"/>
      <c r="E1965" s="10"/>
      <c r="F1965" s="11"/>
      <c r="G1965" s="46" t="str">
        <f t="shared" si="95"/>
        <v/>
      </c>
      <c r="H1965" s="47" t="str">
        <f t="shared" si="93"/>
        <v/>
      </c>
      <c r="I1965" s="12" t="str">
        <f t="shared" si="94"/>
        <v/>
      </c>
      <c r="K1965"/>
      <c r="L1965"/>
      <c r="R1965"/>
    </row>
    <row r="1966" spans="1:18" ht="12.75" x14ac:dyDescent="0.2">
      <c r="A1966" s="71"/>
      <c r="B1966" s="58"/>
      <c r="C1966" s="59"/>
      <c r="D1966" s="75"/>
      <c r="E1966" s="10"/>
      <c r="F1966" s="11"/>
      <c r="G1966" s="46" t="str">
        <f t="shared" si="95"/>
        <v/>
      </c>
      <c r="H1966" s="47" t="str">
        <f t="shared" si="93"/>
        <v/>
      </c>
      <c r="I1966" s="12" t="str">
        <f t="shared" si="94"/>
        <v/>
      </c>
      <c r="K1966"/>
      <c r="L1966"/>
      <c r="R1966"/>
    </row>
    <row r="1967" spans="1:18" ht="12.75" x14ac:dyDescent="0.2">
      <c r="A1967" s="71"/>
      <c r="B1967" s="58"/>
      <c r="C1967" s="59"/>
      <c r="D1967" s="75"/>
      <c r="E1967" s="10"/>
      <c r="F1967" s="11"/>
      <c r="G1967" s="46" t="str">
        <f t="shared" si="95"/>
        <v/>
      </c>
      <c r="H1967" s="47" t="str">
        <f t="shared" si="93"/>
        <v/>
      </c>
      <c r="I1967" s="12" t="str">
        <f t="shared" si="94"/>
        <v/>
      </c>
      <c r="K1967"/>
      <c r="L1967"/>
      <c r="R1967"/>
    </row>
    <row r="1968" spans="1:18" ht="12.75" x14ac:dyDescent="0.2">
      <c r="A1968" s="71"/>
      <c r="B1968" s="58"/>
      <c r="C1968" s="59"/>
      <c r="D1968" s="75"/>
      <c r="E1968" s="10"/>
      <c r="F1968" s="11"/>
      <c r="G1968" s="46" t="str">
        <f t="shared" si="95"/>
        <v/>
      </c>
      <c r="H1968" s="47" t="str">
        <f t="shared" si="93"/>
        <v/>
      </c>
      <c r="I1968" s="12" t="str">
        <f t="shared" si="94"/>
        <v/>
      </c>
      <c r="K1968"/>
      <c r="L1968"/>
      <c r="R1968"/>
    </row>
    <row r="1969" spans="1:18" ht="12.75" x14ac:dyDescent="0.2">
      <c r="A1969" s="71"/>
      <c r="B1969" s="58"/>
      <c r="C1969" s="59"/>
      <c r="D1969" s="75"/>
      <c r="E1969" s="10"/>
      <c r="F1969" s="11"/>
      <c r="G1969" s="46" t="str">
        <f t="shared" si="95"/>
        <v/>
      </c>
      <c r="H1969" s="47" t="str">
        <f t="shared" si="93"/>
        <v/>
      </c>
      <c r="I1969" s="12" t="str">
        <f t="shared" si="94"/>
        <v/>
      </c>
      <c r="K1969"/>
      <c r="L1969"/>
      <c r="R1969"/>
    </row>
    <row r="1970" spans="1:18" ht="12.75" x14ac:dyDescent="0.2">
      <c r="A1970" s="71"/>
      <c r="B1970" s="58"/>
      <c r="C1970" s="59"/>
      <c r="D1970" s="75"/>
      <c r="E1970" s="10"/>
      <c r="F1970" s="11"/>
      <c r="G1970" s="46" t="str">
        <f t="shared" si="95"/>
        <v/>
      </c>
      <c r="H1970" s="47" t="str">
        <f t="shared" si="93"/>
        <v/>
      </c>
      <c r="I1970" s="12" t="str">
        <f t="shared" si="94"/>
        <v/>
      </c>
      <c r="K1970"/>
      <c r="L1970"/>
      <c r="R1970"/>
    </row>
    <row r="1971" spans="1:18" ht="12.75" x14ac:dyDescent="0.2">
      <c r="A1971" s="71"/>
      <c r="B1971" s="58"/>
      <c r="C1971" s="59"/>
      <c r="D1971" s="75"/>
      <c r="E1971" s="10"/>
      <c r="F1971" s="11"/>
      <c r="G1971" s="46" t="str">
        <f t="shared" si="95"/>
        <v/>
      </c>
      <c r="H1971" s="47" t="str">
        <f t="shared" si="93"/>
        <v/>
      </c>
      <c r="I1971" s="12" t="str">
        <f t="shared" si="94"/>
        <v/>
      </c>
      <c r="K1971"/>
      <c r="L1971"/>
      <c r="R1971"/>
    </row>
    <row r="1972" spans="1:18" ht="12.75" x14ac:dyDescent="0.2">
      <c r="A1972" s="71"/>
      <c r="B1972" s="58"/>
      <c r="C1972" s="59"/>
      <c r="D1972" s="75"/>
      <c r="E1972" s="10"/>
      <c r="F1972" s="11"/>
      <c r="G1972" s="46" t="str">
        <f t="shared" si="95"/>
        <v/>
      </c>
      <c r="H1972" s="47" t="str">
        <f t="shared" si="93"/>
        <v/>
      </c>
      <c r="I1972" s="12" t="str">
        <f t="shared" si="94"/>
        <v/>
      </c>
      <c r="K1972"/>
      <c r="L1972"/>
      <c r="R1972"/>
    </row>
    <row r="1973" spans="1:18" ht="12.75" x14ac:dyDescent="0.2">
      <c r="A1973" s="71"/>
      <c r="B1973" s="58"/>
      <c r="C1973" s="59"/>
      <c r="D1973" s="75"/>
      <c r="E1973" s="10"/>
      <c r="F1973" s="11"/>
      <c r="G1973" s="46" t="str">
        <f t="shared" si="95"/>
        <v/>
      </c>
      <c r="H1973" s="47" t="str">
        <f t="shared" si="93"/>
        <v/>
      </c>
      <c r="I1973" s="12" t="str">
        <f t="shared" si="94"/>
        <v/>
      </c>
      <c r="K1973"/>
      <c r="L1973"/>
      <c r="R1973"/>
    </row>
    <row r="1974" spans="1:18" ht="12.75" x14ac:dyDescent="0.2">
      <c r="A1974" s="71"/>
      <c r="B1974" s="58"/>
      <c r="C1974" s="59"/>
      <c r="D1974" s="75"/>
      <c r="E1974" s="10"/>
      <c r="F1974" s="11"/>
      <c r="G1974" s="46" t="str">
        <f t="shared" si="95"/>
        <v/>
      </c>
      <c r="H1974" s="47" t="str">
        <f t="shared" si="93"/>
        <v/>
      </c>
      <c r="I1974" s="12" t="str">
        <f t="shared" si="94"/>
        <v/>
      </c>
      <c r="K1974"/>
      <c r="L1974"/>
      <c r="R1974"/>
    </row>
    <row r="1975" spans="1:18" ht="12.75" x14ac:dyDescent="0.2">
      <c r="A1975" s="71"/>
      <c r="B1975" s="58"/>
      <c r="C1975" s="59"/>
      <c r="D1975" s="75"/>
      <c r="E1975" s="10"/>
      <c r="F1975" s="11"/>
      <c r="G1975" s="46" t="str">
        <f t="shared" si="95"/>
        <v/>
      </c>
      <c r="H1975" s="47" t="str">
        <f t="shared" si="93"/>
        <v/>
      </c>
      <c r="I1975" s="12" t="str">
        <f t="shared" si="94"/>
        <v/>
      </c>
      <c r="K1975"/>
      <c r="L1975"/>
      <c r="R1975"/>
    </row>
    <row r="1976" spans="1:18" ht="12.75" x14ac:dyDescent="0.2">
      <c r="A1976" s="71"/>
      <c r="B1976" s="58"/>
      <c r="C1976" s="59"/>
      <c r="D1976" s="75"/>
      <c r="E1976" s="10"/>
      <c r="F1976" s="11"/>
      <c r="G1976" s="46" t="str">
        <f t="shared" si="95"/>
        <v/>
      </c>
      <c r="H1976" s="47" t="str">
        <f t="shared" si="93"/>
        <v/>
      </c>
      <c r="I1976" s="12" t="str">
        <f t="shared" si="94"/>
        <v/>
      </c>
      <c r="K1976"/>
      <c r="L1976"/>
      <c r="R1976"/>
    </row>
    <row r="1977" spans="1:18" ht="12.75" x14ac:dyDescent="0.2">
      <c r="A1977" s="71"/>
      <c r="B1977" s="58"/>
      <c r="C1977" s="59"/>
      <c r="D1977" s="75"/>
      <c r="E1977" s="10"/>
      <c r="F1977" s="11"/>
      <c r="G1977" s="46" t="str">
        <f t="shared" si="95"/>
        <v/>
      </c>
      <c r="H1977" s="47" t="str">
        <f t="shared" si="93"/>
        <v/>
      </c>
      <c r="I1977" s="12" t="str">
        <f t="shared" si="94"/>
        <v/>
      </c>
      <c r="K1977"/>
      <c r="L1977"/>
      <c r="R1977"/>
    </row>
    <row r="1978" spans="1:18" ht="12.75" x14ac:dyDescent="0.2">
      <c r="A1978" s="71"/>
      <c r="B1978" s="58"/>
      <c r="C1978" s="59"/>
      <c r="D1978" s="75"/>
      <c r="E1978" s="10"/>
      <c r="F1978" s="11"/>
      <c r="G1978" s="46" t="str">
        <f t="shared" si="95"/>
        <v/>
      </c>
      <c r="H1978" s="47" t="str">
        <f t="shared" si="93"/>
        <v/>
      </c>
      <c r="I1978" s="12" t="str">
        <f t="shared" si="94"/>
        <v/>
      </c>
      <c r="K1978"/>
      <c r="L1978"/>
      <c r="R1978"/>
    </row>
    <row r="1979" spans="1:18" ht="12.75" x14ac:dyDescent="0.2">
      <c r="A1979" s="71"/>
      <c r="B1979" s="58"/>
      <c r="C1979" s="59"/>
      <c r="D1979" s="75"/>
      <c r="E1979" s="10"/>
      <c r="F1979" s="11"/>
      <c r="G1979" s="46" t="str">
        <f t="shared" si="95"/>
        <v/>
      </c>
      <c r="H1979" s="47" t="str">
        <f t="shared" si="93"/>
        <v/>
      </c>
      <c r="I1979" s="12" t="str">
        <f t="shared" si="94"/>
        <v/>
      </c>
      <c r="K1979"/>
      <c r="L1979"/>
      <c r="R1979"/>
    </row>
    <row r="1980" spans="1:18" ht="12.75" x14ac:dyDescent="0.2">
      <c r="A1980" s="71"/>
      <c r="B1980" s="58"/>
      <c r="C1980" s="59"/>
      <c r="D1980" s="75"/>
      <c r="E1980" s="10"/>
      <c r="F1980" s="11"/>
      <c r="G1980" s="46" t="str">
        <f t="shared" si="95"/>
        <v/>
      </c>
      <c r="H1980" s="47" t="str">
        <f t="shared" si="93"/>
        <v/>
      </c>
      <c r="I1980" s="12" t="str">
        <f t="shared" si="94"/>
        <v/>
      </c>
      <c r="K1980"/>
      <c r="L1980"/>
      <c r="R1980"/>
    </row>
    <row r="1981" spans="1:18" ht="12.75" x14ac:dyDescent="0.2">
      <c r="A1981" s="71"/>
      <c r="B1981" s="58"/>
      <c r="C1981" s="59"/>
      <c r="D1981" s="75"/>
      <c r="E1981" s="10"/>
      <c r="F1981" s="11"/>
      <c r="G1981" s="46" t="str">
        <f t="shared" si="95"/>
        <v/>
      </c>
      <c r="H1981" s="47" t="str">
        <f t="shared" si="93"/>
        <v/>
      </c>
      <c r="I1981" s="12" t="str">
        <f t="shared" si="94"/>
        <v/>
      </c>
      <c r="K1981"/>
      <c r="L1981"/>
      <c r="R1981"/>
    </row>
    <row r="1982" spans="1:18" ht="12.75" x14ac:dyDescent="0.2">
      <c r="A1982" s="71"/>
      <c r="B1982" s="58"/>
      <c r="C1982" s="59"/>
      <c r="D1982" s="75"/>
      <c r="E1982" s="10"/>
      <c r="F1982" s="11"/>
      <c r="G1982" s="46" t="str">
        <f t="shared" si="95"/>
        <v/>
      </c>
      <c r="H1982" s="47" t="str">
        <f t="shared" si="93"/>
        <v/>
      </c>
      <c r="I1982" s="12" t="str">
        <f t="shared" si="94"/>
        <v/>
      </c>
      <c r="K1982"/>
      <c r="L1982"/>
      <c r="R1982"/>
    </row>
    <row r="1983" spans="1:18" ht="12.75" x14ac:dyDescent="0.2">
      <c r="A1983" s="71"/>
      <c r="B1983" s="58"/>
      <c r="C1983" s="59"/>
      <c r="D1983" s="75"/>
      <c r="E1983" s="10"/>
      <c r="F1983" s="11"/>
      <c r="G1983" s="46" t="str">
        <f t="shared" si="95"/>
        <v/>
      </c>
      <c r="H1983" s="47" t="str">
        <f t="shared" si="93"/>
        <v/>
      </c>
      <c r="I1983" s="12" t="str">
        <f t="shared" si="94"/>
        <v/>
      </c>
      <c r="K1983"/>
      <c r="L1983"/>
      <c r="R1983"/>
    </row>
    <row r="1984" spans="1:18" ht="12.75" x14ac:dyDescent="0.2">
      <c r="A1984" s="71"/>
      <c r="B1984" s="58"/>
      <c r="C1984" s="59"/>
      <c r="D1984" s="75"/>
      <c r="E1984" s="10"/>
      <c r="F1984" s="11"/>
      <c r="G1984" s="46" t="str">
        <f t="shared" si="95"/>
        <v/>
      </c>
      <c r="H1984" s="47" t="str">
        <f t="shared" si="93"/>
        <v/>
      </c>
      <c r="I1984" s="12" t="str">
        <f t="shared" si="94"/>
        <v/>
      </c>
      <c r="K1984"/>
      <c r="L1984"/>
      <c r="R1984"/>
    </row>
    <row r="1985" spans="1:18" ht="12.75" x14ac:dyDescent="0.2">
      <c r="A1985" s="71"/>
      <c r="B1985" s="58"/>
      <c r="C1985" s="59"/>
      <c r="D1985" s="75"/>
      <c r="E1985" s="10"/>
      <c r="F1985" s="11"/>
      <c r="G1985" s="46" t="str">
        <f t="shared" si="95"/>
        <v/>
      </c>
      <c r="H1985" s="47" t="str">
        <f t="shared" si="93"/>
        <v/>
      </c>
      <c r="I1985" s="12" t="str">
        <f t="shared" si="94"/>
        <v/>
      </c>
      <c r="K1985"/>
      <c r="L1985"/>
      <c r="R1985"/>
    </row>
    <row r="1986" spans="1:18" ht="12.75" x14ac:dyDescent="0.2">
      <c r="A1986" s="71"/>
      <c r="B1986" s="58"/>
      <c r="C1986" s="59"/>
      <c r="D1986" s="75"/>
      <c r="E1986" s="10"/>
      <c r="F1986" s="11"/>
      <c r="G1986" s="46" t="str">
        <f t="shared" si="95"/>
        <v/>
      </c>
      <c r="H1986" s="47" t="str">
        <f t="shared" ref="H1986:H2049" si="96">IF($F1986=0,"",IF($F1986 &lt;$N$8-60,IF(UPPER($G1986)="S","3","3"),IF($F1986 &lt;$N$8-45,IF(UPPER($G1986)="S","2","2"),IF($F1986 &lt;$N$8-20,IF(UPPER($G1986)="S","1","1"),IF($F1986 &lt;$N$8-17,IF(UPPER($G1986)="S","J","J"),IF($F1986 &lt;$N$8-14,IF(UPPER($G1986)="S","C","C"),IF($F1986 &lt;$N$8-12,IF(UPPER($G1986)="S","M","M"),IF($F1986 &lt;$N$8-10,IF(UPPER($G1986)="S","B","B"),IF(UPPER($G1986)="S","P","P")))))))))</f>
        <v/>
      </c>
      <c r="I1986" s="12" t="str">
        <f t="shared" ref="I1986:I2049" si="97">IF($F1986=0,"",IF($F1986 &lt;$N$8-60,IF(UPPER($G1986)="S","S3","D3"),IF($F1986 &lt;$N$8-45,IF(UPPER($G1986)="S","S2","D2"),IF($F1986 &lt;$N$8-20,IF(UPPER($G1986)="S","S1","D1"),IF($F1986 &lt;$N$8-17,IF(UPPER($G1986)="S","JG","JF"),IF($F1986 &lt;$N$8-14,IF(UPPER($G1986)="S","CG","CF"),IF($F1986 &lt;$N$8-12,IF(UPPER($G1986)="S","MG","MF"),IF($F1986 &lt;$N$8-10,IF(UPPER($G1986)="S","BG","BF"),IF(UPPER($G1986)="S","PG","PF")))))))))</f>
        <v/>
      </c>
      <c r="K1986"/>
      <c r="L1986"/>
      <c r="R1986"/>
    </row>
    <row r="1987" spans="1:18" ht="12.75" x14ac:dyDescent="0.2">
      <c r="A1987" s="71"/>
      <c r="B1987" s="58"/>
      <c r="C1987" s="59"/>
      <c r="D1987" s="75"/>
      <c r="E1987" s="10"/>
      <c r="F1987" s="11"/>
      <c r="G1987" s="46" t="str">
        <f t="shared" si="95"/>
        <v/>
      </c>
      <c r="H1987" s="47" t="str">
        <f t="shared" si="96"/>
        <v/>
      </c>
      <c r="I1987" s="12" t="str">
        <f t="shared" si="97"/>
        <v/>
      </c>
      <c r="K1987"/>
      <c r="L1987"/>
      <c r="R1987"/>
    </row>
    <row r="1988" spans="1:18" ht="12.75" x14ac:dyDescent="0.2">
      <c r="A1988" s="71"/>
      <c r="B1988" s="58"/>
      <c r="C1988" s="59"/>
      <c r="D1988" s="75"/>
      <c r="E1988" s="10"/>
      <c r="F1988" s="11"/>
      <c r="G1988" s="46" t="str">
        <f t="shared" si="95"/>
        <v/>
      </c>
      <c r="H1988" s="47" t="str">
        <f t="shared" si="96"/>
        <v/>
      </c>
      <c r="I1988" s="12" t="str">
        <f t="shared" si="97"/>
        <v/>
      </c>
      <c r="K1988"/>
      <c r="L1988"/>
      <c r="R1988"/>
    </row>
    <row r="1989" spans="1:18" ht="12.75" x14ac:dyDescent="0.2">
      <c r="A1989" s="71"/>
      <c r="B1989" s="58"/>
      <c r="C1989" s="59"/>
      <c r="D1989" s="75"/>
      <c r="E1989" s="10"/>
      <c r="F1989" s="11"/>
      <c r="G1989" s="46" t="str">
        <f t="shared" si="95"/>
        <v/>
      </c>
      <c r="H1989" s="47" t="str">
        <f t="shared" si="96"/>
        <v/>
      </c>
      <c r="I1989" s="12" t="str">
        <f t="shared" si="97"/>
        <v/>
      </c>
      <c r="K1989"/>
      <c r="L1989"/>
      <c r="R1989"/>
    </row>
    <row r="1990" spans="1:18" ht="12.75" x14ac:dyDescent="0.2">
      <c r="A1990" s="71"/>
      <c r="B1990" s="58"/>
      <c r="C1990" s="59"/>
      <c r="D1990" s="75"/>
      <c r="E1990" s="10"/>
      <c r="F1990" s="11"/>
      <c r="G1990" s="46" t="str">
        <f t="shared" si="95"/>
        <v/>
      </c>
      <c r="H1990" s="47" t="str">
        <f t="shared" si="96"/>
        <v/>
      </c>
      <c r="I1990" s="12" t="str">
        <f t="shared" si="97"/>
        <v/>
      </c>
      <c r="K1990"/>
      <c r="L1990"/>
      <c r="R1990"/>
    </row>
    <row r="1991" spans="1:18" ht="12.75" x14ac:dyDescent="0.2">
      <c r="A1991" s="71"/>
      <c r="B1991" s="58"/>
      <c r="C1991" s="59"/>
      <c r="D1991" s="75"/>
      <c r="E1991" s="10"/>
      <c r="F1991" s="11"/>
      <c r="G1991" s="46" t="str">
        <f t="shared" si="95"/>
        <v/>
      </c>
      <c r="H1991" s="47" t="str">
        <f t="shared" si="96"/>
        <v/>
      </c>
      <c r="I1991" s="12" t="str">
        <f t="shared" si="97"/>
        <v/>
      </c>
      <c r="K1991"/>
      <c r="L1991"/>
      <c r="R1991"/>
    </row>
    <row r="1992" spans="1:18" ht="12.75" x14ac:dyDescent="0.2">
      <c r="A1992" s="71"/>
      <c r="B1992" s="58"/>
      <c r="C1992" s="59"/>
      <c r="D1992" s="75"/>
      <c r="E1992" s="10"/>
      <c r="F1992" s="11"/>
      <c r="G1992" s="46" t="str">
        <f t="shared" si="95"/>
        <v/>
      </c>
      <c r="H1992" s="47" t="str">
        <f t="shared" si="96"/>
        <v/>
      </c>
      <c r="I1992" s="12" t="str">
        <f t="shared" si="97"/>
        <v/>
      </c>
      <c r="K1992"/>
      <c r="L1992"/>
      <c r="R1992"/>
    </row>
    <row r="1993" spans="1:18" ht="12.75" x14ac:dyDescent="0.2">
      <c r="A1993" s="71"/>
      <c r="B1993" s="58"/>
      <c r="C1993" s="59"/>
      <c r="D1993" s="75"/>
      <c r="E1993" s="10"/>
      <c r="F1993" s="11"/>
      <c r="G1993" s="46" t="str">
        <f t="shared" si="95"/>
        <v/>
      </c>
      <c r="H1993" s="47" t="str">
        <f t="shared" si="96"/>
        <v/>
      </c>
      <c r="I1993" s="12" t="str">
        <f t="shared" si="97"/>
        <v/>
      </c>
      <c r="K1993"/>
      <c r="L1993"/>
      <c r="R1993"/>
    </row>
    <row r="1994" spans="1:18" ht="12.75" x14ac:dyDescent="0.2">
      <c r="A1994" s="71"/>
      <c r="B1994" s="58"/>
      <c r="C1994" s="59"/>
      <c r="D1994" s="75"/>
      <c r="E1994" s="10"/>
      <c r="F1994" s="11"/>
      <c r="G1994" s="46" t="str">
        <f t="shared" si="95"/>
        <v/>
      </c>
      <c r="H1994" s="47" t="str">
        <f t="shared" si="96"/>
        <v/>
      </c>
      <c r="I1994" s="12" t="str">
        <f t="shared" si="97"/>
        <v/>
      </c>
      <c r="K1994"/>
      <c r="L1994"/>
      <c r="R1994"/>
    </row>
    <row r="1995" spans="1:18" ht="12.75" x14ac:dyDescent="0.2">
      <c r="A1995" s="71"/>
      <c r="B1995" s="58"/>
      <c r="C1995" s="59"/>
      <c r="D1995" s="75"/>
      <c r="E1995" s="10"/>
      <c r="F1995" s="11"/>
      <c r="G1995" s="46" t="str">
        <f t="shared" si="95"/>
        <v/>
      </c>
      <c r="H1995" s="47" t="str">
        <f t="shared" si="96"/>
        <v/>
      </c>
      <c r="I1995" s="12" t="str">
        <f t="shared" si="97"/>
        <v/>
      </c>
      <c r="K1995"/>
      <c r="L1995"/>
      <c r="R1995"/>
    </row>
    <row r="1996" spans="1:18" ht="12.75" x14ac:dyDescent="0.2">
      <c r="A1996" s="71"/>
      <c r="B1996" s="58"/>
      <c r="C1996" s="59"/>
      <c r="D1996" s="75"/>
      <c r="E1996" s="10"/>
      <c r="F1996" s="11"/>
      <c r="G1996" s="46" t="str">
        <f t="shared" si="95"/>
        <v/>
      </c>
      <c r="H1996" s="47" t="str">
        <f t="shared" si="96"/>
        <v/>
      </c>
      <c r="I1996" s="12" t="str">
        <f t="shared" si="97"/>
        <v/>
      </c>
      <c r="K1996"/>
      <c r="L1996"/>
      <c r="R1996"/>
    </row>
    <row r="1997" spans="1:18" ht="12.75" x14ac:dyDescent="0.2">
      <c r="A1997" s="71"/>
      <c r="B1997" s="58"/>
      <c r="C1997" s="59"/>
      <c r="D1997" s="75"/>
      <c r="E1997" s="10"/>
      <c r="F1997" s="11"/>
      <c r="G1997" s="46" t="str">
        <f t="shared" si="95"/>
        <v/>
      </c>
      <c r="H1997" s="47" t="str">
        <f t="shared" si="96"/>
        <v/>
      </c>
      <c r="I1997" s="12" t="str">
        <f t="shared" si="97"/>
        <v/>
      </c>
      <c r="K1997"/>
      <c r="L1997"/>
      <c r="R1997"/>
    </row>
    <row r="1998" spans="1:18" ht="12.75" x14ac:dyDescent="0.2">
      <c r="A1998" s="71"/>
      <c r="B1998" s="58"/>
      <c r="C1998" s="59"/>
      <c r="D1998" s="75"/>
      <c r="E1998" s="10"/>
      <c r="F1998" s="11"/>
      <c r="G1998" s="46" t="str">
        <f t="shared" si="95"/>
        <v/>
      </c>
      <c r="H1998" s="47" t="str">
        <f t="shared" si="96"/>
        <v/>
      </c>
      <c r="I1998" s="12" t="str">
        <f t="shared" si="97"/>
        <v/>
      </c>
      <c r="K1998"/>
      <c r="L1998"/>
      <c r="R1998"/>
    </row>
    <row r="1999" spans="1:18" ht="12.75" x14ac:dyDescent="0.2">
      <c r="A1999" s="71"/>
      <c r="B1999" s="58"/>
      <c r="C1999" s="59"/>
      <c r="D1999" s="75"/>
      <c r="E1999" s="10"/>
      <c r="F1999" s="11"/>
      <c r="G1999" s="46" t="str">
        <f t="shared" si="95"/>
        <v/>
      </c>
      <c r="H1999" s="47" t="str">
        <f t="shared" si="96"/>
        <v/>
      </c>
      <c r="I1999" s="12" t="str">
        <f t="shared" si="97"/>
        <v/>
      </c>
      <c r="K1999"/>
      <c r="L1999"/>
      <c r="R1999"/>
    </row>
    <row r="2000" spans="1:18" ht="12.75" x14ac:dyDescent="0.2">
      <c r="A2000" s="71"/>
      <c r="B2000" s="58"/>
      <c r="C2000" s="59"/>
      <c r="D2000" s="75"/>
      <c r="E2000" s="10"/>
      <c r="F2000" s="11"/>
      <c r="G2000" s="46" t="str">
        <f t="shared" si="95"/>
        <v/>
      </c>
      <c r="H2000" s="47" t="str">
        <f t="shared" si="96"/>
        <v/>
      </c>
      <c r="I2000" s="12" t="str">
        <f t="shared" si="97"/>
        <v/>
      </c>
      <c r="K2000"/>
      <c r="L2000"/>
      <c r="R2000"/>
    </row>
    <row r="2001" spans="1:18" x14ac:dyDescent="0.2">
      <c r="A2001" s="71"/>
      <c r="B2001" s="58"/>
      <c r="C2001" s="59"/>
      <c r="D2001" s="75"/>
      <c r="E2001" s="10"/>
      <c r="F2001" s="11"/>
      <c r="G2001" s="46" t="str">
        <f t="shared" si="95"/>
        <v/>
      </c>
      <c r="H2001" s="47" t="str">
        <f t="shared" si="96"/>
        <v/>
      </c>
      <c r="I2001" s="12" t="str">
        <f t="shared" si="97"/>
        <v/>
      </c>
      <c r="R2001"/>
    </row>
    <row r="2002" spans="1:18" x14ac:dyDescent="0.2">
      <c r="A2002" s="71"/>
      <c r="B2002" s="58"/>
      <c r="C2002" s="59"/>
      <c r="D2002" s="75"/>
      <c r="E2002" s="10"/>
      <c r="F2002" s="11"/>
      <c r="G2002" s="46" t="str">
        <f t="shared" si="95"/>
        <v/>
      </c>
      <c r="H2002" s="47" t="str">
        <f t="shared" si="96"/>
        <v/>
      </c>
      <c r="I2002" s="12" t="str">
        <f t="shared" si="97"/>
        <v/>
      </c>
      <c r="R2002"/>
    </row>
    <row r="2003" spans="1:18" x14ac:dyDescent="0.2">
      <c r="A2003" s="71"/>
      <c r="B2003" s="58"/>
      <c r="C2003" s="59"/>
      <c r="D2003" s="75"/>
      <c r="E2003" s="10"/>
      <c r="F2003" s="11"/>
      <c r="G2003" s="46" t="str">
        <f t="shared" si="95"/>
        <v/>
      </c>
      <c r="H2003" s="47" t="str">
        <f t="shared" si="96"/>
        <v/>
      </c>
      <c r="I2003" s="12" t="str">
        <f t="shared" si="97"/>
        <v/>
      </c>
      <c r="R2003"/>
    </row>
    <row r="2004" spans="1:18" x14ac:dyDescent="0.2">
      <c r="A2004" s="71"/>
      <c r="B2004" s="58"/>
      <c r="C2004" s="59"/>
      <c r="D2004" s="75"/>
      <c r="E2004" s="10"/>
      <c r="F2004" s="11"/>
      <c r="G2004" s="46" t="str">
        <f t="shared" si="95"/>
        <v/>
      </c>
      <c r="H2004" s="47" t="str">
        <f t="shared" si="96"/>
        <v/>
      </c>
      <c r="I2004" s="12" t="str">
        <f t="shared" si="97"/>
        <v/>
      </c>
      <c r="R2004"/>
    </row>
    <row r="2005" spans="1:18" x14ac:dyDescent="0.2">
      <c r="A2005" s="71"/>
      <c r="B2005" s="58"/>
      <c r="C2005" s="59"/>
      <c r="D2005" s="75"/>
      <c r="E2005" s="10"/>
      <c r="F2005" s="11"/>
      <c r="G2005" s="46" t="str">
        <f t="shared" si="95"/>
        <v/>
      </c>
      <c r="H2005" s="47" t="str">
        <f t="shared" si="96"/>
        <v/>
      </c>
      <c r="I2005" s="12" t="str">
        <f t="shared" si="97"/>
        <v/>
      </c>
      <c r="R2005"/>
    </row>
    <row r="2006" spans="1:18" x14ac:dyDescent="0.2">
      <c r="A2006" s="71"/>
      <c r="B2006" s="58"/>
      <c r="C2006" s="59"/>
      <c r="D2006" s="75"/>
      <c r="E2006" s="10"/>
      <c r="F2006" s="11"/>
      <c r="G2006" s="46" t="str">
        <f t="shared" si="95"/>
        <v/>
      </c>
      <c r="H2006" s="47" t="str">
        <f t="shared" si="96"/>
        <v/>
      </c>
      <c r="I2006" s="12" t="str">
        <f t="shared" si="97"/>
        <v/>
      </c>
      <c r="R2006"/>
    </row>
    <row r="2007" spans="1:18" x14ac:dyDescent="0.2">
      <c r="A2007" s="71"/>
      <c r="B2007" s="58"/>
      <c r="C2007" s="59"/>
      <c r="D2007" s="75"/>
      <c r="E2007" s="10"/>
      <c r="F2007" s="11"/>
      <c r="G2007" s="46" t="str">
        <f t="shared" si="95"/>
        <v/>
      </c>
      <c r="H2007" s="47" t="str">
        <f t="shared" si="96"/>
        <v/>
      </c>
      <c r="I2007" s="12" t="str">
        <f t="shared" si="97"/>
        <v/>
      </c>
      <c r="R2007"/>
    </row>
    <row r="2008" spans="1:18" x14ac:dyDescent="0.2">
      <c r="A2008" s="71"/>
      <c r="B2008" s="58"/>
      <c r="C2008" s="59"/>
      <c r="D2008" s="75"/>
      <c r="E2008" s="10"/>
      <c r="F2008" s="11"/>
      <c r="G2008" s="46" t="str">
        <f t="shared" si="95"/>
        <v/>
      </c>
      <c r="H2008" s="47" t="str">
        <f t="shared" si="96"/>
        <v/>
      </c>
      <c r="I2008" s="12" t="str">
        <f t="shared" si="97"/>
        <v/>
      </c>
      <c r="R2008"/>
    </row>
    <row r="2009" spans="1:18" x14ac:dyDescent="0.2">
      <c r="A2009" s="71"/>
      <c r="B2009" s="58"/>
      <c r="C2009" s="59"/>
      <c r="D2009" s="75"/>
      <c r="E2009" s="10"/>
      <c r="F2009" s="11"/>
      <c r="G2009" s="46" t="str">
        <f t="shared" si="95"/>
        <v/>
      </c>
      <c r="H2009" s="47" t="str">
        <f t="shared" si="96"/>
        <v/>
      </c>
      <c r="I2009" s="12" t="str">
        <f t="shared" si="97"/>
        <v/>
      </c>
      <c r="R2009"/>
    </row>
    <row r="2010" spans="1:18" x14ac:dyDescent="0.2">
      <c r="A2010" s="71"/>
      <c r="B2010" s="58"/>
      <c r="C2010" s="59"/>
      <c r="D2010" s="75"/>
      <c r="E2010" s="10"/>
      <c r="F2010" s="11"/>
      <c r="G2010" s="46" t="str">
        <f t="shared" si="95"/>
        <v/>
      </c>
      <c r="H2010" s="47" t="str">
        <f t="shared" si="96"/>
        <v/>
      </c>
      <c r="I2010" s="12" t="str">
        <f t="shared" si="97"/>
        <v/>
      </c>
      <c r="R2010"/>
    </row>
    <row r="2011" spans="1:18" x14ac:dyDescent="0.2">
      <c r="A2011" s="71"/>
      <c r="B2011" s="58"/>
      <c r="C2011" s="59"/>
      <c r="D2011" s="75"/>
      <c r="E2011" s="10"/>
      <c r="F2011" s="11"/>
      <c r="G2011" s="46" t="str">
        <f t="shared" si="95"/>
        <v/>
      </c>
      <c r="H2011" s="47" t="str">
        <f t="shared" si="96"/>
        <v/>
      </c>
      <c r="I2011" s="12" t="str">
        <f t="shared" si="97"/>
        <v/>
      </c>
      <c r="R2011"/>
    </row>
    <row r="2012" spans="1:18" x14ac:dyDescent="0.2">
      <c r="A2012" s="71"/>
      <c r="B2012" s="58"/>
      <c r="C2012" s="59"/>
      <c r="D2012" s="75"/>
      <c r="E2012" s="10"/>
      <c r="F2012" s="11"/>
      <c r="G2012" s="46" t="str">
        <f t="shared" si="95"/>
        <v/>
      </c>
      <c r="H2012" s="47" t="str">
        <f t="shared" si="96"/>
        <v/>
      </c>
      <c r="I2012" s="12" t="str">
        <f t="shared" si="97"/>
        <v/>
      </c>
      <c r="R2012"/>
    </row>
    <row r="2013" spans="1:18" x14ac:dyDescent="0.2">
      <c r="A2013" s="71"/>
      <c r="B2013" s="58"/>
      <c r="C2013" s="59"/>
      <c r="D2013" s="75"/>
      <c r="E2013" s="10"/>
      <c r="F2013" s="11"/>
      <c r="G2013" s="46" t="str">
        <f t="shared" ref="G2013:G2076" si="98">IF(B2013="","",VLOOKUP(B2013,$K$1:$L$898,2,FALSE))</f>
        <v/>
      </c>
      <c r="H2013" s="47" t="str">
        <f t="shared" si="96"/>
        <v/>
      </c>
      <c r="I2013" s="12" t="str">
        <f t="shared" si="97"/>
        <v/>
      </c>
      <c r="R2013"/>
    </row>
    <row r="2014" spans="1:18" x14ac:dyDescent="0.2">
      <c r="A2014" s="71"/>
      <c r="B2014" s="58"/>
      <c r="C2014" s="59"/>
      <c r="D2014" s="75"/>
      <c r="E2014" s="10"/>
      <c r="F2014" s="11"/>
      <c r="G2014" s="46" t="str">
        <f t="shared" si="98"/>
        <v/>
      </c>
      <c r="H2014" s="47" t="str">
        <f t="shared" si="96"/>
        <v/>
      </c>
      <c r="I2014" s="12" t="str">
        <f t="shared" si="97"/>
        <v/>
      </c>
      <c r="R2014"/>
    </row>
    <row r="2015" spans="1:18" x14ac:dyDescent="0.2">
      <c r="A2015" s="71"/>
      <c r="B2015" s="58"/>
      <c r="C2015" s="59"/>
      <c r="D2015" s="75"/>
      <c r="E2015" s="10"/>
      <c r="F2015" s="11"/>
      <c r="G2015" s="46" t="str">
        <f t="shared" si="98"/>
        <v/>
      </c>
      <c r="H2015" s="47" t="str">
        <f t="shared" si="96"/>
        <v/>
      </c>
      <c r="I2015" s="12" t="str">
        <f t="shared" si="97"/>
        <v/>
      </c>
      <c r="R2015"/>
    </row>
    <row r="2016" spans="1:18" x14ac:dyDescent="0.2">
      <c r="A2016" s="71"/>
      <c r="B2016" s="58"/>
      <c r="C2016" s="59"/>
      <c r="D2016" s="75"/>
      <c r="E2016" s="10"/>
      <c r="F2016" s="11"/>
      <c r="G2016" s="46" t="str">
        <f t="shared" si="98"/>
        <v/>
      </c>
      <c r="H2016" s="47" t="str">
        <f t="shared" si="96"/>
        <v/>
      </c>
      <c r="I2016" s="12" t="str">
        <f t="shared" si="97"/>
        <v/>
      </c>
      <c r="R2016"/>
    </row>
    <row r="2017" spans="1:18" x14ac:dyDescent="0.2">
      <c r="A2017" s="71"/>
      <c r="B2017" s="58"/>
      <c r="C2017" s="59"/>
      <c r="D2017" s="75"/>
      <c r="E2017" s="10"/>
      <c r="F2017" s="11"/>
      <c r="G2017" s="46" t="str">
        <f t="shared" si="98"/>
        <v/>
      </c>
      <c r="H2017" s="47" t="str">
        <f t="shared" si="96"/>
        <v/>
      </c>
      <c r="I2017" s="12" t="str">
        <f t="shared" si="97"/>
        <v/>
      </c>
      <c r="R2017"/>
    </row>
    <row r="2018" spans="1:18" x14ac:dyDescent="0.2">
      <c r="A2018" s="71"/>
      <c r="B2018" s="58"/>
      <c r="C2018" s="59"/>
      <c r="D2018" s="75"/>
      <c r="E2018" s="10"/>
      <c r="F2018" s="11"/>
      <c r="G2018" s="46" t="str">
        <f t="shared" si="98"/>
        <v/>
      </c>
      <c r="H2018" s="47" t="str">
        <f t="shared" si="96"/>
        <v/>
      </c>
      <c r="I2018" s="12" t="str">
        <f t="shared" si="97"/>
        <v/>
      </c>
      <c r="R2018"/>
    </row>
    <row r="2019" spans="1:18" x14ac:dyDescent="0.2">
      <c r="A2019" s="71"/>
      <c r="B2019" s="58"/>
      <c r="C2019" s="59"/>
      <c r="D2019" s="75"/>
      <c r="E2019" s="10"/>
      <c r="F2019" s="11"/>
      <c r="G2019" s="46" t="str">
        <f t="shared" si="98"/>
        <v/>
      </c>
      <c r="H2019" s="47" t="str">
        <f t="shared" si="96"/>
        <v/>
      </c>
      <c r="I2019" s="12" t="str">
        <f t="shared" si="97"/>
        <v/>
      </c>
      <c r="R2019"/>
    </row>
    <row r="2020" spans="1:18" x14ac:dyDescent="0.2">
      <c r="A2020" s="71"/>
      <c r="B2020" s="58"/>
      <c r="C2020" s="59"/>
      <c r="D2020" s="75"/>
      <c r="E2020" s="10"/>
      <c r="F2020" s="11"/>
      <c r="G2020" s="46" t="str">
        <f t="shared" si="98"/>
        <v/>
      </c>
      <c r="H2020" s="47" t="str">
        <f t="shared" si="96"/>
        <v/>
      </c>
      <c r="I2020" s="12" t="str">
        <f t="shared" si="97"/>
        <v/>
      </c>
      <c r="R2020"/>
    </row>
    <row r="2021" spans="1:18" x14ac:dyDescent="0.2">
      <c r="A2021" s="71"/>
      <c r="B2021" s="58"/>
      <c r="C2021" s="59"/>
      <c r="D2021" s="75"/>
      <c r="E2021" s="10"/>
      <c r="F2021" s="11"/>
      <c r="G2021" s="46" t="str">
        <f t="shared" si="98"/>
        <v/>
      </c>
      <c r="H2021" s="47" t="str">
        <f t="shared" si="96"/>
        <v/>
      </c>
      <c r="I2021" s="12" t="str">
        <f t="shared" si="97"/>
        <v/>
      </c>
      <c r="R2021"/>
    </row>
    <row r="2022" spans="1:18" x14ac:dyDescent="0.2">
      <c r="A2022" s="71"/>
      <c r="B2022" s="58"/>
      <c r="C2022" s="59"/>
      <c r="D2022" s="75"/>
      <c r="E2022" s="10"/>
      <c r="F2022" s="11"/>
      <c r="G2022" s="46" t="str">
        <f t="shared" si="98"/>
        <v/>
      </c>
      <c r="H2022" s="47" t="str">
        <f t="shared" si="96"/>
        <v/>
      </c>
      <c r="I2022" s="12" t="str">
        <f t="shared" si="97"/>
        <v/>
      </c>
      <c r="R2022"/>
    </row>
    <row r="2023" spans="1:18" x14ac:dyDescent="0.2">
      <c r="A2023" s="71"/>
      <c r="B2023" s="58"/>
      <c r="C2023" s="59"/>
      <c r="D2023" s="75"/>
      <c r="E2023" s="10"/>
      <c r="F2023" s="11"/>
      <c r="G2023" s="46" t="str">
        <f t="shared" si="98"/>
        <v/>
      </c>
      <c r="H2023" s="47" t="str">
        <f t="shared" si="96"/>
        <v/>
      </c>
      <c r="I2023" s="12" t="str">
        <f t="shared" si="97"/>
        <v/>
      </c>
      <c r="R2023"/>
    </row>
    <row r="2024" spans="1:18" x14ac:dyDescent="0.2">
      <c r="A2024" s="71"/>
      <c r="B2024" s="58"/>
      <c r="C2024" s="59"/>
      <c r="D2024" s="75"/>
      <c r="E2024" s="10"/>
      <c r="F2024" s="11"/>
      <c r="G2024" s="46" t="str">
        <f t="shared" si="98"/>
        <v/>
      </c>
      <c r="H2024" s="47" t="str">
        <f t="shared" si="96"/>
        <v/>
      </c>
      <c r="I2024" s="12" t="str">
        <f t="shared" si="97"/>
        <v/>
      </c>
      <c r="R2024"/>
    </row>
    <row r="2025" spans="1:18" x14ac:dyDescent="0.2">
      <c r="A2025" s="71"/>
      <c r="B2025" s="58"/>
      <c r="C2025" s="59"/>
      <c r="D2025" s="75"/>
      <c r="E2025" s="10"/>
      <c r="F2025" s="11"/>
      <c r="G2025" s="46" t="str">
        <f t="shared" si="98"/>
        <v/>
      </c>
      <c r="H2025" s="47" t="str">
        <f t="shared" si="96"/>
        <v/>
      </c>
      <c r="I2025" s="12" t="str">
        <f t="shared" si="97"/>
        <v/>
      </c>
      <c r="R2025"/>
    </row>
    <row r="2026" spans="1:18" x14ac:dyDescent="0.2">
      <c r="A2026" s="71"/>
      <c r="B2026" s="58"/>
      <c r="C2026" s="59"/>
      <c r="D2026" s="75"/>
      <c r="E2026" s="10"/>
      <c r="F2026" s="11"/>
      <c r="G2026" s="46" t="str">
        <f t="shared" si="98"/>
        <v/>
      </c>
      <c r="H2026" s="47" t="str">
        <f t="shared" si="96"/>
        <v/>
      </c>
      <c r="I2026" s="12" t="str">
        <f t="shared" si="97"/>
        <v/>
      </c>
      <c r="R2026"/>
    </row>
    <row r="2027" spans="1:18" x14ac:dyDescent="0.2">
      <c r="A2027" s="71"/>
      <c r="B2027" s="58"/>
      <c r="C2027" s="59"/>
      <c r="D2027" s="75"/>
      <c r="E2027" s="10"/>
      <c r="F2027" s="11"/>
      <c r="G2027" s="46" t="str">
        <f t="shared" si="98"/>
        <v/>
      </c>
      <c r="H2027" s="47" t="str">
        <f t="shared" si="96"/>
        <v/>
      </c>
      <c r="I2027" s="12" t="str">
        <f t="shared" si="97"/>
        <v/>
      </c>
      <c r="R2027"/>
    </row>
    <row r="2028" spans="1:18" x14ac:dyDescent="0.2">
      <c r="A2028" s="71"/>
      <c r="B2028" s="58"/>
      <c r="C2028" s="59"/>
      <c r="D2028" s="75"/>
      <c r="E2028" s="10"/>
      <c r="F2028" s="11"/>
      <c r="G2028" s="46" t="str">
        <f t="shared" si="98"/>
        <v/>
      </c>
      <c r="H2028" s="47" t="str">
        <f t="shared" si="96"/>
        <v/>
      </c>
      <c r="I2028" s="12" t="str">
        <f t="shared" si="97"/>
        <v/>
      </c>
      <c r="R2028"/>
    </row>
    <row r="2029" spans="1:18" x14ac:dyDescent="0.2">
      <c r="A2029" s="71"/>
      <c r="B2029" s="58"/>
      <c r="C2029" s="59"/>
      <c r="D2029" s="75"/>
      <c r="E2029" s="10"/>
      <c r="F2029" s="11"/>
      <c r="G2029" s="46" t="str">
        <f t="shared" si="98"/>
        <v/>
      </c>
      <c r="H2029" s="47" t="str">
        <f t="shared" si="96"/>
        <v/>
      </c>
      <c r="I2029" s="12" t="str">
        <f t="shared" si="97"/>
        <v/>
      </c>
      <c r="R2029"/>
    </row>
    <row r="2030" spans="1:18" x14ac:dyDescent="0.2">
      <c r="A2030" s="71"/>
      <c r="B2030" s="58"/>
      <c r="C2030" s="59"/>
      <c r="D2030" s="75"/>
      <c r="E2030" s="10"/>
      <c r="F2030" s="11"/>
      <c r="G2030" s="46" t="str">
        <f t="shared" si="98"/>
        <v/>
      </c>
      <c r="H2030" s="47" t="str">
        <f t="shared" si="96"/>
        <v/>
      </c>
      <c r="I2030" s="12" t="str">
        <f t="shared" si="97"/>
        <v/>
      </c>
      <c r="R2030"/>
    </row>
    <row r="2031" spans="1:18" x14ac:dyDescent="0.2">
      <c r="A2031" s="71"/>
      <c r="B2031" s="58"/>
      <c r="C2031" s="59"/>
      <c r="D2031" s="75"/>
      <c r="E2031" s="10"/>
      <c r="F2031" s="11"/>
      <c r="G2031" s="46" t="str">
        <f t="shared" si="98"/>
        <v/>
      </c>
      <c r="H2031" s="47" t="str">
        <f t="shared" si="96"/>
        <v/>
      </c>
      <c r="I2031" s="12" t="str">
        <f t="shared" si="97"/>
        <v/>
      </c>
      <c r="R2031"/>
    </row>
    <row r="2032" spans="1:18" x14ac:dyDescent="0.2">
      <c r="A2032" s="71"/>
      <c r="B2032" s="58"/>
      <c r="C2032" s="59"/>
      <c r="D2032" s="75"/>
      <c r="E2032" s="10"/>
      <c r="F2032" s="11"/>
      <c r="G2032" s="46" t="str">
        <f t="shared" si="98"/>
        <v/>
      </c>
      <c r="H2032" s="47" t="str">
        <f t="shared" si="96"/>
        <v/>
      </c>
      <c r="I2032" s="12" t="str">
        <f t="shared" si="97"/>
        <v/>
      </c>
      <c r="R2032"/>
    </row>
    <row r="2033" spans="1:18" x14ac:dyDescent="0.2">
      <c r="A2033" s="71"/>
      <c r="B2033" s="58"/>
      <c r="C2033" s="59"/>
      <c r="D2033" s="75"/>
      <c r="E2033" s="10"/>
      <c r="F2033" s="11"/>
      <c r="G2033" s="46" t="str">
        <f t="shared" si="98"/>
        <v/>
      </c>
      <c r="H2033" s="47" t="str">
        <f t="shared" si="96"/>
        <v/>
      </c>
      <c r="I2033" s="12" t="str">
        <f t="shared" si="97"/>
        <v/>
      </c>
      <c r="R2033"/>
    </row>
    <row r="2034" spans="1:18" x14ac:dyDescent="0.2">
      <c r="A2034" s="71"/>
      <c r="B2034" s="58"/>
      <c r="C2034" s="59"/>
      <c r="D2034" s="75"/>
      <c r="E2034" s="10"/>
      <c r="F2034" s="11"/>
      <c r="G2034" s="46" t="str">
        <f t="shared" si="98"/>
        <v/>
      </c>
      <c r="H2034" s="47" t="str">
        <f t="shared" si="96"/>
        <v/>
      </c>
      <c r="I2034" s="12" t="str">
        <f t="shared" si="97"/>
        <v/>
      </c>
      <c r="R2034"/>
    </row>
    <row r="2035" spans="1:18" x14ac:dyDescent="0.2">
      <c r="A2035" s="71"/>
      <c r="B2035" s="58"/>
      <c r="C2035" s="59"/>
      <c r="D2035" s="75"/>
      <c r="E2035" s="10"/>
      <c r="F2035" s="11"/>
      <c r="G2035" s="46" t="str">
        <f t="shared" si="98"/>
        <v/>
      </c>
      <c r="H2035" s="47" t="str">
        <f t="shared" si="96"/>
        <v/>
      </c>
      <c r="I2035" s="12" t="str">
        <f t="shared" si="97"/>
        <v/>
      </c>
      <c r="R2035"/>
    </row>
    <row r="2036" spans="1:18" x14ac:dyDescent="0.2">
      <c r="A2036" s="71"/>
      <c r="B2036" s="58"/>
      <c r="C2036" s="59"/>
      <c r="D2036" s="75"/>
      <c r="E2036" s="10"/>
      <c r="F2036" s="11"/>
      <c r="G2036" s="46" t="str">
        <f t="shared" si="98"/>
        <v/>
      </c>
      <c r="H2036" s="47" t="str">
        <f t="shared" si="96"/>
        <v/>
      </c>
      <c r="I2036" s="12" t="str">
        <f t="shared" si="97"/>
        <v/>
      </c>
      <c r="R2036"/>
    </row>
    <row r="2037" spans="1:18" x14ac:dyDescent="0.2">
      <c r="A2037" s="71"/>
      <c r="B2037" s="58"/>
      <c r="C2037" s="59"/>
      <c r="D2037" s="75"/>
      <c r="E2037" s="10"/>
      <c r="F2037" s="11"/>
      <c r="G2037" s="46" t="str">
        <f t="shared" si="98"/>
        <v/>
      </c>
      <c r="H2037" s="47" t="str">
        <f t="shared" si="96"/>
        <v/>
      </c>
      <c r="I2037" s="12" t="str">
        <f t="shared" si="97"/>
        <v/>
      </c>
      <c r="R2037"/>
    </row>
    <row r="2038" spans="1:18" x14ac:dyDescent="0.2">
      <c r="A2038" s="71"/>
      <c r="B2038" s="58"/>
      <c r="C2038" s="59"/>
      <c r="D2038" s="75"/>
      <c r="E2038" s="10"/>
      <c r="F2038" s="11"/>
      <c r="G2038" s="46" t="str">
        <f t="shared" si="98"/>
        <v/>
      </c>
      <c r="H2038" s="47" t="str">
        <f t="shared" si="96"/>
        <v/>
      </c>
      <c r="I2038" s="12" t="str">
        <f t="shared" si="97"/>
        <v/>
      </c>
      <c r="R2038"/>
    </row>
    <row r="2039" spans="1:18" x14ac:dyDescent="0.2">
      <c r="A2039" s="71"/>
      <c r="B2039" s="58"/>
      <c r="C2039" s="59"/>
      <c r="D2039" s="75"/>
      <c r="E2039" s="10"/>
      <c r="F2039" s="11"/>
      <c r="G2039" s="46" t="str">
        <f t="shared" si="98"/>
        <v/>
      </c>
      <c r="H2039" s="47" t="str">
        <f t="shared" si="96"/>
        <v/>
      </c>
      <c r="I2039" s="12" t="str">
        <f t="shared" si="97"/>
        <v/>
      </c>
      <c r="R2039"/>
    </row>
    <row r="2040" spans="1:18" x14ac:dyDescent="0.2">
      <c r="A2040" s="71"/>
      <c r="B2040" s="58"/>
      <c r="C2040" s="59"/>
      <c r="D2040" s="75"/>
      <c r="E2040" s="10"/>
      <c r="F2040" s="11"/>
      <c r="G2040" s="46" t="str">
        <f t="shared" si="98"/>
        <v/>
      </c>
      <c r="H2040" s="47" t="str">
        <f t="shared" si="96"/>
        <v/>
      </c>
      <c r="I2040" s="12" t="str">
        <f t="shared" si="97"/>
        <v/>
      </c>
      <c r="R2040"/>
    </row>
    <row r="2041" spans="1:18" x14ac:dyDescent="0.2">
      <c r="A2041" s="71"/>
      <c r="B2041" s="58"/>
      <c r="C2041" s="59"/>
      <c r="D2041" s="75"/>
      <c r="E2041" s="10"/>
      <c r="F2041" s="11"/>
      <c r="G2041" s="46" t="str">
        <f t="shared" si="98"/>
        <v/>
      </c>
      <c r="H2041" s="47" t="str">
        <f t="shared" si="96"/>
        <v/>
      </c>
      <c r="I2041" s="12" t="str">
        <f t="shared" si="97"/>
        <v/>
      </c>
      <c r="R2041"/>
    </row>
    <row r="2042" spans="1:18" x14ac:dyDescent="0.2">
      <c r="A2042" s="71"/>
      <c r="B2042" s="58"/>
      <c r="C2042" s="59"/>
      <c r="D2042" s="75"/>
      <c r="E2042" s="10"/>
      <c r="F2042" s="11"/>
      <c r="G2042" s="46" t="str">
        <f t="shared" si="98"/>
        <v/>
      </c>
      <c r="H2042" s="47" t="str">
        <f t="shared" si="96"/>
        <v/>
      </c>
      <c r="I2042" s="12" t="str">
        <f t="shared" si="97"/>
        <v/>
      </c>
      <c r="R2042"/>
    </row>
    <row r="2043" spans="1:18" x14ac:dyDescent="0.2">
      <c r="A2043" s="71"/>
      <c r="B2043" s="58"/>
      <c r="C2043" s="59"/>
      <c r="D2043" s="75"/>
      <c r="E2043" s="10"/>
      <c r="F2043" s="11"/>
      <c r="G2043" s="46" t="str">
        <f t="shared" si="98"/>
        <v/>
      </c>
      <c r="H2043" s="47" t="str">
        <f t="shared" si="96"/>
        <v/>
      </c>
      <c r="I2043" s="12" t="str">
        <f t="shared" si="97"/>
        <v/>
      </c>
      <c r="R2043"/>
    </row>
    <row r="2044" spans="1:18" x14ac:dyDescent="0.2">
      <c r="A2044" s="71"/>
      <c r="B2044" s="58"/>
      <c r="C2044" s="59"/>
      <c r="D2044" s="75"/>
      <c r="E2044" s="10"/>
      <c r="F2044" s="11"/>
      <c r="G2044" s="46" t="str">
        <f t="shared" si="98"/>
        <v/>
      </c>
      <c r="H2044" s="47" t="str">
        <f t="shared" si="96"/>
        <v/>
      </c>
      <c r="I2044" s="12" t="str">
        <f t="shared" si="97"/>
        <v/>
      </c>
      <c r="R2044"/>
    </row>
    <row r="2045" spans="1:18" x14ac:dyDescent="0.2">
      <c r="A2045" s="71"/>
      <c r="B2045" s="58"/>
      <c r="C2045" s="59"/>
      <c r="D2045" s="75"/>
      <c r="E2045" s="10"/>
      <c r="F2045" s="11"/>
      <c r="G2045" s="46" t="str">
        <f t="shared" si="98"/>
        <v/>
      </c>
      <c r="H2045" s="47" t="str">
        <f t="shared" si="96"/>
        <v/>
      </c>
      <c r="I2045" s="12" t="str">
        <f t="shared" si="97"/>
        <v/>
      </c>
      <c r="R2045"/>
    </row>
    <row r="2046" spans="1:18" x14ac:dyDescent="0.2">
      <c r="A2046" s="71"/>
      <c r="B2046" s="58"/>
      <c r="C2046" s="59"/>
      <c r="D2046" s="75"/>
      <c r="E2046" s="10"/>
      <c r="F2046" s="11"/>
      <c r="G2046" s="46" t="str">
        <f t="shared" si="98"/>
        <v/>
      </c>
      <c r="H2046" s="47" t="str">
        <f t="shared" si="96"/>
        <v/>
      </c>
      <c r="I2046" s="12" t="str">
        <f t="shared" si="97"/>
        <v/>
      </c>
      <c r="R2046"/>
    </row>
    <row r="2047" spans="1:18" x14ac:dyDescent="0.2">
      <c r="A2047" s="71"/>
      <c r="B2047" s="58"/>
      <c r="C2047" s="59"/>
      <c r="D2047" s="75"/>
      <c r="E2047" s="10"/>
      <c r="F2047" s="11"/>
      <c r="G2047" s="46" t="str">
        <f t="shared" si="98"/>
        <v/>
      </c>
      <c r="H2047" s="47" t="str">
        <f t="shared" si="96"/>
        <v/>
      </c>
      <c r="I2047" s="12" t="str">
        <f t="shared" si="97"/>
        <v/>
      </c>
      <c r="R2047"/>
    </row>
    <row r="2048" spans="1:18" x14ac:dyDescent="0.2">
      <c r="A2048" s="71"/>
      <c r="B2048" s="58"/>
      <c r="C2048" s="59"/>
      <c r="D2048" s="75"/>
      <c r="E2048" s="10"/>
      <c r="F2048" s="11"/>
      <c r="G2048" s="46" t="str">
        <f t="shared" si="98"/>
        <v/>
      </c>
      <c r="H2048" s="47" t="str">
        <f t="shared" si="96"/>
        <v/>
      </c>
      <c r="I2048" s="12" t="str">
        <f t="shared" si="97"/>
        <v/>
      </c>
      <c r="R2048"/>
    </row>
    <row r="2049" spans="1:18" x14ac:dyDescent="0.2">
      <c r="A2049" s="71"/>
      <c r="B2049" s="58"/>
      <c r="C2049" s="59"/>
      <c r="D2049" s="75"/>
      <c r="E2049" s="10"/>
      <c r="F2049" s="11"/>
      <c r="G2049" s="46" t="str">
        <f t="shared" si="98"/>
        <v/>
      </c>
      <c r="H2049" s="47" t="str">
        <f t="shared" si="96"/>
        <v/>
      </c>
      <c r="I2049" s="12" t="str">
        <f t="shared" si="97"/>
        <v/>
      </c>
      <c r="R2049"/>
    </row>
    <row r="2050" spans="1:18" x14ac:dyDescent="0.2">
      <c r="A2050" s="71"/>
      <c r="B2050" s="58"/>
      <c r="C2050" s="59"/>
      <c r="D2050" s="75"/>
      <c r="E2050" s="10"/>
      <c r="F2050" s="11"/>
      <c r="G2050" s="46" t="str">
        <f t="shared" si="98"/>
        <v/>
      </c>
      <c r="H2050" s="47" t="str">
        <f t="shared" ref="H2050:H2113" si="99">IF($F2050=0,"",IF($F2050 &lt;$N$8-60,IF(UPPER($G2050)="S","3","3"),IF($F2050 &lt;$N$8-45,IF(UPPER($G2050)="S","2","2"),IF($F2050 &lt;$N$8-20,IF(UPPER($G2050)="S","1","1"),IF($F2050 &lt;$N$8-17,IF(UPPER($G2050)="S","J","J"),IF($F2050 &lt;$N$8-14,IF(UPPER($G2050)="S","C","C"),IF($F2050 &lt;$N$8-12,IF(UPPER($G2050)="S","M","M"),IF($F2050 &lt;$N$8-10,IF(UPPER($G2050)="S","B","B"),IF(UPPER($G2050)="S","P","P")))))))))</f>
        <v/>
      </c>
      <c r="I2050" s="12" t="str">
        <f t="shared" ref="I2050:I2113" si="100">IF($F2050=0,"",IF($F2050 &lt;$N$8-60,IF(UPPER($G2050)="S","S3","D3"),IF($F2050 &lt;$N$8-45,IF(UPPER($G2050)="S","S2","D2"),IF($F2050 &lt;$N$8-20,IF(UPPER($G2050)="S","S1","D1"),IF($F2050 &lt;$N$8-17,IF(UPPER($G2050)="S","JG","JF"),IF($F2050 &lt;$N$8-14,IF(UPPER($G2050)="S","CG","CF"),IF($F2050 &lt;$N$8-12,IF(UPPER($G2050)="S","MG","MF"),IF($F2050 &lt;$N$8-10,IF(UPPER($G2050)="S","BG","BF"),IF(UPPER($G2050)="S","PG","PF")))))))))</f>
        <v/>
      </c>
      <c r="R2050"/>
    </row>
    <row r="2051" spans="1:18" x14ac:dyDescent="0.2">
      <c r="A2051" s="71"/>
      <c r="B2051" s="58"/>
      <c r="C2051" s="59"/>
      <c r="D2051" s="75"/>
      <c r="E2051" s="10"/>
      <c r="F2051" s="11"/>
      <c r="G2051" s="46" t="str">
        <f t="shared" si="98"/>
        <v/>
      </c>
      <c r="H2051" s="47" t="str">
        <f t="shared" si="99"/>
        <v/>
      </c>
      <c r="I2051" s="12" t="str">
        <f t="shared" si="100"/>
        <v/>
      </c>
      <c r="R2051"/>
    </row>
    <row r="2052" spans="1:18" x14ac:dyDescent="0.2">
      <c r="A2052" s="71"/>
      <c r="B2052" s="58"/>
      <c r="C2052" s="59"/>
      <c r="D2052" s="75"/>
      <c r="E2052" s="10"/>
      <c r="F2052" s="11"/>
      <c r="G2052" s="46" t="str">
        <f t="shared" si="98"/>
        <v/>
      </c>
      <c r="H2052" s="47" t="str">
        <f t="shared" si="99"/>
        <v/>
      </c>
      <c r="I2052" s="12" t="str">
        <f t="shared" si="100"/>
        <v/>
      </c>
      <c r="R2052"/>
    </row>
    <row r="2053" spans="1:18" x14ac:dyDescent="0.2">
      <c r="A2053" s="71"/>
      <c r="B2053" s="58"/>
      <c r="C2053" s="59"/>
      <c r="D2053" s="75"/>
      <c r="E2053" s="10"/>
      <c r="F2053" s="11"/>
      <c r="G2053" s="46" t="str">
        <f t="shared" si="98"/>
        <v/>
      </c>
      <c r="H2053" s="47" t="str">
        <f t="shared" si="99"/>
        <v/>
      </c>
      <c r="I2053" s="12" t="str">
        <f t="shared" si="100"/>
        <v/>
      </c>
      <c r="R2053"/>
    </row>
    <row r="2054" spans="1:18" x14ac:dyDescent="0.2">
      <c r="A2054" s="71"/>
      <c r="B2054" s="58"/>
      <c r="C2054" s="59"/>
      <c r="D2054" s="75"/>
      <c r="E2054" s="10"/>
      <c r="F2054" s="11"/>
      <c r="G2054" s="46" t="str">
        <f t="shared" si="98"/>
        <v/>
      </c>
      <c r="H2054" s="47" t="str">
        <f t="shared" si="99"/>
        <v/>
      </c>
      <c r="I2054" s="12" t="str">
        <f t="shared" si="100"/>
        <v/>
      </c>
      <c r="R2054"/>
    </row>
    <row r="2055" spans="1:18" x14ac:dyDescent="0.2">
      <c r="A2055" s="71"/>
      <c r="B2055" s="58"/>
      <c r="C2055" s="59"/>
      <c r="D2055" s="75"/>
      <c r="E2055" s="10"/>
      <c r="F2055" s="11"/>
      <c r="G2055" s="46" t="str">
        <f t="shared" si="98"/>
        <v/>
      </c>
      <c r="H2055" s="47" t="str">
        <f t="shared" si="99"/>
        <v/>
      </c>
      <c r="I2055" s="12" t="str">
        <f t="shared" si="100"/>
        <v/>
      </c>
      <c r="R2055"/>
    </row>
    <row r="2056" spans="1:18" x14ac:dyDescent="0.2">
      <c r="A2056" s="71"/>
      <c r="B2056" s="58"/>
      <c r="C2056" s="59"/>
      <c r="D2056" s="75"/>
      <c r="E2056" s="10"/>
      <c r="F2056" s="11"/>
      <c r="G2056" s="46" t="str">
        <f t="shared" si="98"/>
        <v/>
      </c>
      <c r="H2056" s="47" t="str">
        <f t="shared" si="99"/>
        <v/>
      </c>
      <c r="I2056" s="12" t="str">
        <f t="shared" si="100"/>
        <v/>
      </c>
      <c r="R2056"/>
    </row>
    <row r="2057" spans="1:18" x14ac:dyDescent="0.2">
      <c r="A2057" s="71"/>
      <c r="B2057" s="58"/>
      <c r="C2057" s="59"/>
      <c r="D2057" s="75"/>
      <c r="E2057" s="10"/>
      <c r="F2057" s="11"/>
      <c r="G2057" s="46" t="str">
        <f t="shared" si="98"/>
        <v/>
      </c>
      <c r="H2057" s="47" t="str">
        <f t="shared" si="99"/>
        <v/>
      </c>
      <c r="I2057" s="12" t="str">
        <f t="shared" si="100"/>
        <v/>
      </c>
      <c r="R2057"/>
    </row>
    <row r="2058" spans="1:18" x14ac:dyDescent="0.2">
      <c r="A2058" s="71"/>
      <c r="B2058" s="58"/>
      <c r="C2058" s="59"/>
      <c r="D2058" s="75"/>
      <c r="E2058" s="10"/>
      <c r="F2058" s="11"/>
      <c r="G2058" s="46" t="str">
        <f t="shared" si="98"/>
        <v/>
      </c>
      <c r="H2058" s="47" t="str">
        <f t="shared" si="99"/>
        <v/>
      </c>
      <c r="I2058" s="12" t="str">
        <f t="shared" si="100"/>
        <v/>
      </c>
      <c r="R2058"/>
    </row>
    <row r="2059" spans="1:18" x14ac:dyDescent="0.2">
      <c r="A2059" s="71"/>
      <c r="B2059" s="58"/>
      <c r="C2059" s="59"/>
      <c r="D2059" s="75"/>
      <c r="E2059" s="10"/>
      <c r="F2059" s="11"/>
      <c r="G2059" s="46" t="str">
        <f t="shared" si="98"/>
        <v/>
      </c>
      <c r="H2059" s="47" t="str">
        <f t="shared" si="99"/>
        <v/>
      </c>
      <c r="I2059" s="12" t="str">
        <f t="shared" si="100"/>
        <v/>
      </c>
      <c r="R2059"/>
    </row>
    <row r="2060" spans="1:18" x14ac:dyDescent="0.2">
      <c r="A2060" s="71"/>
      <c r="B2060" s="58"/>
      <c r="C2060" s="59"/>
      <c r="D2060" s="75"/>
      <c r="E2060" s="10"/>
      <c r="F2060" s="11"/>
      <c r="G2060" s="46" t="str">
        <f t="shared" si="98"/>
        <v/>
      </c>
      <c r="H2060" s="47" t="str">
        <f t="shared" si="99"/>
        <v/>
      </c>
      <c r="I2060" s="12" t="str">
        <f t="shared" si="100"/>
        <v/>
      </c>
      <c r="R2060"/>
    </row>
    <row r="2061" spans="1:18" x14ac:dyDescent="0.2">
      <c r="A2061" s="71"/>
      <c r="B2061" s="58"/>
      <c r="C2061" s="59"/>
      <c r="D2061" s="75"/>
      <c r="E2061" s="10"/>
      <c r="F2061" s="11"/>
      <c r="G2061" s="46" t="str">
        <f t="shared" si="98"/>
        <v/>
      </c>
      <c r="H2061" s="47" t="str">
        <f t="shared" si="99"/>
        <v/>
      </c>
      <c r="I2061" s="12" t="str">
        <f t="shared" si="100"/>
        <v/>
      </c>
      <c r="R2061"/>
    </row>
    <row r="2062" spans="1:18" x14ac:dyDescent="0.2">
      <c r="A2062" s="71"/>
      <c r="B2062" s="58"/>
      <c r="C2062" s="59"/>
      <c r="D2062" s="75"/>
      <c r="E2062" s="10"/>
      <c r="F2062" s="11"/>
      <c r="G2062" s="46" t="str">
        <f t="shared" si="98"/>
        <v/>
      </c>
      <c r="H2062" s="47" t="str">
        <f t="shared" si="99"/>
        <v/>
      </c>
      <c r="I2062" s="12" t="str">
        <f t="shared" si="100"/>
        <v/>
      </c>
      <c r="R2062"/>
    </row>
    <row r="2063" spans="1:18" x14ac:dyDescent="0.2">
      <c r="A2063" s="71"/>
      <c r="B2063" s="58"/>
      <c r="C2063" s="59"/>
      <c r="D2063" s="75"/>
      <c r="E2063" s="10"/>
      <c r="F2063" s="11"/>
      <c r="G2063" s="46" t="str">
        <f t="shared" si="98"/>
        <v/>
      </c>
      <c r="H2063" s="47" t="str">
        <f t="shared" si="99"/>
        <v/>
      </c>
      <c r="I2063" s="12" t="str">
        <f t="shared" si="100"/>
        <v/>
      </c>
      <c r="R2063"/>
    </row>
    <row r="2064" spans="1:18" x14ac:dyDescent="0.2">
      <c r="A2064" s="71"/>
      <c r="B2064" s="58"/>
      <c r="C2064" s="59"/>
      <c r="D2064" s="75"/>
      <c r="E2064" s="10"/>
      <c r="F2064" s="11"/>
      <c r="G2064" s="46" t="str">
        <f t="shared" si="98"/>
        <v/>
      </c>
      <c r="H2064" s="47" t="str">
        <f t="shared" si="99"/>
        <v/>
      </c>
      <c r="I2064" s="12" t="str">
        <f t="shared" si="100"/>
        <v/>
      </c>
      <c r="R2064"/>
    </row>
    <row r="2065" spans="1:18" x14ac:dyDescent="0.2">
      <c r="A2065" s="71"/>
      <c r="B2065" s="58"/>
      <c r="C2065" s="59"/>
      <c r="D2065" s="75"/>
      <c r="E2065" s="10"/>
      <c r="F2065" s="11"/>
      <c r="G2065" s="46" t="str">
        <f t="shared" si="98"/>
        <v/>
      </c>
      <c r="H2065" s="47" t="str">
        <f t="shared" si="99"/>
        <v/>
      </c>
      <c r="I2065" s="12" t="str">
        <f t="shared" si="100"/>
        <v/>
      </c>
      <c r="R2065"/>
    </row>
    <row r="2066" spans="1:18" x14ac:dyDescent="0.2">
      <c r="A2066" s="71"/>
      <c r="B2066" s="58"/>
      <c r="C2066" s="59"/>
      <c r="D2066" s="75"/>
      <c r="E2066" s="10"/>
      <c r="F2066" s="11"/>
      <c r="G2066" s="46" t="str">
        <f t="shared" si="98"/>
        <v/>
      </c>
      <c r="H2066" s="47" t="str">
        <f t="shared" si="99"/>
        <v/>
      </c>
      <c r="I2066" s="12" t="str">
        <f t="shared" si="100"/>
        <v/>
      </c>
      <c r="R2066"/>
    </row>
    <row r="2067" spans="1:18" x14ac:dyDescent="0.2">
      <c r="A2067" s="71"/>
      <c r="B2067" s="58"/>
      <c r="C2067" s="59"/>
      <c r="D2067" s="75"/>
      <c r="E2067" s="10"/>
      <c r="F2067" s="11"/>
      <c r="G2067" s="46" t="str">
        <f t="shared" si="98"/>
        <v/>
      </c>
      <c r="H2067" s="47" t="str">
        <f t="shared" si="99"/>
        <v/>
      </c>
      <c r="I2067" s="12" t="str">
        <f t="shared" si="100"/>
        <v/>
      </c>
      <c r="R2067"/>
    </row>
    <row r="2068" spans="1:18" x14ac:dyDescent="0.2">
      <c r="A2068" s="71"/>
      <c r="B2068" s="58"/>
      <c r="C2068" s="59"/>
      <c r="D2068" s="75"/>
      <c r="E2068" s="10"/>
      <c r="F2068" s="11"/>
      <c r="G2068" s="46" t="str">
        <f t="shared" si="98"/>
        <v/>
      </c>
      <c r="H2068" s="47" t="str">
        <f t="shared" si="99"/>
        <v/>
      </c>
      <c r="I2068" s="12" t="str">
        <f t="shared" si="100"/>
        <v/>
      </c>
      <c r="R2068"/>
    </row>
    <row r="2069" spans="1:18" x14ac:dyDescent="0.2">
      <c r="A2069" s="71"/>
      <c r="B2069" s="58"/>
      <c r="C2069" s="59"/>
      <c r="D2069" s="75"/>
      <c r="E2069" s="10"/>
      <c r="F2069" s="11"/>
      <c r="G2069" s="46" t="str">
        <f t="shared" si="98"/>
        <v/>
      </c>
      <c r="H2069" s="47" t="str">
        <f t="shared" si="99"/>
        <v/>
      </c>
      <c r="I2069" s="12" t="str">
        <f t="shared" si="100"/>
        <v/>
      </c>
      <c r="R2069"/>
    </row>
    <row r="2070" spans="1:18" x14ac:dyDescent="0.2">
      <c r="A2070" s="71"/>
      <c r="B2070" s="58"/>
      <c r="C2070" s="59"/>
      <c r="D2070" s="75"/>
      <c r="E2070" s="10"/>
      <c r="F2070" s="11"/>
      <c r="G2070" s="46" t="str">
        <f t="shared" si="98"/>
        <v/>
      </c>
      <c r="H2070" s="47" t="str">
        <f t="shared" si="99"/>
        <v/>
      </c>
      <c r="I2070" s="12" t="str">
        <f t="shared" si="100"/>
        <v/>
      </c>
      <c r="R2070"/>
    </row>
    <row r="2071" spans="1:18" x14ac:dyDescent="0.2">
      <c r="A2071" s="71"/>
      <c r="B2071" s="58"/>
      <c r="C2071" s="59"/>
      <c r="D2071" s="75"/>
      <c r="E2071" s="10"/>
      <c r="F2071" s="11"/>
      <c r="G2071" s="46" t="str">
        <f t="shared" si="98"/>
        <v/>
      </c>
      <c r="H2071" s="47" t="str">
        <f t="shared" si="99"/>
        <v/>
      </c>
      <c r="I2071" s="12" t="str">
        <f t="shared" si="100"/>
        <v/>
      </c>
      <c r="R2071"/>
    </row>
    <row r="2072" spans="1:18" x14ac:dyDescent="0.2">
      <c r="A2072" s="71"/>
      <c r="B2072" s="58"/>
      <c r="C2072" s="59"/>
      <c r="D2072" s="75"/>
      <c r="E2072" s="10"/>
      <c r="F2072" s="11"/>
      <c r="G2072" s="46" t="str">
        <f t="shared" si="98"/>
        <v/>
      </c>
      <c r="H2072" s="47" t="str">
        <f t="shared" si="99"/>
        <v/>
      </c>
      <c r="I2072" s="12" t="str">
        <f t="shared" si="100"/>
        <v/>
      </c>
      <c r="R2072"/>
    </row>
    <row r="2073" spans="1:18" x14ac:dyDescent="0.2">
      <c r="A2073" s="71"/>
      <c r="B2073" s="58"/>
      <c r="C2073" s="59"/>
      <c r="D2073" s="75"/>
      <c r="E2073" s="10"/>
      <c r="F2073" s="11"/>
      <c r="G2073" s="46" t="str">
        <f t="shared" si="98"/>
        <v/>
      </c>
      <c r="H2073" s="47" t="str">
        <f t="shared" si="99"/>
        <v/>
      </c>
      <c r="I2073" s="12" t="str">
        <f t="shared" si="100"/>
        <v/>
      </c>
      <c r="R2073"/>
    </row>
    <row r="2074" spans="1:18" x14ac:dyDescent="0.2">
      <c r="A2074" s="71"/>
      <c r="B2074" s="58"/>
      <c r="C2074" s="59"/>
      <c r="D2074" s="75"/>
      <c r="E2074" s="10"/>
      <c r="F2074" s="11"/>
      <c r="G2074" s="46" t="str">
        <f t="shared" si="98"/>
        <v/>
      </c>
      <c r="H2074" s="47" t="str">
        <f t="shared" si="99"/>
        <v/>
      </c>
      <c r="I2074" s="12" t="str">
        <f t="shared" si="100"/>
        <v/>
      </c>
      <c r="R2074"/>
    </row>
    <row r="2075" spans="1:18" x14ac:dyDescent="0.2">
      <c r="A2075" s="71"/>
      <c r="B2075" s="58"/>
      <c r="C2075" s="59"/>
      <c r="D2075" s="75"/>
      <c r="E2075" s="10"/>
      <c r="F2075" s="11"/>
      <c r="G2075" s="46" t="str">
        <f t="shared" si="98"/>
        <v/>
      </c>
      <c r="H2075" s="47" t="str">
        <f t="shared" si="99"/>
        <v/>
      </c>
      <c r="I2075" s="12" t="str">
        <f t="shared" si="100"/>
        <v/>
      </c>
      <c r="R2075"/>
    </row>
    <row r="2076" spans="1:18" x14ac:dyDescent="0.2">
      <c r="A2076" s="71"/>
      <c r="B2076" s="58"/>
      <c r="C2076" s="59"/>
      <c r="D2076" s="75"/>
      <c r="E2076" s="10"/>
      <c r="F2076" s="11"/>
      <c r="G2076" s="46" t="str">
        <f t="shared" si="98"/>
        <v/>
      </c>
      <c r="H2076" s="47" t="str">
        <f t="shared" si="99"/>
        <v/>
      </c>
      <c r="I2076" s="12" t="str">
        <f t="shared" si="100"/>
        <v/>
      </c>
      <c r="R2076"/>
    </row>
    <row r="2077" spans="1:18" x14ac:dyDescent="0.2">
      <c r="A2077" s="71"/>
      <c r="B2077" s="58"/>
      <c r="C2077" s="59"/>
      <c r="D2077" s="75"/>
      <c r="E2077" s="10"/>
      <c r="F2077" s="11"/>
      <c r="G2077" s="46" t="str">
        <f t="shared" ref="G2077:G2140" si="101">IF(B2077="","",VLOOKUP(B2077,$K$1:$L$898,2,FALSE))</f>
        <v/>
      </c>
      <c r="H2077" s="47" t="str">
        <f t="shared" si="99"/>
        <v/>
      </c>
      <c r="I2077" s="12" t="str">
        <f t="shared" si="100"/>
        <v/>
      </c>
      <c r="R2077"/>
    </row>
    <row r="2078" spans="1:18" x14ac:dyDescent="0.2">
      <c r="A2078" s="71"/>
      <c r="B2078" s="58"/>
      <c r="C2078" s="59"/>
      <c r="D2078" s="75"/>
      <c r="E2078" s="10"/>
      <c r="F2078" s="11"/>
      <c r="G2078" s="46" t="str">
        <f t="shared" si="101"/>
        <v/>
      </c>
      <c r="H2078" s="47" t="str">
        <f t="shared" si="99"/>
        <v/>
      </c>
      <c r="I2078" s="12" t="str">
        <f t="shared" si="100"/>
        <v/>
      </c>
      <c r="R2078"/>
    </row>
    <row r="2079" spans="1:18" x14ac:dyDescent="0.2">
      <c r="A2079" s="71"/>
      <c r="B2079" s="58"/>
      <c r="C2079" s="59"/>
      <c r="D2079" s="75"/>
      <c r="E2079" s="10"/>
      <c r="F2079" s="11"/>
      <c r="G2079" s="46" t="str">
        <f t="shared" si="101"/>
        <v/>
      </c>
      <c r="H2079" s="47" t="str">
        <f t="shared" si="99"/>
        <v/>
      </c>
      <c r="I2079" s="12" t="str">
        <f t="shared" si="100"/>
        <v/>
      </c>
      <c r="R2079"/>
    </row>
    <row r="2080" spans="1:18" x14ac:dyDescent="0.2">
      <c r="A2080" s="71"/>
      <c r="B2080" s="58"/>
      <c r="C2080" s="59"/>
      <c r="D2080" s="75"/>
      <c r="E2080" s="10"/>
      <c r="F2080" s="11"/>
      <c r="G2080" s="46" t="str">
        <f t="shared" si="101"/>
        <v/>
      </c>
      <c r="H2080" s="47" t="str">
        <f t="shared" si="99"/>
        <v/>
      </c>
      <c r="I2080" s="12" t="str">
        <f t="shared" si="100"/>
        <v/>
      </c>
      <c r="R2080"/>
    </row>
    <row r="2081" spans="1:18" x14ac:dyDescent="0.2">
      <c r="A2081" s="71"/>
      <c r="B2081" s="58"/>
      <c r="C2081" s="59"/>
      <c r="D2081" s="75"/>
      <c r="E2081" s="10"/>
      <c r="F2081" s="11"/>
      <c r="G2081" s="46" t="str">
        <f t="shared" si="101"/>
        <v/>
      </c>
      <c r="H2081" s="47" t="str">
        <f t="shared" si="99"/>
        <v/>
      </c>
      <c r="I2081" s="12" t="str">
        <f t="shared" si="100"/>
        <v/>
      </c>
      <c r="R2081"/>
    </row>
    <row r="2082" spans="1:18" x14ac:dyDescent="0.2">
      <c r="A2082" s="71"/>
      <c r="B2082" s="58"/>
      <c r="C2082" s="59"/>
      <c r="D2082" s="75"/>
      <c r="E2082" s="10"/>
      <c r="F2082" s="11"/>
      <c r="G2082" s="46" t="str">
        <f t="shared" si="101"/>
        <v/>
      </c>
      <c r="H2082" s="47" t="str">
        <f t="shared" si="99"/>
        <v/>
      </c>
      <c r="I2082" s="12" t="str">
        <f t="shared" si="100"/>
        <v/>
      </c>
      <c r="R2082"/>
    </row>
    <row r="2083" spans="1:18" x14ac:dyDescent="0.2">
      <c r="A2083" s="71"/>
      <c r="B2083" s="58"/>
      <c r="C2083" s="59"/>
      <c r="D2083" s="75"/>
      <c r="E2083" s="10"/>
      <c r="F2083" s="11"/>
      <c r="G2083" s="46" t="str">
        <f t="shared" si="101"/>
        <v/>
      </c>
      <c r="H2083" s="47" t="str">
        <f t="shared" si="99"/>
        <v/>
      </c>
      <c r="I2083" s="12" t="str">
        <f t="shared" si="100"/>
        <v/>
      </c>
      <c r="R2083"/>
    </row>
    <row r="2084" spans="1:18" x14ac:dyDescent="0.2">
      <c r="A2084" s="71"/>
      <c r="B2084" s="58"/>
      <c r="C2084" s="59"/>
      <c r="D2084" s="75"/>
      <c r="E2084" s="10"/>
      <c r="F2084" s="11"/>
      <c r="G2084" s="46" t="str">
        <f t="shared" si="101"/>
        <v/>
      </c>
      <c r="H2084" s="47" t="str">
        <f t="shared" si="99"/>
        <v/>
      </c>
      <c r="I2084" s="12" t="str">
        <f t="shared" si="100"/>
        <v/>
      </c>
      <c r="R2084"/>
    </row>
    <row r="2085" spans="1:18" x14ac:dyDescent="0.2">
      <c r="A2085" s="71"/>
      <c r="B2085" s="58"/>
      <c r="C2085" s="59"/>
      <c r="D2085" s="75"/>
      <c r="E2085" s="10"/>
      <c r="F2085" s="11"/>
      <c r="G2085" s="46" t="str">
        <f t="shared" si="101"/>
        <v/>
      </c>
      <c r="H2085" s="47" t="str">
        <f t="shared" si="99"/>
        <v/>
      </c>
      <c r="I2085" s="12" t="str">
        <f t="shared" si="100"/>
        <v/>
      </c>
      <c r="R2085"/>
    </row>
    <row r="2086" spans="1:18" x14ac:dyDescent="0.2">
      <c r="A2086" s="71"/>
      <c r="B2086" s="58"/>
      <c r="C2086" s="59"/>
      <c r="D2086" s="75"/>
      <c r="E2086" s="10"/>
      <c r="F2086" s="11"/>
      <c r="G2086" s="46" t="str">
        <f t="shared" si="101"/>
        <v/>
      </c>
      <c r="H2086" s="47" t="str">
        <f t="shared" si="99"/>
        <v/>
      </c>
      <c r="I2086" s="12" t="str">
        <f t="shared" si="100"/>
        <v/>
      </c>
      <c r="R2086"/>
    </row>
    <row r="2087" spans="1:18" x14ac:dyDescent="0.2">
      <c r="A2087" s="71"/>
      <c r="B2087" s="58"/>
      <c r="C2087" s="59"/>
      <c r="D2087" s="75"/>
      <c r="E2087" s="10"/>
      <c r="F2087" s="11"/>
      <c r="G2087" s="46" t="str">
        <f t="shared" si="101"/>
        <v/>
      </c>
      <c r="H2087" s="47" t="str">
        <f t="shared" si="99"/>
        <v/>
      </c>
      <c r="I2087" s="12" t="str">
        <f t="shared" si="100"/>
        <v/>
      </c>
      <c r="R2087"/>
    </row>
    <row r="2088" spans="1:18" x14ac:dyDescent="0.2">
      <c r="A2088" s="71"/>
      <c r="B2088" s="58"/>
      <c r="C2088" s="59"/>
      <c r="D2088" s="75"/>
      <c r="E2088" s="10"/>
      <c r="F2088" s="11"/>
      <c r="G2088" s="46" t="str">
        <f t="shared" si="101"/>
        <v/>
      </c>
      <c r="H2088" s="47" t="str">
        <f t="shared" si="99"/>
        <v/>
      </c>
      <c r="I2088" s="12" t="str">
        <f t="shared" si="100"/>
        <v/>
      </c>
      <c r="R2088"/>
    </row>
    <row r="2089" spans="1:18" x14ac:dyDescent="0.2">
      <c r="A2089" s="71"/>
      <c r="B2089" s="58"/>
      <c r="C2089" s="59"/>
      <c r="D2089" s="75"/>
      <c r="E2089" s="10"/>
      <c r="F2089" s="11"/>
      <c r="G2089" s="46" t="str">
        <f t="shared" si="101"/>
        <v/>
      </c>
      <c r="H2089" s="47" t="str">
        <f t="shared" si="99"/>
        <v/>
      </c>
      <c r="I2089" s="12" t="str">
        <f t="shared" si="100"/>
        <v/>
      </c>
      <c r="R2089"/>
    </row>
    <row r="2090" spans="1:18" x14ac:dyDescent="0.2">
      <c r="A2090" s="71"/>
      <c r="B2090" s="58"/>
      <c r="C2090" s="59"/>
      <c r="D2090" s="75"/>
      <c r="E2090" s="10"/>
      <c r="F2090" s="11"/>
      <c r="G2090" s="46" t="str">
        <f t="shared" si="101"/>
        <v/>
      </c>
      <c r="H2090" s="47" t="str">
        <f t="shared" si="99"/>
        <v/>
      </c>
      <c r="I2090" s="12" t="str">
        <f t="shared" si="100"/>
        <v/>
      </c>
      <c r="R2090"/>
    </row>
    <row r="2091" spans="1:18" x14ac:dyDescent="0.2">
      <c r="A2091" s="71"/>
      <c r="B2091" s="58"/>
      <c r="C2091" s="59"/>
      <c r="D2091" s="75"/>
      <c r="E2091" s="10"/>
      <c r="F2091" s="11"/>
      <c r="G2091" s="46" t="str">
        <f t="shared" si="101"/>
        <v/>
      </c>
      <c r="H2091" s="47" t="str">
        <f t="shared" si="99"/>
        <v/>
      </c>
      <c r="I2091" s="12" t="str">
        <f t="shared" si="100"/>
        <v/>
      </c>
      <c r="R2091"/>
    </row>
    <row r="2092" spans="1:18" x14ac:dyDescent="0.2">
      <c r="A2092" s="71"/>
      <c r="B2092" s="58"/>
      <c r="C2092" s="59"/>
      <c r="D2092" s="75"/>
      <c r="E2092" s="10"/>
      <c r="F2092" s="11"/>
      <c r="G2092" s="46" t="str">
        <f t="shared" si="101"/>
        <v/>
      </c>
      <c r="H2092" s="47" t="str">
        <f t="shared" si="99"/>
        <v/>
      </c>
      <c r="I2092" s="12" t="str">
        <f t="shared" si="100"/>
        <v/>
      </c>
      <c r="R2092"/>
    </row>
    <row r="2093" spans="1:18" x14ac:dyDescent="0.2">
      <c r="A2093" s="71"/>
      <c r="B2093" s="58"/>
      <c r="C2093" s="59"/>
      <c r="D2093" s="75"/>
      <c r="E2093" s="10"/>
      <c r="F2093" s="11"/>
      <c r="G2093" s="46" t="str">
        <f t="shared" si="101"/>
        <v/>
      </c>
      <c r="H2093" s="47" t="str">
        <f t="shared" si="99"/>
        <v/>
      </c>
      <c r="I2093" s="12" t="str">
        <f t="shared" si="100"/>
        <v/>
      </c>
      <c r="R2093"/>
    </row>
    <row r="2094" spans="1:18" x14ac:dyDescent="0.2">
      <c r="A2094" s="71"/>
      <c r="B2094" s="58"/>
      <c r="C2094" s="59"/>
      <c r="D2094" s="75"/>
      <c r="E2094" s="10"/>
      <c r="F2094" s="11"/>
      <c r="G2094" s="46" t="str">
        <f t="shared" si="101"/>
        <v/>
      </c>
      <c r="H2094" s="47" t="str">
        <f t="shared" si="99"/>
        <v/>
      </c>
      <c r="I2094" s="12" t="str">
        <f t="shared" si="100"/>
        <v/>
      </c>
      <c r="R2094"/>
    </row>
    <row r="2095" spans="1:18" x14ac:dyDescent="0.2">
      <c r="A2095" s="71"/>
      <c r="B2095" s="58"/>
      <c r="C2095" s="59"/>
      <c r="D2095" s="75"/>
      <c r="E2095" s="10"/>
      <c r="F2095" s="11"/>
      <c r="G2095" s="46" t="str">
        <f t="shared" si="101"/>
        <v/>
      </c>
      <c r="H2095" s="47" t="str">
        <f t="shared" si="99"/>
        <v/>
      </c>
      <c r="I2095" s="12" t="str">
        <f t="shared" si="100"/>
        <v/>
      </c>
      <c r="R2095"/>
    </row>
    <row r="2096" spans="1:18" x14ac:dyDescent="0.2">
      <c r="A2096" s="71"/>
      <c r="B2096" s="58"/>
      <c r="C2096" s="59"/>
      <c r="D2096" s="75"/>
      <c r="E2096" s="10"/>
      <c r="F2096" s="11"/>
      <c r="G2096" s="46" t="str">
        <f t="shared" si="101"/>
        <v/>
      </c>
      <c r="H2096" s="47" t="str">
        <f t="shared" si="99"/>
        <v/>
      </c>
      <c r="I2096" s="12" t="str">
        <f t="shared" si="100"/>
        <v/>
      </c>
      <c r="R2096"/>
    </row>
    <row r="2097" spans="1:18" x14ac:dyDescent="0.2">
      <c r="A2097" s="71"/>
      <c r="B2097" s="58"/>
      <c r="C2097" s="59"/>
      <c r="D2097" s="75"/>
      <c r="E2097" s="10"/>
      <c r="F2097" s="11"/>
      <c r="G2097" s="46" t="str">
        <f t="shared" si="101"/>
        <v/>
      </c>
      <c r="H2097" s="47" t="str">
        <f t="shared" si="99"/>
        <v/>
      </c>
      <c r="I2097" s="12" t="str">
        <f t="shared" si="100"/>
        <v/>
      </c>
      <c r="R2097"/>
    </row>
    <row r="2098" spans="1:18" x14ac:dyDescent="0.2">
      <c r="A2098" s="71"/>
      <c r="B2098" s="58"/>
      <c r="C2098" s="59"/>
      <c r="D2098" s="75"/>
      <c r="E2098" s="10"/>
      <c r="F2098" s="11"/>
      <c r="G2098" s="46" t="str">
        <f t="shared" si="101"/>
        <v/>
      </c>
      <c r="H2098" s="47" t="str">
        <f t="shared" si="99"/>
        <v/>
      </c>
      <c r="I2098" s="12" t="str">
        <f t="shared" si="100"/>
        <v/>
      </c>
      <c r="R2098"/>
    </row>
    <row r="2099" spans="1:18" x14ac:dyDescent="0.2">
      <c r="A2099" s="71"/>
      <c r="B2099" s="58"/>
      <c r="C2099" s="59"/>
      <c r="D2099" s="75"/>
      <c r="E2099" s="10"/>
      <c r="F2099" s="11"/>
      <c r="G2099" s="46" t="str">
        <f t="shared" si="101"/>
        <v/>
      </c>
      <c r="H2099" s="47" t="str">
        <f t="shared" si="99"/>
        <v/>
      </c>
      <c r="I2099" s="12" t="str">
        <f t="shared" si="100"/>
        <v/>
      </c>
      <c r="R2099"/>
    </row>
    <row r="2100" spans="1:18" x14ac:dyDescent="0.2">
      <c r="A2100" s="71"/>
      <c r="B2100" s="58"/>
      <c r="C2100" s="59"/>
      <c r="D2100" s="75"/>
      <c r="E2100" s="10"/>
      <c r="F2100" s="11"/>
      <c r="G2100" s="46" t="str">
        <f t="shared" si="101"/>
        <v/>
      </c>
      <c r="H2100" s="47" t="str">
        <f t="shared" si="99"/>
        <v/>
      </c>
      <c r="I2100" s="12" t="str">
        <f t="shared" si="100"/>
        <v/>
      </c>
      <c r="R2100"/>
    </row>
    <row r="2101" spans="1:18" x14ac:dyDescent="0.2">
      <c r="A2101" s="71"/>
      <c r="B2101" s="58"/>
      <c r="C2101" s="59"/>
      <c r="D2101" s="75"/>
      <c r="E2101" s="10"/>
      <c r="F2101" s="11"/>
      <c r="G2101" s="46" t="str">
        <f t="shared" si="101"/>
        <v/>
      </c>
      <c r="H2101" s="47" t="str">
        <f t="shared" si="99"/>
        <v/>
      </c>
      <c r="I2101" s="12" t="str">
        <f t="shared" si="100"/>
        <v/>
      </c>
      <c r="R2101"/>
    </row>
    <row r="2102" spans="1:18" x14ac:dyDescent="0.2">
      <c r="A2102" s="71"/>
      <c r="B2102" s="58"/>
      <c r="C2102" s="59"/>
      <c r="D2102" s="75"/>
      <c r="E2102" s="10"/>
      <c r="F2102" s="11"/>
      <c r="G2102" s="46" t="str">
        <f t="shared" si="101"/>
        <v/>
      </c>
      <c r="H2102" s="47" t="str">
        <f t="shared" si="99"/>
        <v/>
      </c>
      <c r="I2102" s="12" t="str">
        <f t="shared" si="100"/>
        <v/>
      </c>
      <c r="R2102"/>
    </row>
    <row r="2103" spans="1:18" x14ac:dyDescent="0.2">
      <c r="A2103" s="71"/>
      <c r="B2103" s="58"/>
      <c r="C2103" s="59"/>
      <c r="D2103" s="75"/>
      <c r="E2103" s="10"/>
      <c r="F2103" s="11"/>
      <c r="G2103" s="46" t="str">
        <f t="shared" si="101"/>
        <v/>
      </c>
      <c r="H2103" s="47" t="str">
        <f t="shared" si="99"/>
        <v/>
      </c>
      <c r="I2103" s="12" t="str">
        <f t="shared" si="100"/>
        <v/>
      </c>
      <c r="R2103"/>
    </row>
    <row r="2104" spans="1:18" x14ac:dyDescent="0.2">
      <c r="A2104" s="71"/>
      <c r="B2104" s="58"/>
      <c r="C2104" s="59"/>
      <c r="D2104" s="75"/>
      <c r="E2104" s="10"/>
      <c r="F2104" s="11"/>
      <c r="G2104" s="46" t="str">
        <f t="shared" si="101"/>
        <v/>
      </c>
      <c r="H2104" s="47" t="str">
        <f t="shared" si="99"/>
        <v/>
      </c>
      <c r="I2104" s="12" t="str">
        <f t="shared" si="100"/>
        <v/>
      </c>
      <c r="R2104"/>
    </row>
    <row r="2105" spans="1:18" x14ac:dyDescent="0.2">
      <c r="A2105" s="71"/>
      <c r="B2105" s="58"/>
      <c r="C2105" s="59"/>
      <c r="D2105" s="75"/>
      <c r="E2105" s="10"/>
      <c r="F2105" s="11"/>
      <c r="G2105" s="46" t="str">
        <f t="shared" si="101"/>
        <v/>
      </c>
      <c r="H2105" s="47" t="str">
        <f t="shared" si="99"/>
        <v/>
      </c>
      <c r="I2105" s="12" t="str">
        <f t="shared" si="100"/>
        <v/>
      </c>
      <c r="R2105"/>
    </row>
    <row r="2106" spans="1:18" x14ac:dyDescent="0.2">
      <c r="A2106" s="71"/>
      <c r="B2106" s="58"/>
      <c r="C2106" s="59"/>
      <c r="D2106" s="75"/>
      <c r="E2106" s="10"/>
      <c r="F2106" s="11"/>
      <c r="G2106" s="46" t="str">
        <f t="shared" si="101"/>
        <v/>
      </c>
      <c r="H2106" s="47" t="str">
        <f t="shared" si="99"/>
        <v/>
      </c>
      <c r="I2106" s="12" t="str">
        <f t="shared" si="100"/>
        <v/>
      </c>
      <c r="R2106"/>
    </row>
    <row r="2107" spans="1:18" x14ac:dyDescent="0.2">
      <c r="A2107" s="71"/>
      <c r="B2107" s="58"/>
      <c r="C2107" s="59"/>
      <c r="D2107" s="75"/>
      <c r="E2107" s="10"/>
      <c r="F2107" s="11"/>
      <c r="G2107" s="46" t="str">
        <f t="shared" si="101"/>
        <v/>
      </c>
      <c r="H2107" s="47" t="str">
        <f t="shared" si="99"/>
        <v/>
      </c>
      <c r="I2107" s="12" t="str">
        <f t="shared" si="100"/>
        <v/>
      </c>
      <c r="R2107"/>
    </row>
    <row r="2108" spans="1:18" x14ac:dyDescent="0.2">
      <c r="A2108" s="71"/>
      <c r="B2108" s="58"/>
      <c r="C2108" s="59"/>
      <c r="D2108" s="75"/>
      <c r="E2108" s="10"/>
      <c r="F2108" s="11"/>
      <c r="G2108" s="46" t="str">
        <f t="shared" si="101"/>
        <v/>
      </c>
      <c r="H2108" s="47" t="str">
        <f t="shared" si="99"/>
        <v/>
      </c>
      <c r="I2108" s="12" t="str">
        <f t="shared" si="100"/>
        <v/>
      </c>
      <c r="R2108"/>
    </row>
    <row r="2109" spans="1:18" x14ac:dyDescent="0.2">
      <c r="A2109" s="71"/>
      <c r="B2109" s="58"/>
      <c r="C2109" s="59"/>
      <c r="D2109" s="75"/>
      <c r="E2109" s="10"/>
      <c r="F2109" s="11"/>
      <c r="G2109" s="46" t="str">
        <f t="shared" si="101"/>
        <v/>
      </c>
      <c r="H2109" s="47" t="str">
        <f t="shared" si="99"/>
        <v/>
      </c>
      <c r="I2109" s="12" t="str">
        <f t="shared" si="100"/>
        <v/>
      </c>
      <c r="R2109"/>
    </row>
    <row r="2110" spans="1:18" x14ac:dyDescent="0.2">
      <c r="A2110" s="71"/>
      <c r="B2110" s="58"/>
      <c r="C2110" s="59"/>
      <c r="D2110" s="75"/>
      <c r="E2110" s="10"/>
      <c r="F2110" s="11"/>
      <c r="G2110" s="46" t="str">
        <f t="shared" si="101"/>
        <v/>
      </c>
      <c r="H2110" s="47" t="str">
        <f t="shared" si="99"/>
        <v/>
      </c>
      <c r="I2110" s="12" t="str">
        <f t="shared" si="100"/>
        <v/>
      </c>
      <c r="R2110"/>
    </row>
    <row r="2111" spans="1:18" x14ac:dyDescent="0.2">
      <c r="A2111" s="71"/>
      <c r="B2111" s="58"/>
      <c r="C2111" s="59"/>
      <c r="D2111" s="75"/>
      <c r="E2111" s="10"/>
      <c r="F2111" s="11"/>
      <c r="G2111" s="46" t="str">
        <f t="shared" si="101"/>
        <v/>
      </c>
      <c r="H2111" s="47" t="str">
        <f t="shared" si="99"/>
        <v/>
      </c>
      <c r="I2111" s="12" t="str">
        <f t="shared" si="100"/>
        <v/>
      </c>
      <c r="R2111"/>
    </row>
    <row r="2112" spans="1:18" x14ac:dyDescent="0.2">
      <c r="A2112" s="71"/>
      <c r="B2112" s="58"/>
      <c r="C2112" s="59"/>
      <c r="D2112" s="75"/>
      <c r="E2112" s="10"/>
      <c r="F2112" s="11"/>
      <c r="G2112" s="46" t="str">
        <f t="shared" si="101"/>
        <v/>
      </c>
      <c r="H2112" s="47" t="str">
        <f t="shared" si="99"/>
        <v/>
      </c>
      <c r="I2112" s="12" t="str">
        <f t="shared" si="100"/>
        <v/>
      </c>
      <c r="R2112"/>
    </row>
    <row r="2113" spans="1:18" x14ac:dyDescent="0.2">
      <c r="A2113" s="71"/>
      <c r="B2113" s="58"/>
      <c r="C2113" s="59"/>
      <c r="D2113" s="75"/>
      <c r="E2113" s="10"/>
      <c r="F2113" s="11"/>
      <c r="G2113" s="46" t="str">
        <f t="shared" si="101"/>
        <v/>
      </c>
      <c r="H2113" s="47" t="str">
        <f t="shared" si="99"/>
        <v/>
      </c>
      <c r="I2113" s="12" t="str">
        <f t="shared" si="100"/>
        <v/>
      </c>
      <c r="R2113"/>
    </row>
    <row r="2114" spans="1:18" x14ac:dyDescent="0.2">
      <c r="A2114" s="71"/>
      <c r="B2114" s="58"/>
      <c r="C2114" s="59"/>
      <c r="D2114" s="75"/>
      <c r="E2114" s="10"/>
      <c r="F2114" s="11"/>
      <c r="G2114" s="46" t="str">
        <f t="shared" si="101"/>
        <v/>
      </c>
      <c r="H2114" s="47" t="str">
        <f t="shared" ref="H2114:H2177" si="102">IF($F2114=0,"",IF($F2114 &lt;$N$8-60,IF(UPPER($G2114)="S","3","3"),IF($F2114 &lt;$N$8-45,IF(UPPER($G2114)="S","2","2"),IF($F2114 &lt;$N$8-20,IF(UPPER($G2114)="S","1","1"),IF($F2114 &lt;$N$8-17,IF(UPPER($G2114)="S","J","J"),IF($F2114 &lt;$N$8-14,IF(UPPER($G2114)="S","C","C"),IF($F2114 &lt;$N$8-12,IF(UPPER($G2114)="S","M","M"),IF($F2114 &lt;$N$8-10,IF(UPPER($G2114)="S","B","B"),IF(UPPER($G2114)="S","P","P")))))))))</f>
        <v/>
      </c>
      <c r="I2114" s="12" t="str">
        <f t="shared" ref="I2114:I2177" si="103">IF($F2114=0,"",IF($F2114 &lt;$N$8-60,IF(UPPER($G2114)="S","S3","D3"),IF($F2114 &lt;$N$8-45,IF(UPPER($G2114)="S","S2","D2"),IF($F2114 &lt;$N$8-20,IF(UPPER($G2114)="S","S1","D1"),IF($F2114 &lt;$N$8-17,IF(UPPER($G2114)="S","JG","JF"),IF($F2114 &lt;$N$8-14,IF(UPPER($G2114)="S","CG","CF"),IF($F2114 &lt;$N$8-12,IF(UPPER($G2114)="S","MG","MF"),IF($F2114 &lt;$N$8-10,IF(UPPER($G2114)="S","BG","BF"),IF(UPPER($G2114)="S","PG","PF")))))))))</f>
        <v/>
      </c>
      <c r="R2114"/>
    </row>
    <row r="2115" spans="1:18" x14ac:dyDescent="0.2">
      <c r="A2115" s="71"/>
      <c r="B2115" s="58"/>
      <c r="C2115" s="59"/>
      <c r="D2115" s="75"/>
      <c r="E2115" s="10"/>
      <c r="F2115" s="11"/>
      <c r="G2115" s="46" t="str">
        <f t="shared" si="101"/>
        <v/>
      </c>
      <c r="H2115" s="47" t="str">
        <f t="shared" si="102"/>
        <v/>
      </c>
      <c r="I2115" s="12" t="str">
        <f t="shared" si="103"/>
        <v/>
      </c>
      <c r="R2115"/>
    </row>
    <row r="2116" spans="1:18" x14ac:dyDescent="0.2">
      <c r="A2116" s="71"/>
      <c r="B2116" s="58"/>
      <c r="C2116" s="59"/>
      <c r="D2116" s="75"/>
      <c r="E2116" s="10"/>
      <c r="F2116" s="11"/>
      <c r="G2116" s="46" t="str">
        <f t="shared" si="101"/>
        <v/>
      </c>
      <c r="H2116" s="47" t="str">
        <f t="shared" si="102"/>
        <v/>
      </c>
      <c r="I2116" s="12" t="str">
        <f t="shared" si="103"/>
        <v/>
      </c>
      <c r="R2116"/>
    </row>
    <row r="2117" spans="1:18" x14ac:dyDescent="0.2">
      <c r="A2117" s="71"/>
      <c r="B2117" s="58"/>
      <c r="C2117" s="59"/>
      <c r="D2117" s="75"/>
      <c r="E2117" s="10"/>
      <c r="F2117" s="11"/>
      <c r="G2117" s="46" t="str">
        <f t="shared" si="101"/>
        <v/>
      </c>
      <c r="H2117" s="47" t="str">
        <f t="shared" si="102"/>
        <v/>
      </c>
      <c r="I2117" s="12" t="str">
        <f t="shared" si="103"/>
        <v/>
      </c>
      <c r="R2117"/>
    </row>
    <row r="2118" spans="1:18" x14ac:dyDescent="0.2">
      <c r="A2118" s="71"/>
      <c r="B2118" s="58"/>
      <c r="C2118" s="59"/>
      <c r="D2118" s="75"/>
      <c r="E2118" s="10"/>
      <c r="F2118" s="11"/>
      <c r="G2118" s="46" t="str">
        <f t="shared" si="101"/>
        <v/>
      </c>
      <c r="H2118" s="47" t="str">
        <f t="shared" si="102"/>
        <v/>
      </c>
      <c r="I2118" s="12" t="str">
        <f t="shared" si="103"/>
        <v/>
      </c>
      <c r="R2118"/>
    </row>
    <row r="2119" spans="1:18" x14ac:dyDescent="0.2">
      <c r="A2119" s="71"/>
      <c r="B2119" s="58"/>
      <c r="C2119" s="59"/>
      <c r="D2119" s="75"/>
      <c r="E2119" s="10"/>
      <c r="F2119" s="11"/>
      <c r="G2119" s="46" t="str">
        <f t="shared" si="101"/>
        <v/>
      </c>
      <c r="H2119" s="47" t="str">
        <f t="shared" si="102"/>
        <v/>
      </c>
      <c r="I2119" s="12" t="str">
        <f t="shared" si="103"/>
        <v/>
      </c>
      <c r="R2119"/>
    </row>
    <row r="2120" spans="1:18" x14ac:dyDescent="0.2">
      <c r="A2120" s="71"/>
      <c r="B2120" s="58"/>
      <c r="C2120" s="59"/>
      <c r="D2120" s="75"/>
      <c r="E2120" s="10"/>
      <c r="F2120" s="11"/>
      <c r="G2120" s="46" t="str">
        <f t="shared" si="101"/>
        <v/>
      </c>
      <c r="H2120" s="47" t="str">
        <f t="shared" si="102"/>
        <v/>
      </c>
      <c r="I2120" s="12" t="str">
        <f t="shared" si="103"/>
        <v/>
      </c>
      <c r="R2120"/>
    </row>
    <row r="2121" spans="1:18" x14ac:dyDescent="0.2">
      <c r="A2121" s="71"/>
      <c r="B2121" s="58"/>
      <c r="C2121" s="59"/>
      <c r="D2121" s="75"/>
      <c r="E2121" s="10"/>
      <c r="F2121" s="11"/>
      <c r="G2121" s="46" t="str">
        <f t="shared" si="101"/>
        <v/>
      </c>
      <c r="H2121" s="47" t="str">
        <f t="shared" si="102"/>
        <v/>
      </c>
      <c r="I2121" s="12" t="str">
        <f t="shared" si="103"/>
        <v/>
      </c>
      <c r="R2121"/>
    </row>
    <row r="2122" spans="1:18" x14ac:dyDescent="0.2">
      <c r="A2122" s="71"/>
      <c r="B2122" s="58"/>
      <c r="C2122" s="59"/>
      <c r="D2122" s="75"/>
      <c r="E2122" s="10"/>
      <c r="F2122" s="11"/>
      <c r="G2122" s="46" t="str">
        <f t="shared" si="101"/>
        <v/>
      </c>
      <c r="H2122" s="47" t="str">
        <f t="shared" si="102"/>
        <v/>
      </c>
      <c r="I2122" s="12" t="str">
        <f t="shared" si="103"/>
        <v/>
      </c>
      <c r="R2122"/>
    </row>
    <row r="2123" spans="1:18" x14ac:dyDescent="0.2">
      <c r="A2123" s="71"/>
      <c r="B2123" s="58"/>
      <c r="C2123" s="59"/>
      <c r="D2123" s="75"/>
      <c r="E2123" s="10"/>
      <c r="F2123" s="11"/>
      <c r="G2123" s="46" t="str">
        <f t="shared" si="101"/>
        <v/>
      </c>
      <c r="H2123" s="47" t="str">
        <f t="shared" si="102"/>
        <v/>
      </c>
      <c r="I2123" s="12" t="str">
        <f t="shared" si="103"/>
        <v/>
      </c>
      <c r="R2123"/>
    </row>
    <row r="2124" spans="1:18" x14ac:dyDescent="0.2">
      <c r="A2124" s="71"/>
      <c r="B2124" s="58"/>
      <c r="C2124" s="59"/>
      <c r="D2124" s="75"/>
      <c r="E2124" s="10"/>
      <c r="F2124" s="11"/>
      <c r="G2124" s="46" t="str">
        <f t="shared" si="101"/>
        <v/>
      </c>
      <c r="H2124" s="47" t="str">
        <f t="shared" si="102"/>
        <v/>
      </c>
      <c r="I2124" s="12" t="str">
        <f t="shared" si="103"/>
        <v/>
      </c>
      <c r="R2124"/>
    </row>
    <row r="2125" spans="1:18" x14ac:dyDescent="0.2">
      <c r="A2125" s="71"/>
      <c r="B2125" s="58"/>
      <c r="C2125" s="59"/>
      <c r="D2125" s="75"/>
      <c r="E2125" s="10"/>
      <c r="F2125" s="11"/>
      <c r="G2125" s="46" t="str">
        <f t="shared" si="101"/>
        <v/>
      </c>
      <c r="H2125" s="47" t="str">
        <f t="shared" si="102"/>
        <v/>
      </c>
      <c r="I2125" s="12" t="str">
        <f t="shared" si="103"/>
        <v/>
      </c>
      <c r="R2125"/>
    </row>
    <row r="2126" spans="1:18" x14ac:dyDescent="0.2">
      <c r="A2126" s="71"/>
      <c r="B2126" s="58"/>
      <c r="C2126" s="59"/>
      <c r="D2126" s="75"/>
      <c r="E2126" s="10"/>
      <c r="F2126" s="11"/>
      <c r="G2126" s="46" t="str">
        <f t="shared" si="101"/>
        <v/>
      </c>
      <c r="H2126" s="47" t="str">
        <f t="shared" si="102"/>
        <v/>
      </c>
      <c r="I2126" s="12" t="str">
        <f t="shared" si="103"/>
        <v/>
      </c>
      <c r="R2126"/>
    </row>
    <row r="2127" spans="1:18" x14ac:dyDescent="0.2">
      <c r="A2127" s="71"/>
      <c r="B2127" s="58"/>
      <c r="C2127" s="59"/>
      <c r="D2127" s="75"/>
      <c r="E2127" s="10"/>
      <c r="F2127" s="11"/>
      <c r="G2127" s="46" t="str">
        <f t="shared" si="101"/>
        <v/>
      </c>
      <c r="H2127" s="47" t="str">
        <f t="shared" si="102"/>
        <v/>
      </c>
      <c r="I2127" s="12" t="str">
        <f t="shared" si="103"/>
        <v/>
      </c>
      <c r="R2127"/>
    </row>
    <row r="2128" spans="1:18" x14ac:dyDescent="0.2">
      <c r="A2128" s="71"/>
      <c r="B2128" s="58"/>
      <c r="C2128" s="59"/>
      <c r="D2128" s="75"/>
      <c r="E2128" s="10"/>
      <c r="F2128" s="11"/>
      <c r="G2128" s="46" t="str">
        <f t="shared" si="101"/>
        <v/>
      </c>
      <c r="H2128" s="47" t="str">
        <f t="shared" si="102"/>
        <v/>
      </c>
      <c r="I2128" s="12" t="str">
        <f t="shared" si="103"/>
        <v/>
      </c>
      <c r="R2128"/>
    </row>
    <row r="2129" spans="1:18" x14ac:dyDescent="0.2">
      <c r="A2129" s="71"/>
      <c r="B2129" s="58"/>
      <c r="C2129" s="59"/>
      <c r="D2129" s="75"/>
      <c r="E2129" s="10"/>
      <c r="F2129" s="11"/>
      <c r="G2129" s="46" t="str">
        <f t="shared" si="101"/>
        <v/>
      </c>
      <c r="H2129" s="47" t="str">
        <f t="shared" si="102"/>
        <v/>
      </c>
      <c r="I2129" s="12" t="str">
        <f t="shared" si="103"/>
        <v/>
      </c>
      <c r="R2129"/>
    </row>
    <row r="2130" spans="1:18" x14ac:dyDescent="0.2">
      <c r="A2130" s="71"/>
      <c r="B2130" s="58"/>
      <c r="C2130" s="59"/>
      <c r="D2130" s="75"/>
      <c r="E2130" s="10"/>
      <c r="F2130" s="11"/>
      <c r="G2130" s="46" t="str">
        <f t="shared" si="101"/>
        <v/>
      </c>
      <c r="H2130" s="47" t="str">
        <f t="shared" si="102"/>
        <v/>
      </c>
      <c r="I2130" s="12" t="str">
        <f t="shared" si="103"/>
        <v/>
      </c>
      <c r="R2130"/>
    </row>
    <row r="2131" spans="1:18" x14ac:dyDescent="0.2">
      <c r="A2131" s="71"/>
      <c r="B2131" s="58"/>
      <c r="C2131" s="59"/>
      <c r="D2131" s="75"/>
      <c r="E2131" s="10"/>
      <c r="F2131" s="11"/>
      <c r="G2131" s="46" t="str">
        <f t="shared" si="101"/>
        <v/>
      </c>
      <c r="H2131" s="47" t="str">
        <f t="shared" si="102"/>
        <v/>
      </c>
      <c r="I2131" s="12" t="str">
        <f t="shared" si="103"/>
        <v/>
      </c>
      <c r="R2131"/>
    </row>
    <row r="2132" spans="1:18" x14ac:dyDescent="0.2">
      <c r="A2132" s="71"/>
      <c r="B2132" s="58"/>
      <c r="C2132" s="59"/>
      <c r="D2132" s="75"/>
      <c r="E2132" s="10"/>
      <c r="F2132" s="11"/>
      <c r="G2132" s="46" t="str">
        <f t="shared" si="101"/>
        <v/>
      </c>
      <c r="H2132" s="47" t="str">
        <f t="shared" si="102"/>
        <v/>
      </c>
      <c r="I2132" s="12" t="str">
        <f t="shared" si="103"/>
        <v/>
      </c>
      <c r="R2132"/>
    </row>
    <row r="2133" spans="1:18" x14ac:dyDescent="0.2">
      <c r="A2133" s="71"/>
      <c r="B2133" s="58"/>
      <c r="C2133" s="59"/>
      <c r="D2133" s="75"/>
      <c r="E2133" s="10"/>
      <c r="F2133" s="11"/>
      <c r="G2133" s="46" t="str">
        <f t="shared" si="101"/>
        <v/>
      </c>
      <c r="H2133" s="47" t="str">
        <f t="shared" si="102"/>
        <v/>
      </c>
      <c r="I2133" s="12" t="str">
        <f t="shared" si="103"/>
        <v/>
      </c>
      <c r="R2133"/>
    </row>
    <row r="2134" spans="1:18" x14ac:dyDescent="0.2">
      <c r="A2134" s="71"/>
      <c r="B2134" s="58"/>
      <c r="C2134" s="59"/>
      <c r="D2134" s="75"/>
      <c r="E2134" s="10"/>
      <c r="F2134" s="11"/>
      <c r="G2134" s="46" t="str">
        <f t="shared" si="101"/>
        <v/>
      </c>
      <c r="H2134" s="47" t="str">
        <f t="shared" si="102"/>
        <v/>
      </c>
      <c r="I2134" s="12" t="str">
        <f t="shared" si="103"/>
        <v/>
      </c>
      <c r="R2134"/>
    </row>
    <row r="2135" spans="1:18" x14ac:dyDescent="0.2">
      <c r="A2135" s="71"/>
      <c r="B2135" s="58"/>
      <c r="C2135" s="59"/>
      <c r="D2135" s="75"/>
      <c r="E2135" s="10"/>
      <c r="F2135" s="11"/>
      <c r="G2135" s="46" t="str">
        <f t="shared" si="101"/>
        <v/>
      </c>
      <c r="H2135" s="47" t="str">
        <f t="shared" si="102"/>
        <v/>
      </c>
      <c r="I2135" s="12" t="str">
        <f t="shared" si="103"/>
        <v/>
      </c>
      <c r="R2135"/>
    </row>
    <row r="2136" spans="1:18" x14ac:dyDescent="0.2">
      <c r="A2136" s="71"/>
      <c r="B2136" s="58"/>
      <c r="C2136" s="59"/>
      <c r="D2136" s="75"/>
      <c r="E2136" s="10"/>
      <c r="F2136" s="11"/>
      <c r="G2136" s="46" t="str">
        <f t="shared" si="101"/>
        <v/>
      </c>
      <c r="H2136" s="47" t="str">
        <f t="shared" si="102"/>
        <v/>
      </c>
      <c r="I2136" s="12" t="str">
        <f t="shared" si="103"/>
        <v/>
      </c>
      <c r="R2136"/>
    </row>
    <row r="2137" spans="1:18" x14ac:dyDescent="0.2">
      <c r="A2137" s="71"/>
      <c r="B2137" s="58"/>
      <c r="C2137" s="59"/>
      <c r="D2137" s="75"/>
      <c r="E2137" s="10"/>
      <c r="F2137" s="11"/>
      <c r="G2137" s="46" t="str">
        <f t="shared" si="101"/>
        <v/>
      </c>
      <c r="H2137" s="47" t="str">
        <f t="shared" si="102"/>
        <v/>
      </c>
      <c r="I2137" s="12" t="str">
        <f t="shared" si="103"/>
        <v/>
      </c>
      <c r="R2137"/>
    </row>
    <row r="2138" spans="1:18" x14ac:dyDescent="0.2">
      <c r="A2138" s="71"/>
      <c r="B2138" s="58"/>
      <c r="C2138" s="59"/>
      <c r="D2138" s="75"/>
      <c r="E2138" s="10"/>
      <c r="F2138" s="11"/>
      <c r="G2138" s="46" t="str">
        <f t="shared" si="101"/>
        <v/>
      </c>
      <c r="H2138" s="47" t="str">
        <f t="shared" si="102"/>
        <v/>
      </c>
      <c r="I2138" s="12" t="str">
        <f t="shared" si="103"/>
        <v/>
      </c>
      <c r="R2138"/>
    </row>
    <row r="2139" spans="1:18" x14ac:dyDescent="0.2">
      <c r="A2139" s="71"/>
      <c r="B2139" s="58"/>
      <c r="C2139" s="59"/>
      <c r="D2139" s="75"/>
      <c r="E2139" s="10"/>
      <c r="F2139" s="11"/>
      <c r="G2139" s="46" t="str">
        <f t="shared" si="101"/>
        <v/>
      </c>
      <c r="H2139" s="47" t="str">
        <f t="shared" si="102"/>
        <v/>
      </c>
      <c r="I2139" s="12" t="str">
        <f t="shared" si="103"/>
        <v/>
      </c>
      <c r="R2139"/>
    </row>
    <row r="2140" spans="1:18" x14ac:dyDescent="0.2">
      <c r="A2140" s="71"/>
      <c r="B2140" s="58"/>
      <c r="C2140" s="59"/>
      <c r="D2140" s="75"/>
      <c r="E2140" s="10"/>
      <c r="F2140" s="11"/>
      <c r="G2140" s="46" t="str">
        <f t="shared" si="101"/>
        <v/>
      </c>
      <c r="H2140" s="47" t="str">
        <f t="shared" si="102"/>
        <v/>
      </c>
      <c r="I2140" s="12" t="str">
        <f t="shared" si="103"/>
        <v/>
      </c>
      <c r="R2140"/>
    </row>
    <row r="2141" spans="1:18" x14ac:dyDescent="0.2">
      <c r="A2141" s="71"/>
      <c r="B2141" s="58"/>
      <c r="C2141" s="59"/>
      <c r="D2141" s="75"/>
      <c r="E2141" s="10"/>
      <c r="F2141" s="11"/>
      <c r="G2141" s="46" t="str">
        <f t="shared" ref="G2141:G2204" si="104">IF(B2141="","",VLOOKUP(B2141,$K$1:$L$898,2,FALSE))</f>
        <v/>
      </c>
      <c r="H2141" s="47" t="str">
        <f t="shared" si="102"/>
        <v/>
      </c>
      <c r="I2141" s="12" t="str">
        <f t="shared" si="103"/>
        <v/>
      </c>
      <c r="R2141"/>
    </row>
    <row r="2142" spans="1:18" x14ac:dyDescent="0.2">
      <c r="A2142" s="71"/>
      <c r="B2142" s="58"/>
      <c r="C2142" s="59"/>
      <c r="D2142" s="75"/>
      <c r="E2142" s="10"/>
      <c r="F2142" s="11"/>
      <c r="G2142" s="46" t="str">
        <f t="shared" si="104"/>
        <v/>
      </c>
      <c r="H2142" s="47" t="str">
        <f t="shared" si="102"/>
        <v/>
      </c>
      <c r="I2142" s="12" t="str">
        <f t="shared" si="103"/>
        <v/>
      </c>
      <c r="R2142"/>
    </row>
    <row r="2143" spans="1:18" x14ac:dyDescent="0.2">
      <c r="A2143" s="71"/>
      <c r="B2143" s="58"/>
      <c r="C2143" s="59"/>
      <c r="D2143" s="75"/>
      <c r="E2143" s="10"/>
      <c r="F2143" s="11"/>
      <c r="G2143" s="46" t="str">
        <f t="shared" si="104"/>
        <v/>
      </c>
      <c r="H2143" s="47" t="str">
        <f t="shared" si="102"/>
        <v/>
      </c>
      <c r="I2143" s="12" t="str">
        <f t="shared" si="103"/>
        <v/>
      </c>
      <c r="R2143"/>
    </row>
    <row r="2144" spans="1:18" x14ac:dyDescent="0.2">
      <c r="A2144" s="71"/>
      <c r="B2144" s="58"/>
      <c r="C2144" s="59"/>
      <c r="D2144" s="75"/>
      <c r="E2144" s="10"/>
      <c r="F2144" s="11"/>
      <c r="G2144" s="46" t="str">
        <f t="shared" si="104"/>
        <v/>
      </c>
      <c r="H2144" s="47" t="str">
        <f t="shared" si="102"/>
        <v/>
      </c>
      <c r="I2144" s="12" t="str">
        <f t="shared" si="103"/>
        <v/>
      </c>
      <c r="R2144"/>
    </row>
    <row r="2145" spans="1:18" x14ac:dyDescent="0.2">
      <c r="A2145" s="71"/>
      <c r="B2145" s="58"/>
      <c r="C2145" s="59"/>
      <c r="D2145" s="75"/>
      <c r="E2145" s="10"/>
      <c r="F2145" s="11"/>
      <c r="G2145" s="46" t="str">
        <f t="shared" si="104"/>
        <v/>
      </c>
      <c r="H2145" s="47" t="str">
        <f t="shared" si="102"/>
        <v/>
      </c>
      <c r="I2145" s="12" t="str">
        <f t="shared" si="103"/>
        <v/>
      </c>
      <c r="R2145"/>
    </row>
    <row r="2146" spans="1:18" x14ac:dyDescent="0.2">
      <c r="A2146" s="71"/>
      <c r="B2146" s="58"/>
      <c r="C2146" s="59"/>
      <c r="D2146" s="75"/>
      <c r="E2146" s="10"/>
      <c r="F2146" s="11"/>
      <c r="G2146" s="46" t="str">
        <f t="shared" si="104"/>
        <v/>
      </c>
      <c r="H2146" s="47" t="str">
        <f t="shared" si="102"/>
        <v/>
      </c>
      <c r="I2146" s="12" t="str">
        <f t="shared" si="103"/>
        <v/>
      </c>
      <c r="R2146"/>
    </row>
    <row r="2147" spans="1:18" x14ac:dyDescent="0.2">
      <c r="A2147" s="71"/>
      <c r="B2147" s="58"/>
      <c r="C2147" s="59"/>
      <c r="D2147" s="75"/>
      <c r="E2147" s="10"/>
      <c r="F2147" s="11"/>
      <c r="G2147" s="46" t="str">
        <f t="shared" si="104"/>
        <v/>
      </c>
      <c r="H2147" s="47" t="str">
        <f t="shared" si="102"/>
        <v/>
      </c>
      <c r="I2147" s="12" t="str">
        <f t="shared" si="103"/>
        <v/>
      </c>
      <c r="R2147"/>
    </row>
    <row r="2148" spans="1:18" x14ac:dyDescent="0.2">
      <c r="A2148" s="71"/>
      <c r="B2148" s="58"/>
      <c r="C2148" s="59"/>
      <c r="D2148" s="75"/>
      <c r="E2148" s="10"/>
      <c r="F2148" s="11"/>
      <c r="G2148" s="46" t="str">
        <f t="shared" si="104"/>
        <v/>
      </c>
      <c r="H2148" s="47" t="str">
        <f t="shared" si="102"/>
        <v/>
      </c>
      <c r="I2148" s="12" t="str">
        <f t="shared" si="103"/>
        <v/>
      </c>
      <c r="R2148"/>
    </row>
    <row r="2149" spans="1:18" x14ac:dyDescent="0.2">
      <c r="A2149" s="71"/>
      <c r="B2149" s="58"/>
      <c r="C2149" s="59"/>
      <c r="D2149" s="75"/>
      <c r="E2149" s="10"/>
      <c r="F2149" s="11"/>
      <c r="G2149" s="46" t="str">
        <f t="shared" si="104"/>
        <v/>
      </c>
      <c r="H2149" s="47" t="str">
        <f t="shared" si="102"/>
        <v/>
      </c>
      <c r="I2149" s="12" t="str">
        <f t="shared" si="103"/>
        <v/>
      </c>
      <c r="R2149"/>
    </row>
    <row r="2150" spans="1:18" x14ac:dyDescent="0.2">
      <c r="A2150" s="71"/>
      <c r="B2150" s="58"/>
      <c r="C2150" s="59"/>
      <c r="D2150" s="75"/>
      <c r="E2150" s="10"/>
      <c r="F2150" s="11"/>
      <c r="G2150" s="46" t="str">
        <f t="shared" si="104"/>
        <v/>
      </c>
      <c r="H2150" s="47" t="str">
        <f t="shared" si="102"/>
        <v/>
      </c>
      <c r="I2150" s="12" t="str">
        <f t="shared" si="103"/>
        <v/>
      </c>
      <c r="R2150"/>
    </row>
    <row r="2151" spans="1:18" x14ac:dyDescent="0.2">
      <c r="A2151" s="71"/>
      <c r="B2151" s="58"/>
      <c r="C2151" s="59"/>
      <c r="D2151" s="75"/>
      <c r="E2151" s="10"/>
      <c r="F2151" s="11"/>
      <c r="G2151" s="46" t="str">
        <f t="shared" si="104"/>
        <v/>
      </c>
      <c r="H2151" s="47" t="str">
        <f t="shared" si="102"/>
        <v/>
      </c>
      <c r="I2151" s="12" t="str">
        <f t="shared" si="103"/>
        <v/>
      </c>
      <c r="R2151"/>
    </row>
    <row r="2152" spans="1:18" x14ac:dyDescent="0.2">
      <c r="A2152" s="71"/>
      <c r="B2152" s="58"/>
      <c r="C2152" s="59"/>
      <c r="D2152" s="75"/>
      <c r="E2152" s="10"/>
      <c r="F2152" s="11"/>
      <c r="G2152" s="46" t="str">
        <f t="shared" si="104"/>
        <v/>
      </c>
      <c r="H2152" s="47" t="str">
        <f t="shared" si="102"/>
        <v/>
      </c>
      <c r="I2152" s="12" t="str">
        <f t="shared" si="103"/>
        <v/>
      </c>
      <c r="R2152"/>
    </row>
    <row r="2153" spans="1:18" x14ac:dyDescent="0.2">
      <c r="A2153" s="71"/>
      <c r="B2153" s="58"/>
      <c r="C2153" s="59"/>
      <c r="D2153" s="75"/>
      <c r="E2153" s="10"/>
      <c r="F2153" s="11"/>
      <c r="G2153" s="46" t="str">
        <f t="shared" si="104"/>
        <v/>
      </c>
      <c r="H2153" s="47" t="str">
        <f t="shared" si="102"/>
        <v/>
      </c>
      <c r="I2153" s="12" t="str">
        <f t="shared" si="103"/>
        <v/>
      </c>
      <c r="R2153"/>
    </row>
    <row r="2154" spans="1:18" x14ac:dyDescent="0.2">
      <c r="A2154" s="71"/>
      <c r="B2154" s="58"/>
      <c r="C2154" s="59"/>
      <c r="D2154" s="75"/>
      <c r="E2154" s="10"/>
      <c r="F2154" s="11"/>
      <c r="G2154" s="46" t="str">
        <f t="shared" si="104"/>
        <v/>
      </c>
      <c r="H2154" s="47" t="str">
        <f t="shared" si="102"/>
        <v/>
      </c>
      <c r="I2154" s="12" t="str">
        <f t="shared" si="103"/>
        <v/>
      </c>
      <c r="R2154"/>
    </row>
    <row r="2155" spans="1:18" x14ac:dyDescent="0.2">
      <c r="A2155" s="71"/>
      <c r="B2155" s="58"/>
      <c r="C2155" s="59"/>
      <c r="D2155" s="75"/>
      <c r="E2155" s="10"/>
      <c r="F2155" s="11"/>
      <c r="G2155" s="46" t="str">
        <f t="shared" si="104"/>
        <v/>
      </c>
      <c r="H2155" s="47" t="str">
        <f t="shared" si="102"/>
        <v/>
      </c>
      <c r="I2155" s="12" t="str">
        <f t="shared" si="103"/>
        <v/>
      </c>
      <c r="R2155"/>
    </row>
    <row r="2156" spans="1:18" x14ac:dyDescent="0.2">
      <c r="A2156" s="71"/>
      <c r="B2156" s="58"/>
      <c r="C2156" s="59"/>
      <c r="D2156" s="75"/>
      <c r="E2156" s="10"/>
      <c r="F2156" s="11"/>
      <c r="G2156" s="46" t="str">
        <f t="shared" si="104"/>
        <v/>
      </c>
      <c r="H2156" s="47" t="str">
        <f t="shared" si="102"/>
        <v/>
      </c>
      <c r="I2156" s="12" t="str">
        <f t="shared" si="103"/>
        <v/>
      </c>
      <c r="R2156"/>
    </row>
    <row r="2157" spans="1:18" x14ac:dyDescent="0.2">
      <c r="A2157" s="71"/>
      <c r="B2157" s="58"/>
      <c r="C2157" s="59"/>
      <c r="D2157" s="75"/>
      <c r="E2157" s="10"/>
      <c r="F2157" s="11"/>
      <c r="G2157" s="46" t="str">
        <f t="shared" si="104"/>
        <v/>
      </c>
      <c r="H2157" s="47" t="str">
        <f t="shared" si="102"/>
        <v/>
      </c>
      <c r="I2157" s="12" t="str">
        <f t="shared" si="103"/>
        <v/>
      </c>
      <c r="R2157"/>
    </row>
    <row r="2158" spans="1:18" x14ac:dyDescent="0.2">
      <c r="A2158" s="71"/>
      <c r="B2158" s="58"/>
      <c r="C2158" s="59"/>
      <c r="D2158" s="75"/>
      <c r="E2158" s="10"/>
      <c r="F2158" s="11"/>
      <c r="G2158" s="46" t="str">
        <f t="shared" si="104"/>
        <v/>
      </c>
      <c r="H2158" s="47" t="str">
        <f t="shared" si="102"/>
        <v/>
      </c>
      <c r="I2158" s="12" t="str">
        <f t="shared" si="103"/>
        <v/>
      </c>
      <c r="R2158"/>
    </row>
    <row r="2159" spans="1:18" x14ac:dyDescent="0.2">
      <c r="A2159" s="71"/>
      <c r="B2159" s="58"/>
      <c r="C2159" s="59"/>
      <c r="D2159" s="75"/>
      <c r="E2159" s="10"/>
      <c r="F2159" s="11"/>
      <c r="G2159" s="46" t="str">
        <f t="shared" si="104"/>
        <v/>
      </c>
      <c r="H2159" s="47" t="str">
        <f t="shared" si="102"/>
        <v/>
      </c>
      <c r="I2159" s="12" t="str">
        <f t="shared" si="103"/>
        <v/>
      </c>
      <c r="R2159"/>
    </row>
    <row r="2160" spans="1:18" x14ac:dyDescent="0.2">
      <c r="A2160" s="71"/>
      <c r="B2160" s="58"/>
      <c r="C2160" s="59"/>
      <c r="D2160" s="75"/>
      <c r="E2160" s="10"/>
      <c r="F2160" s="11"/>
      <c r="G2160" s="46" t="str">
        <f t="shared" si="104"/>
        <v/>
      </c>
      <c r="H2160" s="47" t="str">
        <f t="shared" si="102"/>
        <v/>
      </c>
      <c r="I2160" s="12" t="str">
        <f t="shared" si="103"/>
        <v/>
      </c>
      <c r="R2160"/>
    </row>
    <row r="2161" spans="1:18" x14ac:dyDescent="0.2">
      <c r="A2161" s="71"/>
      <c r="B2161" s="58"/>
      <c r="C2161" s="59"/>
      <c r="D2161" s="75"/>
      <c r="E2161" s="10"/>
      <c r="F2161" s="11"/>
      <c r="G2161" s="46" t="str">
        <f t="shared" si="104"/>
        <v/>
      </c>
      <c r="H2161" s="47" t="str">
        <f t="shared" si="102"/>
        <v/>
      </c>
      <c r="I2161" s="12" t="str">
        <f t="shared" si="103"/>
        <v/>
      </c>
      <c r="R2161"/>
    </row>
    <row r="2162" spans="1:18" x14ac:dyDescent="0.2">
      <c r="A2162" s="71"/>
      <c r="B2162" s="58"/>
      <c r="C2162" s="59"/>
      <c r="D2162" s="75"/>
      <c r="E2162" s="10"/>
      <c r="F2162" s="11"/>
      <c r="G2162" s="46" t="str">
        <f t="shared" si="104"/>
        <v/>
      </c>
      <c r="H2162" s="47" t="str">
        <f t="shared" si="102"/>
        <v/>
      </c>
      <c r="I2162" s="12" t="str">
        <f t="shared" si="103"/>
        <v/>
      </c>
      <c r="R2162"/>
    </row>
    <row r="2163" spans="1:18" x14ac:dyDescent="0.2">
      <c r="A2163" s="71"/>
      <c r="B2163" s="58"/>
      <c r="C2163" s="59"/>
      <c r="D2163" s="75"/>
      <c r="E2163" s="10"/>
      <c r="F2163" s="11"/>
      <c r="G2163" s="46" t="str">
        <f t="shared" si="104"/>
        <v/>
      </c>
      <c r="H2163" s="47" t="str">
        <f t="shared" si="102"/>
        <v/>
      </c>
      <c r="I2163" s="12" t="str">
        <f t="shared" si="103"/>
        <v/>
      </c>
      <c r="R2163"/>
    </row>
    <row r="2164" spans="1:18" x14ac:dyDescent="0.2">
      <c r="A2164" s="71"/>
      <c r="B2164" s="58"/>
      <c r="C2164" s="59"/>
      <c r="D2164" s="75"/>
      <c r="E2164" s="10"/>
      <c r="F2164" s="11"/>
      <c r="G2164" s="46" t="str">
        <f t="shared" si="104"/>
        <v/>
      </c>
      <c r="H2164" s="47" t="str">
        <f t="shared" si="102"/>
        <v/>
      </c>
      <c r="I2164" s="12" t="str">
        <f t="shared" si="103"/>
        <v/>
      </c>
      <c r="R2164"/>
    </row>
    <row r="2165" spans="1:18" x14ac:dyDescent="0.2">
      <c r="A2165" s="71"/>
      <c r="B2165" s="58"/>
      <c r="C2165" s="59"/>
      <c r="D2165" s="75"/>
      <c r="E2165" s="10"/>
      <c r="F2165" s="11"/>
      <c r="G2165" s="46" t="str">
        <f t="shared" si="104"/>
        <v/>
      </c>
      <c r="H2165" s="47" t="str">
        <f t="shared" si="102"/>
        <v/>
      </c>
      <c r="I2165" s="12" t="str">
        <f t="shared" si="103"/>
        <v/>
      </c>
      <c r="R2165"/>
    </row>
    <row r="2166" spans="1:18" x14ac:dyDescent="0.2">
      <c r="A2166" s="71"/>
      <c r="B2166" s="58"/>
      <c r="C2166" s="59"/>
      <c r="D2166" s="75"/>
      <c r="E2166" s="10"/>
      <c r="F2166" s="11"/>
      <c r="G2166" s="46" t="str">
        <f t="shared" si="104"/>
        <v/>
      </c>
      <c r="H2166" s="47" t="str">
        <f t="shared" si="102"/>
        <v/>
      </c>
      <c r="I2166" s="12" t="str">
        <f t="shared" si="103"/>
        <v/>
      </c>
      <c r="R2166"/>
    </row>
    <row r="2167" spans="1:18" x14ac:dyDescent="0.2">
      <c r="A2167" s="71"/>
      <c r="B2167" s="58"/>
      <c r="C2167" s="59"/>
      <c r="D2167" s="75"/>
      <c r="E2167" s="10"/>
      <c r="F2167" s="11"/>
      <c r="G2167" s="46" t="str">
        <f t="shared" si="104"/>
        <v/>
      </c>
      <c r="H2167" s="47" t="str">
        <f t="shared" si="102"/>
        <v/>
      </c>
      <c r="I2167" s="12" t="str">
        <f t="shared" si="103"/>
        <v/>
      </c>
      <c r="R2167"/>
    </row>
    <row r="2168" spans="1:18" x14ac:dyDescent="0.2">
      <c r="A2168" s="71"/>
      <c r="B2168" s="58"/>
      <c r="C2168" s="59"/>
      <c r="D2168" s="75"/>
      <c r="E2168" s="10"/>
      <c r="F2168" s="11"/>
      <c r="G2168" s="46" t="str">
        <f t="shared" si="104"/>
        <v/>
      </c>
      <c r="H2168" s="47" t="str">
        <f t="shared" si="102"/>
        <v/>
      </c>
      <c r="I2168" s="12" t="str">
        <f t="shared" si="103"/>
        <v/>
      </c>
      <c r="R2168"/>
    </row>
    <row r="2169" spans="1:18" x14ac:dyDescent="0.2">
      <c r="A2169" s="71"/>
      <c r="B2169" s="58"/>
      <c r="C2169" s="59"/>
      <c r="D2169" s="75"/>
      <c r="E2169" s="10"/>
      <c r="F2169" s="11"/>
      <c r="G2169" s="46" t="str">
        <f t="shared" si="104"/>
        <v/>
      </c>
      <c r="H2169" s="47" t="str">
        <f t="shared" si="102"/>
        <v/>
      </c>
      <c r="I2169" s="12" t="str">
        <f t="shared" si="103"/>
        <v/>
      </c>
      <c r="R2169"/>
    </row>
    <row r="2170" spans="1:18" x14ac:dyDescent="0.2">
      <c r="A2170" s="71"/>
      <c r="B2170" s="58"/>
      <c r="C2170" s="59"/>
      <c r="D2170" s="75"/>
      <c r="E2170" s="10"/>
      <c r="F2170" s="11"/>
      <c r="G2170" s="46" t="str">
        <f t="shared" si="104"/>
        <v/>
      </c>
      <c r="H2170" s="47" t="str">
        <f t="shared" si="102"/>
        <v/>
      </c>
      <c r="I2170" s="12" t="str">
        <f t="shared" si="103"/>
        <v/>
      </c>
      <c r="R2170"/>
    </row>
    <row r="2171" spans="1:18" x14ac:dyDescent="0.2">
      <c r="A2171" s="71"/>
      <c r="B2171" s="58"/>
      <c r="C2171" s="59"/>
      <c r="D2171" s="75"/>
      <c r="E2171" s="10"/>
      <c r="F2171" s="11"/>
      <c r="G2171" s="46" t="str">
        <f t="shared" si="104"/>
        <v/>
      </c>
      <c r="H2171" s="47" t="str">
        <f t="shared" si="102"/>
        <v/>
      </c>
      <c r="I2171" s="12" t="str">
        <f t="shared" si="103"/>
        <v/>
      </c>
      <c r="R2171"/>
    </row>
    <row r="2172" spans="1:18" x14ac:dyDescent="0.2">
      <c r="A2172" s="71"/>
      <c r="B2172" s="58"/>
      <c r="C2172" s="59"/>
      <c r="D2172" s="75"/>
      <c r="E2172" s="10"/>
      <c r="F2172" s="11"/>
      <c r="G2172" s="46" t="str">
        <f t="shared" si="104"/>
        <v/>
      </c>
      <c r="H2172" s="47" t="str">
        <f t="shared" si="102"/>
        <v/>
      </c>
      <c r="I2172" s="12" t="str">
        <f t="shared" si="103"/>
        <v/>
      </c>
      <c r="R2172"/>
    </row>
    <row r="2173" spans="1:18" x14ac:dyDescent="0.2">
      <c r="A2173" s="71"/>
      <c r="B2173" s="58"/>
      <c r="C2173" s="59"/>
      <c r="D2173" s="75"/>
      <c r="E2173" s="10"/>
      <c r="F2173" s="11"/>
      <c r="G2173" s="46" t="str">
        <f t="shared" si="104"/>
        <v/>
      </c>
      <c r="H2173" s="47" t="str">
        <f t="shared" si="102"/>
        <v/>
      </c>
      <c r="I2173" s="12" t="str">
        <f t="shared" si="103"/>
        <v/>
      </c>
      <c r="R2173"/>
    </row>
    <row r="2174" spans="1:18" x14ac:dyDescent="0.2">
      <c r="A2174" s="71"/>
      <c r="B2174" s="58"/>
      <c r="C2174" s="59"/>
      <c r="D2174" s="75"/>
      <c r="E2174" s="10"/>
      <c r="F2174" s="11"/>
      <c r="G2174" s="46" t="str">
        <f t="shared" si="104"/>
        <v/>
      </c>
      <c r="H2174" s="47" t="str">
        <f t="shared" si="102"/>
        <v/>
      </c>
      <c r="I2174" s="12" t="str">
        <f t="shared" si="103"/>
        <v/>
      </c>
      <c r="R2174"/>
    </row>
    <row r="2175" spans="1:18" x14ac:dyDescent="0.2">
      <c r="A2175" s="71"/>
      <c r="B2175" s="58"/>
      <c r="C2175" s="59"/>
      <c r="D2175" s="75"/>
      <c r="E2175" s="10"/>
      <c r="F2175" s="11"/>
      <c r="G2175" s="46" t="str">
        <f t="shared" si="104"/>
        <v/>
      </c>
      <c r="H2175" s="47" t="str">
        <f t="shared" si="102"/>
        <v/>
      </c>
      <c r="I2175" s="12" t="str">
        <f t="shared" si="103"/>
        <v/>
      </c>
      <c r="R2175"/>
    </row>
    <row r="2176" spans="1:18" x14ac:dyDescent="0.2">
      <c r="A2176" s="71"/>
      <c r="B2176" s="58"/>
      <c r="C2176" s="59"/>
      <c r="D2176" s="75"/>
      <c r="E2176" s="10"/>
      <c r="F2176" s="11"/>
      <c r="G2176" s="46" t="str">
        <f t="shared" si="104"/>
        <v/>
      </c>
      <c r="H2176" s="47" t="str">
        <f t="shared" si="102"/>
        <v/>
      </c>
      <c r="I2176" s="12" t="str">
        <f t="shared" si="103"/>
        <v/>
      </c>
      <c r="R2176"/>
    </row>
    <row r="2177" spans="1:18" x14ac:dyDescent="0.2">
      <c r="A2177" s="71"/>
      <c r="B2177" s="58"/>
      <c r="C2177" s="59"/>
      <c r="D2177" s="75"/>
      <c r="E2177" s="10"/>
      <c r="F2177" s="11"/>
      <c r="G2177" s="46" t="str">
        <f t="shared" si="104"/>
        <v/>
      </c>
      <c r="H2177" s="47" t="str">
        <f t="shared" si="102"/>
        <v/>
      </c>
      <c r="I2177" s="12" t="str">
        <f t="shared" si="103"/>
        <v/>
      </c>
      <c r="R2177"/>
    </row>
    <row r="2178" spans="1:18" x14ac:dyDescent="0.2">
      <c r="A2178" s="71"/>
      <c r="B2178" s="58"/>
      <c r="C2178" s="59"/>
      <c r="D2178" s="75"/>
      <c r="E2178" s="10"/>
      <c r="F2178" s="11"/>
      <c r="G2178" s="46" t="str">
        <f t="shared" si="104"/>
        <v/>
      </c>
      <c r="H2178" s="47" t="str">
        <f t="shared" ref="H2178:H2241" si="105">IF($F2178=0,"",IF($F2178 &lt;$N$8-60,IF(UPPER($G2178)="S","3","3"),IF($F2178 &lt;$N$8-45,IF(UPPER($G2178)="S","2","2"),IF($F2178 &lt;$N$8-20,IF(UPPER($G2178)="S","1","1"),IF($F2178 &lt;$N$8-17,IF(UPPER($G2178)="S","J","J"),IF($F2178 &lt;$N$8-14,IF(UPPER($G2178)="S","C","C"),IF($F2178 &lt;$N$8-12,IF(UPPER($G2178)="S","M","M"),IF($F2178 &lt;$N$8-10,IF(UPPER($G2178)="S","B","B"),IF(UPPER($G2178)="S","P","P")))))))))</f>
        <v/>
      </c>
      <c r="I2178" s="12" t="str">
        <f t="shared" ref="I2178:I2241" si="106">IF($F2178=0,"",IF($F2178 &lt;$N$8-60,IF(UPPER($G2178)="S","S3","D3"),IF($F2178 &lt;$N$8-45,IF(UPPER($G2178)="S","S2","D2"),IF($F2178 &lt;$N$8-20,IF(UPPER($G2178)="S","S1","D1"),IF($F2178 &lt;$N$8-17,IF(UPPER($G2178)="S","JG","JF"),IF($F2178 &lt;$N$8-14,IF(UPPER($G2178)="S","CG","CF"),IF($F2178 &lt;$N$8-12,IF(UPPER($G2178)="S","MG","MF"),IF($F2178 &lt;$N$8-10,IF(UPPER($G2178)="S","BG","BF"),IF(UPPER($G2178)="S","PG","PF")))))))))</f>
        <v/>
      </c>
      <c r="R2178"/>
    </row>
    <row r="2179" spans="1:18" x14ac:dyDescent="0.2">
      <c r="A2179" s="71"/>
      <c r="B2179" s="58"/>
      <c r="C2179" s="59"/>
      <c r="D2179" s="75"/>
      <c r="E2179" s="10"/>
      <c r="F2179" s="11"/>
      <c r="G2179" s="46" t="str">
        <f t="shared" si="104"/>
        <v/>
      </c>
      <c r="H2179" s="47" t="str">
        <f t="shared" si="105"/>
        <v/>
      </c>
      <c r="I2179" s="12" t="str">
        <f t="shared" si="106"/>
        <v/>
      </c>
      <c r="R2179"/>
    </row>
    <row r="2180" spans="1:18" x14ac:dyDescent="0.2">
      <c r="A2180" s="71"/>
      <c r="B2180" s="58"/>
      <c r="C2180" s="59"/>
      <c r="D2180" s="75"/>
      <c r="E2180" s="10"/>
      <c r="F2180" s="11"/>
      <c r="G2180" s="46" t="str">
        <f t="shared" si="104"/>
        <v/>
      </c>
      <c r="H2180" s="47" t="str">
        <f t="shared" si="105"/>
        <v/>
      </c>
      <c r="I2180" s="12" t="str">
        <f t="shared" si="106"/>
        <v/>
      </c>
      <c r="R2180"/>
    </row>
    <row r="2181" spans="1:18" x14ac:dyDescent="0.2">
      <c r="A2181" s="71"/>
      <c r="B2181" s="58"/>
      <c r="C2181" s="59"/>
      <c r="D2181" s="75"/>
      <c r="E2181" s="10"/>
      <c r="F2181" s="11"/>
      <c r="G2181" s="46" t="str">
        <f t="shared" si="104"/>
        <v/>
      </c>
      <c r="H2181" s="47" t="str">
        <f t="shared" si="105"/>
        <v/>
      </c>
      <c r="I2181" s="12" t="str">
        <f t="shared" si="106"/>
        <v/>
      </c>
      <c r="R2181"/>
    </row>
    <row r="2182" spans="1:18" x14ac:dyDescent="0.2">
      <c r="A2182" s="71"/>
      <c r="B2182" s="58"/>
      <c r="C2182" s="59"/>
      <c r="D2182" s="75"/>
      <c r="E2182" s="10"/>
      <c r="F2182" s="11"/>
      <c r="G2182" s="46" t="str">
        <f t="shared" si="104"/>
        <v/>
      </c>
      <c r="H2182" s="47" t="str">
        <f t="shared" si="105"/>
        <v/>
      </c>
      <c r="I2182" s="12" t="str">
        <f t="shared" si="106"/>
        <v/>
      </c>
      <c r="R2182"/>
    </row>
    <row r="2183" spans="1:18" x14ac:dyDescent="0.2">
      <c r="A2183" s="71"/>
      <c r="B2183" s="58"/>
      <c r="C2183" s="59"/>
      <c r="D2183" s="75"/>
      <c r="E2183" s="10"/>
      <c r="F2183" s="11"/>
      <c r="G2183" s="46" t="str">
        <f t="shared" si="104"/>
        <v/>
      </c>
      <c r="H2183" s="47" t="str">
        <f t="shared" si="105"/>
        <v/>
      </c>
      <c r="I2183" s="12" t="str">
        <f t="shared" si="106"/>
        <v/>
      </c>
      <c r="R2183"/>
    </row>
    <row r="2184" spans="1:18" x14ac:dyDescent="0.2">
      <c r="A2184" s="71"/>
      <c r="B2184" s="58"/>
      <c r="C2184" s="59"/>
      <c r="D2184" s="75"/>
      <c r="E2184" s="10"/>
      <c r="F2184" s="11"/>
      <c r="G2184" s="46" t="str">
        <f t="shared" si="104"/>
        <v/>
      </c>
      <c r="H2184" s="47" t="str">
        <f t="shared" si="105"/>
        <v/>
      </c>
      <c r="I2184" s="12" t="str">
        <f t="shared" si="106"/>
        <v/>
      </c>
      <c r="R2184"/>
    </row>
    <row r="2185" spans="1:18" x14ac:dyDescent="0.2">
      <c r="A2185" s="71"/>
      <c r="B2185" s="58"/>
      <c r="C2185" s="59"/>
      <c r="D2185" s="75"/>
      <c r="E2185" s="10"/>
      <c r="F2185" s="11"/>
      <c r="G2185" s="46" t="str">
        <f t="shared" si="104"/>
        <v/>
      </c>
      <c r="H2185" s="47" t="str">
        <f t="shared" si="105"/>
        <v/>
      </c>
      <c r="I2185" s="12" t="str">
        <f t="shared" si="106"/>
        <v/>
      </c>
      <c r="R2185"/>
    </row>
    <row r="2186" spans="1:18" x14ac:dyDescent="0.2">
      <c r="A2186" s="71"/>
      <c r="B2186" s="58"/>
      <c r="C2186" s="59"/>
      <c r="D2186" s="75"/>
      <c r="E2186" s="10"/>
      <c r="F2186" s="11"/>
      <c r="G2186" s="46" t="str">
        <f t="shared" si="104"/>
        <v/>
      </c>
      <c r="H2186" s="47" t="str">
        <f t="shared" si="105"/>
        <v/>
      </c>
      <c r="I2186" s="12" t="str">
        <f t="shared" si="106"/>
        <v/>
      </c>
      <c r="R2186"/>
    </row>
    <row r="2187" spans="1:18" x14ac:dyDescent="0.2">
      <c r="A2187" s="71"/>
      <c r="B2187" s="58"/>
      <c r="C2187" s="59"/>
      <c r="D2187" s="75"/>
      <c r="E2187" s="10"/>
      <c r="F2187" s="11"/>
      <c r="G2187" s="46" t="str">
        <f t="shared" si="104"/>
        <v/>
      </c>
      <c r="H2187" s="47" t="str">
        <f t="shared" si="105"/>
        <v/>
      </c>
      <c r="I2187" s="12" t="str">
        <f t="shared" si="106"/>
        <v/>
      </c>
      <c r="R2187"/>
    </row>
    <row r="2188" spans="1:18" x14ac:dyDescent="0.2">
      <c r="A2188" s="71"/>
      <c r="B2188" s="58"/>
      <c r="C2188" s="59"/>
      <c r="D2188" s="75"/>
      <c r="E2188" s="10"/>
      <c r="F2188" s="11"/>
      <c r="G2188" s="46" t="str">
        <f t="shared" si="104"/>
        <v/>
      </c>
      <c r="H2188" s="47" t="str">
        <f t="shared" si="105"/>
        <v/>
      </c>
      <c r="I2188" s="12" t="str">
        <f t="shared" si="106"/>
        <v/>
      </c>
      <c r="R2188"/>
    </row>
    <row r="2189" spans="1:18" x14ac:dyDescent="0.2">
      <c r="A2189" s="71"/>
      <c r="B2189" s="58"/>
      <c r="C2189" s="59"/>
      <c r="D2189" s="75"/>
      <c r="E2189" s="10"/>
      <c r="F2189" s="11"/>
      <c r="G2189" s="46" t="str">
        <f t="shared" si="104"/>
        <v/>
      </c>
      <c r="H2189" s="47" t="str">
        <f t="shared" si="105"/>
        <v/>
      </c>
      <c r="I2189" s="12" t="str">
        <f t="shared" si="106"/>
        <v/>
      </c>
      <c r="R2189"/>
    </row>
    <row r="2190" spans="1:18" x14ac:dyDescent="0.2">
      <c r="A2190" s="71"/>
      <c r="B2190" s="58"/>
      <c r="C2190" s="59"/>
      <c r="D2190" s="75"/>
      <c r="E2190" s="10"/>
      <c r="F2190" s="11"/>
      <c r="G2190" s="46" t="str">
        <f t="shared" si="104"/>
        <v/>
      </c>
      <c r="H2190" s="47" t="str">
        <f t="shared" si="105"/>
        <v/>
      </c>
      <c r="I2190" s="12" t="str">
        <f t="shared" si="106"/>
        <v/>
      </c>
      <c r="R2190"/>
    </row>
    <row r="2191" spans="1:18" x14ac:dyDescent="0.2">
      <c r="A2191" s="71"/>
      <c r="B2191" s="58"/>
      <c r="C2191" s="59"/>
      <c r="D2191" s="75"/>
      <c r="E2191" s="10"/>
      <c r="F2191" s="11"/>
      <c r="G2191" s="46" t="str">
        <f t="shared" si="104"/>
        <v/>
      </c>
      <c r="H2191" s="47" t="str">
        <f t="shared" si="105"/>
        <v/>
      </c>
      <c r="I2191" s="12" t="str">
        <f t="shared" si="106"/>
        <v/>
      </c>
      <c r="R2191"/>
    </row>
    <row r="2192" spans="1:18" x14ac:dyDescent="0.2">
      <c r="A2192" s="71"/>
      <c r="B2192" s="58"/>
      <c r="C2192" s="59"/>
      <c r="D2192" s="75"/>
      <c r="E2192" s="10"/>
      <c r="F2192" s="11"/>
      <c r="G2192" s="46" t="str">
        <f t="shared" si="104"/>
        <v/>
      </c>
      <c r="H2192" s="47" t="str">
        <f t="shared" si="105"/>
        <v/>
      </c>
      <c r="I2192" s="12" t="str">
        <f t="shared" si="106"/>
        <v/>
      </c>
      <c r="R2192"/>
    </row>
    <row r="2193" spans="1:18" x14ac:dyDescent="0.2">
      <c r="A2193" s="71"/>
      <c r="B2193" s="58"/>
      <c r="C2193" s="59"/>
      <c r="D2193" s="75"/>
      <c r="E2193" s="10"/>
      <c r="F2193" s="11"/>
      <c r="G2193" s="46" t="str">
        <f t="shared" si="104"/>
        <v/>
      </c>
      <c r="H2193" s="47" t="str">
        <f t="shared" si="105"/>
        <v/>
      </c>
      <c r="I2193" s="12" t="str">
        <f t="shared" si="106"/>
        <v/>
      </c>
      <c r="R2193"/>
    </row>
    <row r="2194" spans="1:18" x14ac:dyDescent="0.2">
      <c r="A2194" s="71"/>
      <c r="B2194" s="58"/>
      <c r="C2194" s="59"/>
      <c r="D2194" s="75"/>
      <c r="E2194" s="10"/>
      <c r="F2194" s="11"/>
      <c r="G2194" s="46" t="str">
        <f t="shared" si="104"/>
        <v/>
      </c>
      <c r="H2194" s="47" t="str">
        <f t="shared" si="105"/>
        <v/>
      </c>
      <c r="I2194" s="12" t="str">
        <f t="shared" si="106"/>
        <v/>
      </c>
      <c r="R2194"/>
    </row>
    <row r="2195" spans="1:18" x14ac:dyDescent="0.2">
      <c r="A2195" s="71"/>
      <c r="B2195" s="58"/>
      <c r="C2195" s="59"/>
      <c r="D2195" s="75"/>
      <c r="E2195" s="10"/>
      <c r="F2195" s="11"/>
      <c r="G2195" s="46" t="str">
        <f t="shared" si="104"/>
        <v/>
      </c>
      <c r="H2195" s="47" t="str">
        <f t="shared" si="105"/>
        <v/>
      </c>
      <c r="I2195" s="12" t="str">
        <f t="shared" si="106"/>
        <v/>
      </c>
      <c r="R2195"/>
    </row>
    <row r="2196" spans="1:18" x14ac:dyDescent="0.2">
      <c r="A2196" s="71"/>
      <c r="B2196" s="58"/>
      <c r="C2196" s="59"/>
      <c r="D2196" s="75"/>
      <c r="E2196" s="10"/>
      <c r="F2196" s="11"/>
      <c r="G2196" s="46" t="str">
        <f t="shared" si="104"/>
        <v/>
      </c>
      <c r="H2196" s="47" t="str">
        <f t="shared" si="105"/>
        <v/>
      </c>
      <c r="I2196" s="12" t="str">
        <f t="shared" si="106"/>
        <v/>
      </c>
      <c r="R2196"/>
    </row>
    <row r="2197" spans="1:18" x14ac:dyDescent="0.2">
      <c r="A2197" s="71"/>
      <c r="B2197" s="58"/>
      <c r="C2197" s="59"/>
      <c r="D2197" s="75"/>
      <c r="E2197" s="10"/>
      <c r="F2197" s="11"/>
      <c r="G2197" s="46" t="str">
        <f t="shared" si="104"/>
        <v/>
      </c>
      <c r="H2197" s="47" t="str">
        <f t="shared" si="105"/>
        <v/>
      </c>
      <c r="I2197" s="12" t="str">
        <f t="shared" si="106"/>
        <v/>
      </c>
      <c r="R2197"/>
    </row>
    <row r="2198" spans="1:18" x14ac:dyDescent="0.2">
      <c r="A2198" s="71"/>
      <c r="B2198" s="58"/>
      <c r="C2198" s="59"/>
      <c r="D2198" s="75"/>
      <c r="E2198" s="10"/>
      <c r="F2198" s="11"/>
      <c r="G2198" s="46" t="str">
        <f t="shared" si="104"/>
        <v/>
      </c>
      <c r="H2198" s="47" t="str">
        <f t="shared" si="105"/>
        <v/>
      </c>
      <c r="I2198" s="12" t="str">
        <f t="shared" si="106"/>
        <v/>
      </c>
      <c r="R2198"/>
    </row>
    <row r="2199" spans="1:18" x14ac:dyDescent="0.2">
      <c r="A2199" s="71"/>
      <c r="B2199" s="58"/>
      <c r="C2199" s="59"/>
      <c r="D2199" s="75"/>
      <c r="E2199" s="10"/>
      <c r="F2199" s="11"/>
      <c r="G2199" s="46" t="str">
        <f t="shared" si="104"/>
        <v/>
      </c>
      <c r="H2199" s="47" t="str">
        <f t="shared" si="105"/>
        <v/>
      </c>
      <c r="I2199" s="12" t="str">
        <f t="shared" si="106"/>
        <v/>
      </c>
      <c r="R2199"/>
    </row>
    <row r="2200" spans="1:18" x14ac:dyDescent="0.2">
      <c r="A2200" s="71"/>
      <c r="B2200" s="58"/>
      <c r="C2200" s="59"/>
      <c r="D2200" s="75"/>
      <c r="E2200" s="10"/>
      <c r="F2200" s="11"/>
      <c r="G2200" s="46" t="str">
        <f t="shared" si="104"/>
        <v/>
      </c>
      <c r="H2200" s="47" t="str">
        <f t="shared" si="105"/>
        <v/>
      </c>
      <c r="I2200" s="12" t="str">
        <f t="shared" si="106"/>
        <v/>
      </c>
      <c r="R2200"/>
    </row>
    <row r="2201" spans="1:18" x14ac:dyDescent="0.2">
      <c r="A2201" s="71"/>
      <c r="B2201" s="58"/>
      <c r="C2201" s="59"/>
      <c r="D2201" s="75"/>
      <c r="E2201" s="10"/>
      <c r="F2201" s="11"/>
      <c r="G2201" s="46" t="str">
        <f t="shared" si="104"/>
        <v/>
      </c>
      <c r="H2201" s="47" t="str">
        <f t="shared" si="105"/>
        <v/>
      </c>
      <c r="I2201" s="12" t="str">
        <f t="shared" si="106"/>
        <v/>
      </c>
      <c r="R2201"/>
    </row>
    <row r="2202" spans="1:18" x14ac:dyDescent="0.2">
      <c r="A2202" s="71"/>
      <c r="B2202" s="58"/>
      <c r="C2202" s="59"/>
      <c r="D2202" s="75"/>
      <c r="E2202" s="10"/>
      <c r="F2202" s="11"/>
      <c r="G2202" s="46" t="str">
        <f t="shared" si="104"/>
        <v/>
      </c>
      <c r="H2202" s="47" t="str">
        <f t="shared" si="105"/>
        <v/>
      </c>
      <c r="I2202" s="12" t="str">
        <f t="shared" si="106"/>
        <v/>
      </c>
      <c r="R2202"/>
    </row>
    <row r="2203" spans="1:18" x14ac:dyDescent="0.2">
      <c r="A2203" s="71"/>
      <c r="B2203" s="58"/>
      <c r="C2203" s="59"/>
      <c r="D2203" s="75"/>
      <c r="E2203" s="10"/>
      <c r="F2203" s="11"/>
      <c r="G2203" s="46" t="str">
        <f t="shared" si="104"/>
        <v/>
      </c>
      <c r="H2203" s="47" t="str">
        <f t="shared" si="105"/>
        <v/>
      </c>
      <c r="I2203" s="12" t="str">
        <f t="shared" si="106"/>
        <v/>
      </c>
      <c r="R2203"/>
    </row>
    <row r="2204" spans="1:18" x14ac:dyDescent="0.2">
      <c r="A2204" s="71"/>
      <c r="B2204" s="58"/>
      <c r="C2204" s="59"/>
      <c r="D2204" s="75"/>
      <c r="E2204" s="10"/>
      <c r="F2204" s="11"/>
      <c r="G2204" s="46" t="str">
        <f t="shared" si="104"/>
        <v/>
      </c>
      <c r="H2204" s="47" t="str">
        <f t="shared" si="105"/>
        <v/>
      </c>
      <c r="I2204" s="12" t="str">
        <f t="shared" si="106"/>
        <v/>
      </c>
      <c r="R2204"/>
    </row>
    <row r="2205" spans="1:18" x14ac:dyDescent="0.2">
      <c r="A2205" s="71"/>
      <c r="B2205" s="58"/>
      <c r="C2205" s="59"/>
      <c r="D2205" s="75"/>
      <c r="E2205" s="10"/>
      <c r="F2205" s="11"/>
      <c r="G2205" s="46" t="str">
        <f t="shared" ref="G2205:G2268" si="107">IF(B2205="","",VLOOKUP(B2205,$K$1:$L$898,2,FALSE))</f>
        <v/>
      </c>
      <c r="H2205" s="47" t="str">
        <f t="shared" si="105"/>
        <v/>
      </c>
      <c r="I2205" s="12" t="str">
        <f t="shared" si="106"/>
        <v/>
      </c>
      <c r="R2205"/>
    </row>
    <row r="2206" spans="1:18" x14ac:dyDescent="0.2">
      <c r="A2206" s="71"/>
      <c r="B2206" s="58"/>
      <c r="C2206" s="59"/>
      <c r="D2206" s="75"/>
      <c r="E2206" s="10"/>
      <c r="F2206" s="11"/>
      <c r="G2206" s="46" t="str">
        <f t="shared" si="107"/>
        <v/>
      </c>
      <c r="H2206" s="47" t="str">
        <f t="shared" si="105"/>
        <v/>
      </c>
      <c r="I2206" s="12" t="str">
        <f t="shared" si="106"/>
        <v/>
      </c>
      <c r="R2206"/>
    </row>
    <row r="2207" spans="1:18" x14ac:dyDescent="0.2">
      <c r="A2207" s="71"/>
      <c r="B2207" s="58"/>
      <c r="C2207" s="59"/>
      <c r="D2207" s="75"/>
      <c r="E2207" s="10"/>
      <c r="F2207" s="11"/>
      <c r="G2207" s="46" t="str">
        <f t="shared" si="107"/>
        <v/>
      </c>
      <c r="H2207" s="47" t="str">
        <f t="shared" si="105"/>
        <v/>
      </c>
      <c r="I2207" s="12" t="str">
        <f t="shared" si="106"/>
        <v/>
      </c>
      <c r="R2207"/>
    </row>
    <row r="2208" spans="1:18" x14ac:dyDescent="0.2">
      <c r="A2208" s="71"/>
      <c r="B2208" s="58"/>
      <c r="C2208" s="59"/>
      <c r="D2208" s="75"/>
      <c r="E2208" s="10"/>
      <c r="F2208" s="11"/>
      <c r="G2208" s="46" t="str">
        <f t="shared" si="107"/>
        <v/>
      </c>
      <c r="H2208" s="47" t="str">
        <f t="shared" si="105"/>
        <v/>
      </c>
      <c r="I2208" s="12" t="str">
        <f t="shared" si="106"/>
        <v/>
      </c>
      <c r="R2208"/>
    </row>
    <row r="2209" spans="1:18" x14ac:dyDescent="0.2">
      <c r="A2209" s="71"/>
      <c r="B2209" s="58"/>
      <c r="C2209" s="59"/>
      <c r="D2209" s="75"/>
      <c r="E2209" s="10"/>
      <c r="F2209" s="11"/>
      <c r="G2209" s="46" t="str">
        <f t="shared" si="107"/>
        <v/>
      </c>
      <c r="H2209" s="47" t="str">
        <f t="shared" si="105"/>
        <v/>
      </c>
      <c r="I2209" s="12" t="str">
        <f t="shared" si="106"/>
        <v/>
      </c>
      <c r="R2209"/>
    </row>
    <row r="2210" spans="1:18" x14ac:dyDescent="0.2">
      <c r="A2210" s="71"/>
      <c r="B2210" s="58"/>
      <c r="C2210" s="59"/>
      <c r="D2210" s="75"/>
      <c r="E2210" s="10"/>
      <c r="F2210" s="11"/>
      <c r="G2210" s="46" t="str">
        <f t="shared" si="107"/>
        <v/>
      </c>
      <c r="H2210" s="47" t="str">
        <f t="shared" si="105"/>
        <v/>
      </c>
      <c r="I2210" s="12" t="str">
        <f t="shared" si="106"/>
        <v/>
      </c>
      <c r="R2210"/>
    </row>
    <row r="2211" spans="1:18" x14ac:dyDescent="0.2">
      <c r="A2211" s="71"/>
      <c r="B2211" s="58"/>
      <c r="C2211" s="59"/>
      <c r="D2211" s="75"/>
      <c r="E2211" s="10"/>
      <c r="F2211" s="11"/>
      <c r="G2211" s="46" t="str">
        <f t="shared" si="107"/>
        <v/>
      </c>
      <c r="H2211" s="47" t="str">
        <f t="shared" si="105"/>
        <v/>
      </c>
      <c r="I2211" s="12" t="str">
        <f t="shared" si="106"/>
        <v/>
      </c>
      <c r="R2211"/>
    </row>
    <row r="2212" spans="1:18" x14ac:dyDescent="0.2">
      <c r="A2212" s="71"/>
      <c r="B2212" s="58"/>
      <c r="C2212" s="59"/>
      <c r="D2212" s="75"/>
      <c r="E2212" s="10"/>
      <c r="F2212" s="11"/>
      <c r="G2212" s="46" t="str">
        <f t="shared" si="107"/>
        <v/>
      </c>
      <c r="H2212" s="47" t="str">
        <f t="shared" si="105"/>
        <v/>
      </c>
      <c r="I2212" s="12" t="str">
        <f t="shared" si="106"/>
        <v/>
      </c>
      <c r="R2212"/>
    </row>
    <row r="2213" spans="1:18" x14ac:dyDescent="0.2">
      <c r="A2213" s="71"/>
      <c r="B2213" s="58"/>
      <c r="C2213" s="59"/>
      <c r="D2213" s="75"/>
      <c r="E2213" s="10"/>
      <c r="F2213" s="11"/>
      <c r="G2213" s="46" t="str">
        <f t="shared" si="107"/>
        <v/>
      </c>
      <c r="H2213" s="47" t="str">
        <f t="shared" si="105"/>
        <v/>
      </c>
      <c r="I2213" s="12" t="str">
        <f t="shared" si="106"/>
        <v/>
      </c>
      <c r="R2213"/>
    </row>
    <row r="2214" spans="1:18" x14ac:dyDescent="0.2">
      <c r="A2214" s="71"/>
      <c r="B2214" s="58"/>
      <c r="C2214" s="59"/>
      <c r="D2214" s="75"/>
      <c r="E2214" s="10"/>
      <c r="F2214" s="11"/>
      <c r="G2214" s="46" t="str">
        <f t="shared" si="107"/>
        <v/>
      </c>
      <c r="H2214" s="47" t="str">
        <f t="shared" si="105"/>
        <v/>
      </c>
      <c r="I2214" s="12" t="str">
        <f t="shared" si="106"/>
        <v/>
      </c>
      <c r="R2214"/>
    </row>
    <row r="2215" spans="1:18" x14ac:dyDescent="0.2">
      <c r="A2215" s="71"/>
      <c r="B2215" s="58"/>
      <c r="C2215" s="59"/>
      <c r="D2215" s="75"/>
      <c r="E2215" s="10"/>
      <c r="F2215" s="11"/>
      <c r="G2215" s="46" t="str">
        <f t="shared" si="107"/>
        <v/>
      </c>
      <c r="H2215" s="47" t="str">
        <f t="shared" si="105"/>
        <v/>
      </c>
      <c r="I2215" s="12" t="str">
        <f t="shared" si="106"/>
        <v/>
      </c>
      <c r="R2215"/>
    </row>
    <row r="2216" spans="1:18" x14ac:dyDescent="0.2">
      <c r="A2216" s="71"/>
      <c r="B2216" s="58"/>
      <c r="C2216" s="59"/>
      <c r="D2216" s="75"/>
      <c r="E2216" s="10"/>
      <c r="F2216" s="11"/>
      <c r="G2216" s="46" t="str">
        <f t="shared" si="107"/>
        <v/>
      </c>
      <c r="H2216" s="47" t="str">
        <f t="shared" si="105"/>
        <v/>
      </c>
      <c r="I2216" s="12" t="str">
        <f t="shared" si="106"/>
        <v/>
      </c>
      <c r="R2216"/>
    </row>
    <row r="2217" spans="1:18" x14ac:dyDescent="0.2">
      <c r="A2217" s="71"/>
      <c r="B2217" s="58"/>
      <c r="C2217" s="59"/>
      <c r="D2217" s="75"/>
      <c r="E2217" s="10"/>
      <c r="F2217" s="11"/>
      <c r="G2217" s="46" t="str">
        <f t="shared" si="107"/>
        <v/>
      </c>
      <c r="H2217" s="47" t="str">
        <f t="shared" si="105"/>
        <v/>
      </c>
      <c r="I2217" s="12" t="str">
        <f t="shared" si="106"/>
        <v/>
      </c>
      <c r="R2217"/>
    </row>
    <row r="2218" spans="1:18" x14ac:dyDescent="0.2">
      <c r="A2218" s="71"/>
      <c r="B2218" s="58"/>
      <c r="C2218" s="59"/>
      <c r="D2218" s="75"/>
      <c r="E2218" s="10"/>
      <c r="F2218" s="11"/>
      <c r="G2218" s="46" t="str">
        <f t="shared" si="107"/>
        <v/>
      </c>
      <c r="H2218" s="47" t="str">
        <f t="shared" si="105"/>
        <v/>
      </c>
      <c r="I2218" s="12" t="str">
        <f t="shared" si="106"/>
        <v/>
      </c>
      <c r="R2218"/>
    </row>
    <row r="2219" spans="1:18" x14ac:dyDescent="0.2">
      <c r="A2219" s="71"/>
      <c r="B2219" s="58"/>
      <c r="C2219" s="59"/>
      <c r="D2219" s="75"/>
      <c r="E2219" s="10"/>
      <c r="F2219" s="11"/>
      <c r="G2219" s="46" t="str">
        <f t="shared" si="107"/>
        <v/>
      </c>
      <c r="H2219" s="47" t="str">
        <f t="shared" si="105"/>
        <v/>
      </c>
      <c r="I2219" s="12" t="str">
        <f t="shared" si="106"/>
        <v/>
      </c>
      <c r="R2219"/>
    </row>
    <row r="2220" spans="1:18" x14ac:dyDescent="0.2">
      <c r="A2220" s="71"/>
      <c r="B2220" s="58"/>
      <c r="C2220" s="59"/>
      <c r="D2220" s="75"/>
      <c r="E2220" s="10"/>
      <c r="F2220" s="11"/>
      <c r="G2220" s="46" t="str">
        <f t="shared" si="107"/>
        <v/>
      </c>
      <c r="H2220" s="47" t="str">
        <f t="shared" si="105"/>
        <v/>
      </c>
      <c r="I2220" s="12" t="str">
        <f t="shared" si="106"/>
        <v/>
      </c>
      <c r="R2220"/>
    </row>
    <row r="2221" spans="1:18" x14ac:dyDescent="0.2">
      <c r="A2221" s="71"/>
      <c r="B2221" s="58"/>
      <c r="C2221" s="59"/>
      <c r="D2221" s="75"/>
      <c r="E2221" s="10"/>
      <c r="F2221" s="11"/>
      <c r="G2221" s="46" t="str">
        <f t="shared" si="107"/>
        <v/>
      </c>
      <c r="H2221" s="47" t="str">
        <f t="shared" si="105"/>
        <v/>
      </c>
      <c r="I2221" s="12" t="str">
        <f t="shared" si="106"/>
        <v/>
      </c>
      <c r="R2221"/>
    </row>
    <row r="2222" spans="1:18" x14ac:dyDescent="0.2">
      <c r="A2222" s="71"/>
      <c r="B2222" s="58"/>
      <c r="C2222" s="59"/>
      <c r="D2222" s="75"/>
      <c r="E2222" s="10"/>
      <c r="F2222" s="11"/>
      <c r="G2222" s="46" t="str">
        <f t="shared" si="107"/>
        <v/>
      </c>
      <c r="H2222" s="47" t="str">
        <f t="shared" si="105"/>
        <v/>
      </c>
      <c r="I2222" s="12" t="str">
        <f t="shared" si="106"/>
        <v/>
      </c>
      <c r="R2222"/>
    </row>
    <row r="2223" spans="1:18" x14ac:dyDescent="0.2">
      <c r="A2223" s="71"/>
      <c r="B2223" s="58"/>
      <c r="C2223" s="59"/>
      <c r="D2223" s="75"/>
      <c r="E2223" s="10"/>
      <c r="F2223" s="11"/>
      <c r="G2223" s="46" t="str">
        <f t="shared" si="107"/>
        <v/>
      </c>
      <c r="H2223" s="47" t="str">
        <f t="shared" si="105"/>
        <v/>
      </c>
      <c r="I2223" s="12" t="str">
        <f t="shared" si="106"/>
        <v/>
      </c>
      <c r="R2223"/>
    </row>
    <row r="2224" spans="1:18" x14ac:dyDescent="0.2">
      <c r="A2224" s="71"/>
      <c r="B2224" s="58"/>
      <c r="C2224" s="59"/>
      <c r="D2224" s="75"/>
      <c r="E2224" s="10"/>
      <c r="F2224" s="11"/>
      <c r="G2224" s="46" t="str">
        <f t="shared" si="107"/>
        <v/>
      </c>
      <c r="H2224" s="47" t="str">
        <f t="shared" si="105"/>
        <v/>
      </c>
      <c r="I2224" s="12" t="str">
        <f t="shared" si="106"/>
        <v/>
      </c>
      <c r="R2224"/>
    </row>
    <row r="2225" spans="1:18" x14ac:dyDescent="0.2">
      <c r="A2225" s="71"/>
      <c r="B2225" s="58"/>
      <c r="C2225" s="59"/>
      <c r="D2225" s="75"/>
      <c r="E2225" s="10"/>
      <c r="F2225" s="11"/>
      <c r="G2225" s="46" t="str">
        <f t="shared" si="107"/>
        <v/>
      </c>
      <c r="H2225" s="47" t="str">
        <f t="shared" si="105"/>
        <v/>
      </c>
      <c r="I2225" s="12" t="str">
        <f t="shared" si="106"/>
        <v/>
      </c>
      <c r="R2225"/>
    </row>
    <row r="2226" spans="1:18" x14ac:dyDescent="0.2">
      <c r="A2226" s="71"/>
      <c r="B2226" s="58"/>
      <c r="C2226" s="59"/>
      <c r="D2226" s="75"/>
      <c r="E2226" s="10"/>
      <c r="F2226" s="11"/>
      <c r="G2226" s="46" t="str">
        <f t="shared" si="107"/>
        <v/>
      </c>
      <c r="H2226" s="47" t="str">
        <f t="shared" si="105"/>
        <v/>
      </c>
      <c r="I2226" s="12" t="str">
        <f t="shared" si="106"/>
        <v/>
      </c>
      <c r="R2226"/>
    </row>
    <row r="2227" spans="1:18" x14ac:dyDescent="0.2">
      <c r="A2227" s="71"/>
      <c r="B2227" s="58"/>
      <c r="C2227" s="59"/>
      <c r="D2227" s="75"/>
      <c r="E2227" s="10"/>
      <c r="F2227" s="11"/>
      <c r="G2227" s="46" t="str">
        <f t="shared" si="107"/>
        <v/>
      </c>
      <c r="H2227" s="47" t="str">
        <f t="shared" si="105"/>
        <v/>
      </c>
      <c r="I2227" s="12" t="str">
        <f t="shared" si="106"/>
        <v/>
      </c>
      <c r="R2227"/>
    </row>
    <row r="2228" spans="1:18" x14ac:dyDescent="0.2">
      <c r="A2228" s="71"/>
      <c r="B2228" s="58"/>
      <c r="C2228" s="59"/>
      <c r="D2228" s="75"/>
      <c r="E2228" s="10"/>
      <c r="F2228" s="11"/>
      <c r="G2228" s="46" t="str">
        <f t="shared" si="107"/>
        <v/>
      </c>
      <c r="H2228" s="47" t="str">
        <f t="shared" si="105"/>
        <v/>
      </c>
      <c r="I2228" s="12" t="str">
        <f t="shared" si="106"/>
        <v/>
      </c>
      <c r="R2228"/>
    </row>
    <row r="2229" spans="1:18" x14ac:dyDescent="0.2">
      <c r="A2229" s="71"/>
      <c r="B2229" s="58"/>
      <c r="C2229" s="59"/>
      <c r="D2229" s="75"/>
      <c r="E2229" s="10"/>
      <c r="F2229" s="11"/>
      <c r="G2229" s="46" t="str">
        <f t="shared" si="107"/>
        <v/>
      </c>
      <c r="H2229" s="47" t="str">
        <f t="shared" si="105"/>
        <v/>
      </c>
      <c r="I2229" s="12" t="str">
        <f t="shared" si="106"/>
        <v/>
      </c>
      <c r="R2229"/>
    </row>
    <row r="2230" spans="1:18" x14ac:dyDescent="0.2">
      <c r="A2230" s="71"/>
      <c r="B2230" s="58"/>
      <c r="C2230" s="59"/>
      <c r="D2230" s="75"/>
      <c r="E2230" s="10"/>
      <c r="F2230" s="11"/>
      <c r="G2230" s="46" t="str">
        <f t="shared" si="107"/>
        <v/>
      </c>
      <c r="H2230" s="47" t="str">
        <f t="shared" si="105"/>
        <v/>
      </c>
      <c r="I2230" s="12" t="str">
        <f t="shared" si="106"/>
        <v/>
      </c>
      <c r="R2230"/>
    </row>
    <row r="2231" spans="1:18" x14ac:dyDescent="0.2">
      <c r="A2231" s="71"/>
      <c r="B2231" s="58"/>
      <c r="C2231" s="59"/>
      <c r="D2231" s="75"/>
      <c r="E2231" s="10"/>
      <c r="F2231" s="11"/>
      <c r="G2231" s="46" t="str">
        <f t="shared" si="107"/>
        <v/>
      </c>
      <c r="H2231" s="47" t="str">
        <f t="shared" si="105"/>
        <v/>
      </c>
      <c r="I2231" s="12" t="str">
        <f t="shared" si="106"/>
        <v/>
      </c>
      <c r="R2231"/>
    </row>
    <row r="2232" spans="1:18" x14ac:dyDescent="0.2">
      <c r="A2232" s="71"/>
      <c r="B2232" s="58"/>
      <c r="C2232" s="59"/>
      <c r="D2232" s="75"/>
      <c r="E2232" s="10"/>
      <c r="F2232" s="11"/>
      <c r="G2232" s="46" t="str">
        <f t="shared" si="107"/>
        <v/>
      </c>
      <c r="H2232" s="47" t="str">
        <f t="shared" si="105"/>
        <v/>
      </c>
      <c r="I2232" s="12" t="str">
        <f t="shared" si="106"/>
        <v/>
      </c>
      <c r="R2232"/>
    </row>
    <row r="2233" spans="1:18" x14ac:dyDescent="0.2">
      <c r="A2233" s="71"/>
      <c r="B2233" s="58"/>
      <c r="C2233" s="59"/>
      <c r="D2233" s="75"/>
      <c r="E2233" s="10"/>
      <c r="F2233" s="11"/>
      <c r="G2233" s="46" t="str">
        <f t="shared" si="107"/>
        <v/>
      </c>
      <c r="H2233" s="47" t="str">
        <f t="shared" si="105"/>
        <v/>
      </c>
      <c r="I2233" s="12" t="str">
        <f t="shared" si="106"/>
        <v/>
      </c>
      <c r="R2233"/>
    </row>
    <row r="2234" spans="1:18" x14ac:dyDescent="0.2">
      <c r="A2234" s="71"/>
      <c r="B2234" s="58"/>
      <c r="C2234" s="59"/>
      <c r="D2234" s="75"/>
      <c r="E2234" s="10"/>
      <c r="F2234" s="11"/>
      <c r="G2234" s="46" t="str">
        <f t="shared" si="107"/>
        <v/>
      </c>
      <c r="H2234" s="47" t="str">
        <f t="shared" si="105"/>
        <v/>
      </c>
      <c r="I2234" s="12" t="str">
        <f t="shared" si="106"/>
        <v/>
      </c>
      <c r="R2234"/>
    </row>
    <row r="2235" spans="1:18" x14ac:dyDescent="0.2">
      <c r="A2235" s="71"/>
      <c r="B2235" s="58"/>
      <c r="C2235" s="59"/>
      <c r="D2235" s="75"/>
      <c r="E2235" s="10"/>
      <c r="F2235" s="11"/>
      <c r="G2235" s="46" t="str">
        <f t="shared" si="107"/>
        <v/>
      </c>
      <c r="H2235" s="47" t="str">
        <f t="shared" si="105"/>
        <v/>
      </c>
      <c r="I2235" s="12" t="str">
        <f t="shared" si="106"/>
        <v/>
      </c>
      <c r="R2235"/>
    </row>
    <row r="2236" spans="1:18" x14ac:dyDescent="0.2">
      <c r="A2236" s="71"/>
      <c r="B2236" s="58"/>
      <c r="C2236" s="59"/>
      <c r="D2236" s="75"/>
      <c r="E2236" s="10"/>
      <c r="F2236" s="11"/>
      <c r="G2236" s="46" t="str">
        <f t="shared" si="107"/>
        <v/>
      </c>
      <c r="H2236" s="47" t="str">
        <f t="shared" si="105"/>
        <v/>
      </c>
      <c r="I2236" s="12" t="str">
        <f t="shared" si="106"/>
        <v/>
      </c>
      <c r="R2236"/>
    </row>
    <row r="2237" spans="1:18" x14ac:dyDescent="0.2">
      <c r="A2237" s="71"/>
      <c r="B2237" s="58"/>
      <c r="C2237" s="59"/>
      <c r="D2237" s="75"/>
      <c r="E2237" s="10"/>
      <c r="F2237" s="11"/>
      <c r="G2237" s="46" t="str">
        <f t="shared" si="107"/>
        <v/>
      </c>
      <c r="H2237" s="47" t="str">
        <f t="shared" si="105"/>
        <v/>
      </c>
      <c r="I2237" s="12" t="str">
        <f t="shared" si="106"/>
        <v/>
      </c>
      <c r="R2237"/>
    </row>
    <row r="2238" spans="1:18" x14ac:dyDescent="0.2">
      <c r="A2238" s="71"/>
      <c r="B2238" s="58"/>
      <c r="C2238" s="59"/>
      <c r="D2238" s="75"/>
      <c r="E2238" s="10"/>
      <c r="F2238" s="11"/>
      <c r="G2238" s="46" t="str">
        <f t="shared" si="107"/>
        <v/>
      </c>
      <c r="H2238" s="47" t="str">
        <f t="shared" si="105"/>
        <v/>
      </c>
      <c r="I2238" s="12" t="str">
        <f t="shared" si="106"/>
        <v/>
      </c>
      <c r="R2238"/>
    </row>
    <row r="2239" spans="1:18" x14ac:dyDescent="0.2">
      <c r="A2239" s="71"/>
      <c r="B2239" s="58"/>
      <c r="C2239" s="59"/>
      <c r="D2239" s="75"/>
      <c r="E2239" s="10"/>
      <c r="F2239" s="11"/>
      <c r="G2239" s="46" t="str">
        <f t="shared" si="107"/>
        <v/>
      </c>
      <c r="H2239" s="47" t="str">
        <f t="shared" si="105"/>
        <v/>
      </c>
      <c r="I2239" s="12" t="str">
        <f t="shared" si="106"/>
        <v/>
      </c>
      <c r="R2239"/>
    </row>
    <row r="2240" spans="1:18" x14ac:dyDescent="0.2">
      <c r="A2240" s="71"/>
      <c r="B2240" s="58"/>
      <c r="C2240" s="59"/>
      <c r="D2240" s="75"/>
      <c r="E2240" s="10"/>
      <c r="F2240" s="11"/>
      <c r="G2240" s="46" t="str">
        <f t="shared" si="107"/>
        <v/>
      </c>
      <c r="H2240" s="47" t="str">
        <f t="shared" si="105"/>
        <v/>
      </c>
      <c r="I2240" s="12" t="str">
        <f t="shared" si="106"/>
        <v/>
      </c>
      <c r="R2240"/>
    </row>
    <row r="2241" spans="1:18" x14ac:dyDescent="0.2">
      <c r="A2241" s="71"/>
      <c r="B2241" s="58"/>
      <c r="C2241" s="59"/>
      <c r="D2241" s="75"/>
      <c r="E2241" s="10"/>
      <c r="F2241" s="11"/>
      <c r="G2241" s="46" t="str">
        <f t="shared" si="107"/>
        <v/>
      </c>
      <c r="H2241" s="47" t="str">
        <f t="shared" si="105"/>
        <v/>
      </c>
      <c r="I2241" s="12" t="str">
        <f t="shared" si="106"/>
        <v/>
      </c>
      <c r="R2241"/>
    </row>
    <row r="2242" spans="1:18" x14ac:dyDescent="0.2">
      <c r="A2242" s="71"/>
      <c r="B2242" s="58"/>
      <c r="C2242" s="59"/>
      <c r="D2242" s="75"/>
      <c r="E2242" s="10"/>
      <c r="F2242" s="11"/>
      <c r="G2242" s="46" t="str">
        <f t="shared" si="107"/>
        <v/>
      </c>
      <c r="H2242" s="47" t="str">
        <f t="shared" ref="H2242:H2305" si="108">IF($F2242=0,"",IF($F2242 &lt;$N$8-60,IF(UPPER($G2242)="S","3","3"),IF($F2242 &lt;$N$8-45,IF(UPPER($G2242)="S","2","2"),IF($F2242 &lt;$N$8-20,IF(UPPER($G2242)="S","1","1"),IF($F2242 &lt;$N$8-17,IF(UPPER($G2242)="S","J","J"),IF($F2242 &lt;$N$8-14,IF(UPPER($G2242)="S","C","C"),IF($F2242 &lt;$N$8-12,IF(UPPER($G2242)="S","M","M"),IF($F2242 &lt;$N$8-10,IF(UPPER($G2242)="S","B","B"),IF(UPPER($G2242)="S","P","P")))))))))</f>
        <v/>
      </c>
      <c r="I2242" s="12" t="str">
        <f t="shared" ref="I2242:I2305" si="109">IF($F2242=0,"",IF($F2242 &lt;$N$8-60,IF(UPPER($G2242)="S","S3","D3"),IF($F2242 &lt;$N$8-45,IF(UPPER($G2242)="S","S2","D2"),IF($F2242 &lt;$N$8-20,IF(UPPER($G2242)="S","S1","D1"),IF($F2242 &lt;$N$8-17,IF(UPPER($G2242)="S","JG","JF"),IF($F2242 &lt;$N$8-14,IF(UPPER($G2242)="S","CG","CF"),IF($F2242 &lt;$N$8-12,IF(UPPER($G2242)="S","MG","MF"),IF($F2242 &lt;$N$8-10,IF(UPPER($G2242)="S","BG","BF"),IF(UPPER($G2242)="S","PG","PF")))))))))</f>
        <v/>
      </c>
      <c r="R2242"/>
    </row>
    <row r="2243" spans="1:18" x14ac:dyDescent="0.2">
      <c r="A2243" s="71"/>
      <c r="B2243" s="58"/>
      <c r="C2243" s="59"/>
      <c r="D2243" s="75"/>
      <c r="E2243" s="10"/>
      <c r="F2243" s="11"/>
      <c r="G2243" s="46" t="str">
        <f t="shared" si="107"/>
        <v/>
      </c>
      <c r="H2243" s="47" t="str">
        <f t="shared" si="108"/>
        <v/>
      </c>
      <c r="I2243" s="12" t="str">
        <f t="shared" si="109"/>
        <v/>
      </c>
      <c r="R2243"/>
    </row>
    <row r="2244" spans="1:18" x14ac:dyDescent="0.2">
      <c r="A2244" s="71"/>
      <c r="B2244" s="58"/>
      <c r="C2244" s="59"/>
      <c r="D2244" s="75"/>
      <c r="E2244" s="10"/>
      <c r="F2244" s="11"/>
      <c r="G2244" s="46" t="str">
        <f t="shared" si="107"/>
        <v/>
      </c>
      <c r="H2244" s="47" t="str">
        <f t="shared" si="108"/>
        <v/>
      </c>
      <c r="I2244" s="12" t="str">
        <f t="shared" si="109"/>
        <v/>
      </c>
      <c r="R2244"/>
    </row>
    <row r="2245" spans="1:18" x14ac:dyDescent="0.2">
      <c r="A2245" s="71"/>
      <c r="B2245" s="58"/>
      <c r="C2245" s="59"/>
      <c r="D2245" s="75"/>
      <c r="E2245" s="10"/>
      <c r="F2245" s="11"/>
      <c r="G2245" s="46" t="str">
        <f t="shared" si="107"/>
        <v/>
      </c>
      <c r="H2245" s="47" t="str">
        <f t="shared" si="108"/>
        <v/>
      </c>
      <c r="I2245" s="12" t="str">
        <f t="shared" si="109"/>
        <v/>
      </c>
      <c r="R2245"/>
    </row>
    <row r="2246" spans="1:18" x14ac:dyDescent="0.2">
      <c r="A2246" s="71"/>
      <c r="B2246" s="58"/>
      <c r="C2246" s="59"/>
      <c r="D2246" s="75"/>
      <c r="E2246" s="10"/>
      <c r="F2246" s="11"/>
      <c r="G2246" s="46" t="str">
        <f t="shared" si="107"/>
        <v/>
      </c>
      <c r="H2246" s="47" t="str">
        <f t="shared" si="108"/>
        <v/>
      </c>
      <c r="I2246" s="12" t="str">
        <f t="shared" si="109"/>
        <v/>
      </c>
      <c r="R2246"/>
    </row>
    <row r="2247" spans="1:18" x14ac:dyDescent="0.2">
      <c r="A2247" s="71"/>
      <c r="B2247" s="58"/>
      <c r="C2247" s="59"/>
      <c r="D2247" s="75"/>
      <c r="E2247" s="10"/>
      <c r="F2247" s="11"/>
      <c r="G2247" s="46" t="str">
        <f t="shared" si="107"/>
        <v/>
      </c>
      <c r="H2247" s="47" t="str">
        <f t="shared" si="108"/>
        <v/>
      </c>
      <c r="I2247" s="12" t="str">
        <f t="shared" si="109"/>
        <v/>
      </c>
      <c r="R2247"/>
    </row>
    <row r="2248" spans="1:18" x14ac:dyDescent="0.2">
      <c r="A2248" s="71"/>
      <c r="B2248" s="58"/>
      <c r="C2248" s="59"/>
      <c r="D2248" s="75"/>
      <c r="E2248" s="10"/>
      <c r="F2248" s="11"/>
      <c r="G2248" s="46" t="str">
        <f t="shared" si="107"/>
        <v/>
      </c>
      <c r="H2248" s="47" t="str">
        <f t="shared" si="108"/>
        <v/>
      </c>
      <c r="I2248" s="12" t="str">
        <f t="shared" si="109"/>
        <v/>
      </c>
      <c r="R2248"/>
    </row>
    <row r="2249" spans="1:18" x14ac:dyDescent="0.2">
      <c r="A2249" s="71"/>
      <c r="B2249" s="58"/>
      <c r="C2249" s="59"/>
      <c r="D2249" s="75"/>
      <c r="E2249" s="10"/>
      <c r="F2249" s="11"/>
      <c r="G2249" s="46" t="str">
        <f t="shared" si="107"/>
        <v/>
      </c>
      <c r="H2249" s="47" t="str">
        <f t="shared" si="108"/>
        <v/>
      </c>
      <c r="I2249" s="12" t="str">
        <f t="shared" si="109"/>
        <v/>
      </c>
      <c r="R2249"/>
    </row>
    <row r="2250" spans="1:18" x14ac:dyDescent="0.2">
      <c r="A2250" s="71"/>
      <c r="B2250" s="58"/>
      <c r="C2250" s="59"/>
      <c r="D2250" s="75"/>
      <c r="E2250" s="10"/>
      <c r="F2250" s="11"/>
      <c r="G2250" s="46" t="str">
        <f t="shared" si="107"/>
        <v/>
      </c>
      <c r="H2250" s="47" t="str">
        <f t="shared" si="108"/>
        <v/>
      </c>
      <c r="I2250" s="12" t="str">
        <f t="shared" si="109"/>
        <v/>
      </c>
      <c r="R2250"/>
    </row>
    <row r="2251" spans="1:18" x14ac:dyDescent="0.2">
      <c r="A2251" s="71"/>
      <c r="B2251" s="58"/>
      <c r="C2251" s="59"/>
      <c r="D2251" s="75"/>
      <c r="E2251" s="10"/>
      <c r="F2251" s="11"/>
      <c r="G2251" s="46" t="str">
        <f t="shared" si="107"/>
        <v/>
      </c>
      <c r="H2251" s="47" t="str">
        <f t="shared" si="108"/>
        <v/>
      </c>
      <c r="I2251" s="12" t="str">
        <f t="shared" si="109"/>
        <v/>
      </c>
      <c r="R2251"/>
    </row>
    <row r="2252" spans="1:18" x14ac:dyDescent="0.2">
      <c r="A2252" s="71"/>
      <c r="B2252" s="58"/>
      <c r="C2252" s="59"/>
      <c r="D2252" s="75"/>
      <c r="E2252" s="10"/>
      <c r="F2252" s="11"/>
      <c r="G2252" s="46" t="str">
        <f t="shared" si="107"/>
        <v/>
      </c>
      <c r="H2252" s="47" t="str">
        <f t="shared" si="108"/>
        <v/>
      </c>
      <c r="I2252" s="12" t="str">
        <f t="shared" si="109"/>
        <v/>
      </c>
      <c r="R2252"/>
    </row>
    <row r="2253" spans="1:18" x14ac:dyDescent="0.2">
      <c r="A2253" s="71"/>
      <c r="B2253" s="58"/>
      <c r="C2253" s="59"/>
      <c r="D2253" s="75"/>
      <c r="E2253" s="10"/>
      <c r="F2253" s="11"/>
      <c r="G2253" s="46" t="str">
        <f t="shared" si="107"/>
        <v/>
      </c>
      <c r="H2253" s="47" t="str">
        <f t="shared" si="108"/>
        <v/>
      </c>
      <c r="I2253" s="12" t="str">
        <f t="shared" si="109"/>
        <v/>
      </c>
      <c r="R2253"/>
    </row>
    <row r="2254" spans="1:18" x14ac:dyDescent="0.2">
      <c r="A2254" s="71"/>
      <c r="B2254" s="58"/>
      <c r="C2254" s="59"/>
      <c r="D2254" s="75"/>
      <c r="E2254" s="10"/>
      <c r="F2254" s="11"/>
      <c r="G2254" s="46" t="str">
        <f t="shared" si="107"/>
        <v/>
      </c>
      <c r="H2254" s="47" t="str">
        <f t="shared" si="108"/>
        <v/>
      </c>
      <c r="I2254" s="12" t="str">
        <f t="shared" si="109"/>
        <v/>
      </c>
      <c r="R2254"/>
    </row>
    <row r="2255" spans="1:18" x14ac:dyDescent="0.2">
      <c r="A2255" s="71"/>
      <c r="B2255" s="58"/>
      <c r="C2255" s="59"/>
      <c r="D2255" s="75"/>
      <c r="E2255" s="10"/>
      <c r="F2255" s="11"/>
      <c r="G2255" s="46" t="str">
        <f t="shared" si="107"/>
        <v/>
      </c>
      <c r="H2255" s="47" t="str">
        <f t="shared" si="108"/>
        <v/>
      </c>
      <c r="I2255" s="12" t="str">
        <f t="shared" si="109"/>
        <v/>
      </c>
      <c r="R2255"/>
    </row>
    <row r="2256" spans="1:18" x14ac:dyDescent="0.2">
      <c r="A2256" s="71"/>
      <c r="B2256" s="58"/>
      <c r="C2256" s="59"/>
      <c r="D2256" s="75"/>
      <c r="E2256" s="10"/>
      <c r="F2256" s="11"/>
      <c r="G2256" s="46" t="str">
        <f t="shared" si="107"/>
        <v/>
      </c>
      <c r="H2256" s="47" t="str">
        <f t="shared" si="108"/>
        <v/>
      </c>
      <c r="I2256" s="12" t="str">
        <f t="shared" si="109"/>
        <v/>
      </c>
      <c r="R2256"/>
    </row>
    <row r="2257" spans="1:18" x14ac:dyDescent="0.2">
      <c r="A2257" s="71"/>
      <c r="B2257" s="58"/>
      <c r="C2257" s="59"/>
      <c r="D2257" s="75"/>
      <c r="E2257" s="10"/>
      <c r="F2257" s="11"/>
      <c r="G2257" s="46" t="str">
        <f t="shared" si="107"/>
        <v/>
      </c>
      <c r="H2257" s="47" t="str">
        <f t="shared" si="108"/>
        <v/>
      </c>
      <c r="I2257" s="12" t="str">
        <f t="shared" si="109"/>
        <v/>
      </c>
      <c r="R2257"/>
    </row>
    <row r="2258" spans="1:18" x14ac:dyDescent="0.2">
      <c r="A2258" s="71"/>
      <c r="B2258" s="58"/>
      <c r="C2258" s="59"/>
      <c r="D2258" s="75"/>
      <c r="E2258" s="10"/>
      <c r="F2258" s="11"/>
      <c r="G2258" s="46" t="str">
        <f t="shared" si="107"/>
        <v/>
      </c>
      <c r="H2258" s="47" t="str">
        <f t="shared" si="108"/>
        <v/>
      </c>
      <c r="I2258" s="12" t="str">
        <f t="shared" si="109"/>
        <v/>
      </c>
      <c r="R2258"/>
    </row>
    <row r="2259" spans="1:18" x14ac:dyDescent="0.2">
      <c r="A2259" s="71"/>
      <c r="B2259" s="58"/>
      <c r="C2259" s="59"/>
      <c r="D2259" s="75"/>
      <c r="E2259" s="10"/>
      <c r="F2259" s="11"/>
      <c r="G2259" s="46" t="str">
        <f t="shared" si="107"/>
        <v/>
      </c>
      <c r="H2259" s="47" t="str">
        <f t="shared" si="108"/>
        <v/>
      </c>
      <c r="I2259" s="12" t="str">
        <f t="shared" si="109"/>
        <v/>
      </c>
      <c r="R2259"/>
    </row>
    <row r="2260" spans="1:18" x14ac:dyDescent="0.2">
      <c r="A2260" s="71"/>
      <c r="B2260" s="58"/>
      <c r="C2260" s="59"/>
      <c r="D2260" s="75"/>
      <c r="E2260" s="10"/>
      <c r="F2260" s="11"/>
      <c r="G2260" s="46" t="str">
        <f t="shared" si="107"/>
        <v/>
      </c>
      <c r="H2260" s="47" t="str">
        <f t="shared" si="108"/>
        <v/>
      </c>
      <c r="I2260" s="12" t="str">
        <f t="shared" si="109"/>
        <v/>
      </c>
      <c r="R2260"/>
    </row>
    <row r="2261" spans="1:18" x14ac:dyDescent="0.2">
      <c r="A2261" s="71"/>
      <c r="B2261" s="58"/>
      <c r="C2261" s="59"/>
      <c r="D2261" s="75"/>
      <c r="E2261" s="10"/>
      <c r="F2261" s="11"/>
      <c r="G2261" s="46" t="str">
        <f t="shared" si="107"/>
        <v/>
      </c>
      <c r="H2261" s="47" t="str">
        <f t="shared" si="108"/>
        <v/>
      </c>
      <c r="I2261" s="12" t="str">
        <f t="shared" si="109"/>
        <v/>
      </c>
      <c r="R2261"/>
    </row>
    <row r="2262" spans="1:18" x14ac:dyDescent="0.2">
      <c r="A2262" s="71"/>
      <c r="B2262" s="58"/>
      <c r="C2262" s="59"/>
      <c r="D2262" s="75"/>
      <c r="E2262" s="10"/>
      <c r="F2262" s="11"/>
      <c r="G2262" s="46" t="str">
        <f t="shared" si="107"/>
        <v/>
      </c>
      <c r="H2262" s="47" t="str">
        <f t="shared" si="108"/>
        <v/>
      </c>
      <c r="I2262" s="12" t="str">
        <f t="shared" si="109"/>
        <v/>
      </c>
      <c r="R2262"/>
    </row>
    <row r="2263" spans="1:18" x14ac:dyDescent="0.2">
      <c r="A2263" s="71"/>
      <c r="B2263" s="58"/>
      <c r="C2263" s="59"/>
      <c r="D2263" s="75"/>
      <c r="E2263" s="10"/>
      <c r="F2263" s="11"/>
      <c r="G2263" s="46" t="str">
        <f t="shared" si="107"/>
        <v/>
      </c>
      <c r="H2263" s="47" t="str">
        <f t="shared" si="108"/>
        <v/>
      </c>
      <c r="I2263" s="12" t="str">
        <f t="shared" si="109"/>
        <v/>
      </c>
      <c r="R2263"/>
    </row>
    <row r="2264" spans="1:18" x14ac:dyDescent="0.2">
      <c r="A2264" s="71"/>
      <c r="B2264" s="58"/>
      <c r="C2264" s="59"/>
      <c r="D2264" s="75"/>
      <c r="E2264" s="10"/>
      <c r="F2264" s="11"/>
      <c r="G2264" s="46" t="str">
        <f t="shared" si="107"/>
        <v/>
      </c>
      <c r="H2264" s="47" t="str">
        <f t="shared" si="108"/>
        <v/>
      </c>
      <c r="I2264" s="12" t="str">
        <f t="shared" si="109"/>
        <v/>
      </c>
      <c r="R2264"/>
    </row>
    <row r="2265" spans="1:18" x14ac:dyDescent="0.2">
      <c r="A2265" s="71"/>
      <c r="B2265" s="58"/>
      <c r="C2265" s="59"/>
      <c r="D2265" s="75"/>
      <c r="E2265" s="10"/>
      <c r="F2265" s="11"/>
      <c r="G2265" s="46" t="str">
        <f t="shared" si="107"/>
        <v/>
      </c>
      <c r="H2265" s="47" t="str">
        <f t="shared" si="108"/>
        <v/>
      </c>
      <c r="I2265" s="12" t="str">
        <f t="shared" si="109"/>
        <v/>
      </c>
      <c r="R2265"/>
    </row>
    <row r="2266" spans="1:18" x14ac:dyDescent="0.2">
      <c r="A2266" s="71"/>
      <c r="B2266" s="58"/>
      <c r="C2266" s="59"/>
      <c r="D2266" s="75"/>
      <c r="E2266" s="10"/>
      <c r="F2266" s="11"/>
      <c r="G2266" s="46" t="str">
        <f t="shared" si="107"/>
        <v/>
      </c>
      <c r="H2266" s="47" t="str">
        <f t="shared" si="108"/>
        <v/>
      </c>
      <c r="I2266" s="12" t="str">
        <f t="shared" si="109"/>
        <v/>
      </c>
      <c r="R2266"/>
    </row>
    <row r="2267" spans="1:18" x14ac:dyDescent="0.2">
      <c r="A2267" s="71"/>
      <c r="B2267" s="58"/>
      <c r="C2267" s="59"/>
      <c r="D2267" s="75"/>
      <c r="E2267" s="10"/>
      <c r="F2267" s="11"/>
      <c r="G2267" s="46" t="str">
        <f t="shared" si="107"/>
        <v/>
      </c>
      <c r="H2267" s="47" t="str">
        <f t="shared" si="108"/>
        <v/>
      </c>
      <c r="I2267" s="12" t="str">
        <f t="shared" si="109"/>
        <v/>
      </c>
      <c r="R2267"/>
    </row>
    <row r="2268" spans="1:18" x14ac:dyDescent="0.2">
      <c r="A2268" s="71"/>
      <c r="B2268" s="58"/>
      <c r="C2268" s="59"/>
      <c r="D2268" s="75"/>
      <c r="E2268" s="10"/>
      <c r="F2268" s="11"/>
      <c r="G2268" s="46" t="str">
        <f t="shared" si="107"/>
        <v/>
      </c>
      <c r="H2268" s="47" t="str">
        <f t="shared" si="108"/>
        <v/>
      </c>
      <c r="I2268" s="12" t="str">
        <f t="shared" si="109"/>
        <v/>
      </c>
      <c r="R2268"/>
    </row>
    <row r="2269" spans="1:18" x14ac:dyDescent="0.2">
      <c r="A2269" s="71"/>
      <c r="B2269" s="58"/>
      <c r="C2269" s="59"/>
      <c r="D2269" s="75"/>
      <c r="E2269" s="10"/>
      <c r="F2269" s="11"/>
      <c r="G2269" s="46" t="str">
        <f t="shared" ref="G2269:G2332" si="110">IF(B2269="","",VLOOKUP(B2269,$K$1:$L$898,2,FALSE))</f>
        <v/>
      </c>
      <c r="H2269" s="47" t="str">
        <f t="shared" si="108"/>
        <v/>
      </c>
      <c r="I2269" s="12" t="str">
        <f t="shared" si="109"/>
        <v/>
      </c>
      <c r="R2269"/>
    </row>
    <row r="2270" spans="1:18" x14ac:dyDescent="0.2">
      <c r="A2270" s="71"/>
      <c r="B2270" s="58"/>
      <c r="C2270" s="59"/>
      <c r="D2270" s="75"/>
      <c r="E2270" s="10"/>
      <c r="F2270" s="11"/>
      <c r="G2270" s="46" t="str">
        <f t="shared" si="110"/>
        <v/>
      </c>
      <c r="H2270" s="47" t="str">
        <f t="shared" si="108"/>
        <v/>
      </c>
      <c r="I2270" s="12" t="str">
        <f t="shared" si="109"/>
        <v/>
      </c>
      <c r="R2270"/>
    </row>
    <row r="2271" spans="1:18" x14ac:dyDescent="0.2">
      <c r="A2271" s="71"/>
      <c r="B2271" s="58"/>
      <c r="C2271" s="59"/>
      <c r="D2271" s="75"/>
      <c r="E2271" s="10"/>
      <c r="F2271" s="11"/>
      <c r="G2271" s="46" t="str">
        <f t="shared" si="110"/>
        <v/>
      </c>
      <c r="H2271" s="47" t="str">
        <f t="shared" si="108"/>
        <v/>
      </c>
      <c r="I2271" s="12" t="str">
        <f t="shared" si="109"/>
        <v/>
      </c>
      <c r="R2271"/>
    </row>
    <row r="2272" spans="1:18" x14ac:dyDescent="0.2">
      <c r="A2272" s="71"/>
      <c r="B2272" s="58"/>
      <c r="C2272" s="59"/>
      <c r="D2272" s="75"/>
      <c r="E2272" s="10"/>
      <c r="F2272" s="11"/>
      <c r="G2272" s="46" t="str">
        <f t="shared" si="110"/>
        <v/>
      </c>
      <c r="H2272" s="47" t="str">
        <f t="shared" si="108"/>
        <v/>
      </c>
      <c r="I2272" s="12" t="str">
        <f t="shared" si="109"/>
        <v/>
      </c>
      <c r="R2272"/>
    </row>
    <row r="2273" spans="1:18" x14ac:dyDescent="0.2">
      <c r="A2273" s="71"/>
      <c r="B2273" s="58"/>
      <c r="C2273" s="59"/>
      <c r="D2273" s="75"/>
      <c r="E2273" s="10"/>
      <c r="F2273" s="11"/>
      <c r="G2273" s="46" t="str">
        <f t="shared" si="110"/>
        <v/>
      </c>
      <c r="H2273" s="47" t="str">
        <f t="shared" si="108"/>
        <v/>
      </c>
      <c r="I2273" s="12" t="str">
        <f t="shared" si="109"/>
        <v/>
      </c>
      <c r="R2273"/>
    </row>
    <row r="2274" spans="1:18" x14ac:dyDescent="0.2">
      <c r="A2274" s="71"/>
      <c r="B2274" s="58"/>
      <c r="C2274" s="59"/>
      <c r="D2274" s="75"/>
      <c r="E2274" s="10"/>
      <c r="F2274" s="11"/>
      <c r="G2274" s="46" t="str">
        <f t="shared" si="110"/>
        <v/>
      </c>
      <c r="H2274" s="47" t="str">
        <f t="shared" si="108"/>
        <v/>
      </c>
      <c r="I2274" s="12" t="str">
        <f t="shared" si="109"/>
        <v/>
      </c>
      <c r="R2274"/>
    </row>
    <row r="2275" spans="1:18" x14ac:dyDescent="0.2">
      <c r="A2275" s="71"/>
      <c r="B2275" s="58"/>
      <c r="C2275" s="59"/>
      <c r="D2275" s="75"/>
      <c r="E2275" s="10"/>
      <c r="F2275" s="11"/>
      <c r="G2275" s="46" t="str">
        <f t="shared" si="110"/>
        <v/>
      </c>
      <c r="H2275" s="47" t="str">
        <f t="shared" si="108"/>
        <v/>
      </c>
      <c r="I2275" s="12" t="str">
        <f t="shared" si="109"/>
        <v/>
      </c>
      <c r="R2275"/>
    </row>
    <row r="2276" spans="1:18" x14ac:dyDescent="0.2">
      <c r="A2276" s="71"/>
      <c r="B2276" s="58"/>
      <c r="C2276" s="59"/>
      <c r="D2276" s="75"/>
      <c r="E2276" s="10"/>
      <c r="F2276" s="11"/>
      <c r="G2276" s="46" t="str">
        <f t="shared" si="110"/>
        <v/>
      </c>
      <c r="H2276" s="47" t="str">
        <f t="shared" si="108"/>
        <v/>
      </c>
      <c r="I2276" s="12" t="str">
        <f t="shared" si="109"/>
        <v/>
      </c>
      <c r="R2276"/>
    </row>
    <row r="2277" spans="1:18" x14ac:dyDescent="0.2">
      <c r="A2277" s="71"/>
      <c r="B2277" s="58"/>
      <c r="C2277" s="59"/>
      <c r="D2277" s="75"/>
      <c r="E2277" s="10"/>
      <c r="F2277" s="11"/>
      <c r="G2277" s="46" t="str">
        <f t="shared" si="110"/>
        <v/>
      </c>
      <c r="H2277" s="47" t="str">
        <f t="shared" si="108"/>
        <v/>
      </c>
      <c r="I2277" s="12" t="str">
        <f t="shared" si="109"/>
        <v/>
      </c>
      <c r="R2277"/>
    </row>
    <row r="2278" spans="1:18" x14ac:dyDescent="0.2">
      <c r="A2278" s="71"/>
      <c r="B2278" s="58"/>
      <c r="C2278" s="59"/>
      <c r="D2278" s="75"/>
      <c r="E2278" s="10"/>
      <c r="F2278" s="11"/>
      <c r="G2278" s="46" t="str">
        <f t="shared" si="110"/>
        <v/>
      </c>
      <c r="H2278" s="47" t="str">
        <f t="shared" si="108"/>
        <v/>
      </c>
      <c r="I2278" s="12" t="str">
        <f t="shared" si="109"/>
        <v/>
      </c>
      <c r="R2278"/>
    </row>
    <row r="2279" spans="1:18" x14ac:dyDescent="0.2">
      <c r="A2279" s="71"/>
      <c r="B2279" s="58"/>
      <c r="C2279" s="59"/>
      <c r="D2279" s="75"/>
      <c r="E2279" s="10"/>
      <c r="F2279" s="11"/>
      <c r="G2279" s="46" t="str">
        <f t="shared" si="110"/>
        <v/>
      </c>
      <c r="H2279" s="47" t="str">
        <f t="shared" si="108"/>
        <v/>
      </c>
      <c r="I2279" s="12" t="str">
        <f t="shared" si="109"/>
        <v/>
      </c>
      <c r="R2279"/>
    </row>
    <row r="2280" spans="1:18" x14ac:dyDescent="0.2">
      <c r="A2280" s="71"/>
      <c r="B2280" s="58"/>
      <c r="C2280" s="59"/>
      <c r="D2280" s="75"/>
      <c r="E2280" s="10"/>
      <c r="F2280" s="11"/>
      <c r="G2280" s="46" t="str">
        <f t="shared" si="110"/>
        <v/>
      </c>
      <c r="H2280" s="47" t="str">
        <f t="shared" si="108"/>
        <v/>
      </c>
      <c r="I2280" s="12" t="str">
        <f t="shared" si="109"/>
        <v/>
      </c>
      <c r="R2280"/>
    </row>
    <row r="2281" spans="1:18" x14ac:dyDescent="0.2">
      <c r="A2281" s="71"/>
      <c r="B2281" s="58"/>
      <c r="C2281" s="59"/>
      <c r="D2281" s="75"/>
      <c r="E2281" s="10"/>
      <c r="F2281" s="11"/>
      <c r="G2281" s="46" t="str">
        <f t="shared" si="110"/>
        <v/>
      </c>
      <c r="H2281" s="47" t="str">
        <f t="shared" si="108"/>
        <v/>
      </c>
      <c r="I2281" s="12" t="str">
        <f t="shared" si="109"/>
        <v/>
      </c>
      <c r="R2281"/>
    </row>
    <row r="2282" spans="1:18" x14ac:dyDescent="0.2">
      <c r="A2282" s="71"/>
      <c r="B2282" s="58"/>
      <c r="C2282" s="59"/>
      <c r="D2282" s="75"/>
      <c r="E2282" s="10"/>
      <c r="F2282" s="11"/>
      <c r="G2282" s="46" t="str">
        <f t="shared" si="110"/>
        <v/>
      </c>
      <c r="H2282" s="47" t="str">
        <f t="shared" si="108"/>
        <v/>
      </c>
      <c r="I2282" s="12" t="str">
        <f t="shared" si="109"/>
        <v/>
      </c>
      <c r="R2282"/>
    </row>
    <row r="2283" spans="1:18" x14ac:dyDescent="0.2">
      <c r="A2283" s="71"/>
      <c r="B2283" s="58"/>
      <c r="C2283" s="59"/>
      <c r="D2283" s="75"/>
      <c r="E2283" s="10"/>
      <c r="F2283" s="11"/>
      <c r="G2283" s="46" t="str">
        <f t="shared" si="110"/>
        <v/>
      </c>
      <c r="H2283" s="47" t="str">
        <f t="shared" si="108"/>
        <v/>
      </c>
      <c r="I2283" s="12" t="str">
        <f t="shared" si="109"/>
        <v/>
      </c>
      <c r="R2283"/>
    </row>
    <row r="2284" spans="1:18" x14ac:dyDescent="0.2">
      <c r="A2284" s="71"/>
      <c r="B2284" s="58"/>
      <c r="C2284" s="59"/>
      <c r="D2284" s="75"/>
      <c r="E2284" s="10"/>
      <c r="F2284" s="11"/>
      <c r="G2284" s="46" t="str">
        <f t="shared" si="110"/>
        <v/>
      </c>
      <c r="H2284" s="47" t="str">
        <f t="shared" si="108"/>
        <v/>
      </c>
      <c r="I2284" s="12" t="str">
        <f t="shared" si="109"/>
        <v/>
      </c>
      <c r="R2284"/>
    </row>
    <row r="2285" spans="1:18" x14ac:dyDescent="0.2">
      <c r="A2285" s="71"/>
      <c r="B2285" s="58"/>
      <c r="C2285" s="59"/>
      <c r="D2285" s="75"/>
      <c r="E2285" s="10"/>
      <c r="F2285" s="11"/>
      <c r="G2285" s="46" t="str">
        <f t="shared" si="110"/>
        <v/>
      </c>
      <c r="H2285" s="47" t="str">
        <f t="shared" si="108"/>
        <v/>
      </c>
      <c r="I2285" s="12" t="str">
        <f t="shared" si="109"/>
        <v/>
      </c>
      <c r="R2285"/>
    </row>
    <row r="2286" spans="1:18" x14ac:dyDescent="0.2">
      <c r="A2286" s="71"/>
      <c r="B2286" s="58"/>
      <c r="C2286" s="59"/>
      <c r="D2286" s="75"/>
      <c r="E2286" s="10"/>
      <c r="F2286" s="11"/>
      <c r="G2286" s="46" t="str">
        <f t="shared" si="110"/>
        <v/>
      </c>
      <c r="H2286" s="47" t="str">
        <f t="shared" si="108"/>
        <v/>
      </c>
      <c r="I2286" s="12" t="str">
        <f t="shared" si="109"/>
        <v/>
      </c>
      <c r="R2286"/>
    </row>
    <row r="2287" spans="1:18" x14ac:dyDescent="0.2">
      <c r="A2287" s="71"/>
      <c r="B2287" s="58"/>
      <c r="C2287" s="59"/>
      <c r="D2287" s="75"/>
      <c r="E2287" s="10"/>
      <c r="F2287" s="11"/>
      <c r="G2287" s="46" t="str">
        <f t="shared" si="110"/>
        <v/>
      </c>
      <c r="H2287" s="47" t="str">
        <f t="shared" si="108"/>
        <v/>
      </c>
      <c r="I2287" s="12" t="str">
        <f t="shared" si="109"/>
        <v/>
      </c>
      <c r="R2287"/>
    </row>
    <row r="2288" spans="1:18" x14ac:dyDescent="0.2">
      <c r="A2288" s="71"/>
      <c r="B2288" s="58"/>
      <c r="C2288" s="59"/>
      <c r="D2288" s="75"/>
      <c r="E2288" s="10"/>
      <c r="F2288" s="11"/>
      <c r="G2288" s="46" t="str">
        <f t="shared" si="110"/>
        <v/>
      </c>
      <c r="H2288" s="47" t="str">
        <f t="shared" si="108"/>
        <v/>
      </c>
      <c r="I2288" s="12" t="str">
        <f t="shared" si="109"/>
        <v/>
      </c>
      <c r="R2288"/>
    </row>
    <row r="2289" spans="1:18" x14ac:dyDescent="0.2">
      <c r="A2289" s="71"/>
      <c r="B2289" s="58"/>
      <c r="C2289" s="59"/>
      <c r="D2289" s="75"/>
      <c r="E2289" s="10"/>
      <c r="F2289" s="11"/>
      <c r="G2289" s="46" t="str">
        <f t="shared" si="110"/>
        <v/>
      </c>
      <c r="H2289" s="47" t="str">
        <f t="shared" si="108"/>
        <v/>
      </c>
      <c r="I2289" s="12" t="str">
        <f t="shared" si="109"/>
        <v/>
      </c>
      <c r="R2289"/>
    </row>
    <row r="2290" spans="1:18" x14ac:dyDescent="0.2">
      <c r="A2290" s="71"/>
      <c r="B2290" s="58"/>
      <c r="C2290" s="59"/>
      <c r="D2290" s="75"/>
      <c r="E2290" s="10"/>
      <c r="F2290" s="11"/>
      <c r="G2290" s="46" t="str">
        <f t="shared" si="110"/>
        <v/>
      </c>
      <c r="H2290" s="47" t="str">
        <f t="shared" si="108"/>
        <v/>
      </c>
      <c r="I2290" s="12" t="str">
        <f t="shared" si="109"/>
        <v/>
      </c>
      <c r="R2290"/>
    </row>
    <row r="2291" spans="1:18" x14ac:dyDescent="0.2">
      <c r="A2291" s="71"/>
      <c r="B2291" s="58"/>
      <c r="C2291" s="59"/>
      <c r="D2291" s="75"/>
      <c r="E2291" s="10"/>
      <c r="F2291" s="11"/>
      <c r="G2291" s="46" t="str">
        <f t="shared" si="110"/>
        <v/>
      </c>
      <c r="H2291" s="47" t="str">
        <f t="shared" si="108"/>
        <v/>
      </c>
      <c r="I2291" s="12" t="str">
        <f t="shared" si="109"/>
        <v/>
      </c>
      <c r="R2291"/>
    </row>
    <row r="2292" spans="1:18" x14ac:dyDescent="0.2">
      <c r="A2292" s="71"/>
      <c r="B2292" s="58"/>
      <c r="C2292" s="59"/>
      <c r="D2292" s="75"/>
      <c r="E2292" s="10"/>
      <c r="F2292" s="11"/>
      <c r="G2292" s="46" t="str">
        <f t="shared" si="110"/>
        <v/>
      </c>
      <c r="H2292" s="47" t="str">
        <f t="shared" si="108"/>
        <v/>
      </c>
      <c r="I2292" s="12" t="str">
        <f t="shared" si="109"/>
        <v/>
      </c>
      <c r="R2292"/>
    </row>
    <row r="2293" spans="1:18" x14ac:dyDescent="0.2">
      <c r="A2293" s="71"/>
      <c r="B2293" s="58"/>
      <c r="C2293" s="59"/>
      <c r="D2293" s="75"/>
      <c r="E2293" s="10"/>
      <c r="F2293" s="11"/>
      <c r="G2293" s="46" t="str">
        <f t="shared" si="110"/>
        <v/>
      </c>
      <c r="H2293" s="47" t="str">
        <f t="shared" si="108"/>
        <v/>
      </c>
      <c r="I2293" s="12" t="str">
        <f t="shared" si="109"/>
        <v/>
      </c>
      <c r="R2293"/>
    </row>
    <row r="2294" spans="1:18" x14ac:dyDescent="0.2">
      <c r="A2294" s="71"/>
      <c r="B2294" s="58"/>
      <c r="C2294" s="59"/>
      <c r="D2294" s="75"/>
      <c r="E2294" s="10"/>
      <c r="F2294" s="11"/>
      <c r="G2294" s="46" t="str">
        <f t="shared" si="110"/>
        <v/>
      </c>
      <c r="H2294" s="47" t="str">
        <f t="shared" si="108"/>
        <v/>
      </c>
      <c r="I2294" s="12" t="str">
        <f t="shared" si="109"/>
        <v/>
      </c>
      <c r="R2294"/>
    </row>
    <row r="2295" spans="1:18" x14ac:dyDescent="0.2">
      <c r="A2295" s="71"/>
      <c r="B2295" s="58"/>
      <c r="C2295" s="59"/>
      <c r="D2295" s="75"/>
      <c r="E2295" s="10"/>
      <c r="F2295" s="11"/>
      <c r="G2295" s="46" t="str">
        <f t="shared" si="110"/>
        <v/>
      </c>
      <c r="H2295" s="47" t="str">
        <f t="shared" si="108"/>
        <v/>
      </c>
      <c r="I2295" s="12" t="str">
        <f t="shared" si="109"/>
        <v/>
      </c>
      <c r="R2295"/>
    </row>
    <row r="2296" spans="1:18" x14ac:dyDescent="0.2">
      <c r="A2296" s="71"/>
      <c r="B2296" s="58"/>
      <c r="C2296" s="59"/>
      <c r="D2296" s="75"/>
      <c r="E2296" s="10"/>
      <c r="F2296" s="11"/>
      <c r="G2296" s="46" t="str">
        <f t="shared" si="110"/>
        <v/>
      </c>
      <c r="H2296" s="47" t="str">
        <f t="shared" si="108"/>
        <v/>
      </c>
      <c r="I2296" s="12" t="str">
        <f t="shared" si="109"/>
        <v/>
      </c>
      <c r="R2296"/>
    </row>
    <row r="2297" spans="1:18" x14ac:dyDescent="0.2">
      <c r="A2297" s="71"/>
      <c r="B2297" s="58"/>
      <c r="C2297" s="59"/>
      <c r="D2297" s="75"/>
      <c r="E2297" s="10"/>
      <c r="F2297" s="11"/>
      <c r="G2297" s="46" t="str">
        <f t="shared" si="110"/>
        <v/>
      </c>
      <c r="H2297" s="47" t="str">
        <f t="shared" si="108"/>
        <v/>
      </c>
      <c r="I2297" s="12" t="str">
        <f t="shared" si="109"/>
        <v/>
      </c>
      <c r="R2297"/>
    </row>
    <row r="2298" spans="1:18" x14ac:dyDescent="0.2">
      <c r="A2298" s="71"/>
      <c r="B2298" s="58"/>
      <c r="C2298" s="59"/>
      <c r="D2298" s="75"/>
      <c r="E2298" s="10"/>
      <c r="F2298" s="11"/>
      <c r="G2298" s="46" t="str">
        <f t="shared" si="110"/>
        <v/>
      </c>
      <c r="H2298" s="47" t="str">
        <f t="shared" si="108"/>
        <v/>
      </c>
      <c r="I2298" s="12" t="str">
        <f t="shared" si="109"/>
        <v/>
      </c>
      <c r="R2298"/>
    </row>
    <row r="2299" spans="1:18" x14ac:dyDescent="0.2">
      <c r="A2299" s="71"/>
      <c r="B2299" s="58"/>
      <c r="C2299" s="59"/>
      <c r="D2299" s="75"/>
      <c r="E2299" s="10"/>
      <c r="F2299" s="11"/>
      <c r="G2299" s="46" t="str">
        <f t="shared" si="110"/>
        <v/>
      </c>
      <c r="H2299" s="47" t="str">
        <f t="shared" si="108"/>
        <v/>
      </c>
      <c r="I2299" s="12" t="str">
        <f t="shared" si="109"/>
        <v/>
      </c>
      <c r="R2299"/>
    </row>
    <row r="2300" spans="1:18" x14ac:dyDescent="0.2">
      <c r="A2300" s="71"/>
      <c r="B2300" s="58"/>
      <c r="C2300" s="59"/>
      <c r="D2300" s="75"/>
      <c r="E2300" s="10"/>
      <c r="F2300" s="11"/>
      <c r="G2300" s="46" t="str">
        <f t="shared" si="110"/>
        <v/>
      </c>
      <c r="H2300" s="47" t="str">
        <f t="shared" si="108"/>
        <v/>
      </c>
      <c r="I2300" s="12" t="str">
        <f t="shared" si="109"/>
        <v/>
      </c>
      <c r="R2300"/>
    </row>
    <row r="2301" spans="1:18" x14ac:dyDescent="0.2">
      <c r="A2301" s="71"/>
      <c r="B2301" s="58"/>
      <c r="C2301" s="59"/>
      <c r="D2301" s="75"/>
      <c r="E2301" s="10"/>
      <c r="F2301" s="11"/>
      <c r="G2301" s="46" t="str">
        <f t="shared" si="110"/>
        <v/>
      </c>
      <c r="H2301" s="47" t="str">
        <f t="shared" si="108"/>
        <v/>
      </c>
      <c r="I2301" s="12" t="str">
        <f t="shared" si="109"/>
        <v/>
      </c>
      <c r="R2301"/>
    </row>
    <row r="2302" spans="1:18" x14ac:dyDescent="0.2">
      <c r="A2302" s="71"/>
      <c r="B2302" s="58"/>
      <c r="C2302" s="59"/>
      <c r="D2302" s="75"/>
      <c r="E2302" s="10"/>
      <c r="F2302" s="11"/>
      <c r="G2302" s="46" t="str">
        <f t="shared" si="110"/>
        <v/>
      </c>
      <c r="H2302" s="47" t="str">
        <f t="shared" si="108"/>
        <v/>
      </c>
      <c r="I2302" s="12" t="str">
        <f t="shared" si="109"/>
        <v/>
      </c>
      <c r="R2302"/>
    </row>
    <row r="2303" spans="1:18" x14ac:dyDescent="0.2">
      <c r="A2303" s="71"/>
      <c r="B2303" s="58"/>
      <c r="C2303" s="59"/>
      <c r="D2303" s="75"/>
      <c r="E2303" s="10"/>
      <c r="F2303" s="11"/>
      <c r="G2303" s="46" t="str">
        <f t="shared" si="110"/>
        <v/>
      </c>
      <c r="H2303" s="47" t="str">
        <f t="shared" si="108"/>
        <v/>
      </c>
      <c r="I2303" s="12" t="str">
        <f t="shared" si="109"/>
        <v/>
      </c>
      <c r="R2303"/>
    </row>
    <row r="2304" spans="1:18" x14ac:dyDescent="0.2">
      <c r="A2304" s="71"/>
      <c r="B2304" s="58"/>
      <c r="C2304" s="59"/>
      <c r="D2304" s="75"/>
      <c r="E2304" s="10"/>
      <c r="F2304" s="11"/>
      <c r="G2304" s="46" t="str">
        <f t="shared" si="110"/>
        <v/>
      </c>
      <c r="H2304" s="47" t="str">
        <f t="shared" si="108"/>
        <v/>
      </c>
      <c r="I2304" s="12" t="str">
        <f t="shared" si="109"/>
        <v/>
      </c>
      <c r="R2304"/>
    </row>
    <row r="2305" spans="1:18" x14ac:dyDescent="0.2">
      <c r="A2305" s="71"/>
      <c r="B2305" s="58"/>
      <c r="C2305" s="59"/>
      <c r="D2305" s="75"/>
      <c r="E2305" s="10"/>
      <c r="F2305" s="11"/>
      <c r="G2305" s="46" t="str">
        <f t="shared" si="110"/>
        <v/>
      </c>
      <c r="H2305" s="47" t="str">
        <f t="shared" si="108"/>
        <v/>
      </c>
      <c r="I2305" s="12" t="str">
        <f t="shared" si="109"/>
        <v/>
      </c>
      <c r="R2305"/>
    </row>
    <row r="2306" spans="1:18" x14ac:dyDescent="0.2">
      <c r="A2306" s="71"/>
      <c r="B2306" s="58"/>
      <c r="C2306" s="59"/>
      <c r="D2306" s="75"/>
      <c r="E2306" s="10"/>
      <c r="F2306" s="11"/>
      <c r="G2306" s="46" t="str">
        <f t="shared" si="110"/>
        <v/>
      </c>
      <c r="H2306" s="47" t="str">
        <f t="shared" ref="H2306:H2369" si="111">IF($F2306=0,"",IF($F2306 &lt;$N$8-60,IF(UPPER($G2306)="S","3","3"),IF($F2306 &lt;$N$8-45,IF(UPPER($G2306)="S","2","2"),IF($F2306 &lt;$N$8-20,IF(UPPER($G2306)="S","1","1"),IF($F2306 &lt;$N$8-17,IF(UPPER($G2306)="S","J","J"),IF($F2306 &lt;$N$8-14,IF(UPPER($G2306)="S","C","C"),IF($F2306 &lt;$N$8-12,IF(UPPER($G2306)="S","M","M"),IF($F2306 &lt;$N$8-10,IF(UPPER($G2306)="S","B","B"),IF(UPPER($G2306)="S","P","P")))))))))</f>
        <v/>
      </c>
      <c r="I2306" s="12" t="str">
        <f t="shared" ref="I2306:I2369" si="112">IF($F2306=0,"",IF($F2306 &lt;$N$8-60,IF(UPPER($G2306)="S","S3","D3"),IF($F2306 &lt;$N$8-45,IF(UPPER($G2306)="S","S2","D2"),IF($F2306 &lt;$N$8-20,IF(UPPER($G2306)="S","S1","D1"),IF($F2306 &lt;$N$8-17,IF(UPPER($G2306)="S","JG","JF"),IF($F2306 &lt;$N$8-14,IF(UPPER($G2306)="S","CG","CF"),IF($F2306 &lt;$N$8-12,IF(UPPER($G2306)="S","MG","MF"),IF($F2306 &lt;$N$8-10,IF(UPPER($G2306)="S","BG","BF"),IF(UPPER($G2306)="S","PG","PF")))))))))</f>
        <v/>
      </c>
      <c r="R2306"/>
    </row>
    <row r="2307" spans="1:18" x14ac:dyDescent="0.2">
      <c r="A2307" s="71"/>
      <c r="B2307" s="58"/>
      <c r="C2307" s="59"/>
      <c r="D2307" s="75"/>
      <c r="E2307" s="10"/>
      <c r="F2307" s="11"/>
      <c r="G2307" s="46" t="str">
        <f t="shared" si="110"/>
        <v/>
      </c>
      <c r="H2307" s="47" t="str">
        <f t="shared" si="111"/>
        <v/>
      </c>
      <c r="I2307" s="12" t="str">
        <f t="shared" si="112"/>
        <v/>
      </c>
      <c r="R2307"/>
    </row>
    <row r="2308" spans="1:18" x14ac:dyDescent="0.2">
      <c r="A2308" s="71"/>
      <c r="B2308" s="58"/>
      <c r="C2308" s="59"/>
      <c r="D2308" s="75"/>
      <c r="E2308" s="10"/>
      <c r="F2308" s="11"/>
      <c r="G2308" s="46" t="str">
        <f t="shared" si="110"/>
        <v/>
      </c>
      <c r="H2308" s="47" t="str">
        <f t="shared" si="111"/>
        <v/>
      </c>
      <c r="I2308" s="12" t="str">
        <f t="shared" si="112"/>
        <v/>
      </c>
      <c r="R2308"/>
    </row>
    <row r="2309" spans="1:18" x14ac:dyDescent="0.2">
      <c r="A2309" s="71"/>
      <c r="B2309" s="58"/>
      <c r="C2309" s="59"/>
      <c r="D2309" s="75"/>
      <c r="E2309" s="10"/>
      <c r="F2309" s="11"/>
      <c r="G2309" s="46" t="str">
        <f t="shared" si="110"/>
        <v/>
      </c>
      <c r="H2309" s="47" t="str">
        <f t="shared" si="111"/>
        <v/>
      </c>
      <c r="I2309" s="12" t="str">
        <f t="shared" si="112"/>
        <v/>
      </c>
      <c r="R2309"/>
    </row>
    <row r="2310" spans="1:18" x14ac:dyDescent="0.2">
      <c r="A2310" s="71"/>
      <c r="B2310" s="58"/>
      <c r="C2310" s="59"/>
      <c r="D2310" s="75"/>
      <c r="E2310" s="10"/>
      <c r="F2310" s="11"/>
      <c r="G2310" s="46" t="str">
        <f t="shared" si="110"/>
        <v/>
      </c>
      <c r="H2310" s="47" t="str">
        <f t="shared" si="111"/>
        <v/>
      </c>
      <c r="I2310" s="12" t="str">
        <f t="shared" si="112"/>
        <v/>
      </c>
      <c r="R2310"/>
    </row>
    <row r="2311" spans="1:18" x14ac:dyDescent="0.2">
      <c r="A2311" s="71"/>
      <c r="B2311" s="58"/>
      <c r="C2311" s="59"/>
      <c r="D2311" s="75"/>
      <c r="E2311" s="10"/>
      <c r="F2311" s="11"/>
      <c r="G2311" s="46" t="str">
        <f t="shared" si="110"/>
        <v/>
      </c>
      <c r="H2311" s="47" t="str">
        <f t="shared" si="111"/>
        <v/>
      </c>
      <c r="I2311" s="12" t="str">
        <f t="shared" si="112"/>
        <v/>
      </c>
      <c r="R2311"/>
    </row>
    <row r="2312" spans="1:18" x14ac:dyDescent="0.2">
      <c r="A2312" s="71"/>
      <c r="B2312" s="58"/>
      <c r="C2312" s="59"/>
      <c r="D2312" s="75"/>
      <c r="E2312" s="10"/>
      <c r="F2312" s="11"/>
      <c r="G2312" s="46" t="str">
        <f t="shared" si="110"/>
        <v/>
      </c>
      <c r="H2312" s="47" t="str">
        <f t="shared" si="111"/>
        <v/>
      </c>
      <c r="I2312" s="12" t="str">
        <f t="shared" si="112"/>
        <v/>
      </c>
      <c r="R2312"/>
    </row>
    <row r="2313" spans="1:18" x14ac:dyDescent="0.2">
      <c r="A2313" s="71"/>
      <c r="B2313" s="58"/>
      <c r="C2313" s="59"/>
      <c r="D2313" s="75"/>
      <c r="E2313" s="10"/>
      <c r="F2313" s="11"/>
      <c r="G2313" s="46" t="str">
        <f t="shared" si="110"/>
        <v/>
      </c>
      <c r="H2313" s="47" t="str">
        <f t="shared" si="111"/>
        <v/>
      </c>
      <c r="I2313" s="12" t="str">
        <f t="shared" si="112"/>
        <v/>
      </c>
      <c r="R2313"/>
    </row>
    <row r="2314" spans="1:18" x14ac:dyDescent="0.2">
      <c r="A2314" s="71"/>
      <c r="B2314" s="58"/>
      <c r="C2314" s="59"/>
      <c r="D2314" s="75"/>
      <c r="E2314" s="10"/>
      <c r="F2314" s="11"/>
      <c r="G2314" s="46" t="str">
        <f t="shared" si="110"/>
        <v/>
      </c>
      <c r="H2314" s="47" t="str">
        <f t="shared" si="111"/>
        <v/>
      </c>
      <c r="I2314" s="12" t="str">
        <f t="shared" si="112"/>
        <v/>
      </c>
      <c r="R2314"/>
    </row>
    <row r="2315" spans="1:18" x14ac:dyDescent="0.2">
      <c r="A2315" s="71"/>
      <c r="B2315" s="58"/>
      <c r="C2315" s="59"/>
      <c r="D2315" s="75"/>
      <c r="E2315" s="10"/>
      <c r="F2315" s="11"/>
      <c r="G2315" s="46" t="str">
        <f t="shared" si="110"/>
        <v/>
      </c>
      <c r="H2315" s="47" t="str">
        <f t="shared" si="111"/>
        <v/>
      </c>
      <c r="I2315" s="12" t="str">
        <f t="shared" si="112"/>
        <v/>
      </c>
      <c r="R2315"/>
    </row>
    <row r="2316" spans="1:18" x14ac:dyDescent="0.2">
      <c r="A2316" s="71"/>
      <c r="B2316" s="58"/>
      <c r="C2316" s="59"/>
      <c r="D2316" s="75"/>
      <c r="E2316" s="10"/>
      <c r="F2316" s="11"/>
      <c r="G2316" s="46" t="str">
        <f t="shared" si="110"/>
        <v/>
      </c>
      <c r="H2316" s="47" t="str">
        <f t="shared" si="111"/>
        <v/>
      </c>
      <c r="I2316" s="12" t="str">
        <f t="shared" si="112"/>
        <v/>
      </c>
      <c r="R2316"/>
    </row>
    <row r="2317" spans="1:18" x14ac:dyDescent="0.2">
      <c r="A2317" s="71"/>
      <c r="B2317" s="58"/>
      <c r="C2317" s="59"/>
      <c r="D2317" s="75"/>
      <c r="E2317" s="10"/>
      <c r="F2317" s="11"/>
      <c r="G2317" s="46" t="str">
        <f t="shared" si="110"/>
        <v/>
      </c>
      <c r="H2317" s="47" t="str">
        <f t="shared" si="111"/>
        <v/>
      </c>
      <c r="I2317" s="12" t="str">
        <f t="shared" si="112"/>
        <v/>
      </c>
      <c r="R2317"/>
    </row>
    <row r="2318" spans="1:18" x14ac:dyDescent="0.2">
      <c r="A2318" s="71"/>
      <c r="B2318" s="58"/>
      <c r="C2318" s="59"/>
      <c r="D2318" s="75"/>
      <c r="E2318" s="10"/>
      <c r="F2318" s="11"/>
      <c r="G2318" s="46" t="str">
        <f t="shared" si="110"/>
        <v/>
      </c>
      <c r="H2318" s="47" t="str">
        <f t="shared" si="111"/>
        <v/>
      </c>
      <c r="I2318" s="12" t="str">
        <f t="shared" si="112"/>
        <v/>
      </c>
      <c r="R2318"/>
    </row>
    <row r="2319" spans="1:18" x14ac:dyDescent="0.2">
      <c r="A2319" s="71"/>
      <c r="B2319" s="58"/>
      <c r="C2319" s="59"/>
      <c r="D2319" s="75"/>
      <c r="E2319" s="10"/>
      <c r="F2319" s="11"/>
      <c r="G2319" s="46" t="str">
        <f t="shared" si="110"/>
        <v/>
      </c>
      <c r="H2319" s="47" t="str">
        <f t="shared" si="111"/>
        <v/>
      </c>
      <c r="I2319" s="12" t="str">
        <f t="shared" si="112"/>
        <v/>
      </c>
      <c r="R2319"/>
    </row>
    <row r="2320" spans="1:18" x14ac:dyDescent="0.2">
      <c r="A2320" s="71"/>
      <c r="B2320" s="58"/>
      <c r="C2320" s="59"/>
      <c r="D2320" s="75"/>
      <c r="E2320" s="10"/>
      <c r="F2320" s="11"/>
      <c r="G2320" s="46" t="str">
        <f t="shared" si="110"/>
        <v/>
      </c>
      <c r="H2320" s="47" t="str">
        <f t="shared" si="111"/>
        <v/>
      </c>
      <c r="I2320" s="12" t="str">
        <f t="shared" si="112"/>
        <v/>
      </c>
      <c r="R2320"/>
    </row>
    <row r="2321" spans="1:18" x14ac:dyDescent="0.2">
      <c r="A2321" s="71"/>
      <c r="B2321" s="58"/>
      <c r="C2321" s="59"/>
      <c r="D2321" s="75"/>
      <c r="E2321" s="10"/>
      <c r="F2321" s="11"/>
      <c r="G2321" s="46" t="str">
        <f t="shared" si="110"/>
        <v/>
      </c>
      <c r="H2321" s="47" t="str">
        <f t="shared" si="111"/>
        <v/>
      </c>
      <c r="I2321" s="12" t="str">
        <f t="shared" si="112"/>
        <v/>
      </c>
      <c r="R2321"/>
    </row>
    <row r="2322" spans="1:18" x14ac:dyDescent="0.2">
      <c r="A2322" s="71"/>
      <c r="B2322" s="58"/>
      <c r="C2322" s="59"/>
      <c r="D2322" s="75"/>
      <c r="E2322" s="10"/>
      <c r="F2322" s="11"/>
      <c r="G2322" s="46" t="str">
        <f t="shared" si="110"/>
        <v/>
      </c>
      <c r="H2322" s="47" t="str">
        <f t="shared" si="111"/>
        <v/>
      </c>
      <c r="I2322" s="12" t="str">
        <f t="shared" si="112"/>
        <v/>
      </c>
      <c r="R2322"/>
    </row>
    <row r="2323" spans="1:18" x14ac:dyDescent="0.2">
      <c r="A2323" s="71"/>
      <c r="B2323" s="58"/>
      <c r="C2323" s="59"/>
      <c r="D2323" s="75"/>
      <c r="E2323" s="10"/>
      <c r="F2323" s="11"/>
      <c r="G2323" s="46" t="str">
        <f t="shared" si="110"/>
        <v/>
      </c>
      <c r="H2323" s="47" t="str">
        <f t="shared" si="111"/>
        <v/>
      </c>
      <c r="I2323" s="12" t="str">
        <f t="shared" si="112"/>
        <v/>
      </c>
      <c r="R2323"/>
    </row>
    <row r="2324" spans="1:18" x14ac:dyDescent="0.2">
      <c r="A2324" s="71"/>
      <c r="B2324" s="58"/>
      <c r="C2324" s="59"/>
      <c r="D2324" s="75"/>
      <c r="E2324" s="10"/>
      <c r="F2324" s="11"/>
      <c r="G2324" s="46" t="str">
        <f t="shared" si="110"/>
        <v/>
      </c>
      <c r="H2324" s="47" t="str">
        <f t="shared" si="111"/>
        <v/>
      </c>
      <c r="I2324" s="12" t="str">
        <f t="shared" si="112"/>
        <v/>
      </c>
      <c r="R2324"/>
    </row>
    <row r="2325" spans="1:18" x14ac:dyDescent="0.2">
      <c r="A2325" s="71"/>
      <c r="B2325" s="58"/>
      <c r="C2325" s="59"/>
      <c r="D2325" s="75"/>
      <c r="E2325" s="10"/>
      <c r="F2325" s="11"/>
      <c r="G2325" s="46" t="str">
        <f t="shared" si="110"/>
        <v/>
      </c>
      <c r="H2325" s="47" t="str">
        <f t="shared" si="111"/>
        <v/>
      </c>
      <c r="I2325" s="12" t="str">
        <f t="shared" si="112"/>
        <v/>
      </c>
      <c r="R2325"/>
    </row>
    <row r="2326" spans="1:18" x14ac:dyDescent="0.2">
      <c r="A2326" s="71"/>
      <c r="B2326" s="58"/>
      <c r="C2326" s="59"/>
      <c r="D2326" s="75"/>
      <c r="E2326" s="10"/>
      <c r="F2326" s="11"/>
      <c r="G2326" s="46" t="str">
        <f t="shared" si="110"/>
        <v/>
      </c>
      <c r="H2326" s="47" t="str">
        <f t="shared" si="111"/>
        <v/>
      </c>
      <c r="I2326" s="12" t="str">
        <f t="shared" si="112"/>
        <v/>
      </c>
      <c r="R2326"/>
    </row>
    <row r="2327" spans="1:18" x14ac:dyDescent="0.2">
      <c r="A2327" s="71"/>
      <c r="B2327" s="58"/>
      <c r="C2327" s="59"/>
      <c r="D2327" s="75"/>
      <c r="E2327" s="10"/>
      <c r="F2327" s="11"/>
      <c r="G2327" s="46" t="str">
        <f t="shared" si="110"/>
        <v/>
      </c>
      <c r="H2327" s="47" t="str">
        <f t="shared" si="111"/>
        <v/>
      </c>
      <c r="I2327" s="12" t="str">
        <f t="shared" si="112"/>
        <v/>
      </c>
      <c r="R2327"/>
    </row>
    <row r="2328" spans="1:18" x14ac:dyDescent="0.2">
      <c r="A2328" s="71"/>
      <c r="B2328" s="58"/>
      <c r="C2328" s="59"/>
      <c r="D2328" s="75"/>
      <c r="E2328" s="10"/>
      <c r="F2328" s="11"/>
      <c r="G2328" s="46" t="str">
        <f t="shared" si="110"/>
        <v/>
      </c>
      <c r="H2328" s="47" t="str">
        <f t="shared" si="111"/>
        <v/>
      </c>
      <c r="I2328" s="12" t="str">
        <f t="shared" si="112"/>
        <v/>
      </c>
      <c r="R2328"/>
    </row>
    <row r="2329" spans="1:18" x14ac:dyDescent="0.2">
      <c r="A2329" s="71"/>
      <c r="B2329" s="58"/>
      <c r="C2329" s="59"/>
      <c r="D2329" s="75"/>
      <c r="E2329" s="10"/>
      <c r="F2329" s="11"/>
      <c r="G2329" s="46" t="str">
        <f t="shared" si="110"/>
        <v/>
      </c>
      <c r="H2329" s="47" t="str">
        <f t="shared" si="111"/>
        <v/>
      </c>
      <c r="I2329" s="12" t="str">
        <f t="shared" si="112"/>
        <v/>
      </c>
      <c r="R2329"/>
    </row>
    <row r="2330" spans="1:18" x14ac:dyDescent="0.2">
      <c r="A2330" s="71"/>
      <c r="B2330" s="58"/>
      <c r="C2330" s="59"/>
      <c r="D2330" s="75"/>
      <c r="E2330" s="10"/>
      <c r="F2330" s="11"/>
      <c r="G2330" s="46" t="str">
        <f t="shared" si="110"/>
        <v/>
      </c>
      <c r="H2330" s="47" t="str">
        <f t="shared" si="111"/>
        <v/>
      </c>
      <c r="I2330" s="12" t="str">
        <f t="shared" si="112"/>
        <v/>
      </c>
      <c r="R2330"/>
    </row>
    <row r="2331" spans="1:18" x14ac:dyDescent="0.2">
      <c r="A2331" s="71"/>
      <c r="B2331" s="58"/>
      <c r="C2331" s="59"/>
      <c r="D2331" s="75"/>
      <c r="E2331" s="10"/>
      <c r="F2331" s="11"/>
      <c r="G2331" s="46" t="str">
        <f t="shared" si="110"/>
        <v/>
      </c>
      <c r="H2331" s="47" t="str">
        <f t="shared" si="111"/>
        <v/>
      </c>
      <c r="I2331" s="12" t="str">
        <f t="shared" si="112"/>
        <v/>
      </c>
      <c r="R2331"/>
    </row>
    <row r="2332" spans="1:18" x14ac:dyDescent="0.2">
      <c r="A2332" s="71"/>
      <c r="B2332" s="58"/>
      <c r="C2332" s="59"/>
      <c r="D2332" s="75"/>
      <c r="E2332" s="10"/>
      <c r="F2332" s="11"/>
      <c r="G2332" s="46" t="str">
        <f t="shared" si="110"/>
        <v/>
      </c>
      <c r="H2332" s="47" t="str">
        <f t="shared" si="111"/>
        <v/>
      </c>
      <c r="I2332" s="12" t="str">
        <f t="shared" si="112"/>
        <v/>
      </c>
      <c r="R2332"/>
    </row>
    <row r="2333" spans="1:18" x14ac:dyDescent="0.2">
      <c r="A2333" s="71"/>
      <c r="B2333" s="58"/>
      <c r="C2333" s="59"/>
      <c r="D2333" s="75"/>
      <c r="E2333" s="10"/>
      <c r="F2333" s="11"/>
      <c r="G2333" s="46" t="str">
        <f t="shared" ref="G2333:G2396" si="113">IF(B2333="","",VLOOKUP(B2333,$K$1:$L$898,2,FALSE))</f>
        <v/>
      </c>
      <c r="H2333" s="47" t="str">
        <f t="shared" si="111"/>
        <v/>
      </c>
      <c r="I2333" s="12" t="str">
        <f t="shared" si="112"/>
        <v/>
      </c>
      <c r="R2333"/>
    </row>
    <row r="2334" spans="1:18" x14ac:dyDescent="0.2">
      <c r="A2334" s="71"/>
      <c r="B2334" s="58"/>
      <c r="C2334" s="59"/>
      <c r="D2334" s="75"/>
      <c r="E2334" s="10"/>
      <c r="F2334" s="11"/>
      <c r="G2334" s="46" t="str">
        <f t="shared" si="113"/>
        <v/>
      </c>
      <c r="H2334" s="47" t="str">
        <f t="shared" si="111"/>
        <v/>
      </c>
      <c r="I2334" s="12" t="str">
        <f t="shared" si="112"/>
        <v/>
      </c>
      <c r="R2334"/>
    </row>
    <row r="2335" spans="1:18" x14ac:dyDescent="0.2">
      <c r="A2335" s="71"/>
      <c r="B2335" s="58"/>
      <c r="C2335" s="59"/>
      <c r="D2335" s="75"/>
      <c r="E2335" s="10"/>
      <c r="F2335" s="11"/>
      <c r="G2335" s="46" t="str">
        <f t="shared" si="113"/>
        <v/>
      </c>
      <c r="H2335" s="47" t="str">
        <f t="shared" si="111"/>
        <v/>
      </c>
      <c r="I2335" s="12" t="str">
        <f t="shared" si="112"/>
        <v/>
      </c>
      <c r="R2335"/>
    </row>
    <row r="2336" spans="1:18" x14ac:dyDescent="0.2">
      <c r="A2336" s="71"/>
      <c r="B2336" s="58"/>
      <c r="C2336" s="59"/>
      <c r="D2336" s="75"/>
      <c r="E2336" s="10"/>
      <c r="F2336" s="11"/>
      <c r="G2336" s="46" t="str">
        <f t="shared" si="113"/>
        <v/>
      </c>
      <c r="H2336" s="47" t="str">
        <f t="shared" si="111"/>
        <v/>
      </c>
      <c r="I2336" s="12" t="str">
        <f t="shared" si="112"/>
        <v/>
      </c>
      <c r="R2336"/>
    </row>
    <row r="2337" spans="1:18" x14ac:dyDescent="0.2">
      <c r="A2337" s="71"/>
      <c r="B2337" s="58"/>
      <c r="C2337" s="59"/>
      <c r="D2337" s="75"/>
      <c r="E2337" s="10"/>
      <c r="F2337" s="11"/>
      <c r="G2337" s="46" t="str">
        <f t="shared" si="113"/>
        <v/>
      </c>
      <c r="H2337" s="47" t="str">
        <f t="shared" si="111"/>
        <v/>
      </c>
      <c r="I2337" s="12" t="str">
        <f t="shared" si="112"/>
        <v/>
      </c>
      <c r="R2337"/>
    </row>
    <row r="2338" spans="1:18" x14ac:dyDescent="0.2">
      <c r="A2338" s="71"/>
      <c r="B2338" s="58"/>
      <c r="C2338" s="59"/>
      <c r="D2338" s="75"/>
      <c r="E2338" s="10"/>
      <c r="F2338" s="11"/>
      <c r="G2338" s="46" t="str">
        <f t="shared" si="113"/>
        <v/>
      </c>
      <c r="H2338" s="47" t="str">
        <f t="shared" si="111"/>
        <v/>
      </c>
      <c r="I2338" s="12" t="str">
        <f t="shared" si="112"/>
        <v/>
      </c>
      <c r="R2338"/>
    </row>
    <row r="2339" spans="1:18" x14ac:dyDescent="0.2">
      <c r="A2339" s="71"/>
      <c r="B2339" s="58"/>
      <c r="C2339" s="59"/>
      <c r="D2339" s="75"/>
      <c r="E2339" s="10"/>
      <c r="F2339" s="11"/>
      <c r="G2339" s="46" t="str">
        <f t="shared" si="113"/>
        <v/>
      </c>
      <c r="H2339" s="47" t="str">
        <f t="shared" si="111"/>
        <v/>
      </c>
      <c r="I2339" s="12" t="str">
        <f t="shared" si="112"/>
        <v/>
      </c>
      <c r="R2339"/>
    </row>
    <row r="2340" spans="1:18" x14ac:dyDescent="0.2">
      <c r="A2340" s="71"/>
      <c r="B2340" s="58"/>
      <c r="C2340" s="59"/>
      <c r="D2340" s="75"/>
      <c r="E2340" s="10"/>
      <c r="F2340" s="11"/>
      <c r="G2340" s="46" t="str">
        <f t="shared" si="113"/>
        <v/>
      </c>
      <c r="H2340" s="47" t="str">
        <f t="shared" si="111"/>
        <v/>
      </c>
      <c r="I2340" s="12" t="str">
        <f t="shared" si="112"/>
        <v/>
      </c>
      <c r="R2340"/>
    </row>
    <row r="2341" spans="1:18" x14ac:dyDescent="0.2">
      <c r="A2341" s="71"/>
      <c r="B2341" s="58"/>
      <c r="C2341" s="59"/>
      <c r="D2341" s="75"/>
      <c r="E2341" s="10"/>
      <c r="F2341" s="11"/>
      <c r="G2341" s="46" t="str">
        <f t="shared" si="113"/>
        <v/>
      </c>
      <c r="H2341" s="47" t="str">
        <f t="shared" si="111"/>
        <v/>
      </c>
      <c r="I2341" s="12" t="str">
        <f t="shared" si="112"/>
        <v/>
      </c>
      <c r="R2341"/>
    </row>
    <row r="2342" spans="1:18" x14ac:dyDescent="0.2">
      <c r="A2342" s="71"/>
      <c r="B2342" s="58"/>
      <c r="C2342" s="59"/>
      <c r="D2342" s="75"/>
      <c r="E2342" s="10"/>
      <c r="F2342" s="11"/>
      <c r="G2342" s="46" t="str">
        <f t="shared" si="113"/>
        <v/>
      </c>
      <c r="H2342" s="47" t="str">
        <f t="shared" si="111"/>
        <v/>
      </c>
      <c r="I2342" s="12" t="str">
        <f t="shared" si="112"/>
        <v/>
      </c>
      <c r="R2342"/>
    </row>
    <row r="2343" spans="1:18" x14ac:dyDescent="0.2">
      <c r="A2343" s="71"/>
      <c r="B2343" s="58"/>
      <c r="C2343" s="59"/>
      <c r="D2343" s="75"/>
      <c r="E2343" s="10"/>
      <c r="F2343" s="11"/>
      <c r="G2343" s="46" t="str">
        <f t="shared" si="113"/>
        <v/>
      </c>
      <c r="H2343" s="47" t="str">
        <f t="shared" si="111"/>
        <v/>
      </c>
      <c r="I2343" s="12" t="str">
        <f t="shared" si="112"/>
        <v/>
      </c>
      <c r="R2343"/>
    </row>
    <row r="2344" spans="1:18" x14ac:dyDescent="0.2">
      <c r="A2344" s="71"/>
      <c r="B2344" s="58"/>
      <c r="C2344" s="59"/>
      <c r="D2344" s="75"/>
      <c r="E2344" s="10"/>
      <c r="F2344" s="11"/>
      <c r="G2344" s="46" t="str">
        <f t="shared" si="113"/>
        <v/>
      </c>
      <c r="H2344" s="47" t="str">
        <f t="shared" si="111"/>
        <v/>
      </c>
      <c r="I2344" s="12" t="str">
        <f t="shared" si="112"/>
        <v/>
      </c>
      <c r="R2344"/>
    </row>
    <row r="2345" spans="1:18" x14ac:dyDescent="0.2">
      <c r="A2345" s="71"/>
      <c r="B2345" s="58"/>
      <c r="C2345" s="59"/>
      <c r="D2345" s="75"/>
      <c r="E2345" s="10"/>
      <c r="F2345" s="11"/>
      <c r="G2345" s="46" t="str">
        <f t="shared" si="113"/>
        <v/>
      </c>
      <c r="H2345" s="47" t="str">
        <f t="shared" si="111"/>
        <v/>
      </c>
      <c r="I2345" s="12" t="str">
        <f t="shared" si="112"/>
        <v/>
      </c>
      <c r="R2345"/>
    </row>
    <row r="2346" spans="1:18" x14ac:dyDescent="0.2">
      <c r="A2346" s="71"/>
      <c r="B2346" s="58"/>
      <c r="C2346" s="59"/>
      <c r="D2346" s="75"/>
      <c r="E2346" s="10"/>
      <c r="F2346" s="11"/>
      <c r="G2346" s="46" t="str">
        <f t="shared" si="113"/>
        <v/>
      </c>
      <c r="H2346" s="47" t="str">
        <f t="shared" si="111"/>
        <v/>
      </c>
      <c r="I2346" s="12" t="str">
        <f t="shared" si="112"/>
        <v/>
      </c>
      <c r="R2346"/>
    </row>
    <row r="2347" spans="1:18" x14ac:dyDescent="0.2">
      <c r="A2347" s="71"/>
      <c r="B2347" s="58"/>
      <c r="C2347" s="59"/>
      <c r="D2347" s="75"/>
      <c r="E2347" s="10"/>
      <c r="F2347" s="11"/>
      <c r="G2347" s="46" t="str">
        <f t="shared" si="113"/>
        <v/>
      </c>
      <c r="H2347" s="47" t="str">
        <f t="shared" si="111"/>
        <v/>
      </c>
      <c r="I2347" s="12" t="str">
        <f t="shared" si="112"/>
        <v/>
      </c>
      <c r="R2347"/>
    </row>
    <row r="2348" spans="1:18" x14ac:dyDescent="0.2">
      <c r="A2348" s="71"/>
      <c r="B2348" s="58"/>
      <c r="C2348" s="59"/>
      <c r="D2348" s="75"/>
      <c r="E2348" s="10"/>
      <c r="F2348" s="11"/>
      <c r="G2348" s="46" t="str">
        <f t="shared" si="113"/>
        <v/>
      </c>
      <c r="H2348" s="47" t="str">
        <f t="shared" si="111"/>
        <v/>
      </c>
      <c r="I2348" s="12" t="str">
        <f t="shared" si="112"/>
        <v/>
      </c>
      <c r="R2348"/>
    </row>
    <row r="2349" spans="1:18" x14ac:dyDescent="0.2">
      <c r="A2349" s="71"/>
      <c r="B2349" s="58"/>
      <c r="C2349" s="59"/>
      <c r="D2349" s="75"/>
      <c r="E2349" s="10"/>
      <c r="F2349" s="11"/>
      <c r="G2349" s="46" t="str">
        <f t="shared" si="113"/>
        <v/>
      </c>
      <c r="H2349" s="47" t="str">
        <f t="shared" si="111"/>
        <v/>
      </c>
      <c r="I2349" s="12" t="str">
        <f t="shared" si="112"/>
        <v/>
      </c>
      <c r="R2349"/>
    </row>
    <row r="2350" spans="1:18" x14ac:dyDescent="0.2">
      <c r="A2350" s="71"/>
      <c r="B2350" s="58"/>
      <c r="C2350" s="59"/>
      <c r="D2350" s="75"/>
      <c r="E2350" s="10"/>
      <c r="F2350" s="11"/>
      <c r="G2350" s="46" t="str">
        <f t="shared" si="113"/>
        <v/>
      </c>
      <c r="H2350" s="47" t="str">
        <f t="shared" si="111"/>
        <v/>
      </c>
      <c r="I2350" s="12" t="str">
        <f t="shared" si="112"/>
        <v/>
      </c>
      <c r="R2350"/>
    </row>
    <row r="2351" spans="1:18" x14ac:dyDescent="0.2">
      <c r="A2351" s="71"/>
      <c r="B2351" s="58"/>
      <c r="C2351" s="59"/>
      <c r="D2351" s="75"/>
      <c r="E2351" s="10"/>
      <c r="F2351" s="11"/>
      <c r="G2351" s="46" t="str">
        <f t="shared" si="113"/>
        <v/>
      </c>
      <c r="H2351" s="47" t="str">
        <f t="shared" si="111"/>
        <v/>
      </c>
      <c r="I2351" s="12" t="str">
        <f t="shared" si="112"/>
        <v/>
      </c>
      <c r="R2351"/>
    </row>
    <row r="2352" spans="1:18" x14ac:dyDescent="0.2">
      <c r="A2352" s="71"/>
      <c r="B2352" s="58"/>
      <c r="C2352" s="59"/>
      <c r="D2352" s="75"/>
      <c r="E2352" s="10"/>
      <c r="F2352" s="11"/>
      <c r="G2352" s="46" t="str">
        <f t="shared" si="113"/>
        <v/>
      </c>
      <c r="H2352" s="47" t="str">
        <f t="shared" si="111"/>
        <v/>
      </c>
      <c r="I2352" s="12" t="str">
        <f t="shared" si="112"/>
        <v/>
      </c>
      <c r="R2352"/>
    </row>
    <row r="2353" spans="1:18" x14ac:dyDescent="0.2">
      <c r="A2353" s="71"/>
      <c r="B2353" s="58"/>
      <c r="C2353" s="59"/>
      <c r="D2353" s="75"/>
      <c r="E2353" s="10"/>
      <c r="F2353" s="11"/>
      <c r="G2353" s="46" t="str">
        <f t="shared" si="113"/>
        <v/>
      </c>
      <c r="H2353" s="47" t="str">
        <f t="shared" si="111"/>
        <v/>
      </c>
      <c r="I2353" s="12" t="str">
        <f t="shared" si="112"/>
        <v/>
      </c>
      <c r="R2353"/>
    </row>
    <row r="2354" spans="1:18" x14ac:dyDescent="0.2">
      <c r="A2354" s="71"/>
      <c r="B2354" s="58"/>
      <c r="C2354" s="59"/>
      <c r="D2354" s="75"/>
      <c r="E2354" s="10"/>
      <c r="F2354" s="11"/>
      <c r="G2354" s="46" t="str">
        <f t="shared" si="113"/>
        <v/>
      </c>
      <c r="H2354" s="47" t="str">
        <f t="shared" si="111"/>
        <v/>
      </c>
      <c r="I2354" s="12" t="str">
        <f t="shared" si="112"/>
        <v/>
      </c>
      <c r="R2354"/>
    </row>
    <row r="2355" spans="1:18" x14ac:dyDescent="0.2">
      <c r="A2355" s="71"/>
      <c r="B2355" s="58"/>
      <c r="C2355" s="59"/>
      <c r="D2355" s="75"/>
      <c r="E2355" s="10"/>
      <c r="F2355" s="11"/>
      <c r="G2355" s="46" t="str">
        <f t="shared" si="113"/>
        <v/>
      </c>
      <c r="H2355" s="47" t="str">
        <f t="shared" si="111"/>
        <v/>
      </c>
      <c r="I2355" s="12" t="str">
        <f t="shared" si="112"/>
        <v/>
      </c>
      <c r="R2355"/>
    </row>
    <row r="2356" spans="1:18" x14ac:dyDescent="0.2">
      <c r="A2356" s="71"/>
      <c r="B2356" s="58"/>
      <c r="C2356" s="59"/>
      <c r="D2356" s="75"/>
      <c r="E2356" s="10"/>
      <c r="F2356" s="11"/>
      <c r="G2356" s="46" t="str">
        <f t="shared" si="113"/>
        <v/>
      </c>
      <c r="H2356" s="47" t="str">
        <f t="shared" si="111"/>
        <v/>
      </c>
      <c r="I2356" s="12" t="str">
        <f t="shared" si="112"/>
        <v/>
      </c>
      <c r="R2356"/>
    </row>
    <row r="2357" spans="1:18" x14ac:dyDescent="0.2">
      <c r="A2357" s="71"/>
      <c r="B2357" s="58"/>
      <c r="C2357" s="59"/>
      <c r="D2357" s="75"/>
      <c r="E2357" s="10"/>
      <c r="F2357" s="11"/>
      <c r="G2357" s="46" t="str">
        <f t="shared" si="113"/>
        <v/>
      </c>
      <c r="H2357" s="47" t="str">
        <f t="shared" si="111"/>
        <v/>
      </c>
      <c r="I2357" s="12" t="str">
        <f t="shared" si="112"/>
        <v/>
      </c>
      <c r="R2357"/>
    </row>
    <row r="2358" spans="1:18" x14ac:dyDescent="0.2">
      <c r="A2358" s="71"/>
      <c r="B2358" s="58"/>
      <c r="C2358" s="59"/>
      <c r="D2358" s="75"/>
      <c r="E2358" s="10"/>
      <c r="F2358" s="11"/>
      <c r="G2358" s="46" t="str">
        <f t="shared" si="113"/>
        <v/>
      </c>
      <c r="H2358" s="47" t="str">
        <f t="shared" si="111"/>
        <v/>
      </c>
      <c r="I2358" s="12" t="str">
        <f t="shared" si="112"/>
        <v/>
      </c>
      <c r="R2358"/>
    </row>
    <row r="2359" spans="1:18" x14ac:dyDescent="0.2">
      <c r="A2359" s="71"/>
      <c r="B2359" s="58"/>
      <c r="C2359" s="59"/>
      <c r="D2359" s="75"/>
      <c r="E2359" s="10"/>
      <c r="F2359" s="11"/>
      <c r="G2359" s="46" t="str">
        <f t="shared" si="113"/>
        <v/>
      </c>
      <c r="H2359" s="47" t="str">
        <f t="shared" si="111"/>
        <v/>
      </c>
      <c r="I2359" s="12" t="str">
        <f t="shared" si="112"/>
        <v/>
      </c>
      <c r="R2359"/>
    </row>
    <row r="2360" spans="1:18" x14ac:dyDescent="0.2">
      <c r="A2360" s="71"/>
      <c r="B2360" s="58"/>
      <c r="C2360" s="59"/>
      <c r="D2360" s="75"/>
      <c r="E2360" s="10"/>
      <c r="F2360" s="11"/>
      <c r="G2360" s="46" t="str">
        <f t="shared" si="113"/>
        <v/>
      </c>
      <c r="H2360" s="47" t="str">
        <f t="shared" si="111"/>
        <v/>
      </c>
      <c r="I2360" s="12" t="str">
        <f t="shared" si="112"/>
        <v/>
      </c>
      <c r="R2360"/>
    </row>
    <row r="2361" spans="1:18" x14ac:dyDescent="0.2">
      <c r="A2361" s="71"/>
      <c r="B2361" s="58"/>
      <c r="C2361" s="59"/>
      <c r="D2361" s="75"/>
      <c r="E2361" s="10"/>
      <c r="F2361" s="11"/>
      <c r="G2361" s="46" t="str">
        <f t="shared" si="113"/>
        <v/>
      </c>
      <c r="H2361" s="47" t="str">
        <f t="shared" si="111"/>
        <v/>
      </c>
      <c r="I2361" s="12" t="str">
        <f t="shared" si="112"/>
        <v/>
      </c>
      <c r="R2361"/>
    </row>
    <row r="2362" spans="1:18" x14ac:dyDescent="0.2">
      <c r="A2362" s="71"/>
      <c r="B2362" s="58"/>
      <c r="C2362" s="59"/>
      <c r="D2362" s="75"/>
      <c r="E2362" s="10"/>
      <c r="F2362" s="11"/>
      <c r="G2362" s="46" t="str">
        <f t="shared" si="113"/>
        <v/>
      </c>
      <c r="H2362" s="47" t="str">
        <f t="shared" si="111"/>
        <v/>
      </c>
      <c r="I2362" s="12" t="str">
        <f t="shared" si="112"/>
        <v/>
      </c>
      <c r="R2362"/>
    </row>
    <row r="2363" spans="1:18" x14ac:dyDescent="0.2">
      <c r="A2363" s="71"/>
      <c r="B2363" s="58"/>
      <c r="C2363" s="59"/>
      <c r="D2363" s="75"/>
      <c r="E2363" s="10"/>
      <c r="F2363" s="11"/>
      <c r="G2363" s="46" t="str">
        <f t="shared" si="113"/>
        <v/>
      </c>
      <c r="H2363" s="47" t="str">
        <f t="shared" si="111"/>
        <v/>
      </c>
      <c r="I2363" s="12" t="str">
        <f t="shared" si="112"/>
        <v/>
      </c>
      <c r="R2363"/>
    </row>
    <row r="2364" spans="1:18" x14ac:dyDescent="0.2">
      <c r="A2364" s="71"/>
      <c r="B2364" s="58"/>
      <c r="C2364" s="59"/>
      <c r="D2364" s="75"/>
      <c r="E2364" s="10"/>
      <c r="F2364" s="11"/>
      <c r="G2364" s="46" t="str">
        <f t="shared" si="113"/>
        <v/>
      </c>
      <c r="H2364" s="47" t="str">
        <f t="shared" si="111"/>
        <v/>
      </c>
      <c r="I2364" s="12" t="str">
        <f t="shared" si="112"/>
        <v/>
      </c>
      <c r="R2364"/>
    </row>
    <row r="2365" spans="1:18" x14ac:dyDescent="0.2">
      <c r="A2365" s="71"/>
      <c r="B2365" s="58"/>
      <c r="C2365" s="59"/>
      <c r="D2365" s="75"/>
      <c r="E2365" s="10"/>
      <c r="F2365" s="11"/>
      <c r="G2365" s="46" t="str">
        <f t="shared" si="113"/>
        <v/>
      </c>
      <c r="H2365" s="47" t="str">
        <f t="shared" si="111"/>
        <v/>
      </c>
      <c r="I2365" s="12" t="str">
        <f t="shared" si="112"/>
        <v/>
      </c>
      <c r="R2365"/>
    </row>
    <row r="2366" spans="1:18" x14ac:dyDescent="0.2">
      <c r="A2366" s="71"/>
      <c r="B2366" s="58"/>
      <c r="C2366" s="59"/>
      <c r="D2366" s="75"/>
      <c r="E2366" s="10"/>
      <c r="F2366" s="11"/>
      <c r="G2366" s="46" t="str">
        <f t="shared" si="113"/>
        <v/>
      </c>
      <c r="H2366" s="47" t="str">
        <f t="shared" si="111"/>
        <v/>
      </c>
      <c r="I2366" s="12" t="str">
        <f t="shared" si="112"/>
        <v/>
      </c>
      <c r="R2366"/>
    </row>
    <row r="2367" spans="1:18" x14ac:dyDescent="0.2">
      <c r="A2367" s="71"/>
      <c r="B2367" s="58"/>
      <c r="C2367" s="59"/>
      <c r="D2367" s="75"/>
      <c r="E2367" s="10"/>
      <c r="F2367" s="11"/>
      <c r="G2367" s="46" t="str">
        <f t="shared" si="113"/>
        <v/>
      </c>
      <c r="H2367" s="47" t="str">
        <f t="shared" si="111"/>
        <v/>
      </c>
      <c r="I2367" s="12" t="str">
        <f t="shared" si="112"/>
        <v/>
      </c>
      <c r="R2367"/>
    </row>
    <row r="2368" spans="1:18" x14ac:dyDescent="0.2">
      <c r="A2368" s="71"/>
      <c r="B2368" s="58"/>
      <c r="C2368" s="59"/>
      <c r="D2368" s="75"/>
      <c r="E2368" s="10"/>
      <c r="F2368" s="11"/>
      <c r="G2368" s="46" t="str">
        <f t="shared" si="113"/>
        <v/>
      </c>
      <c r="H2368" s="47" t="str">
        <f t="shared" si="111"/>
        <v/>
      </c>
      <c r="I2368" s="12" t="str">
        <f t="shared" si="112"/>
        <v/>
      </c>
      <c r="R2368"/>
    </row>
    <row r="2369" spans="1:18" x14ac:dyDescent="0.2">
      <c r="A2369" s="71"/>
      <c r="B2369" s="58"/>
      <c r="C2369" s="59"/>
      <c r="D2369" s="75"/>
      <c r="E2369" s="10"/>
      <c r="F2369" s="11"/>
      <c r="G2369" s="46" t="str">
        <f t="shared" si="113"/>
        <v/>
      </c>
      <c r="H2369" s="47" t="str">
        <f t="shared" si="111"/>
        <v/>
      </c>
      <c r="I2369" s="12" t="str">
        <f t="shared" si="112"/>
        <v/>
      </c>
      <c r="R2369"/>
    </row>
    <row r="2370" spans="1:18" x14ac:dyDescent="0.2">
      <c r="A2370" s="71"/>
      <c r="B2370" s="58"/>
      <c r="C2370" s="59"/>
      <c r="D2370" s="75"/>
      <c r="E2370" s="10"/>
      <c r="F2370" s="11"/>
      <c r="G2370" s="46" t="str">
        <f t="shared" si="113"/>
        <v/>
      </c>
      <c r="H2370" s="47" t="str">
        <f t="shared" ref="H2370:H2433" si="114">IF($F2370=0,"",IF($F2370 &lt;$N$8-60,IF(UPPER($G2370)="S","3","3"),IF($F2370 &lt;$N$8-45,IF(UPPER($G2370)="S","2","2"),IF($F2370 &lt;$N$8-20,IF(UPPER($G2370)="S","1","1"),IF($F2370 &lt;$N$8-17,IF(UPPER($G2370)="S","J","J"),IF($F2370 &lt;$N$8-14,IF(UPPER($G2370)="S","C","C"),IF($F2370 &lt;$N$8-12,IF(UPPER($G2370)="S","M","M"),IF($F2370 &lt;$N$8-10,IF(UPPER($G2370)="S","B","B"),IF(UPPER($G2370)="S","P","P")))))))))</f>
        <v/>
      </c>
      <c r="I2370" s="12" t="str">
        <f t="shared" ref="I2370:I2433" si="115">IF($F2370=0,"",IF($F2370 &lt;$N$8-60,IF(UPPER($G2370)="S","S3","D3"),IF($F2370 &lt;$N$8-45,IF(UPPER($G2370)="S","S2","D2"),IF($F2370 &lt;$N$8-20,IF(UPPER($G2370)="S","S1","D1"),IF($F2370 &lt;$N$8-17,IF(UPPER($G2370)="S","JG","JF"),IF($F2370 &lt;$N$8-14,IF(UPPER($G2370)="S","CG","CF"),IF($F2370 &lt;$N$8-12,IF(UPPER($G2370)="S","MG","MF"),IF($F2370 &lt;$N$8-10,IF(UPPER($G2370)="S","BG","BF"),IF(UPPER($G2370)="S","PG","PF")))))))))</f>
        <v/>
      </c>
      <c r="R2370"/>
    </row>
    <row r="2371" spans="1:18" x14ac:dyDescent="0.2">
      <c r="A2371" s="71"/>
      <c r="B2371" s="58"/>
      <c r="C2371" s="59"/>
      <c r="D2371" s="75"/>
      <c r="E2371" s="10"/>
      <c r="F2371" s="11"/>
      <c r="G2371" s="46" t="str">
        <f t="shared" si="113"/>
        <v/>
      </c>
      <c r="H2371" s="47" t="str">
        <f t="shared" si="114"/>
        <v/>
      </c>
      <c r="I2371" s="12" t="str">
        <f t="shared" si="115"/>
        <v/>
      </c>
      <c r="R2371"/>
    </row>
    <row r="2372" spans="1:18" x14ac:dyDescent="0.2">
      <c r="A2372" s="71"/>
      <c r="B2372" s="58"/>
      <c r="C2372" s="59"/>
      <c r="D2372" s="75"/>
      <c r="E2372" s="10"/>
      <c r="F2372" s="11"/>
      <c r="G2372" s="46" t="str">
        <f t="shared" si="113"/>
        <v/>
      </c>
      <c r="H2372" s="47" t="str">
        <f t="shared" si="114"/>
        <v/>
      </c>
      <c r="I2372" s="12" t="str">
        <f t="shared" si="115"/>
        <v/>
      </c>
      <c r="R2372"/>
    </row>
    <row r="2373" spans="1:18" x14ac:dyDescent="0.2">
      <c r="A2373" s="71"/>
      <c r="B2373" s="58"/>
      <c r="C2373" s="59"/>
      <c r="D2373" s="75"/>
      <c r="E2373" s="10"/>
      <c r="F2373" s="11"/>
      <c r="G2373" s="46" t="str">
        <f t="shared" si="113"/>
        <v/>
      </c>
      <c r="H2373" s="47" t="str">
        <f t="shared" si="114"/>
        <v/>
      </c>
      <c r="I2373" s="12" t="str">
        <f t="shared" si="115"/>
        <v/>
      </c>
      <c r="R2373"/>
    </row>
    <row r="2374" spans="1:18" x14ac:dyDescent="0.2">
      <c r="A2374" s="71"/>
      <c r="B2374" s="58"/>
      <c r="C2374" s="59"/>
      <c r="D2374" s="75"/>
      <c r="E2374" s="10"/>
      <c r="F2374" s="11"/>
      <c r="G2374" s="46" t="str">
        <f t="shared" si="113"/>
        <v/>
      </c>
      <c r="H2374" s="47" t="str">
        <f t="shared" si="114"/>
        <v/>
      </c>
      <c r="I2374" s="12" t="str">
        <f t="shared" si="115"/>
        <v/>
      </c>
      <c r="R2374"/>
    </row>
    <row r="2375" spans="1:18" x14ac:dyDescent="0.2">
      <c r="A2375" s="71"/>
      <c r="B2375" s="58"/>
      <c r="C2375" s="59"/>
      <c r="D2375" s="75"/>
      <c r="E2375" s="10"/>
      <c r="F2375" s="11"/>
      <c r="G2375" s="46" t="str">
        <f t="shared" si="113"/>
        <v/>
      </c>
      <c r="H2375" s="47" t="str">
        <f t="shared" si="114"/>
        <v/>
      </c>
      <c r="I2375" s="12" t="str">
        <f t="shared" si="115"/>
        <v/>
      </c>
      <c r="R2375"/>
    </row>
    <row r="2376" spans="1:18" x14ac:dyDescent="0.2">
      <c r="A2376" s="71"/>
      <c r="B2376" s="58"/>
      <c r="C2376" s="59"/>
      <c r="D2376" s="75"/>
      <c r="E2376" s="10"/>
      <c r="F2376" s="11"/>
      <c r="G2376" s="46" t="str">
        <f t="shared" si="113"/>
        <v/>
      </c>
      <c r="H2376" s="47" t="str">
        <f t="shared" si="114"/>
        <v/>
      </c>
      <c r="I2376" s="12" t="str">
        <f t="shared" si="115"/>
        <v/>
      </c>
      <c r="R2376"/>
    </row>
    <row r="2377" spans="1:18" x14ac:dyDescent="0.2">
      <c r="A2377" s="71"/>
      <c r="B2377" s="58"/>
      <c r="C2377" s="59"/>
      <c r="D2377" s="75"/>
      <c r="E2377" s="10"/>
      <c r="F2377" s="11"/>
      <c r="G2377" s="46" t="str">
        <f t="shared" si="113"/>
        <v/>
      </c>
      <c r="H2377" s="47" t="str">
        <f t="shared" si="114"/>
        <v/>
      </c>
      <c r="I2377" s="12" t="str">
        <f t="shared" si="115"/>
        <v/>
      </c>
      <c r="R2377"/>
    </row>
    <row r="2378" spans="1:18" x14ac:dyDescent="0.2">
      <c r="A2378" s="71"/>
      <c r="B2378" s="58"/>
      <c r="C2378" s="59"/>
      <c r="D2378" s="75"/>
      <c r="E2378" s="10"/>
      <c r="F2378" s="11"/>
      <c r="G2378" s="46" t="str">
        <f t="shared" si="113"/>
        <v/>
      </c>
      <c r="H2378" s="47" t="str">
        <f t="shared" si="114"/>
        <v/>
      </c>
      <c r="I2378" s="12" t="str">
        <f t="shared" si="115"/>
        <v/>
      </c>
      <c r="R2378"/>
    </row>
    <row r="2379" spans="1:18" x14ac:dyDescent="0.2">
      <c r="A2379" s="71"/>
      <c r="B2379" s="58"/>
      <c r="C2379" s="59"/>
      <c r="D2379" s="75"/>
      <c r="E2379" s="10"/>
      <c r="F2379" s="11"/>
      <c r="G2379" s="46" t="str">
        <f t="shared" si="113"/>
        <v/>
      </c>
      <c r="H2379" s="47" t="str">
        <f t="shared" si="114"/>
        <v/>
      </c>
      <c r="I2379" s="12" t="str">
        <f t="shared" si="115"/>
        <v/>
      </c>
      <c r="R2379"/>
    </row>
    <row r="2380" spans="1:18" x14ac:dyDescent="0.2">
      <c r="A2380" s="71"/>
      <c r="B2380" s="58"/>
      <c r="C2380" s="59"/>
      <c r="D2380" s="75"/>
      <c r="E2380" s="10"/>
      <c r="F2380" s="11"/>
      <c r="G2380" s="46" t="str">
        <f t="shared" si="113"/>
        <v/>
      </c>
      <c r="H2380" s="47" t="str">
        <f t="shared" si="114"/>
        <v/>
      </c>
      <c r="I2380" s="12" t="str">
        <f t="shared" si="115"/>
        <v/>
      </c>
      <c r="R2380"/>
    </row>
    <row r="2381" spans="1:18" x14ac:dyDescent="0.2">
      <c r="A2381" s="71"/>
      <c r="B2381" s="58"/>
      <c r="C2381" s="59"/>
      <c r="D2381" s="75"/>
      <c r="E2381" s="10"/>
      <c r="F2381" s="11"/>
      <c r="G2381" s="46" t="str">
        <f t="shared" si="113"/>
        <v/>
      </c>
      <c r="H2381" s="47" t="str">
        <f t="shared" si="114"/>
        <v/>
      </c>
      <c r="I2381" s="12" t="str">
        <f t="shared" si="115"/>
        <v/>
      </c>
      <c r="R2381"/>
    </row>
    <row r="2382" spans="1:18" x14ac:dyDescent="0.2">
      <c r="A2382" s="71"/>
      <c r="B2382" s="58"/>
      <c r="C2382" s="59"/>
      <c r="D2382" s="75"/>
      <c r="E2382" s="10"/>
      <c r="F2382" s="11"/>
      <c r="G2382" s="46" t="str">
        <f t="shared" si="113"/>
        <v/>
      </c>
      <c r="H2382" s="47" t="str">
        <f t="shared" si="114"/>
        <v/>
      </c>
      <c r="I2382" s="12" t="str">
        <f t="shared" si="115"/>
        <v/>
      </c>
      <c r="R2382"/>
    </row>
    <row r="2383" spans="1:18" x14ac:dyDescent="0.2">
      <c r="A2383" s="71"/>
      <c r="B2383" s="58"/>
      <c r="C2383" s="59"/>
      <c r="D2383" s="75"/>
      <c r="E2383" s="10"/>
      <c r="F2383" s="11"/>
      <c r="G2383" s="46" t="str">
        <f t="shared" si="113"/>
        <v/>
      </c>
      <c r="H2383" s="47" t="str">
        <f t="shared" si="114"/>
        <v/>
      </c>
      <c r="I2383" s="12" t="str">
        <f t="shared" si="115"/>
        <v/>
      </c>
      <c r="R2383"/>
    </row>
    <row r="2384" spans="1:18" x14ac:dyDescent="0.2">
      <c r="A2384" s="71"/>
      <c r="B2384" s="58"/>
      <c r="C2384" s="59"/>
      <c r="D2384" s="75"/>
      <c r="E2384" s="10"/>
      <c r="F2384" s="11"/>
      <c r="G2384" s="46" t="str">
        <f t="shared" si="113"/>
        <v/>
      </c>
      <c r="H2384" s="47" t="str">
        <f t="shared" si="114"/>
        <v/>
      </c>
      <c r="I2384" s="12" t="str">
        <f t="shared" si="115"/>
        <v/>
      </c>
      <c r="R2384"/>
    </row>
    <row r="2385" spans="1:18" x14ac:dyDescent="0.2">
      <c r="A2385" s="71"/>
      <c r="B2385" s="58"/>
      <c r="C2385" s="59"/>
      <c r="D2385" s="75"/>
      <c r="E2385" s="10"/>
      <c r="F2385" s="11"/>
      <c r="G2385" s="46" t="str">
        <f t="shared" si="113"/>
        <v/>
      </c>
      <c r="H2385" s="47" t="str">
        <f t="shared" si="114"/>
        <v/>
      </c>
      <c r="I2385" s="12" t="str">
        <f t="shared" si="115"/>
        <v/>
      </c>
      <c r="R2385"/>
    </row>
    <row r="2386" spans="1:18" x14ac:dyDescent="0.2">
      <c r="A2386" s="71"/>
      <c r="B2386" s="58"/>
      <c r="C2386" s="59"/>
      <c r="D2386" s="75"/>
      <c r="E2386" s="10"/>
      <c r="F2386" s="11"/>
      <c r="G2386" s="46" t="str">
        <f t="shared" si="113"/>
        <v/>
      </c>
      <c r="H2386" s="47" t="str">
        <f t="shared" si="114"/>
        <v/>
      </c>
      <c r="I2386" s="12" t="str">
        <f t="shared" si="115"/>
        <v/>
      </c>
      <c r="R2386"/>
    </row>
    <row r="2387" spans="1:18" x14ac:dyDescent="0.2">
      <c r="A2387" s="71"/>
      <c r="B2387" s="58"/>
      <c r="C2387" s="59"/>
      <c r="D2387" s="75"/>
      <c r="E2387" s="10"/>
      <c r="F2387" s="11"/>
      <c r="G2387" s="46" t="str">
        <f t="shared" si="113"/>
        <v/>
      </c>
      <c r="H2387" s="47" t="str">
        <f t="shared" si="114"/>
        <v/>
      </c>
      <c r="I2387" s="12" t="str">
        <f t="shared" si="115"/>
        <v/>
      </c>
      <c r="R2387"/>
    </row>
    <row r="2388" spans="1:18" x14ac:dyDescent="0.2">
      <c r="A2388" s="71"/>
      <c r="B2388" s="58"/>
      <c r="C2388" s="59"/>
      <c r="D2388" s="75"/>
      <c r="E2388" s="10"/>
      <c r="F2388" s="11"/>
      <c r="G2388" s="46" t="str">
        <f t="shared" si="113"/>
        <v/>
      </c>
      <c r="H2388" s="47" t="str">
        <f t="shared" si="114"/>
        <v/>
      </c>
      <c r="I2388" s="12" t="str">
        <f t="shared" si="115"/>
        <v/>
      </c>
      <c r="R2388"/>
    </row>
    <row r="2389" spans="1:18" x14ac:dyDescent="0.2">
      <c r="A2389" s="71"/>
      <c r="B2389" s="58"/>
      <c r="C2389" s="59"/>
      <c r="D2389" s="75"/>
      <c r="E2389" s="10"/>
      <c r="F2389" s="11"/>
      <c r="G2389" s="46" t="str">
        <f t="shared" si="113"/>
        <v/>
      </c>
      <c r="H2389" s="47" t="str">
        <f t="shared" si="114"/>
        <v/>
      </c>
      <c r="I2389" s="12" t="str">
        <f t="shared" si="115"/>
        <v/>
      </c>
      <c r="R2389"/>
    </row>
    <row r="2390" spans="1:18" x14ac:dyDescent="0.2">
      <c r="A2390" s="71"/>
      <c r="B2390" s="58"/>
      <c r="C2390" s="59"/>
      <c r="D2390" s="75"/>
      <c r="E2390" s="10"/>
      <c r="F2390" s="11"/>
      <c r="G2390" s="46" t="str">
        <f t="shared" si="113"/>
        <v/>
      </c>
      <c r="H2390" s="47" t="str">
        <f t="shared" si="114"/>
        <v/>
      </c>
      <c r="I2390" s="12" t="str">
        <f t="shared" si="115"/>
        <v/>
      </c>
      <c r="R2390"/>
    </row>
    <row r="2391" spans="1:18" x14ac:dyDescent="0.2">
      <c r="A2391" s="71"/>
      <c r="B2391" s="58"/>
      <c r="C2391" s="59"/>
      <c r="D2391" s="75"/>
      <c r="E2391" s="10"/>
      <c r="F2391" s="11"/>
      <c r="G2391" s="46" t="str">
        <f t="shared" si="113"/>
        <v/>
      </c>
      <c r="H2391" s="47" t="str">
        <f t="shared" si="114"/>
        <v/>
      </c>
      <c r="I2391" s="12" t="str">
        <f t="shared" si="115"/>
        <v/>
      </c>
      <c r="R2391"/>
    </row>
    <row r="2392" spans="1:18" x14ac:dyDescent="0.2">
      <c r="A2392" s="71"/>
      <c r="B2392" s="58"/>
      <c r="C2392" s="59"/>
      <c r="D2392" s="75"/>
      <c r="E2392" s="10"/>
      <c r="F2392" s="11"/>
      <c r="G2392" s="46" t="str">
        <f t="shared" si="113"/>
        <v/>
      </c>
      <c r="H2392" s="47" t="str">
        <f t="shared" si="114"/>
        <v/>
      </c>
      <c r="I2392" s="12" t="str">
        <f t="shared" si="115"/>
        <v/>
      </c>
      <c r="R2392"/>
    </row>
    <row r="2393" spans="1:18" x14ac:dyDescent="0.2">
      <c r="A2393" s="71"/>
      <c r="B2393" s="58"/>
      <c r="C2393" s="59"/>
      <c r="D2393" s="75"/>
      <c r="E2393" s="10"/>
      <c r="F2393" s="11"/>
      <c r="G2393" s="46" t="str">
        <f t="shared" si="113"/>
        <v/>
      </c>
      <c r="H2393" s="47" t="str">
        <f t="shared" si="114"/>
        <v/>
      </c>
      <c r="I2393" s="12" t="str">
        <f t="shared" si="115"/>
        <v/>
      </c>
      <c r="R2393"/>
    </row>
    <row r="2394" spans="1:18" x14ac:dyDescent="0.2">
      <c r="A2394" s="71"/>
      <c r="B2394" s="58"/>
      <c r="C2394" s="59"/>
      <c r="D2394" s="75"/>
      <c r="E2394" s="10"/>
      <c r="F2394" s="11"/>
      <c r="G2394" s="46" t="str">
        <f t="shared" si="113"/>
        <v/>
      </c>
      <c r="H2394" s="47" t="str">
        <f t="shared" si="114"/>
        <v/>
      </c>
      <c r="I2394" s="12" t="str">
        <f t="shared" si="115"/>
        <v/>
      </c>
      <c r="R2394"/>
    </row>
    <row r="2395" spans="1:18" x14ac:dyDescent="0.2">
      <c r="A2395" s="71"/>
      <c r="B2395" s="58"/>
      <c r="C2395" s="59"/>
      <c r="D2395" s="75"/>
      <c r="E2395" s="10"/>
      <c r="F2395" s="11"/>
      <c r="G2395" s="46" t="str">
        <f t="shared" si="113"/>
        <v/>
      </c>
      <c r="H2395" s="47" t="str">
        <f t="shared" si="114"/>
        <v/>
      </c>
      <c r="I2395" s="12" t="str">
        <f t="shared" si="115"/>
        <v/>
      </c>
      <c r="R2395"/>
    </row>
    <row r="2396" spans="1:18" x14ac:dyDescent="0.2">
      <c r="A2396" s="71"/>
      <c r="B2396" s="58"/>
      <c r="C2396" s="59"/>
      <c r="D2396" s="75"/>
      <c r="E2396" s="10"/>
      <c r="F2396" s="11"/>
      <c r="G2396" s="46" t="str">
        <f t="shared" si="113"/>
        <v/>
      </c>
      <c r="H2396" s="47" t="str">
        <f t="shared" si="114"/>
        <v/>
      </c>
      <c r="I2396" s="12" t="str">
        <f t="shared" si="115"/>
        <v/>
      </c>
      <c r="R2396"/>
    </row>
    <row r="2397" spans="1:18" x14ac:dyDescent="0.2">
      <c r="A2397" s="71"/>
      <c r="B2397" s="58"/>
      <c r="C2397" s="59"/>
      <c r="D2397" s="75"/>
      <c r="E2397" s="10"/>
      <c r="F2397" s="11"/>
      <c r="G2397" s="46" t="str">
        <f t="shared" ref="G2397:G2460" si="116">IF(B2397="","",VLOOKUP(B2397,$K$1:$L$898,2,FALSE))</f>
        <v/>
      </c>
      <c r="H2397" s="47" t="str">
        <f t="shared" si="114"/>
        <v/>
      </c>
      <c r="I2397" s="12" t="str">
        <f t="shared" si="115"/>
        <v/>
      </c>
      <c r="R2397"/>
    </row>
    <row r="2398" spans="1:18" x14ac:dyDescent="0.2">
      <c r="A2398" s="71"/>
      <c r="B2398" s="58"/>
      <c r="C2398" s="59"/>
      <c r="D2398" s="75"/>
      <c r="E2398" s="10"/>
      <c r="F2398" s="11"/>
      <c r="G2398" s="46" t="str">
        <f t="shared" si="116"/>
        <v/>
      </c>
      <c r="H2398" s="47" t="str">
        <f t="shared" si="114"/>
        <v/>
      </c>
      <c r="I2398" s="12" t="str">
        <f t="shared" si="115"/>
        <v/>
      </c>
      <c r="R2398"/>
    </row>
    <row r="2399" spans="1:18" x14ac:dyDescent="0.2">
      <c r="A2399" s="71"/>
      <c r="B2399" s="58"/>
      <c r="C2399" s="59"/>
      <c r="D2399" s="75"/>
      <c r="E2399" s="10"/>
      <c r="F2399" s="11"/>
      <c r="G2399" s="46" t="str">
        <f t="shared" si="116"/>
        <v/>
      </c>
      <c r="H2399" s="47" t="str">
        <f t="shared" si="114"/>
        <v/>
      </c>
      <c r="I2399" s="12" t="str">
        <f t="shared" si="115"/>
        <v/>
      </c>
      <c r="R2399"/>
    </row>
    <row r="2400" spans="1:18" x14ac:dyDescent="0.2">
      <c r="A2400" s="71"/>
      <c r="B2400" s="58"/>
      <c r="C2400" s="59"/>
      <c r="D2400" s="75"/>
      <c r="E2400" s="10"/>
      <c r="F2400" s="11"/>
      <c r="G2400" s="46" t="str">
        <f t="shared" si="116"/>
        <v/>
      </c>
      <c r="H2400" s="47" t="str">
        <f t="shared" si="114"/>
        <v/>
      </c>
      <c r="I2400" s="12" t="str">
        <f t="shared" si="115"/>
        <v/>
      </c>
      <c r="R2400"/>
    </row>
    <row r="2401" spans="1:18" x14ac:dyDescent="0.2">
      <c r="A2401" s="71"/>
      <c r="B2401" s="58"/>
      <c r="C2401" s="59"/>
      <c r="D2401" s="75"/>
      <c r="E2401" s="10"/>
      <c r="F2401" s="11"/>
      <c r="G2401" s="46" t="str">
        <f t="shared" si="116"/>
        <v/>
      </c>
      <c r="H2401" s="47" t="str">
        <f t="shared" si="114"/>
        <v/>
      </c>
      <c r="I2401" s="12" t="str">
        <f t="shared" si="115"/>
        <v/>
      </c>
      <c r="R2401"/>
    </row>
    <row r="2402" spans="1:18" x14ac:dyDescent="0.2">
      <c r="A2402" s="71"/>
      <c r="B2402" s="58"/>
      <c r="C2402" s="59"/>
      <c r="D2402" s="75"/>
      <c r="E2402" s="10"/>
      <c r="F2402" s="11"/>
      <c r="G2402" s="46" t="str">
        <f t="shared" si="116"/>
        <v/>
      </c>
      <c r="H2402" s="47" t="str">
        <f t="shared" si="114"/>
        <v/>
      </c>
      <c r="I2402" s="12" t="str">
        <f t="shared" si="115"/>
        <v/>
      </c>
      <c r="R2402"/>
    </row>
    <row r="2403" spans="1:18" x14ac:dyDescent="0.2">
      <c r="A2403" s="71"/>
      <c r="B2403" s="58"/>
      <c r="C2403" s="59"/>
      <c r="D2403" s="75"/>
      <c r="E2403" s="10"/>
      <c r="F2403" s="11"/>
      <c r="G2403" s="46" t="str">
        <f t="shared" si="116"/>
        <v/>
      </c>
      <c r="H2403" s="47" t="str">
        <f t="shared" si="114"/>
        <v/>
      </c>
      <c r="I2403" s="12" t="str">
        <f t="shared" si="115"/>
        <v/>
      </c>
      <c r="R2403"/>
    </row>
    <row r="2404" spans="1:18" x14ac:dyDescent="0.2">
      <c r="A2404" s="71"/>
      <c r="B2404" s="58"/>
      <c r="C2404" s="59"/>
      <c r="D2404" s="75"/>
      <c r="E2404" s="10"/>
      <c r="F2404" s="11"/>
      <c r="G2404" s="46" t="str">
        <f t="shared" si="116"/>
        <v/>
      </c>
      <c r="H2404" s="47" t="str">
        <f t="shared" si="114"/>
        <v/>
      </c>
      <c r="I2404" s="12" t="str">
        <f t="shared" si="115"/>
        <v/>
      </c>
      <c r="R2404"/>
    </row>
    <row r="2405" spans="1:18" x14ac:dyDescent="0.2">
      <c r="A2405" s="71"/>
      <c r="B2405" s="58"/>
      <c r="C2405" s="59"/>
      <c r="D2405" s="75"/>
      <c r="E2405" s="10"/>
      <c r="F2405" s="11"/>
      <c r="G2405" s="46" t="str">
        <f t="shared" si="116"/>
        <v/>
      </c>
      <c r="H2405" s="47" t="str">
        <f t="shared" si="114"/>
        <v/>
      </c>
      <c r="I2405" s="12" t="str">
        <f t="shared" si="115"/>
        <v/>
      </c>
      <c r="R2405"/>
    </row>
    <row r="2406" spans="1:18" x14ac:dyDescent="0.2">
      <c r="A2406" s="71"/>
      <c r="B2406" s="58"/>
      <c r="C2406" s="59"/>
      <c r="D2406" s="75"/>
      <c r="E2406" s="10"/>
      <c r="F2406" s="11"/>
      <c r="G2406" s="46" t="str">
        <f t="shared" si="116"/>
        <v/>
      </c>
      <c r="H2406" s="47" t="str">
        <f t="shared" si="114"/>
        <v/>
      </c>
      <c r="I2406" s="12" t="str">
        <f t="shared" si="115"/>
        <v/>
      </c>
      <c r="R2406"/>
    </row>
    <row r="2407" spans="1:18" x14ac:dyDescent="0.2">
      <c r="A2407" s="71"/>
      <c r="B2407" s="58"/>
      <c r="C2407" s="59"/>
      <c r="D2407" s="75"/>
      <c r="E2407" s="10"/>
      <c r="F2407" s="11"/>
      <c r="G2407" s="46" t="str">
        <f t="shared" si="116"/>
        <v/>
      </c>
      <c r="H2407" s="47" t="str">
        <f t="shared" si="114"/>
        <v/>
      </c>
      <c r="I2407" s="12" t="str">
        <f t="shared" si="115"/>
        <v/>
      </c>
      <c r="R2407"/>
    </row>
    <row r="2408" spans="1:18" x14ac:dyDescent="0.2">
      <c r="A2408" s="71"/>
      <c r="B2408" s="58"/>
      <c r="C2408" s="59"/>
      <c r="D2408" s="75"/>
      <c r="E2408" s="10"/>
      <c r="F2408" s="11"/>
      <c r="G2408" s="46" t="str">
        <f t="shared" si="116"/>
        <v/>
      </c>
      <c r="H2408" s="47" t="str">
        <f t="shared" si="114"/>
        <v/>
      </c>
      <c r="I2408" s="12" t="str">
        <f t="shared" si="115"/>
        <v/>
      </c>
      <c r="R2408"/>
    </row>
    <row r="2409" spans="1:18" x14ac:dyDescent="0.2">
      <c r="A2409" s="71"/>
      <c r="B2409" s="58"/>
      <c r="C2409" s="59"/>
      <c r="D2409" s="75"/>
      <c r="E2409" s="10"/>
      <c r="F2409" s="11"/>
      <c r="G2409" s="46" t="str">
        <f t="shared" si="116"/>
        <v/>
      </c>
      <c r="H2409" s="47" t="str">
        <f t="shared" si="114"/>
        <v/>
      </c>
      <c r="I2409" s="12" t="str">
        <f t="shared" si="115"/>
        <v/>
      </c>
      <c r="R2409"/>
    </row>
    <row r="2410" spans="1:18" x14ac:dyDescent="0.2">
      <c r="A2410" s="71"/>
      <c r="B2410" s="58"/>
      <c r="C2410" s="59"/>
      <c r="D2410" s="75"/>
      <c r="E2410" s="10"/>
      <c r="F2410" s="11"/>
      <c r="G2410" s="46" t="str">
        <f t="shared" si="116"/>
        <v/>
      </c>
      <c r="H2410" s="47" t="str">
        <f t="shared" si="114"/>
        <v/>
      </c>
      <c r="I2410" s="12" t="str">
        <f t="shared" si="115"/>
        <v/>
      </c>
      <c r="R2410"/>
    </row>
    <row r="2411" spans="1:18" x14ac:dyDescent="0.2">
      <c r="A2411" s="71"/>
      <c r="B2411" s="58"/>
      <c r="C2411" s="59"/>
      <c r="D2411" s="75"/>
      <c r="E2411" s="10"/>
      <c r="F2411" s="11"/>
      <c r="G2411" s="46" t="str">
        <f t="shared" si="116"/>
        <v/>
      </c>
      <c r="H2411" s="47" t="str">
        <f t="shared" si="114"/>
        <v/>
      </c>
      <c r="I2411" s="12" t="str">
        <f t="shared" si="115"/>
        <v/>
      </c>
      <c r="R2411"/>
    </row>
    <row r="2412" spans="1:18" x14ac:dyDescent="0.2">
      <c r="A2412" s="71"/>
      <c r="B2412" s="58"/>
      <c r="C2412" s="59"/>
      <c r="D2412" s="75"/>
      <c r="E2412" s="10"/>
      <c r="F2412" s="11"/>
      <c r="G2412" s="46" t="str">
        <f t="shared" si="116"/>
        <v/>
      </c>
      <c r="H2412" s="47" t="str">
        <f t="shared" si="114"/>
        <v/>
      </c>
      <c r="I2412" s="12" t="str">
        <f t="shared" si="115"/>
        <v/>
      </c>
      <c r="R2412"/>
    </row>
    <row r="2413" spans="1:18" x14ac:dyDescent="0.2">
      <c r="A2413" s="71"/>
      <c r="B2413" s="58"/>
      <c r="C2413" s="59"/>
      <c r="D2413" s="75"/>
      <c r="E2413" s="10"/>
      <c r="F2413" s="11"/>
      <c r="G2413" s="46" t="str">
        <f t="shared" si="116"/>
        <v/>
      </c>
      <c r="H2413" s="47" t="str">
        <f t="shared" si="114"/>
        <v/>
      </c>
      <c r="I2413" s="12" t="str">
        <f t="shared" si="115"/>
        <v/>
      </c>
      <c r="R2413"/>
    </row>
    <row r="2414" spans="1:18" x14ac:dyDescent="0.2">
      <c r="A2414" s="71"/>
      <c r="B2414" s="58"/>
      <c r="C2414" s="59"/>
      <c r="D2414" s="75"/>
      <c r="E2414" s="10"/>
      <c r="F2414" s="11"/>
      <c r="G2414" s="46" t="str">
        <f t="shared" si="116"/>
        <v/>
      </c>
      <c r="H2414" s="47" t="str">
        <f t="shared" si="114"/>
        <v/>
      </c>
      <c r="I2414" s="12" t="str">
        <f t="shared" si="115"/>
        <v/>
      </c>
      <c r="R2414"/>
    </row>
    <row r="2415" spans="1:18" x14ac:dyDescent="0.2">
      <c r="A2415" s="71"/>
      <c r="B2415" s="58"/>
      <c r="C2415" s="59"/>
      <c r="D2415" s="75"/>
      <c r="E2415" s="10"/>
      <c r="F2415" s="11"/>
      <c r="G2415" s="46" t="str">
        <f t="shared" si="116"/>
        <v/>
      </c>
      <c r="H2415" s="47" t="str">
        <f t="shared" si="114"/>
        <v/>
      </c>
      <c r="I2415" s="12" t="str">
        <f t="shared" si="115"/>
        <v/>
      </c>
      <c r="R2415"/>
    </row>
    <row r="2416" spans="1:18" x14ac:dyDescent="0.2">
      <c r="A2416" s="71"/>
      <c r="B2416" s="58"/>
      <c r="C2416" s="59"/>
      <c r="D2416" s="75"/>
      <c r="E2416" s="10"/>
      <c r="F2416" s="11"/>
      <c r="G2416" s="46" t="str">
        <f t="shared" si="116"/>
        <v/>
      </c>
      <c r="H2416" s="47" t="str">
        <f t="shared" si="114"/>
        <v/>
      </c>
      <c r="I2416" s="12" t="str">
        <f t="shared" si="115"/>
        <v/>
      </c>
      <c r="R2416"/>
    </row>
    <row r="2417" spans="1:18" x14ac:dyDescent="0.2">
      <c r="A2417" s="71"/>
      <c r="B2417" s="58"/>
      <c r="C2417" s="59"/>
      <c r="D2417" s="75"/>
      <c r="E2417" s="10"/>
      <c r="F2417" s="11"/>
      <c r="G2417" s="46" t="str">
        <f t="shared" si="116"/>
        <v/>
      </c>
      <c r="H2417" s="47" t="str">
        <f t="shared" si="114"/>
        <v/>
      </c>
      <c r="I2417" s="12" t="str">
        <f t="shared" si="115"/>
        <v/>
      </c>
      <c r="R2417"/>
    </row>
    <row r="2418" spans="1:18" x14ac:dyDescent="0.2">
      <c r="A2418" s="71"/>
      <c r="B2418" s="58"/>
      <c r="C2418" s="59"/>
      <c r="D2418" s="75"/>
      <c r="E2418" s="10"/>
      <c r="F2418" s="11"/>
      <c r="G2418" s="46" t="str">
        <f t="shared" si="116"/>
        <v/>
      </c>
      <c r="H2418" s="47" t="str">
        <f t="shared" si="114"/>
        <v/>
      </c>
      <c r="I2418" s="12" t="str">
        <f t="shared" si="115"/>
        <v/>
      </c>
      <c r="R2418"/>
    </row>
    <row r="2419" spans="1:18" x14ac:dyDescent="0.2">
      <c r="A2419" s="71"/>
      <c r="B2419" s="58"/>
      <c r="C2419" s="59"/>
      <c r="D2419" s="75"/>
      <c r="E2419" s="10"/>
      <c r="F2419" s="11"/>
      <c r="G2419" s="46" t="str">
        <f t="shared" si="116"/>
        <v/>
      </c>
      <c r="H2419" s="47" t="str">
        <f t="shared" si="114"/>
        <v/>
      </c>
      <c r="I2419" s="12" t="str">
        <f t="shared" si="115"/>
        <v/>
      </c>
      <c r="R2419"/>
    </row>
    <row r="2420" spans="1:18" x14ac:dyDescent="0.2">
      <c r="A2420" s="71"/>
      <c r="B2420" s="58"/>
      <c r="C2420" s="59"/>
      <c r="D2420" s="75"/>
      <c r="E2420" s="10"/>
      <c r="F2420" s="11"/>
      <c r="G2420" s="46" t="str">
        <f t="shared" si="116"/>
        <v/>
      </c>
      <c r="H2420" s="47" t="str">
        <f t="shared" si="114"/>
        <v/>
      </c>
      <c r="I2420" s="12" t="str">
        <f t="shared" si="115"/>
        <v/>
      </c>
      <c r="R2420"/>
    </row>
    <row r="2421" spans="1:18" x14ac:dyDescent="0.2">
      <c r="A2421" s="71"/>
      <c r="B2421" s="58"/>
      <c r="C2421" s="59"/>
      <c r="D2421" s="75"/>
      <c r="E2421" s="10"/>
      <c r="F2421" s="11"/>
      <c r="G2421" s="46" t="str">
        <f t="shared" si="116"/>
        <v/>
      </c>
      <c r="H2421" s="47" t="str">
        <f t="shared" si="114"/>
        <v/>
      </c>
      <c r="I2421" s="12" t="str">
        <f t="shared" si="115"/>
        <v/>
      </c>
      <c r="R2421"/>
    </row>
    <row r="2422" spans="1:18" x14ac:dyDescent="0.2">
      <c r="A2422" s="71"/>
      <c r="B2422" s="58"/>
      <c r="C2422" s="59"/>
      <c r="D2422" s="75"/>
      <c r="E2422" s="10"/>
      <c r="F2422" s="11"/>
      <c r="G2422" s="46" t="str">
        <f t="shared" si="116"/>
        <v/>
      </c>
      <c r="H2422" s="47" t="str">
        <f t="shared" si="114"/>
        <v/>
      </c>
      <c r="I2422" s="12" t="str">
        <f t="shared" si="115"/>
        <v/>
      </c>
      <c r="R2422"/>
    </row>
    <row r="2423" spans="1:18" x14ac:dyDescent="0.2">
      <c r="A2423" s="71"/>
      <c r="B2423" s="58"/>
      <c r="C2423" s="59"/>
      <c r="D2423" s="75"/>
      <c r="E2423" s="10"/>
      <c r="F2423" s="11"/>
      <c r="G2423" s="46" t="str">
        <f t="shared" si="116"/>
        <v/>
      </c>
      <c r="H2423" s="47" t="str">
        <f t="shared" si="114"/>
        <v/>
      </c>
      <c r="I2423" s="12" t="str">
        <f t="shared" si="115"/>
        <v/>
      </c>
      <c r="R2423"/>
    </row>
    <row r="2424" spans="1:18" x14ac:dyDescent="0.2">
      <c r="A2424" s="71"/>
      <c r="B2424" s="58"/>
      <c r="C2424" s="59"/>
      <c r="D2424" s="75"/>
      <c r="E2424" s="10"/>
      <c r="F2424" s="11"/>
      <c r="G2424" s="46" t="str">
        <f t="shared" si="116"/>
        <v/>
      </c>
      <c r="H2424" s="47" t="str">
        <f t="shared" si="114"/>
        <v/>
      </c>
      <c r="I2424" s="12" t="str">
        <f t="shared" si="115"/>
        <v/>
      </c>
      <c r="R2424"/>
    </row>
    <row r="2425" spans="1:18" x14ac:dyDescent="0.2">
      <c r="A2425" s="71"/>
      <c r="B2425" s="58"/>
      <c r="C2425" s="59"/>
      <c r="D2425" s="75"/>
      <c r="E2425" s="10"/>
      <c r="F2425" s="11"/>
      <c r="G2425" s="46" t="str">
        <f t="shared" si="116"/>
        <v/>
      </c>
      <c r="H2425" s="47" t="str">
        <f t="shared" si="114"/>
        <v/>
      </c>
      <c r="I2425" s="12" t="str">
        <f t="shared" si="115"/>
        <v/>
      </c>
      <c r="R2425"/>
    </row>
    <row r="2426" spans="1:18" x14ac:dyDescent="0.2">
      <c r="A2426" s="71"/>
      <c r="B2426" s="58"/>
      <c r="C2426" s="59"/>
      <c r="D2426" s="75"/>
      <c r="E2426" s="10"/>
      <c r="F2426" s="11"/>
      <c r="G2426" s="46" t="str">
        <f t="shared" si="116"/>
        <v/>
      </c>
      <c r="H2426" s="47" t="str">
        <f t="shared" si="114"/>
        <v/>
      </c>
      <c r="I2426" s="12" t="str">
        <f t="shared" si="115"/>
        <v/>
      </c>
      <c r="R2426"/>
    </row>
    <row r="2427" spans="1:18" x14ac:dyDescent="0.2">
      <c r="A2427" s="71"/>
      <c r="B2427" s="58"/>
      <c r="C2427" s="59"/>
      <c r="D2427" s="75"/>
      <c r="E2427" s="10"/>
      <c r="F2427" s="11"/>
      <c r="G2427" s="46" t="str">
        <f t="shared" si="116"/>
        <v/>
      </c>
      <c r="H2427" s="47" t="str">
        <f t="shared" si="114"/>
        <v/>
      </c>
      <c r="I2427" s="12" t="str">
        <f t="shared" si="115"/>
        <v/>
      </c>
      <c r="R2427"/>
    </row>
    <row r="2428" spans="1:18" x14ac:dyDescent="0.2">
      <c r="A2428" s="71"/>
      <c r="B2428" s="58"/>
      <c r="C2428" s="59"/>
      <c r="D2428" s="75"/>
      <c r="E2428" s="10"/>
      <c r="F2428" s="11"/>
      <c r="G2428" s="46" t="str">
        <f t="shared" si="116"/>
        <v/>
      </c>
      <c r="H2428" s="47" t="str">
        <f t="shared" si="114"/>
        <v/>
      </c>
      <c r="I2428" s="12" t="str">
        <f t="shared" si="115"/>
        <v/>
      </c>
      <c r="R2428"/>
    </row>
    <row r="2429" spans="1:18" x14ac:dyDescent="0.2">
      <c r="A2429" s="71"/>
      <c r="B2429" s="58"/>
      <c r="C2429" s="59"/>
      <c r="D2429" s="75"/>
      <c r="E2429" s="10"/>
      <c r="F2429" s="11"/>
      <c r="G2429" s="46" t="str">
        <f t="shared" si="116"/>
        <v/>
      </c>
      <c r="H2429" s="47" t="str">
        <f t="shared" si="114"/>
        <v/>
      </c>
      <c r="I2429" s="12" t="str">
        <f t="shared" si="115"/>
        <v/>
      </c>
      <c r="R2429"/>
    </row>
    <row r="2430" spans="1:18" x14ac:dyDescent="0.2">
      <c r="A2430" s="71"/>
      <c r="B2430" s="58"/>
      <c r="C2430" s="59"/>
      <c r="D2430" s="75"/>
      <c r="E2430" s="10"/>
      <c r="F2430" s="11"/>
      <c r="G2430" s="46" t="str">
        <f t="shared" si="116"/>
        <v/>
      </c>
      <c r="H2430" s="47" t="str">
        <f t="shared" si="114"/>
        <v/>
      </c>
      <c r="I2430" s="12" t="str">
        <f t="shared" si="115"/>
        <v/>
      </c>
      <c r="R2430"/>
    </row>
    <row r="2431" spans="1:18" x14ac:dyDescent="0.2">
      <c r="A2431" s="71"/>
      <c r="B2431" s="58"/>
      <c r="C2431" s="59"/>
      <c r="D2431" s="75"/>
      <c r="E2431" s="10"/>
      <c r="F2431" s="11"/>
      <c r="G2431" s="46" t="str">
        <f t="shared" si="116"/>
        <v/>
      </c>
      <c r="H2431" s="47" t="str">
        <f t="shared" si="114"/>
        <v/>
      </c>
      <c r="I2431" s="12" t="str">
        <f t="shared" si="115"/>
        <v/>
      </c>
      <c r="R2431"/>
    </row>
    <row r="2432" spans="1:18" x14ac:dyDescent="0.2">
      <c r="A2432" s="71"/>
      <c r="B2432" s="58"/>
      <c r="C2432" s="59"/>
      <c r="D2432" s="75"/>
      <c r="E2432" s="10"/>
      <c r="F2432" s="11"/>
      <c r="G2432" s="46" t="str">
        <f t="shared" si="116"/>
        <v/>
      </c>
      <c r="H2432" s="47" t="str">
        <f t="shared" si="114"/>
        <v/>
      </c>
      <c r="I2432" s="12" t="str">
        <f t="shared" si="115"/>
        <v/>
      </c>
      <c r="R2432"/>
    </row>
    <row r="2433" spans="1:18" x14ac:dyDescent="0.2">
      <c r="A2433" s="71"/>
      <c r="B2433" s="58"/>
      <c r="C2433" s="59"/>
      <c r="D2433" s="75"/>
      <c r="E2433" s="10"/>
      <c r="F2433" s="11"/>
      <c r="G2433" s="46" t="str">
        <f t="shared" si="116"/>
        <v/>
      </c>
      <c r="H2433" s="47" t="str">
        <f t="shared" si="114"/>
        <v/>
      </c>
      <c r="I2433" s="12" t="str">
        <f t="shared" si="115"/>
        <v/>
      </c>
      <c r="R2433"/>
    </row>
    <row r="2434" spans="1:18" x14ac:dyDescent="0.2">
      <c r="A2434" s="71"/>
      <c r="B2434" s="58"/>
      <c r="C2434" s="59"/>
      <c r="D2434" s="75"/>
      <c r="E2434" s="10"/>
      <c r="F2434" s="11"/>
      <c r="G2434" s="46" t="str">
        <f t="shared" si="116"/>
        <v/>
      </c>
      <c r="H2434" s="47" t="str">
        <f t="shared" ref="H2434:H2497" si="117">IF($F2434=0,"",IF($F2434 &lt;$N$8-60,IF(UPPER($G2434)="S","3","3"),IF($F2434 &lt;$N$8-45,IF(UPPER($G2434)="S","2","2"),IF($F2434 &lt;$N$8-20,IF(UPPER($G2434)="S","1","1"),IF($F2434 &lt;$N$8-17,IF(UPPER($G2434)="S","J","J"),IF($F2434 &lt;$N$8-14,IF(UPPER($G2434)="S","C","C"),IF($F2434 &lt;$N$8-12,IF(UPPER($G2434)="S","M","M"),IF($F2434 &lt;$N$8-10,IF(UPPER($G2434)="S","B","B"),IF(UPPER($G2434)="S","P","P")))))))))</f>
        <v/>
      </c>
      <c r="I2434" s="12" t="str">
        <f t="shared" ref="I2434:I2497" si="118">IF($F2434=0,"",IF($F2434 &lt;$N$8-60,IF(UPPER($G2434)="S","S3","D3"),IF($F2434 &lt;$N$8-45,IF(UPPER($G2434)="S","S2","D2"),IF($F2434 &lt;$N$8-20,IF(UPPER($G2434)="S","S1","D1"),IF($F2434 &lt;$N$8-17,IF(UPPER($G2434)="S","JG","JF"),IF($F2434 &lt;$N$8-14,IF(UPPER($G2434)="S","CG","CF"),IF($F2434 &lt;$N$8-12,IF(UPPER($G2434)="S","MG","MF"),IF($F2434 &lt;$N$8-10,IF(UPPER($G2434)="S","BG","BF"),IF(UPPER($G2434)="S","PG","PF")))))))))</f>
        <v/>
      </c>
      <c r="R2434"/>
    </row>
    <row r="2435" spans="1:18" x14ac:dyDescent="0.2">
      <c r="A2435" s="71"/>
      <c r="B2435" s="58"/>
      <c r="C2435" s="59"/>
      <c r="D2435" s="75"/>
      <c r="E2435" s="10"/>
      <c r="F2435" s="11"/>
      <c r="G2435" s="46" t="str">
        <f t="shared" si="116"/>
        <v/>
      </c>
      <c r="H2435" s="47" t="str">
        <f t="shared" si="117"/>
        <v/>
      </c>
      <c r="I2435" s="12" t="str">
        <f t="shared" si="118"/>
        <v/>
      </c>
      <c r="R2435"/>
    </row>
    <row r="2436" spans="1:18" x14ac:dyDescent="0.2">
      <c r="A2436" s="71"/>
      <c r="B2436" s="58"/>
      <c r="C2436" s="59"/>
      <c r="D2436" s="75"/>
      <c r="E2436" s="10"/>
      <c r="F2436" s="11"/>
      <c r="G2436" s="46" t="str">
        <f t="shared" si="116"/>
        <v/>
      </c>
      <c r="H2436" s="47" t="str">
        <f t="shared" si="117"/>
        <v/>
      </c>
      <c r="I2436" s="12" t="str">
        <f t="shared" si="118"/>
        <v/>
      </c>
      <c r="R2436"/>
    </row>
    <row r="2437" spans="1:18" x14ac:dyDescent="0.2">
      <c r="A2437" s="71"/>
      <c r="B2437" s="58"/>
      <c r="C2437" s="59"/>
      <c r="D2437" s="75"/>
      <c r="E2437" s="10"/>
      <c r="F2437" s="11"/>
      <c r="G2437" s="46" t="str">
        <f t="shared" si="116"/>
        <v/>
      </c>
      <c r="H2437" s="47" t="str">
        <f t="shared" si="117"/>
        <v/>
      </c>
      <c r="I2437" s="12" t="str">
        <f t="shared" si="118"/>
        <v/>
      </c>
      <c r="R2437"/>
    </row>
    <row r="2438" spans="1:18" x14ac:dyDescent="0.2">
      <c r="A2438" s="71"/>
      <c r="B2438" s="58"/>
      <c r="C2438" s="59"/>
      <c r="D2438" s="75"/>
      <c r="E2438" s="10"/>
      <c r="F2438" s="11"/>
      <c r="G2438" s="46" t="str">
        <f t="shared" si="116"/>
        <v/>
      </c>
      <c r="H2438" s="47" t="str">
        <f t="shared" si="117"/>
        <v/>
      </c>
      <c r="I2438" s="12" t="str">
        <f t="shared" si="118"/>
        <v/>
      </c>
      <c r="R2438"/>
    </row>
    <row r="2439" spans="1:18" x14ac:dyDescent="0.2">
      <c r="A2439" s="71"/>
      <c r="B2439" s="58"/>
      <c r="C2439" s="59"/>
      <c r="D2439" s="75"/>
      <c r="E2439" s="10"/>
      <c r="F2439" s="11"/>
      <c r="G2439" s="46" t="str">
        <f t="shared" si="116"/>
        <v/>
      </c>
      <c r="H2439" s="47" t="str">
        <f t="shared" si="117"/>
        <v/>
      </c>
      <c r="I2439" s="12" t="str">
        <f t="shared" si="118"/>
        <v/>
      </c>
      <c r="R2439"/>
    </row>
    <row r="2440" spans="1:18" x14ac:dyDescent="0.2">
      <c r="A2440" s="71"/>
      <c r="B2440" s="58"/>
      <c r="C2440" s="59"/>
      <c r="D2440" s="75"/>
      <c r="E2440" s="10"/>
      <c r="F2440" s="11"/>
      <c r="G2440" s="46" t="str">
        <f t="shared" si="116"/>
        <v/>
      </c>
      <c r="H2440" s="47" t="str">
        <f t="shared" si="117"/>
        <v/>
      </c>
      <c r="I2440" s="12" t="str">
        <f t="shared" si="118"/>
        <v/>
      </c>
      <c r="R2440"/>
    </row>
    <row r="2441" spans="1:18" x14ac:dyDescent="0.2">
      <c r="A2441" s="71"/>
      <c r="B2441" s="58"/>
      <c r="C2441" s="59"/>
      <c r="D2441" s="75"/>
      <c r="E2441" s="10"/>
      <c r="F2441" s="11"/>
      <c r="G2441" s="46" t="str">
        <f t="shared" si="116"/>
        <v/>
      </c>
      <c r="H2441" s="47" t="str">
        <f t="shared" si="117"/>
        <v/>
      </c>
      <c r="I2441" s="12" t="str">
        <f t="shared" si="118"/>
        <v/>
      </c>
      <c r="R2441"/>
    </row>
    <row r="2442" spans="1:18" x14ac:dyDescent="0.2">
      <c r="A2442" s="71"/>
      <c r="B2442" s="58"/>
      <c r="C2442" s="59"/>
      <c r="D2442" s="75"/>
      <c r="E2442" s="10"/>
      <c r="F2442" s="11"/>
      <c r="G2442" s="46" t="str">
        <f t="shared" si="116"/>
        <v/>
      </c>
      <c r="H2442" s="47" t="str">
        <f t="shared" si="117"/>
        <v/>
      </c>
      <c r="I2442" s="12" t="str">
        <f t="shared" si="118"/>
        <v/>
      </c>
      <c r="R2442"/>
    </row>
    <row r="2443" spans="1:18" x14ac:dyDescent="0.2">
      <c r="A2443" s="71"/>
      <c r="B2443" s="58"/>
      <c r="C2443" s="59"/>
      <c r="D2443" s="75"/>
      <c r="E2443" s="10"/>
      <c r="F2443" s="11"/>
      <c r="G2443" s="46" t="str">
        <f t="shared" si="116"/>
        <v/>
      </c>
      <c r="H2443" s="47" t="str">
        <f t="shared" si="117"/>
        <v/>
      </c>
      <c r="I2443" s="12" t="str">
        <f t="shared" si="118"/>
        <v/>
      </c>
      <c r="R2443"/>
    </row>
    <row r="2444" spans="1:18" x14ac:dyDescent="0.2">
      <c r="A2444" s="71"/>
      <c r="B2444" s="58"/>
      <c r="C2444" s="59"/>
      <c r="D2444" s="75"/>
      <c r="E2444" s="10"/>
      <c r="F2444" s="11"/>
      <c r="G2444" s="46" t="str">
        <f t="shared" si="116"/>
        <v/>
      </c>
      <c r="H2444" s="47" t="str">
        <f t="shared" si="117"/>
        <v/>
      </c>
      <c r="I2444" s="12" t="str">
        <f t="shared" si="118"/>
        <v/>
      </c>
      <c r="R2444"/>
    </row>
    <row r="2445" spans="1:18" x14ac:dyDescent="0.2">
      <c r="A2445" s="71"/>
      <c r="B2445" s="58"/>
      <c r="C2445" s="59"/>
      <c r="D2445" s="75"/>
      <c r="E2445" s="10"/>
      <c r="F2445" s="11"/>
      <c r="G2445" s="46" t="str">
        <f t="shared" si="116"/>
        <v/>
      </c>
      <c r="H2445" s="47" t="str">
        <f t="shared" si="117"/>
        <v/>
      </c>
      <c r="I2445" s="12" t="str">
        <f t="shared" si="118"/>
        <v/>
      </c>
      <c r="R2445"/>
    </row>
    <row r="2446" spans="1:18" x14ac:dyDescent="0.2">
      <c r="A2446" s="71"/>
      <c r="B2446" s="58"/>
      <c r="C2446" s="59"/>
      <c r="D2446" s="75"/>
      <c r="E2446" s="10"/>
      <c r="F2446" s="11"/>
      <c r="G2446" s="46" t="str">
        <f t="shared" si="116"/>
        <v/>
      </c>
      <c r="H2446" s="47" t="str">
        <f t="shared" si="117"/>
        <v/>
      </c>
      <c r="I2446" s="12" t="str">
        <f t="shared" si="118"/>
        <v/>
      </c>
      <c r="R2446"/>
    </row>
    <row r="2447" spans="1:18" x14ac:dyDescent="0.2">
      <c r="A2447" s="71"/>
      <c r="B2447" s="58"/>
      <c r="C2447" s="59"/>
      <c r="D2447" s="75"/>
      <c r="E2447" s="10"/>
      <c r="F2447" s="11"/>
      <c r="G2447" s="46" t="str">
        <f t="shared" si="116"/>
        <v/>
      </c>
      <c r="H2447" s="47" t="str">
        <f t="shared" si="117"/>
        <v/>
      </c>
      <c r="I2447" s="12" t="str">
        <f t="shared" si="118"/>
        <v/>
      </c>
      <c r="R2447"/>
    </row>
    <row r="2448" spans="1:18" x14ac:dyDescent="0.2">
      <c r="A2448" s="71"/>
      <c r="B2448" s="58"/>
      <c r="C2448" s="59"/>
      <c r="D2448" s="75"/>
      <c r="E2448" s="10"/>
      <c r="F2448" s="11"/>
      <c r="G2448" s="46" t="str">
        <f t="shared" si="116"/>
        <v/>
      </c>
      <c r="H2448" s="47" t="str">
        <f t="shared" si="117"/>
        <v/>
      </c>
      <c r="I2448" s="12" t="str">
        <f t="shared" si="118"/>
        <v/>
      </c>
      <c r="R2448"/>
    </row>
    <row r="2449" spans="1:18" x14ac:dyDescent="0.2">
      <c r="A2449" s="71"/>
      <c r="B2449" s="58"/>
      <c r="C2449" s="59"/>
      <c r="D2449" s="75"/>
      <c r="E2449" s="10"/>
      <c r="F2449" s="11"/>
      <c r="G2449" s="46" t="str">
        <f t="shared" si="116"/>
        <v/>
      </c>
      <c r="H2449" s="47" t="str">
        <f t="shared" si="117"/>
        <v/>
      </c>
      <c r="I2449" s="12" t="str">
        <f t="shared" si="118"/>
        <v/>
      </c>
      <c r="R2449"/>
    </row>
    <row r="2450" spans="1:18" x14ac:dyDescent="0.2">
      <c r="A2450" s="71"/>
      <c r="B2450" s="58"/>
      <c r="C2450" s="59"/>
      <c r="D2450" s="75"/>
      <c r="E2450" s="10"/>
      <c r="F2450" s="11"/>
      <c r="G2450" s="46" t="str">
        <f t="shared" si="116"/>
        <v/>
      </c>
      <c r="H2450" s="47" t="str">
        <f t="shared" si="117"/>
        <v/>
      </c>
      <c r="I2450" s="12" t="str">
        <f t="shared" si="118"/>
        <v/>
      </c>
      <c r="R2450"/>
    </row>
    <row r="2451" spans="1:18" x14ac:dyDescent="0.2">
      <c r="A2451" s="71"/>
      <c r="B2451" s="58"/>
      <c r="C2451" s="59"/>
      <c r="D2451" s="75"/>
      <c r="E2451" s="10"/>
      <c r="F2451" s="11"/>
      <c r="G2451" s="46" t="str">
        <f t="shared" si="116"/>
        <v/>
      </c>
      <c r="H2451" s="47" t="str">
        <f t="shared" si="117"/>
        <v/>
      </c>
      <c r="I2451" s="12" t="str">
        <f t="shared" si="118"/>
        <v/>
      </c>
      <c r="R2451"/>
    </row>
    <row r="2452" spans="1:18" x14ac:dyDescent="0.2">
      <c r="A2452" s="71"/>
      <c r="B2452" s="58"/>
      <c r="C2452" s="59"/>
      <c r="D2452" s="75"/>
      <c r="E2452" s="10"/>
      <c r="F2452" s="11"/>
      <c r="G2452" s="46" t="str">
        <f t="shared" si="116"/>
        <v/>
      </c>
      <c r="H2452" s="47" t="str">
        <f t="shared" si="117"/>
        <v/>
      </c>
      <c r="I2452" s="12" t="str">
        <f t="shared" si="118"/>
        <v/>
      </c>
      <c r="R2452"/>
    </row>
    <row r="2453" spans="1:18" x14ac:dyDescent="0.2">
      <c r="A2453" s="71"/>
      <c r="B2453" s="58"/>
      <c r="C2453" s="59"/>
      <c r="D2453" s="75"/>
      <c r="E2453" s="10"/>
      <c r="F2453" s="11"/>
      <c r="G2453" s="46" t="str">
        <f t="shared" si="116"/>
        <v/>
      </c>
      <c r="H2453" s="47" t="str">
        <f t="shared" si="117"/>
        <v/>
      </c>
      <c r="I2453" s="12" t="str">
        <f t="shared" si="118"/>
        <v/>
      </c>
      <c r="R2453"/>
    </row>
    <row r="2454" spans="1:18" x14ac:dyDescent="0.2">
      <c r="A2454" s="71"/>
      <c r="B2454" s="58"/>
      <c r="C2454" s="59"/>
      <c r="D2454" s="75"/>
      <c r="E2454" s="10"/>
      <c r="F2454" s="11"/>
      <c r="G2454" s="46" t="str">
        <f t="shared" si="116"/>
        <v/>
      </c>
      <c r="H2454" s="47" t="str">
        <f t="shared" si="117"/>
        <v/>
      </c>
      <c r="I2454" s="12" t="str">
        <f t="shared" si="118"/>
        <v/>
      </c>
      <c r="R2454"/>
    </row>
    <row r="2455" spans="1:18" x14ac:dyDescent="0.2">
      <c r="A2455" s="71"/>
      <c r="B2455" s="58"/>
      <c r="C2455" s="59"/>
      <c r="D2455" s="75"/>
      <c r="E2455" s="10"/>
      <c r="F2455" s="11"/>
      <c r="G2455" s="46" t="str">
        <f t="shared" si="116"/>
        <v/>
      </c>
      <c r="H2455" s="47" t="str">
        <f t="shared" si="117"/>
        <v/>
      </c>
      <c r="I2455" s="12" t="str">
        <f t="shared" si="118"/>
        <v/>
      </c>
      <c r="R2455"/>
    </row>
    <row r="2456" spans="1:18" x14ac:dyDescent="0.2">
      <c r="A2456" s="71"/>
      <c r="B2456" s="58"/>
      <c r="C2456" s="59"/>
      <c r="D2456" s="75"/>
      <c r="E2456" s="10"/>
      <c r="F2456" s="11"/>
      <c r="G2456" s="46" t="str">
        <f t="shared" si="116"/>
        <v/>
      </c>
      <c r="H2456" s="47" t="str">
        <f t="shared" si="117"/>
        <v/>
      </c>
      <c r="I2456" s="12" t="str">
        <f t="shared" si="118"/>
        <v/>
      </c>
      <c r="R2456"/>
    </row>
    <row r="2457" spans="1:18" x14ac:dyDescent="0.2">
      <c r="A2457" s="71"/>
      <c r="B2457" s="58"/>
      <c r="C2457" s="59"/>
      <c r="D2457" s="75"/>
      <c r="E2457" s="10"/>
      <c r="F2457" s="11"/>
      <c r="G2457" s="46" t="str">
        <f t="shared" si="116"/>
        <v/>
      </c>
      <c r="H2457" s="47" t="str">
        <f t="shared" si="117"/>
        <v/>
      </c>
      <c r="I2457" s="12" t="str">
        <f t="shared" si="118"/>
        <v/>
      </c>
      <c r="R2457"/>
    </row>
    <row r="2458" spans="1:18" x14ac:dyDescent="0.2">
      <c r="A2458" s="71"/>
      <c r="B2458" s="58"/>
      <c r="C2458" s="59"/>
      <c r="D2458" s="75"/>
      <c r="E2458" s="10"/>
      <c r="F2458" s="11"/>
      <c r="G2458" s="46" t="str">
        <f t="shared" si="116"/>
        <v/>
      </c>
      <c r="H2458" s="47" t="str">
        <f t="shared" si="117"/>
        <v/>
      </c>
      <c r="I2458" s="12" t="str">
        <f t="shared" si="118"/>
        <v/>
      </c>
      <c r="R2458"/>
    </row>
    <row r="2459" spans="1:18" x14ac:dyDescent="0.2">
      <c r="A2459" s="71"/>
      <c r="B2459" s="58"/>
      <c r="C2459" s="59"/>
      <c r="D2459" s="75"/>
      <c r="E2459" s="10"/>
      <c r="F2459" s="11"/>
      <c r="G2459" s="46" t="str">
        <f t="shared" si="116"/>
        <v/>
      </c>
      <c r="H2459" s="47" t="str">
        <f t="shared" si="117"/>
        <v/>
      </c>
      <c r="I2459" s="12" t="str">
        <f t="shared" si="118"/>
        <v/>
      </c>
      <c r="R2459"/>
    </row>
    <row r="2460" spans="1:18" x14ac:dyDescent="0.2">
      <c r="A2460" s="71"/>
      <c r="B2460" s="58"/>
      <c r="C2460" s="59"/>
      <c r="D2460" s="75"/>
      <c r="E2460" s="10"/>
      <c r="F2460" s="11"/>
      <c r="G2460" s="46" t="str">
        <f t="shared" si="116"/>
        <v/>
      </c>
      <c r="H2460" s="47" t="str">
        <f t="shared" si="117"/>
        <v/>
      </c>
      <c r="I2460" s="12" t="str">
        <f t="shared" si="118"/>
        <v/>
      </c>
      <c r="R2460"/>
    </row>
    <row r="2461" spans="1:18" x14ac:dyDescent="0.2">
      <c r="A2461" s="71"/>
      <c r="B2461" s="58"/>
      <c r="C2461" s="59"/>
      <c r="D2461" s="75"/>
      <c r="E2461" s="10"/>
      <c r="F2461" s="11"/>
      <c r="G2461" s="46" t="str">
        <f t="shared" ref="G2461:G2524" si="119">IF(B2461="","",VLOOKUP(B2461,$K$1:$L$898,2,FALSE))</f>
        <v/>
      </c>
      <c r="H2461" s="47" t="str">
        <f t="shared" si="117"/>
        <v/>
      </c>
      <c r="I2461" s="12" t="str">
        <f t="shared" si="118"/>
        <v/>
      </c>
      <c r="R2461"/>
    </row>
    <row r="2462" spans="1:18" x14ac:dyDescent="0.2">
      <c r="A2462" s="71"/>
      <c r="B2462" s="58"/>
      <c r="C2462" s="59"/>
      <c r="D2462" s="75"/>
      <c r="E2462" s="10"/>
      <c r="F2462" s="11"/>
      <c r="G2462" s="46" t="str">
        <f t="shared" si="119"/>
        <v/>
      </c>
      <c r="H2462" s="47" t="str">
        <f t="shared" si="117"/>
        <v/>
      </c>
      <c r="I2462" s="12" t="str">
        <f t="shared" si="118"/>
        <v/>
      </c>
      <c r="R2462"/>
    </row>
    <row r="2463" spans="1:18" x14ac:dyDescent="0.2">
      <c r="A2463" s="71"/>
      <c r="B2463" s="58"/>
      <c r="C2463" s="59"/>
      <c r="D2463" s="75"/>
      <c r="E2463" s="10"/>
      <c r="F2463" s="11"/>
      <c r="G2463" s="46" t="str">
        <f t="shared" si="119"/>
        <v/>
      </c>
      <c r="H2463" s="47" t="str">
        <f t="shared" si="117"/>
        <v/>
      </c>
      <c r="I2463" s="12" t="str">
        <f t="shared" si="118"/>
        <v/>
      </c>
      <c r="R2463"/>
    </row>
    <row r="2464" spans="1:18" x14ac:dyDescent="0.2">
      <c r="A2464" s="71"/>
      <c r="B2464" s="58"/>
      <c r="C2464" s="59"/>
      <c r="D2464" s="75"/>
      <c r="E2464" s="10"/>
      <c r="F2464" s="11"/>
      <c r="G2464" s="46" t="str">
        <f t="shared" si="119"/>
        <v/>
      </c>
      <c r="H2464" s="47" t="str">
        <f t="shared" si="117"/>
        <v/>
      </c>
      <c r="I2464" s="12" t="str">
        <f t="shared" si="118"/>
        <v/>
      </c>
      <c r="R2464"/>
    </row>
    <row r="2465" spans="1:18" x14ac:dyDescent="0.2">
      <c r="A2465" s="71"/>
      <c r="B2465" s="58"/>
      <c r="C2465" s="59"/>
      <c r="D2465" s="75"/>
      <c r="E2465" s="10"/>
      <c r="F2465" s="11"/>
      <c r="G2465" s="46" t="str">
        <f t="shared" si="119"/>
        <v/>
      </c>
      <c r="H2465" s="47" t="str">
        <f t="shared" si="117"/>
        <v/>
      </c>
      <c r="I2465" s="12" t="str">
        <f t="shared" si="118"/>
        <v/>
      </c>
      <c r="R2465"/>
    </row>
    <row r="2466" spans="1:18" x14ac:dyDescent="0.2">
      <c r="A2466" s="71"/>
      <c r="B2466" s="58"/>
      <c r="C2466" s="59"/>
      <c r="D2466" s="75"/>
      <c r="E2466" s="10"/>
      <c r="F2466" s="11"/>
      <c r="G2466" s="46" t="str">
        <f t="shared" si="119"/>
        <v/>
      </c>
      <c r="H2466" s="47" t="str">
        <f t="shared" si="117"/>
        <v/>
      </c>
      <c r="I2466" s="12" t="str">
        <f t="shared" si="118"/>
        <v/>
      </c>
      <c r="R2466"/>
    </row>
    <row r="2467" spans="1:18" x14ac:dyDescent="0.2">
      <c r="A2467" s="71"/>
      <c r="B2467" s="58"/>
      <c r="C2467" s="59"/>
      <c r="D2467" s="75"/>
      <c r="E2467" s="10"/>
      <c r="F2467" s="11"/>
      <c r="G2467" s="46" t="str">
        <f t="shared" si="119"/>
        <v/>
      </c>
      <c r="H2467" s="47" t="str">
        <f t="shared" si="117"/>
        <v/>
      </c>
      <c r="I2467" s="12" t="str">
        <f t="shared" si="118"/>
        <v/>
      </c>
      <c r="R2467"/>
    </row>
    <row r="2468" spans="1:18" x14ac:dyDescent="0.2">
      <c r="A2468" s="71"/>
      <c r="B2468" s="58"/>
      <c r="C2468" s="59"/>
      <c r="D2468" s="75"/>
      <c r="E2468" s="10"/>
      <c r="F2468" s="11"/>
      <c r="G2468" s="46" t="str">
        <f t="shared" si="119"/>
        <v/>
      </c>
      <c r="H2468" s="47" t="str">
        <f t="shared" si="117"/>
        <v/>
      </c>
      <c r="I2468" s="12" t="str">
        <f t="shared" si="118"/>
        <v/>
      </c>
      <c r="R2468"/>
    </row>
    <row r="2469" spans="1:18" x14ac:dyDescent="0.2">
      <c r="A2469" s="71"/>
      <c r="B2469" s="58"/>
      <c r="C2469" s="59"/>
      <c r="D2469" s="75"/>
      <c r="E2469" s="10"/>
      <c r="F2469" s="11"/>
      <c r="G2469" s="46" t="str">
        <f t="shared" si="119"/>
        <v/>
      </c>
      <c r="H2469" s="47" t="str">
        <f t="shared" si="117"/>
        <v/>
      </c>
      <c r="I2469" s="12" t="str">
        <f t="shared" si="118"/>
        <v/>
      </c>
      <c r="R2469"/>
    </row>
    <row r="2470" spans="1:18" x14ac:dyDescent="0.2">
      <c r="A2470" s="71"/>
      <c r="B2470" s="58"/>
      <c r="C2470" s="59"/>
      <c r="D2470" s="75"/>
      <c r="E2470" s="10"/>
      <c r="F2470" s="11"/>
      <c r="G2470" s="46" t="str">
        <f t="shared" si="119"/>
        <v/>
      </c>
      <c r="H2470" s="47" t="str">
        <f t="shared" si="117"/>
        <v/>
      </c>
      <c r="I2470" s="12" t="str">
        <f t="shared" si="118"/>
        <v/>
      </c>
      <c r="R2470"/>
    </row>
    <row r="2471" spans="1:18" x14ac:dyDescent="0.2">
      <c r="A2471" s="71"/>
      <c r="B2471" s="58"/>
      <c r="C2471" s="59"/>
      <c r="D2471" s="75"/>
      <c r="E2471" s="10"/>
      <c r="F2471" s="11"/>
      <c r="G2471" s="46" t="str">
        <f t="shared" si="119"/>
        <v/>
      </c>
      <c r="H2471" s="47" t="str">
        <f t="shared" si="117"/>
        <v/>
      </c>
      <c r="I2471" s="12" t="str">
        <f t="shared" si="118"/>
        <v/>
      </c>
      <c r="R2471"/>
    </row>
    <row r="2472" spans="1:18" x14ac:dyDescent="0.2">
      <c r="A2472" s="71"/>
      <c r="B2472" s="58"/>
      <c r="C2472" s="59"/>
      <c r="D2472" s="75"/>
      <c r="E2472" s="10"/>
      <c r="F2472" s="11"/>
      <c r="G2472" s="46" t="str">
        <f t="shared" si="119"/>
        <v/>
      </c>
      <c r="H2472" s="47" t="str">
        <f t="shared" si="117"/>
        <v/>
      </c>
      <c r="I2472" s="12" t="str">
        <f t="shared" si="118"/>
        <v/>
      </c>
      <c r="R2472"/>
    </row>
    <row r="2473" spans="1:18" x14ac:dyDescent="0.2">
      <c r="A2473" s="71"/>
      <c r="B2473" s="58"/>
      <c r="C2473" s="59"/>
      <c r="D2473" s="75"/>
      <c r="E2473" s="10"/>
      <c r="F2473" s="11"/>
      <c r="G2473" s="46" t="str">
        <f t="shared" si="119"/>
        <v/>
      </c>
      <c r="H2473" s="47" t="str">
        <f t="shared" si="117"/>
        <v/>
      </c>
      <c r="I2473" s="12" t="str">
        <f t="shared" si="118"/>
        <v/>
      </c>
      <c r="R2473"/>
    </row>
    <row r="2474" spans="1:18" x14ac:dyDescent="0.2">
      <c r="A2474" s="71"/>
      <c r="B2474" s="58"/>
      <c r="C2474" s="59"/>
      <c r="D2474" s="75"/>
      <c r="E2474" s="10"/>
      <c r="F2474" s="11"/>
      <c r="G2474" s="46" t="str">
        <f t="shared" si="119"/>
        <v/>
      </c>
      <c r="H2474" s="47" t="str">
        <f t="shared" si="117"/>
        <v/>
      </c>
      <c r="I2474" s="12" t="str">
        <f t="shared" si="118"/>
        <v/>
      </c>
      <c r="R2474"/>
    </row>
    <row r="2475" spans="1:18" x14ac:dyDescent="0.2">
      <c r="A2475" s="71"/>
      <c r="B2475" s="58"/>
      <c r="C2475" s="59"/>
      <c r="D2475" s="75"/>
      <c r="E2475" s="10"/>
      <c r="F2475" s="11"/>
      <c r="G2475" s="46" t="str">
        <f t="shared" si="119"/>
        <v/>
      </c>
      <c r="H2475" s="47" t="str">
        <f t="shared" si="117"/>
        <v/>
      </c>
      <c r="I2475" s="12" t="str">
        <f t="shared" si="118"/>
        <v/>
      </c>
      <c r="R2475"/>
    </row>
    <row r="2476" spans="1:18" x14ac:dyDescent="0.2">
      <c r="A2476" s="71"/>
      <c r="B2476" s="58"/>
      <c r="C2476" s="59"/>
      <c r="D2476" s="75"/>
      <c r="E2476" s="10"/>
      <c r="F2476" s="11"/>
      <c r="G2476" s="46" t="str">
        <f t="shared" si="119"/>
        <v/>
      </c>
      <c r="H2476" s="47" t="str">
        <f t="shared" si="117"/>
        <v/>
      </c>
      <c r="I2476" s="12" t="str">
        <f t="shared" si="118"/>
        <v/>
      </c>
      <c r="R2476"/>
    </row>
    <row r="2477" spans="1:18" x14ac:dyDescent="0.2">
      <c r="A2477" s="71"/>
      <c r="B2477" s="58"/>
      <c r="C2477" s="59"/>
      <c r="D2477" s="75"/>
      <c r="E2477" s="10"/>
      <c r="F2477" s="11"/>
      <c r="G2477" s="46" t="str">
        <f t="shared" si="119"/>
        <v/>
      </c>
      <c r="H2477" s="47" t="str">
        <f t="shared" si="117"/>
        <v/>
      </c>
      <c r="I2477" s="12" t="str">
        <f t="shared" si="118"/>
        <v/>
      </c>
      <c r="R2477"/>
    </row>
    <row r="2478" spans="1:18" x14ac:dyDescent="0.2">
      <c r="A2478" s="71"/>
      <c r="B2478" s="58"/>
      <c r="C2478" s="59"/>
      <c r="D2478" s="75"/>
      <c r="E2478" s="10"/>
      <c r="F2478" s="11"/>
      <c r="G2478" s="46" t="str">
        <f t="shared" si="119"/>
        <v/>
      </c>
      <c r="H2478" s="47" t="str">
        <f t="shared" si="117"/>
        <v/>
      </c>
      <c r="I2478" s="12" t="str">
        <f t="shared" si="118"/>
        <v/>
      </c>
      <c r="R2478"/>
    </row>
    <row r="2479" spans="1:18" x14ac:dyDescent="0.2">
      <c r="A2479" s="71"/>
      <c r="B2479" s="58"/>
      <c r="C2479" s="59"/>
      <c r="D2479" s="75"/>
      <c r="E2479" s="10"/>
      <c r="F2479" s="11"/>
      <c r="G2479" s="46" t="str">
        <f t="shared" si="119"/>
        <v/>
      </c>
      <c r="H2479" s="47" t="str">
        <f t="shared" si="117"/>
        <v/>
      </c>
      <c r="I2479" s="12" t="str">
        <f t="shared" si="118"/>
        <v/>
      </c>
      <c r="R2479"/>
    </row>
    <row r="2480" spans="1:18" x14ac:dyDescent="0.2">
      <c r="A2480" s="71"/>
      <c r="B2480" s="58"/>
      <c r="C2480" s="59"/>
      <c r="D2480" s="75"/>
      <c r="E2480" s="10"/>
      <c r="F2480" s="11"/>
      <c r="G2480" s="46" t="str">
        <f t="shared" si="119"/>
        <v/>
      </c>
      <c r="H2480" s="47" t="str">
        <f t="shared" si="117"/>
        <v/>
      </c>
      <c r="I2480" s="12" t="str">
        <f t="shared" si="118"/>
        <v/>
      </c>
      <c r="R2480"/>
    </row>
    <row r="2481" spans="1:18" x14ac:dyDescent="0.2">
      <c r="A2481" s="71"/>
      <c r="B2481" s="58"/>
      <c r="C2481" s="59"/>
      <c r="D2481" s="75"/>
      <c r="E2481" s="10"/>
      <c r="F2481" s="11"/>
      <c r="G2481" s="46" t="str">
        <f t="shared" si="119"/>
        <v/>
      </c>
      <c r="H2481" s="47" t="str">
        <f t="shared" si="117"/>
        <v/>
      </c>
      <c r="I2481" s="12" t="str">
        <f t="shared" si="118"/>
        <v/>
      </c>
      <c r="R2481"/>
    </row>
    <row r="2482" spans="1:18" x14ac:dyDescent="0.2">
      <c r="A2482" s="71"/>
      <c r="B2482" s="58"/>
      <c r="C2482" s="59"/>
      <c r="D2482" s="75"/>
      <c r="E2482" s="10"/>
      <c r="F2482" s="11"/>
      <c r="G2482" s="46" t="str">
        <f t="shared" si="119"/>
        <v/>
      </c>
      <c r="H2482" s="47" t="str">
        <f t="shared" si="117"/>
        <v/>
      </c>
      <c r="I2482" s="12" t="str">
        <f t="shared" si="118"/>
        <v/>
      </c>
      <c r="R2482"/>
    </row>
    <row r="2483" spans="1:18" x14ac:dyDescent="0.2">
      <c r="A2483" s="71"/>
      <c r="B2483" s="58"/>
      <c r="C2483" s="59"/>
      <c r="D2483" s="75"/>
      <c r="E2483" s="10"/>
      <c r="F2483" s="11"/>
      <c r="G2483" s="46" t="str">
        <f t="shared" si="119"/>
        <v/>
      </c>
      <c r="H2483" s="47" t="str">
        <f t="shared" si="117"/>
        <v/>
      </c>
      <c r="I2483" s="12" t="str">
        <f t="shared" si="118"/>
        <v/>
      </c>
      <c r="R2483"/>
    </row>
    <row r="2484" spans="1:18" x14ac:dyDescent="0.2">
      <c r="A2484" s="71"/>
      <c r="B2484" s="58"/>
      <c r="C2484" s="59"/>
      <c r="D2484" s="75"/>
      <c r="E2484" s="10"/>
      <c r="F2484" s="11"/>
      <c r="G2484" s="46" t="str">
        <f t="shared" si="119"/>
        <v/>
      </c>
      <c r="H2484" s="47" t="str">
        <f t="shared" si="117"/>
        <v/>
      </c>
      <c r="I2484" s="12" t="str">
        <f t="shared" si="118"/>
        <v/>
      </c>
      <c r="R2484"/>
    </row>
    <row r="2485" spans="1:18" x14ac:dyDescent="0.2">
      <c r="A2485" s="71"/>
      <c r="B2485" s="58"/>
      <c r="C2485" s="59"/>
      <c r="D2485" s="75"/>
      <c r="E2485" s="10"/>
      <c r="F2485" s="11"/>
      <c r="G2485" s="46" t="str">
        <f t="shared" si="119"/>
        <v/>
      </c>
      <c r="H2485" s="47" t="str">
        <f t="shared" si="117"/>
        <v/>
      </c>
      <c r="I2485" s="12" t="str">
        <f t="shared" si="118"/>
        <v/>
      </c>
      <c r="R2485"/>
    </row>
    <row r="2486" spans="1:18" x14ac:dyDescent="0.2">
      <c r="A2486" s="71"/>
      <c r="B2486" s="58"/>
      <c r="C2486" s="59"/>
      <c r="D2486" s="75"/>
      <c r="E2486" s="10"/>
      <c r="F2486" s="11"/>
      <c r="G2486" s="46" t="str">
        <f t="shared" si="119"/>
        <v/>
      </c>
      <c r="H2486" s="47" t="str">
        <f t="shared" si="117"/>
        <v/>
      </c>
      <c r="I2486" s="12" t="str">
        <f t="shared" si="118"/>
        <v/>
      </c>
      <c r="R2486"/>
    </row>
    <row r="2487" spans="1:18" x14ac:dyDescent="0.2">
      <c r="A2487" s="71"/>
      <c r="B2487" s="58"/>
      <c r="C2487" s="59"/>
      <c r="D2487" s="75"/>
      <c r="E2487" s="10"/>
      <c r="F2487" s="11"/>
      <c r="G2487" s="46" t="str">
        <f t="shared" si="119"/>
        <v/>
      </c>
      <c r="H2487" s="47" t="str">
        <f t="shared" si="117"/>
        <v/>
      </c>
      <c r="I2487" s="12" t="str">
        <f t="shared" si="118"/>
        <v/>
      </c>
      <c r="R2487"/>
    </row>
    <row r="2488" spans="1:18" x14ac:dyDescent="0.2">
      <c r="A2488" s="71"/>
      <c r="B2488" s="58"/>
      <c r="C2488" s="59"/>
      <c r="D2488" s="75"/>
      <c r="E2488" s="10"/>
      <c r="F2488" s="11"/>
      <c r="G2488" s="46" t="str">
        <f t="shared" si="119"/>
        <v/>
      </c>
      <c r="H2488" s="47" t="str">
        <f t="shared" si="117"/>
        <v/>
      </c>
      <c r="I2488" s="12" t="str">
        <f t="shared" si="118"/>
        <v/>
      </c>
      <c r="R2488"/>
    </row>
    <row r="2489" spans="1:18" x14ac:dyDescent="0.2">
      <c r="A2489" s="71"/>
      <c r="B2489" s="58"/>
      <c r="C2489" s="59"/>
      <c r="D2489" s="75"/>
      <c r="E2489" s="10"/>
      <c r="F2489" s="11"/>
      <c r="G2489" s="46" t="str">
        <f t="shared" si="119"/>
        <v/>
      </c>
      <c r="H2489" s="47" t="str">
        <f t="shared" si="117"/>
        <v/>
      </c>
      <c r="I2489" s="12" t="str">
        <f t="shared" si="118"/>
        <v/>
      </c>
      <c r="R2489"/>
    </row>
    <row r="2490" spans="1:18" x14ac:dyDescent="0.2">
      <c r="A2490" s="71"/>
      <c r="B2490" s="58"/>
      <c r="C2490" s="59"/>
      <c r="D2490" s="75"/>
      <c r="E2490" s="10"/>
      <c r="F2490" s="11"/>
      <c r="G2490" s="46" t="str">
        <f t="shared" si="119"/>
        <v/>
      </c>
      <c r="H2490" s="47" t="str">
        <f t="shared" si="117"/>
        <v/>
      </c>
      <c r="I2490" s="12" t="str">
        <f t="shared" si="118"/>
        <v/>
      </c>
      <c r="R2490"/>
    </row>
    <row r="2491" spans="1:18" x14ac:dyDescent="0.2">
      <c r="A2491" s="71"/>
      <c r="B2491" s="58"/>
      <c r="C2491" s="59"/>
      <c r="D2491" s="75"/>
      <c r="E2491" s="10"/>
      <c r="F2491" s="11"/>
      <c r="G2491" s="46" t="str">
        <f t="shared" si="119"/>
        <v/>
      </c>
      <c r="H2491" s="47" t="str">
        <f t="shared" si="117"/>
        <v/>
      </c>
      <c r="I2491" s="12" t="str">
        <f t="shared" si="118"/>
        <v/>
      </c>
      <c r="R2491"/>
    </row>
    <row r="2492" spans="1:18" x14ac:dyDescent="0.2">
      <c r="A2492" s="71"/>
      <c r="B2492" s="58"/>
      <c r="C2492" s="59"/>
      <c r="D2492" s="75"/>
      <c r="E2492" s="10"/>
      <c r="F2492" s="11"/>
      <c r="G2492" s="46" t="str">
        <f t="shared" si="119"/>
        <v/>
      </c>
      <c r="H2492" s="47" t="str">
        <f t="shared" si="117"/>
        <v/>
      </c>
      <c r="I2492" s="12" t="str">
        <f t="shared" si="118"/>
        <v/>
      </c>
      <c r="R2492"/>
    </row>
    <row r="2493" spans="1:18" x14ac:dyDescent="0.2">
      <c r="A2493" s="71"/>
      <c r="B2493" s="58"/>
      <c r="C2493" s="59"/>
      <c r="D2493" s="75"/>
      <c r="E2493" s="10"/>
      <c r="F2493" s="11"/>
      <c r="G2493" s="46" t="str">
        <f t="shared" si="119"/>
        <v/>
      </c>
      <c r="H2493" s="47" t="str">
        <f t="shared" si="117"/>
        <v/>
      </c>
      <c r="I2493" s="12" t="str">
        <f t="shared" si="118"/>
        <v/>
      </c>
      <c r="R2493"/>
    </row>
    <row r="2494" spans="1:18" x14ac:dyDescent="0.2">
      <c r="A2494" s="71"/>
      <c r="B2494" s="58"/>
      <c r="C2494" s="59"/>
      <c r="D2494" s="75"/>
      <c r="E2494" s="10"/>
      <c r="F2494" s="11"/>
      <c r="G2494" s="46" t="str">
        <f t="shared" si="119"/>
        <v/>
      </c>
      <c r="H2494" s="47" t="str">
        <f t="shared" si="117"/>
        <v/>
      </c>
      <c r="I2494" s="12" t="str">
        <f t="shared" si="118"/>
        <v/>
      </c>
      <c r="R2494"/>
    </row>
    <row r="2495" spans="1:18" x14ac:dyDescent="0.2">
      <c r="A2495" s="71"/>
      <c r="B2495" s="58"/>
      <c r="C2495" s="59"/>
      <c r="D2495" s="75"/>
      <c r="E2495" s="10"/>
      <c r="F2495" s="11"/>
      <c r="G2495" s="46" t="str">
        <f t="shared" si="119"/>
        <v/>
      </c>
      <c r="H2495" s="47" t="str">
        <f t="shared" si="117"/>
        <v/>
      </c>
      <c r="I2495" s="12" t="str">
        <f t="shared" si="118"/>
        <v/>
      </c>
      <c r="R2495"/>
    </row>
    <row r="2496" spans="1:18" x14ac:dyDescent="0.2">
      <c r="A2496" s="71"/>
      <c r="B2496" s="58"/>
      <c r="C2496" s="59"/>
      <c r="D2496" s="75"/>
      <c r="E2496" s="10"/>
      <c r="F2496" s="11"/>
      <c r="G2496" s="46" t="str">
        <f t="shared" si="119"/>
        <v/>
      </c>
      <c r="H2496" s="47" t="str">
        <f t="shared" si="117"/>
        <v/>
      </c>
      <c r="I2496" s="12" t="str">
        <f t="shared" si="118"/>
        <v/>
      </c>
      <c r="R2496"/>
    </row>
    <row r="2497" spans="1:18" x14ac:dyDescent="0.2">
      <c r="A2497" s="71"/>
      <c r="B2497" s="58"/>
      <c r="C2497" s="59"/>
      <c r="D2497" s="75"/>
      <c r="E2497" s="10"/>
      <c r="F2497" s="11"/>
      <c r="G2497" s="46" t="str">
        <f t="shared" si="119"/>
        <v/>
      </c>
      <c r="H2497" s="47" t="str">
        <f t="shared" si="117"/>
        <v/>
      </c>
      <c r="I2497" s="12" t="str">
        <f t="shared" si="118"/>
        <v/>
      </c>
      <c r="R2497"/>
    </row>
    <row r="2498" spans="1:18" x14ac:dyDescent="0.2">
      <c r="A2498" s="71"/>
      <c r="B2498" s="58"/>
      <c r="C2498" s="59"/>
      <c r="D2498" s="75"/>
      <c r="E2498" s="10"/>
      <c r="F2498" s="11"/>
      <c r="G2498" s="46" t="str">
        <f t="shared" si="119"/>
        <v/>
      </c>
      <c r="H2498" s="47" t="str">
        <f t="shared" ref="H2498:H2561" si="120">IF($F2498=0,"",IF($F2498 &lt;$N$8-60,IF(UPPER($G2498)="S","3","3"),IF($F2498 &lt;$N$8-45,IF(UPPER($G2498)="S","2","2"),IF($F2498 &lt;$N$8-20,IF(UPPER($G2498)="S","1","1"),IF($F2498 &lt;$N$8-17,IF(UPPER($G2498)="S","J","J"),IF($F2498 &lt;$N$8-14,IF(UPPER($G2498)="S","C","C"),IF($F2498 &lt;$N$8-12,IF(UPPER($G2498)="S","M","M"),IF($F2498 &lt;$N$8-10,IF(UPPER($G2498)="S","B","B"),IF(UPPER($G2498)="S","P","P")))))))))</f>
        <v/>
      </c>
      <c r="I2498" s="12" t="str">
        <f t="shared" ref="I2498:I2561" si="121">IF($F2498=0,"",IF($F2498 &lt;$N$8-60,IF(UPPER($G2498)="S","S3","D3"),IF($F2498 &lt;$N$8-45,IF(UPPER($G2498)="S","S2","D2"),IF($F2498 &lt;$N$8-20,IF(UPPER($G2498)="S","S1","D1"),IF($F2498 &lt;$N$8-17,IF(UPPER($G2498)="S","JG","JF"),IF($F2498 &lt;$N$8-14,IF(UPPER($G2498)="S","CG","CF"),IF($F2498 &lt;$N$8-12,IF(UPPER($G2498)="S","MG","MF"),IF($F2498 &lt;$N$8-10,IF(UPPER($G2498)="S","BG","BF"),IF(UPPER($G2498)="S","PG","PF")))))))))</f>
        <v/>
      </c>
      <c r="R2498"/>
    </row>
    <row r="2499" spans="1:18" x14ac:dyDescent="0.2">
      <c r="A2499" s="71"/>
      <c r="B2499" s="58"/>
      <c r="C2499" s="59"/>
      <c r="D2499" s="75"/>
      <c r="E2499" s="10"/>
      <c r="F2499" s="11"/>
      <c r="G2499" s="46" t="str">
        <f t="shared" si="119"/>
        <v/>
      </c>
      <c r="H2499" s="47" t="str">
        <f t="shared" si="120"/>
        <v/>
      </c>
      <c r="I2499" s="12" t="str">
        <f t="shared" si="121"/>
        <v/>
      </c>
      <c r="R2499"/>
    </row>
    <row r="2500" spans="1:18" x14ac:dyDescent="0.2">
      <c r="A2500" s="71"/>
      <c r="B2500" s="58"/>
      <c r="C2500" s="59"/>
      <c r="D2500" s="75"/>
      <c r="E2500" s="10"/>
      <c r="F2500" s="11"/>
      <c r="G2500" s="46" t="str">
        <f t="shared" si="119"/>
        <v/>
      </c>
      <c r="H2500" s="47" t="str">
        <f t="shared" si="120"/>
        <v/>
      </c>
      <c r="I2500" s="12" t="str">
        <f t="shared" si="121"/>
        <v/>
      </c>
      <c r="R2500"/>
    </row>
    <row r="2501" spans="1:18" x14ac:dyDescent="0.2">
      <c r="A2501" s="71"/>
      <c r="B2501" s="58"/>
      <c r="C2501" s="59"/>
      <c r="D2501" s="75"/>
      <c r="E2501" s="10"/>
      <c r="F2501" s="11"/>
      <c r="G2501" s="46" t="str">
        <f t="shared" si="119"/>
        <v/>
      </c>
      <c r="H2501" s="47" t="str">
        <f t="shared" si="120"/>
        <v/>
      </c>
      <c r="I2501" s="12" t="str">
        <f t="shared" si="121"/>
        <v/>
      </c>
      <c r="R2501"/>
    </row>
    <row r="2502" spans="1:18" x14ac:dyDescent="0.2">
      <c r="A2502" s="71"/>
      <c r="B2502" s="58"/>
      <c r="C2502" s="59"/>
      <c r="D2502" s="75"/>
      <c r="E2502" s="10"/>
      <c r="F2502" s="11"/>
      <c r="G2502" s="46" t="str">
        <f t="shared" si="119"/>
        <v/>
      </c>
      <c r="H2502" s="47" t="str">
        <f t="shared" si="120"/>
        <v/>
      </c>
      <c r="I2502" s="12" t="str">
        <f t="shared" si="121"/>
        <v/>
      </c>
      <c r="R2502"/>
    </row>
    <row r="2503" spans="1:18" x14ac:dyDescent="0.2">
      <c r="A2503" s="71"/>
      <c r="B2503" s="58"/>
      <c r="C2503" s="59"/>
      <c r="D2503" s="75"/>
      <c r="E2503" s="10"/>
      <c r="F2503" s="11"/>
      <c r="G2503" s="46" t="str">
        <f t="shared" si="119"/>
        <v/>
      </c>
      <c r="H2503" s="47" t="str">
        <f t="shared" si="120"/>
        <v/>
      </c>
      <c r="I2503" s="12" t="str">
        <f t="shared" si="121"/>
        <v/>
      </c>
      <c r="R2503"/>
    </row>
    <row r="2504" spans="1:18" x14ac:dyDescent="0.2">
      <c r="A2504" s="71"/>
      <c r="B2504" s="58"/>
      <c r="C2504" s="59"/>
      <c r="D2504" s="75"/>
      <c r="E2504" s="10"/>
      <c r="F2504" s="11"/>
      <c r="G2504" s="46" t="str">
        <f t="shared" si="119"/>
        <v/>
      </c>
      <c r="H2504" s="47" t="str">
        <f t="shared" si="120"/>
        <v/>
      </c>
      <c r="I2504" s="12" t="str">
        <f t="shared" si="121"/>
        <v/>
      </c>
      <c r="R2504"/>
    </row>
    <row r="2505" spans="1:18" x14ac:dyDescent="0.2">
      <c r="A2505" s="71"/>
      <c r="B2505" s="58"/>
      <c r="C2505" s="59"/>
      <c r="D2505" s="75"/>
      <c r="E2505" s="10"/>
      <c r="F2505" s="11"/>
      <c r="G2505" s="46" t="str">
        <f t="shared" si="119"/>
        <v/>
      </c>
      <c r="H2505" s="47" t="str">
        <f t="shared" si="120"/>
        <v/>
      </c>
      <c r="I2505" s="12" t="str">
        <f t="shared" si="121"/>
        <v/>
      </c>
      <c r="R2505"/>
    </row>
    <row r="2506" spans="1:18" x14ac:dyDescent="0.2">
      <c r="A2506" s="71"/>
      <c r="B2506" s="58"/>
      <c r="C2506" s="59"/>
      <c r="D2506" s="75"/>
      <c r="E2506" s="10"/>
      <c r="F2506" s="11"/>
      <c r="G2506" s="46" t="str">
        <f t="shared" si="119"/>
        <v/>
      </c>
      <c r="H2506" s="47" t="str">
        <f t="shared" si="120"/>
        <v/>
      </c>
      <c r="I2506" s="12" t="str">
        <f t="shared" si="121"/>
        <v/>
      </c>
      <c r="R2506"/>
    </row>
    <row r="2507" spans="1:18" x14ac:dyDescent="0.2">
      <c r="A2507" s="71"/>
      <c r="B2507" s="58"/>
      <c r="C2507" s="59"/>
      <c r="D2507" s="75"/>
      <c r="E2507" s="10"/>
      <c r="F2507" s="11"/>
      <c r="G2507" s="46" t="str">
        <f t="shared" si="119"/>
        <v/>
      </c>
      <c r="H2507" s="47" t="str">
        <f t="shared" si="120"/>
        <v/>
      </c>
      <c r="I2507" s="12" t="str">
        <f t="shared" si="121"/>
        <v/>
      </c>
      <c r="R2507"/>
    </row>
    <row r="2508" spans="1:18" x14ac:dyDescent="0.2">
      <c r="A2508" s="71"/>
      <c r="B2508" s="58"/>
      <c r="C2508" s="59"/>
      <c r="D2508" s="75"/>
      <c r="E2508" s="10"/>
      <c r="F2508" s="11"/>
      <c r="G2508" s="46" t="str">
        <f t="shared" si="119"/>
        <v/>
      </c>
      <c r="H2508" s="47" t="str">
        <f t="shared" si="120"/>
        <v/>
      </c>
      <c r="I2508" s="12" t="str">
        <f t="shared" si="121"/>
        <v/>
      </c>
      <c r="R2508"/>
    </row>
    <row r="2509" spans="1:18" x14ac:dyDescent="0.2">
      <c r="A2509" s="71"/>
      <c r="B2509" s="58"/>
      <c r="C2509" s="59"/>
      <c r="D2509" s="75"/>
      <c r="E2509" s="10"/>
      <c r="F2509" s="11"/>
      <c r="G2509" s="46" t="str">
        <f t="shared" si="119"/>
        <v/>
      </c>
      <c r="H2509" s="47" t="str">
        <f t="shared" si="120"/>
        <v/>
      </c>
      <c r="I2509" s="12" t="str">
        <f t="shared" si="121"/>
        <v/>
      </c>
      <c r="R2509"/>
    </row>
    <row r="2510" spans="1:18" x14ac:dyDescent="0.2">
      <c r="A2510" s="71"/>
      <c r="B2510" s="58"/>
      <c r="C2510" s="59"/>
      <c r="D2510" s="75"/>
      <c r="E2510" s="10"/>
      <c r="F2510" s="11"/>
      <c r="G2510" s="46" t="str">
        <f t="shared" si="119"/>
        <v/>
      </c>
      <c r="H2510" s="47" t="str">
        <f t="shared" si="120"/>
        <v/>
      </c>
      <c r="I2510" s="12" t="str">
        <f t="shared" si="121"/>
        <v/>
      </c>
      <c r="R2510"/>
    </row>
    <row r="2511" spans="1:18" x14ac:dyDescent="0.2">
      <c r="A2511" s="71"/>
      <c r="B2511" s="58"/>
      <c r="C2511" s="59"/>
      <c r="D2511" s="75"/>
      <c r="E2511" s="10"/>
      <c r="F2511" s="11"/>
      <c r="G2511" s="46" t="str">
        <f t="shared" si="119"/>
        <v/>
      </c>
      <c r="H2511" s="47" t="str">
        <f t="shared" si="120"/>
        <v/>
      </c>
      <c r="I2511" s="12" t="str">
        <f t="shared" si="121"/>
        <v/>
      </c>
      <c r="R2511"/>
    </row>
    <row r="2512" spans="1:18" x14ac:dyDescent="0.2">
      <c r="A2512" s="71"/>
      <c r="B2512" s="58"/>
      <c r="C2512" s="59"/>
      <c r="D2512" s="75"/>
      <c r="E2512" s="10"/>
      <c r="F2512" s="11"/>
      <c r="G2512" s="46" t="str">
        <f t="shared" si="119"/>
        <v/>
      </c>
      <c r="H2512" s="47" t="str">
        <f t="shared" si="120"/>
        <v/>
      </c>
      <c r="I2512" s="12" t="str">
        <f t="shared" si="121"/>
        <v/>
      </c>
      <c r="R2512"/>
    </row>
    <row r="2513" spans="1:18" x14ac:dyDescent="0.2">
      <c r="A2513" s="71"/>
      <c r="B2513" s="58"/>
      <c r="C2513" s="59"/>
      <c r="D2513" s="75"/>
      <c r="E2513" s="10"/>
      <c r="F2513" s="11"/>
      <c r="G2513" s="46" t="str">
        <f t="shared" si="119"/>
        <v/>
      </c>
      <c r="H2513" s="47" t="str">
        <f t="shared" si="120"/>
        <v/>
      </c>
      <c r="I2513" s="12" t="str">
        <f t="shared" si="121"/>
        <v/>
      </c>
      <c r="R2513"/>
    </row>
    <row r="2514" spans="1:18" x14ac:dyDescent="0.2">
      <c r="A2514" s="71"/>
      <c r="B2514" s="58"/>
      <c r="C2514" s="59"/>
      <c r="D2514" s="75"/>
      <c r="E2514" s="10"/>
      <c r="F2514" s="11"/>
      <c r="G2514" s="46" t="str">
        <f t="shared" si="119"/>
        <v/>
      </c>
      <c r="H2514" s="47" t="str">
        <f t="shared" si="120"/>
        <v/>
      </c>
      <c r="I2514" s="12" t="str">
        <f t="shared" si="121"/>
        <v/>
      </c>
      <c r="R2514"/>
    </row>
    <row r="2515" spans="1:18" x14ac:dyDescent="0.2">
      <c r="A2515" s="71"/>
      <c r="B2515" s="58"/>
      <c r="C2515" s="59"/>
      <c r="D2515" s="75"/>
      <c r="E2515" s="10"/>
      <c r="F2515" s="11"/>
      <c r="G2515" s="46" t="str">
        <f t="shared" si="119"/>
        <v/>
      </c>
      <c r="H2515" s="47" t="str">
        <f t="shared" si="120"/>
        <v/>
      </c>
      <c r="I2515" s="12" t="str">
        <f t="shared" si="121"/>
        <v/>
      </c>
      <c r="R2515"/>
    </row>
    <row r="2516" spans="1:18" x14ac:dyDescent="0.2">
      <c r="A2516" s="71"/>
      <c r="B2516" s="58"/>
      <c r="C2516" s="59"/>
      <c r="D2516" s="75"/>
      <c r="E2516" s="10"/>
      <c r="F2516" s="11"/>
      <c r="G2516" s="46" t="str">
        <f t="shared" si="119"/>
        <v/>
      </c>
      <c r="H2516" s="47" t="str">
        <f t="shared" si="120"/>
        <v/>
      </c>
      <c r="I2516" s="12" t="str">
        <f t="shared" si="121"/>
        <v/>
      </c>
      <c r="R2516"/>
    </row>
    <row r="2517" spans="1:18" x14ac:dyDescent="0.2">
      <c r="A2517" s="71"/>
      <c r="B2517" s="58"/>
      <c r="C2517" s="59"/>
      <c r="D2517" s="75"/>
      <c r="E2517" s="10"/>
      <c r="F2517" s="11"/>
      <c r="G2517" s="46" t="str">
        <f t="shared" si="119"/>
        <v/>
      </c>
      <c r="H2517" s="47" t="str">
        <f t="shared" si="120"/>
        <v/>
      </c>
      <c r="I2517" s="12" t="str">
        <f t="shared" si="121"/>
        <v/>
      </c>
      <c r="R2517"/>
    </row>
    <row r="2518" spans="1:18" x14ac:dyDescent="0.2">
      <c r="A2518" s="71"/>
      <c r="B2518" s="58"/>
      <c r="C2518" s="59"/>
      <c r="D2518" s="75"/>
      <c r="E2518" s="10"/>
      <c r="F2518" s="11"/>
      <c r="G2518" s="46" t="str">
        <f t="shared" si="119"/>
        <v/>
      </c>
      <c r="H2518" s="47" t="str">
        <f t="shared" si="120"/>
        <v/>
      </c>
      <c r="I2518" s="12" t="str">
        <f t="shared" si="121"/>
        <v/>
      </c>
      <c r="R2518"/>
    </row>
    <row r="2519" spans="1:18" x14ac:dyDescent="0.2">
      <c r="A2519" s="71"/>
      <c r="B2519" s="58"/>
      <c r="C2519" s="59"/>
      <c r="D2519" s="75"/>
      <c r="E2519" s="10"/>
      <c r="F2519" s="11"/>
      <c r="G2519" s="46" t="str">
        <f t="shared" si="119"/>
        <v/>
      </c>
      <c r="H2519" s="47" t="str">
        <f t="shared" si="120"/>
        <v/>
      </c>
      <c r="I2519" s="12" t="str">
        <f t="shared" si="121"/>
        <v/>
      </c>
      <c r="R2519"/>
    </row>
    <row r="2520" spans="1:18" x14ac:dyDescent="0.2">
      <c r="A2520" s="71"/>
      <c r="B2520" s="58"/>
      <c r="C2520" s="59"/>
      <c r="D2520" s="75"/>
      <c r="E2520" s="10"/>
      <c r="F2520" s="11"/>
      <c r="G2520" s="46" t="str">
        <f t="shared" si="119"/>
        <v/>
      </c>
      <c r="H2520" s="47" t="str">
        <f t="shared" si="120"/>
        <v/>
      </c>
      <c r="I2520" s="12" t="str">
        <f t="shared" si="121"/>
        <v/>
      </c>
      <c r="R2520"/>
    </row>
    <row r="2521" spans="1:18" x14ac:dyDescent="0.2">
      <c r="A2521" s="71"/>
      <c r="B2521" s="58"/>
      <c r="C2521" s="59"/>
      <c r="D2521" s="75"/>
      <c r="E2521" s="10"/>
      <c r="F2521" s="11"/>
      <c r="G2521" s="46" t="str">
        <f t="shared" si="119"/>
        <v/>
      </c>
      <c r="H2521" s="47" t="str">
        <f t="shared" si="120"/>
        <v/>
      </c>
      <c r="I2521" s="12" t="str">
        <f t="shared" si="121"/>
        <v/>
      </c>
      <c r="R2521"/>
    </row>
    <row r="2522" spans="1:18" x14ac:dyDescent="0.2">
      <c r="A2522" s="71"/>
      <c r="B2522" s="58"/>
      <c r="C2522" s="59"/>
      <c r="D2522" s="75"/>
      <c r="E2522" s="10"/>
      <c r="F2522" s="11"/>
      <c r="G2522" s="46" t="str">
        <f t="shared" si="119"/>
        <v/>
      </c>
      <c r="H2522" s="47" t="str">
        <f t="shared" si="120"/>
        <v/>
      </c>
      <c r="I2522" s="12" t="str">
        <f t="shared" si="121"/>
        <v/>
      </c>
      <c r="R2522"/>
    </row>
    <row r="2523" spans="1:18" x14ac:dyDescent="0.2">
      <c r="A2523" s="71"/>
      <c r="B2523" s="58"/>
      <c r="C2523" s="59"/>
      <c r="D2523" s="75"/>
      <c r="E2523" s="10"/>
      <c r="F2523" s="11"/>
      <c r="G2523" s="46" t="str">
        <f t="shared" si="119"/>
        <v/>
      </c>
      <c r="H2523" s="47" t="str">
        <f t="shared" si="120"/>
        <v/>
      </c>
      <c r="I2523" s="12" t="str">
        <f t="shared" si="121"/>
        <v/>
      </c>
      <c r="R2523"/>
    </row>
    <row r="2524" spans="1:18" x14ac:dyDescent="0.2">
      <c r="A2524" s="71"/>
      <c r="B2524" s="58"/>
      <c r="C2524" s="59"/>
      <c r="D2524" s="75"/>
      <c r="E2524" s="10"/>
      <c r="F2524" s="11"/>
      <c r="G2524" s="46" t="str">
        <f t="shared" si="119"/>
        <v/>
      </c>
      <c r="H2524" s="47" t="str">
        <f t="shared" si="120"/>
        <v/>
      </c>
      <c r="I2524" s="12" t="str">
        <f t="shared" si="121"/>
        <v/>
      </c>
      <c r="R2524"/>
    </row>
    <row r="2525" spans="1:18" x14ac:dyDescent="0.2">
      <c r="A2525" s="71"/>
      <c r="B2525" s="58"/>
      <c r="C2525" s="59"/>
      <c r="D2525" s="75"/>
      <c r="E2525" s="10"/>
      <c r="F2525" s="11"/>
      <c r="G2525" s="46" t="str">
        <f t="shared" ref="G2525:G2588" si="122">IF(B2525="","",VLOOKUP(B2525,$K$1:$L$898,2,FALSE))</f>
        <v/>
      </c>
      <c r="H2525" s="47" t="str">
        <f t="shared" si="120"/>
        <v/>
      </c>
      <c r="I2525" s="12" t="str">
        <f t="shared" si="121"/>
        <v/>
      </c>
      <c r="R2525"/>
    </row>
    <row r="2526" spans="1:18" x14ac:dyDescent="0.2">
      <c r="A2526" s="71"/>
      <c r="B2526" s="58"/>
      <c r="C2526" s="59"/>
      <c r="D2526" s="75"/>
      <c r="E2526" s="10"/>
      <c r="F2526" s="11"/>
      <c r="G2526" s="46" t="str">
        <f t="shared" si="122"/>
        <v/>
      </c>
      <c r="H2526" s="47" t="str">
        <f t="shared" si="120"/>
        <v/>
      </c>
      <c r="I2526" s="12" t="str">
        <f t="shared" si="121"/>
        <v/>
      </c>
      <c r="R2526"/>
    </row>
    <row r="2527" spans="1:18" x14ac:dyDescent="0.2">
      <c r="A2527" s="71"/>
      <c r="B2527" s="58"/>
      <c r="C2527" s="59"/>
      <c r="D2527" s="75"/>
      <c r="E2527" s="10"/>
      <c r="F2527" s="11"/>
      <c r="G2527" s="46" t="str">
        <f t="shared" si="122"/>
        <v/>
      </c>
      <c r="H2527" s="47" t="str">
        <f t="shared" si="120"/>
        <v/>
      </c>
      <c r="I2527" s="12" t="str">
        <f t="shared" si="121"/>
        <v/>
      </c>
      <c r="R2527"/>
    </row>
    <row r="2528" spans="1:18" x14ac:dyDescent="0.2">
      <c r="A2528" s="71"/>
      <c r="B2528" s="58"/>
      <c r="C2528" s="59"/>
      <c r="D2528" s="75"/>
      <c r="E2528" s="10"/>
      <c r="F2528" s="11"/>
      <c r="G2528" s="46" t="str">
        <f t="shared" si="122"/>
        <v/>
      </c>
      <c r="H2528" s="47" t="str">
        <f t="shared" si="120"/>
        <v/>
      </c>
      <c r="I2528" s="12" t="str">
        <f t="shared" si="121"/>
        <v/>
      </c>
      <c r="R2528"/>
    </row>
    <row r="2529" spans="1:18" x14ac:dyDescent="0.2">
      <c r="A2529" s="71"/>
      <c r="B2529" s="58"/>
      <c r="C2529" s="59"/>
      <c r="D2529" s="75"/>
      <c r="E2529" s="10"/>
      <c r="F2529" s="11"/>
      <c r="G2529" s="46" t="str">
        <f t="shared" si="122"/>
        <v/>
      </c>
      <c r="H2529" s="47" t="str">
        <f t="shared" si="120"/>
        <v/>
      </c>
      <c r="I2529" s="12" t="str">
        <f t="shared" si="121"/>
        <v/>
      </c>
      <c r="R2529"/>
    </row>
    <row r="2530" spans="1:18" x14ac:dyDescent="0.2">
      <c r="A2530" s="71"/>
      <c r="B2530" s="58"/>
      <c r="C2530" s="59"/>
      <c r="D2530" s="75"/>
      <c r="E2530" s="10"/>
      <c r="F2530" s="11"/>
      <c r="G2530" s="46" t="str">
        <f t="shared" si="122"/>
        <v/>
      </c>
      <c r="H2530" s="47" t="str">
        <f t="shared" si="120"/>
        <v/>
      </c>
      <c r="I2530" s="12" t="str">
        <f t="shared" si="121"/>
        <v/>
      </c>
      <c r="R2530"/>
    </row>
    <row r="2531" spans="1:18" x14ac:dyDescent="0.2">
      <c r="A2531" s="71"/>
      <c r="B2531" s="58"/>
      <c r="C2531" s="59"/>
      <c r="D2531" s="75"/>
      <c r="E2531" s="10"/>
      <c r="F2531" s="11"/>
      <c r="G2531" s="46" t="str">
        <f t="shared" si="122"/>
        <v/>
      </c>
      <c r="H2531" s="47" t="str">
        <f t="shared" si="120"/>
        <v/>
      </c>
      <c r="I2531" s="12" t="str">
        <f t="shared" si="121"/>
        <v/>
      </c>
      <c r="R2531"/>
    </row>
    <row r="2532" spans="1:18" x14ac:dyDescent="0.2">
      <c r="A2532" s="71"/>
      <c r="B2532" s="58"/>
      <c r="C2532" s="59"/>
      <c r="D2532" s="75"/>
      <c r="E2532" s="10"/>
      <c r="F2532" s="11"/>
      <c r="G2532" s="46" t="str">
        <f t="shared" si="122"/>
        <v/>
      </c>
      <c r="H2532" s="47" t="str">
        <f t="shared" si="120"/>
        <v/>
      </c>
      <c r="I2532" s="12" t="str">
        <f t="shared" si="121"/>
        <v/>
      </c>
      <c r="R2532"/>
    </row>
    <row r="2533" spans="1:18" x14ac:dyDescent="0.2">
      <c r="A2533" s="71"/>
      <c r="B2533" s="58"/>
      <c r="C2533" s="59"/>
      <c r="D2533" s="75"/>
      <c r="E2533" s="10"/>
      <c r="F2533" s="11"/>
      <c r="G2533" s="46" t="str">
        <f t="shared" si="122"/>
        <v/>
      </c>
      <c r="H2533" s="47" t="str">
        <f t="shared" si="120"/>
        <v/>
      </c>
      <c r="I2533" s="12" t="str">
        <f t="shared" si="121"/>
        <v/>
      </c>
      <c r="R2533"/>
    </row>
    <row r="2534" spans="1:18" x14ac:dyDescent="0.2">
      <c r="A2534" s="71"/>
      <c r="B2534" s="58"/>
      <c r="C2534" s="59"/>
      <c r="D2534" s="75"/>
      <c r="E2534" s="10"/>
      <c r="F2534" s="11"/>
      <c r="G2534" s="46" t="str">
        <f t="shared" si="122"/>
        <v/>
      </c>
      <c r="H2534" s="47" t="str">
        <f t="shared" si="120"/>
        <v/>
      </c>
      <c r="I2534" s="12" t="str">
        <f t="shared" si="121"/>
        <v/>
      </c>
      <c r="R2534"/>
    </row>
    <row r="2535" spans="1:18" x14ac:dyDescent="0.2">
      <c r="A2535" s="71"/>
      <c r="B2535" s="58"/>
      <c r="C2535" s="59"/>
      <c r="D2535" s="75"/>
      <c r="E2535" s="10"/>
      <c r="F2535" s="11"/>
      <c r="G2535" s="46" t="str">
        <f t="shared" si="122"/>
        <v/>
      </c>
      <c r="H2535" s="47" t="str">
        <f t="shared" si="120"/>
        <v/>
      </c>
      <c r="I2535" s="12" t="str">
        <f t="shared" si="121"/>
        <v/>
      </c>
      <c r="R2535"/>
    </row>
    <row r="2536" spans="1:18" x14ac:dyDescent="0.2">
      <c r="A2536" s="71"/>
      <c r="B2536" s="58"/>
      <c r="C2536" s="59"/>
      <c r="D2536" s="75"/>
      <c r="E2536" s="10"/>
      <c r="F2536" s="11"/>
      <c r="G2536" s="46" t="str">
        <f t="shared" si="122"/>
        <v/>
      </c>
      <c r="H2536" s="47" t="str">
        <f t="shared" si="120"/>
        <v/>
      </c>
      <c r="I2536" s="12" t="str">
        <f t="shared" si="121"/>
        <v/>
      </c>
      <c r="R2536"/>
    </row>
    <row r="2537" spans="1:18" x14ac:dyDescent="0.2">
      <c r="A2537" s="71"/>
      <c r="B2537" s="58"/>
      <c r="C2537" s="59"/>
      <c r="D2537" s="75"/>
      <c r="E2537" s="10"/>
      <c r="F2537" s="11"/>
      <c r="G2537" s="46" t="str">
        <f t="shared" si="122"/>
        <v/>
      </c>
      <c r="H2537" s="47" t="str">
        <f t="shared" si="120"/>
        <v/>
      </c>
      <c r="I2537" s="12" t="str">
        <f t="shared" si="121"/>
        <v/>
      </c>
      <c r="R2537"/>
    </row>
    <row r="2538" spans="1:18" x14ac:dyDescent="0.2">
      <c r="A2538" s="71"/>
      <c r="B2538" s="58"/>
      <c r="C2538" s="59"/>
      <c r="D2538" s="75"/>
      <c r="E2538" s="10"/>
      <c r="F2538" s="11"/>
      <c r="G2538" s="46" t="str">
        <f t="shared" si="122"/>
        <v/>
      </c>
      <c r="H2538" s="47" t="str">
        <f t="shared" si="120"/>
        <v/>
      </c>
      <c r="I2538" s="12" t="str">
        <f t="shared" si="121"/>
        <v/>
      </c>
      <c r="R2538"/>
    </row>
    <row r="2539" spans="1:18" x14ac:dyDescent="0.2">
      <c r="A2539" s="71"/>
      <c r="B2539" s="58"/>
      <c r="C2539" s="59"/>
      <c r="D2539" s="75"/>
      <c r="E2539" s="10"/>
      <c r="F2539" s="11"/>
      <c r="G2539" s="46" t="str">
        <f t="shared" si="122"/>
        <v/>
      </c>
      <c r="H2539" s="47" t="str">
        <f t="shared" si="120"/>
        <v/>
      </c>
      <c r="I2539" s="12" t="str">
        <f t="shared" si="121"/>
        <v/>
      </c>
      <c r="R2539"/>
    </row>
    <row r="2540" spans="1:18" x14ac:dyDescent="0.2">
      <c r="A2540" s="71"/>
      <c r="B2540" s="58"/>
      <c r="C2540" s="59"/>
      <c r="D2540" s="75"/>
      <c r="E2540" s="10"/>
      <c r="F2540" s="11"/>
      <c r="G2540" s="46" t="str">
        <f t="shared" si="122"/>
        <v/>
      </c>
      <c r="H2540" s="47" t="str">
        <f t="shared" si="120"/>
        <v/>
      </c>
      <c r="I2540" s="12" t="str">
        <f t="shared" si="121"/>
        <v/>
      </c>
      <c r="R2540"/>
    </row>
    <row r="2541" spans="1:18" x14ac:dyDescent="0.2">
      <c r="A2541" s="71"/>
      <c r="B2541" s="58"/>
      <c r="C2541" s="59"/>
      <c r="D2541" s="75"/>
      <c r="E2541" s="10"/>
      <c r="F2541" s="11"/>
      <c r="G2541" s="46" t="str">
        <f t="shared" si="122"/>
        <v/>
      </c>
      <c r="H2541" s="47" t="str">
        <f t="shared" si="120"/>
        <v/>
      </c>
      <c r="I2541" s="12" t="str">
        <f t="shared" si="121"/>
        <v/>
      </c>
      <c r="R2541"/>
    </row>
    <row r="2542" spans="1:18" x14ac:dyDescent="0.2">
      <c r="A2542" s="71"/>
      <c r="B2542" s="58"/>
      <c r="C2542" s="59"/>
      <c r="D2542" s="75"/>
      <c r="E2542" s="10"/>
      <c r="F2542" s="11"/>
      <c r="G2542" s="46" t="str">
        <f t="shared" si="122"/>
        <v/>
      </c>
      <c r="H2542" s="47" t="str">
        <f t="shared" si="120"/>
        <v/>
      </c>
      <c r="I2542" s="12" t="str">
        <f t="shared" si="121"/>
        <v/>
      </c>
      <c r="R2542"/>
    </row>
    <row r="2543" spans="1:18" x14ac:dyDescent="0.2">
      <c r="A2543" s="71"/>
      <c r="B2543" s="58"/>
      <c r="C2543" s="59"/>
      <c r="D2543" s="75"/>
      <c r="E2543" s="10"/>
      <c r="F2543" s="11"/>
      <c r="G2543" s="46" t="str">
        <f t="shared" si="122"/>
        <v/>
      </c>
      <c r="H2543" s="47" t="str">
        <f t="shared" si="120"/>
        <v/>
      </c>
      <c r="I2543" s="12" t="str">
        <f t="shared" si="121"/>
        <v/>
      </c>
      <c r="R2543"/>
    </row>
    <row r="2544" spans="1:18" x14ac:dyDescent="0.2">
      <c r="A2544" s="71"/>
      <c r="B2544" s="58"/>
      <c r="C2544" s="59"/>
      <c r="D2544" s="75"/>
      <c r="E2544" s="10"/>
      <c r="F2544" s="11"/>
      <c r="G2544" s="46" t="str">
        <f t="shared" si="122"/>
        <v/>
      </c>
      <c r="H2544" s="47" t="str">
        <f t="shared" si="120"/>
        <v/>
      </c>
      <c r="I2544" s="12" t="str">
        <f t="shared" si="121"/>
        <v/>
      </c>
      <c r="R2544"/>
    </row>
    <row r="2545" spans="1:18" x14ac:dyDescent="0.2">
      <c r="A2545" s="71"/>
      <c r="B2545" s="58"/>
      <c r="C2545" s="59"/>
      <c r="D2545" s="75"/>
      <c r="E2545" s="10"/>
      <c r="F2545" s="11"/>
      <c r="G2545" s="46" t="str">
        <f t="shared" si="122"/>
        <v/>
      </c>
      <c r="H2545" s="47" t="str">
        <f t="shared" si="120"/>
        <v/>
      </c>
      <c r="I2545" s="12" t="str">
        <f t="shared" si="121"/>
        <v/>
      </c>
      <c r="R2545"/>
    </row>
    <row r="2546" spans="1:18" x14ac:dyDescent="0.2">
      <c r="A2546" s="71"/>
      <c r="B2546" s="58"/>
      <c r="C2546" s="59"/>
      <c r="D2546" s="75"/>
      <c r="E2546" s="10"/>
      <c r="F2546" s="11"/>
      <c r="G2546" s="46" t="str">
        <f t="shared" si="122"/>
        <v/>
      </c>
      <c r="H2546" s="47" t="str">
        <f t="shared" si="120"/>
        <v/>
      </c>
      <c r="I2546" s="12" t="str">
        <f t="shared" si="121"/>
        <v/>
      </c>
      <c r="R2546"/>
    </row>
    <row r="2547" spans="1:18" x14ac:dyDescent="0.2">
      <c r="A2547" s="71"/>
      <c r="B2547" s="58"/>
      <c r="C2547" s="59"/>
      <c r="D2547" s="75"/>
      <c r="E2547" s="10"/>
      <c r="F2547" s="11"/>
      <c r="G2547" s="46" t="str">
        <f t="shared" si="122"/>
        <v/>
      </c>
      <c r="H2547" s="47" t="str">
        <f t="shared" si="120"/>
        <v/>
      </c>
      <c r="I2547" s="12" t="str">
        <f t="shared" si="121"/>
        <v/>
      </c>
      <c r="R2547"/>
    </row>
    <row r="2548" spans="1:18" x14ac:dyDescent="0.2">
      <c r="A2548" s="71"/>
      <c r="B2548" s="58"/>
      <c r="C2548" s="59"/>
      <c r="D2548" s="75"/>
      <c r="E2548" s="10"/>
      <c r="F2548" s="11"/>
      <c r="G2548" s="46" t="str">
        <f t="shared" si="122"/>
        <v/>
      </c>
      <c r="H2548" s="47" t="str">
        <f t="shared" si="120"/>
        <v/>
      </c>
      <c r="I2548" s="12" t="str">
        <f t="shared" si="121"/>
        <v/>
      </c>
      <c r="R2548"/>
    </row>
    <row r="2549" spans="1:18" x14ac:dyDescent="0.2">
      <c r="A2549" s="71"/>
      <c r="B2549" s="58"/>
      <c r="C2549" s="59"/>
      <c r="D2549" s="75"/>
      <c r="E2549" s="10"/>
      <c r="F2549" s="11"/>
      <c r="G2549" s="46" t="str">
        <f t="shared" si="122"/>
        <v/>
      </c>
      <c r="H2549" s="47" t="str">
        <f t="shared" si="120"/>
        <v/>
      </c>
      <c r="I2549" s="12" t="str">
        <f t="shared" si="121"/>
        <v/>
      </c>
      <c r="R2549"/>
    </row>
    <row r="2550" spans="1:18" x14ac:dyDescent="0.2">
      <c r="A2550" s="71"/>
      <c r="B2550" s="58"/>
      <c r="C2550" s="59"/>
      <c r="D2550" s="75"/>
      <c r="E2550" s="10"/>
      <c r="F2550" s="11"/>
      <c r="G2550" s="46" t="str">
        <f t="shared" si="122"/>
        <v/>
      </c>
      <c r="H2550" s="47" t="str">
        <f t="shared" si="120"/>
        <v/>
      </c>
      <c r="I2550" s="12" t="str">
        <f t="shared" si="121"/>
        <v/>
      </c>
      <c r="R2550"/>
    </row>
    <row r="2551" spans="1:18" x14ac:dyDescent="0.2">
      <c r="A2551" s="71"/>
      <c r="B2551" s="58"/>
      <c r="C2551" s="59"/>
      <c r="D2551" s="75"/>
      <c r="E2551" s="10"/>
      <c r="F2551" s="11"/>
      <c r="G2551" s="46" t="str">
        <f t="shared" si="122"/>
        <v/>
      </c>
      <c r="H2551" s="47" t="str">
        <f t="shared" si="120"/>
        <v/>
      </c>
      <c r="I2551" s="12" t="str">
        <f t="shared" si="121"/>
        <v/>
      </c>
      <c r="R2551"/>
    </row>
    <row r="2552" spans="1:18" x14ac:dyDescent="0.2">
      <c r="A2552" s="71"/>
      <c r="B2552" s="58"/>
      <c r="C2552" s="59"/>
      <c r="D2552" s="75"/>
      <c r="E2552" s="10"/>
      <c r="F2552" s="11"/>
      <c r="G2552" s="46" t="str">
        <f t="shared" si="122"/>
        <v/>
      </c>
      <c r="H2552" s="47" t="str">
        <f t="shared" si="120"/>
        <v/>
      </c>
      <c r="I2552" s="12" t="str">
        <f t="shared" si="121"/>
        <v/>
      </c>
      <c r="R2552"/>
    </row>
    <row r="2553" spans="1:18" x14ac:dyDescent="0.2">
      <c r="A2553" s="71"/>
      <c r="B2553" s="58"/>
      <c r="C2553" s="59"/>
      <c r="D2553" s="75"/>
      <c r="E2553" s="10"/>
      <c r="F2553" s="11"/>
      <c r="G2553" s="46" t="str">
        <f t="shared" si="122"/>
        <v/>
      </c>
      <c r="H2553" s="47" t="str">
        <f t="shared" si="120"/>
        <v/>
      </c>
      <c r="I2553" s="12" t="str">
        <f t="shared" si="121"/>
        <v/>
      </c>
      <c r="R2553"/>
    </row>
    <row r="2554" spans="1:18" x14ac:dyDescent="0.2">
      <c r="A2554" s="71"/>
      <c r="B2554" s="58"/>
      <c r="C2554" s="59"/>
      <c r="D2554" s="75"/>
      <c r="E2554" s="10"/>
      <c r="F2554" s="11"/>
      <c r="G2554" s="46" t="str">
        <f t="shared" si="122"/>
        <v/>
      </c>
      <c r="H2554" s="47" t="str">
        <f t="shared" si="120"/>
        <v/>
      </c>
      <c r="I2554" s="12" t="str">
        <f t="shared" si="121"/>
        <v/>
      </c>
      <c r="R2554"/>
    </row>
    <row r="2555" spans="1:18" x14ac:dyDescent="0.2">
      <c r="A2555" s="71"/>
      <c r="B2555" s="58"/>
      <c r="C2555" s="59"/>
      <c r="D2555" s="75"/>
      <c r="E2555" s="10"/>
      <c r="F2555" s="11"/>
      <c r="G2555" s="46" t="str">
        <f t="shared" si="122"/>
        <v/>
      </c>
      <c r="H2555" s="47" t="str">
        <f t="shared" si="120"/>
        <v/>
      </c>
      <c r="I2555" s="12" t="str">
        <f t="shared" si="121"/>
        <v/>
      </c>
      <c r="R2555"/>
    </row>
    <row r="2556" spans="1:18" x14ac:dyDescent="0.2">
      <c r="A2556" s="71"/>
      <c r="B2556" s="58"/>
      <c r="C2556" s="59"/>
      <c r="D2556" s="75"/>
      <c r="E2556" s="10"/>
      <c r="F2556" s="11"/>
      <c r="G2556" s="46" t="str">
        <f t="shared" si="122"/>
        <v/>
      </c>
      <c r="H2556" s="47" t="str">
        <f t="shared" si="120"/>
        <v/>
      </c>
      <c r="I2556" s="12" t="str">
        <f t="shared" si="121"/>
        <v/>
      </c>
      <c r="R2556"/>
    </row>
    <row r="2557" spans="1:18" x14ac:dyDescent="0.2">
      <c r="A2557" s="71"/>
      <c r="B2557" s="58"/>
      <c r="C2557" s="59"/>
      <c r="D2557" s="75"/>
      <c r="E2557" s="10"/>
      <c r="F2557" s="11"/>
      <c r="G2557" s="46" t="str">
        <f t="shared" si="122"/>
        <v/>
      </c>
      <c r="H2557" s="47" t="str">
        <f t="shared" si="120"/>
        <v/>
      </c>
      <c r="I2557" s="12" t="str">
        <f t="shared" si="121"/>
        <v/>
      </c>
      <c r="R2557"/>
    </row>
    <row r="2558" spans="1:18" x14ac:dyDescent="0.2">
      <c r="A2558" s="71"/>
      <c r="B2558" s="58"/>
      <c r="C2558" s="59"/>
      <c r="D2558" s="75"/>
      <c r="E2558" s="10"/>
      <c r="F2558" s="11"/>
      <c r="G2558" s="46" t="str">
        <f t="shared" si="122"/>
        <v/>
      </c>
      <c r="H2558" s="47" t="str">
        <f t="shared" si="120"/>
        <v/>
      </c>
      <c r="I2558" s="12" t="str">
        <f t="shared" si="121"/>
        <v/>
      </c>
      <c r="R2558"/>
    </row>
    <row r="2559" spans="1:18" x14ac:dyDescent="0.2">
      <c r="A2559" s="71"/>
      <c r="B2559" s="58"/>
      <c r="C2559" s="59"/>
      <c r="D2559" s="75"/>
      <c r="E2559" s="10"/>
      <c r="F2559" s="11"/>
      <c r="G2559" s="46" t="str">
        <f t="shared" si="122"/>
        <v/>
      </c>
      <c r="H2559" s="47" t="str">
        <f t="shared" si="120"/>
        <v/>
      </c>
      <c r="I2559" s="12" t="str">
        <f t="shared" si="121"/>
        <v/>
      </c>
      <c r="R2559"/>
    </row>
    <row r="2560" spans="1:18" x14ac:dyDescent="0.2">
      <c r="A2560" s="71"/>
      <c r="B2560" s="58"/>
      <c r="C2560" s="59"/>
      <c r="D2560" s="75"/>
      <c r="E2560" s="10"/>
      <c r="F2560" s="11"/>
      <c r="G2560" s="46" t="str">
        <f t="shared" si="122"/>
        <v/>
      </c>
      <c r="H2560" s="47" t="str">
        <f t="shared" si="120"/>
        <v/>
      </c>
      <c r="I2560" s="12" t="str">
        <f t="shared" si="121"/>
        <v/>
      </c>
      <c r="R2560"/>
    </row>
    <row r="2561" spans="1:18" x14ac:dyDescent="0.2">
      <c r="A2561" s="71"/>
      <c r="B2561" s="58"/>
      <c r="C2561" s="59"/>
      <c r="D2561" s="75"/>
      <c r="E2561" s="10"/>
      <c r="F2561" s="11"/>
      <c r="G2561" s="46" t="str">
        <f t="shared" si="122"/>
        <v/>
      </c>
      <c r="H2561" s="47" t="str">
        <f t="shared" si="120"/>
        <v/>
      </c>
      <c r="I2561" s="12" t="str">
        <f t="shared" si="121"/>
        <v/>
      </c>
      <c r="R2561"/>
    </row>
    <row r="2562" spans="1:18" x14ac:dyDescent="0.2">
      <c r="A2562" s="71"/>
      <c r="B2562" s="58"/>
      <c r="C2562" s="59"/>
      <c r="D2562" s="75"/>
      <c r="E2562" s="10"/>
      <c r="F2562" s="11"/>
      <c r="G2562" s="46" t="str">
        <f t="shared" si="122"/>
        <v/>
      </c>
      <c r="H2562" s="47" t="str">
        <f t="shared" ref="H2562:H2625" si="123">IF($F2562=0,"",IF($F2562 &lt;$N$8-60,IF(UPPER($G2562)="S","3","3"),IF($F2562 &lt;$N$8-45,IF(UPPER($G2562)="S","2","2"),IF($F2562 &lt;$N$8-20,IF(UPPER($G2562)="S","1","1"),IF($F2562 &lt;$N$8-17,IF(UPPER($G2562)="S","J","J"),IF($F2562 &lt;$N$8-14,IF(UPPER($G2562)="S","C","C"),IF($F2562 &lt;$N$8-12,IF(UPPER($G2562)="S","M","M"),IF($F2562 &lt;$N$8-10,IF(UPPER($G2562)="S","B","B"),IF(UPPER($G2562)="S","P","P")))))))))</f>
        <v/>
      </c>
      <c r="I2562" s="12" t="str">
        <f t="shared" ref="I2562:I2625" si="124">IF($F2562=0,"",IF($F2562 &lt;$N$8-60,IF(UPPER($G2562)="S","S3","D3"),IF($F2562 &lt;$N$8-45,IF(UPPER($G2562)="S","S2","D2"),IF($F2562 &lt;$N$8-20,IF(UPPER($G2562)="S","S1","D1"),IF($F2562 &lt;$N$8-17,IF(UPPER($G2562)="S","JG","JF"),IF($F2562 &lt;$N$8-14,IF(UPPER($G2562)="S","CG","CF"),IF($F2562 &lt;$N$8-12,IF(UPPER($G2562)="S","MG","MF"),IF($F2562 &lt;$N$8-10,IF(UPPER($G2562)="S","BG","BF"),IF(UPPER($G2562)="S","PG","PF")))))))))</f>
        <v/>
      </c>
      <c r="R2562"/>
    </row>
    <row r="2563" spans="1:18" x14ac:dyDescent="0.2">
      <c r="A2563" s="71"/>
      <c r="B2563" s="58"/>
      <c r="C2563" s="59"/>
      <c r="D2563" s="75"/>
      <c r="E2563" s="10"/>
      <c r="F2563" s="11"/>
      <c r="G2563" s="46" t="str">
        <f t="shared" si="122"/>
        <v/>
      </c>
      <c r="H2563" s="47" t="str">
        <f t="shared" si="123"/>
        <v/>
      </c>
      <c r="I2563" s="12" t="str">
        <f t="shared" si="124"/>
        <v/>
      </c>
      <c r="R2563"/>
    </row>
    <row r="2564" spans="1:18" x14ac:dyDescent="0.2">
      <c r="A2564" s="71"/>
      <c r="B2564" s="58"/>
      <c r="C2564" s="59"/>
      <c r="D2564" s="75"/>
      <c r="E2564" s="10"/>
      <c r="F2564" s="11"/>
      <c r="G2564" s="46" t="str">
        <f t="shared" si="122"/>
        <v/>
      </c>
      <c r="H2564" s="47" t="str">
        <f t="shared" si="123"/>
        <v/>
      </c>
      <c r="I2564" s="12" t="str">
        <f t="shared" si="124"/>
        <v/>
      </c>
      <c r="R2564"/>
    </row>
    <row r="2565" spans="1:18" x14ac:dyDescent="0.2">
      <c r="A2565" s="71"/>
      <c r="B2565" s="58"/>
      <c r="C2565" s="59"/>
      <c r="D2565" s="75"/>
      <c r="E2565" s="10"/>
      <c r="F2565" s="11"/>
      <c r="G2565" s="46" t="str">
        <f t="shared" si="122"/>
        <v/>
      </c>
      <c r="H2565" s="47" t="str">
        <f t="shared" si="123"/>
        <v/>
      </c>
      <c r="I2565" s="12" t="str">
        <f t="shared" si="124"/>
        <v/>
      </c>
      <c r="R2565"/>
    </row>
    <row r="2566" spans="1:18" x14ac:dyDescent="0.2">
      <c r="A2566" s="71"/>
      <c r="B2566" s="58"/>
      <c r="C2566" s="59"/>
      <c r="D2566" s="75"/>
      <c r="E2566" s="10"/>
      <c r="F2566" s="11"/>
      <c r="G2566" s="46" t="str">
        <f t="shared" si="122"/>
        <v/>
      </c>
      <c r="H2566" s="47" t="str">
        <f t="shared" si="123"/>
        <v/>
      </c>
      <c r="I2566" s="12" t="str">
        <f t="shared" si="124"/>
        <v/>
      </c>
      <c r="R2566"/>
    </row>
    <row r="2567" spans="1:18" x14ac:dyDescent="0.2">
      <c r="A2567" s="71"/>
      <c r="B2567" s="58"/>
      <c r="C2567" s="59"/>
      <c r="D2567" s="75"/>
      <c r="E2567" s="10"/>
      <c r="F2567" s="11"/>
      <c r="G2567" s="46" t="str">
        <f t="shared" si="122"/>
        <v/>
      </c>
      <c r="H2567" s="47" t="str">
        <f t="shared" si="123"/>
        <v/>
      </c>
      <c r="I2567" s="12" t="str">
        <f t="shared" si="124"/>
        <v/>
      </c>
      <c r="R2567"/>
    </row>
    <row r="2568" spans="1:18" x14ac:dyDescent="0.2">
      <c r="A2568" s="71"/>
      <c r="B2568" s="58"/>
      <c r="C2568" s="59"/>
      <c r="D2568" s="75"/>
      <c r="E2568" s="10"/>
      <c r="F2568" s="11"/>
      <c r="G2568" s="46" t="str">
        <f t="shared" si="122"/>
        <v/>
      </c>
      <c r="H2568" s="47" t="str">
        <f t="shared" si="123"/>
        <v/>
      </c>
      <c r="I2568" s="12" t="str">
        <f t="shared" si="124"/>
        <v/>
      </c>
      <c r="R2568"/>
    </row>
    <row r="2569" spans="1:18" x14ac:dyDescent="0.2">
      <c r="A2569" s="71"/>
      <c r="B2569" s="58"/>
      <c r="C2569" s="59"/>
      <c r="D2569" s="75"/>
      <c r="E2569" s="10"/>
      <c r="F2569" s="11"/>
      <c r="G2569" s="46" t="str">
        <f t="shared" si="122"/>
        <v/>
      </c>
      <c r="H2569" s="47" t="str">
        <f t="shared" si="123"/>
        <v/>
      </c>
      <c r="I2569" s="12" t="str">
        <f t="shared" si="124"/>
        <v/>
      </c>
      <c r="R2569"/>
    </row>
    <row r="2570" spans="1:18" x14ac:dyDescent="0.2">
      <c r="A2570" s="71"/>
      <c r="B2570" s="58"/>
      <c r="C2570" s="59"/>
      <c r="D2570" s="75"/>
      <c r="E2570" s="10"/>
      <c r="F2570" s="11"/>
      <c r="G2570" s="46" t="str">
        <f t="shared" si="122"/>
        <v/>
      </c>
      <c r="H2570" s="47" t="str">
        <f t="shared" si="123"/>
        <v/>
      </c>
      <c r="I2570" s="12" t="str">
        <f t="shared" si="124"/>
        <v/>
      </c>
      <c r="R2570"/>
    </row>
    <row r="2571" spans="1:18" x14ac:dyDescent="0.2">
      <c r="A2571" s="71"/>
      <c r="B2571" s="58"/>
      <c r="C2571" s="59"/>
      <c r="D2571" s="75"/>
      <c r="E2571" s="10"/>
      <c r="F2571" s="11"/>
      <c r="G2571" s="46" t="str">
        <f t="shared" si="122"/>
        <v/>
      </c>
      <c r="H2571" s="47" t="str">
        <f t="shared" si="123"/>
        <v/>
      </c>
      <c r="I2571" s="12" t="str">
        <f t="shared" si="124"/>
        <v/>
      </c>
      <c r="R2571"/>
    </row>
    <row r="2572" spans="1:18" x14ac:dyDescent="0.2">
      <c r="A2572" s="71"/>
      <c r="B2572" s="58"/>
      <c r="C2572" s="59"/>
      <c r="D2572" s="75"/>
      <c r="E2572" s="10"/>
      <c r="F2572" s="11"/>
      <c r="G2572" s="46" t="str">
        <f t="shared" si="122"/>
        <v/>
      </c>
      <c r="H2572" s="47" t="str">
        <f t="shared" si="123"/>
        <v/>
      </c>
      <c r="I2572" s="12" t="str">
        <f t="shared" si="124"/>
        <v/>
      </c>
      <c r="R2572"/>
    </row>
    <row r="2573" spans="1:18" x14ac:dyDescent="0.2">
      <c r="A2573" s="71"/>
      <c r="B2573" s="58"/>
      <c r="C2573" s="59"/>
      <c r="D2573" s="75"/>
      <c r="E2573" s="10"/>
      <c r="F2573" s="11"/>
      <c r="G2573" s="46" t="str">
        <f t="shared" si="122"/>
        <v/>
      </c>
      <c r="H2573" s="47" t="str">
        <f t="shared" si="123"/>
        <v/>
      </c>
      <c r="I2573" s="12" t="str">
        <f t="shared" si="124"/>
        <v/>
      </c>
      <c r="R2573"/>
    </row>
    <row r="2574" spans="1:18" x14ac:dyDescent="0.2">
      <c r="A2574" s="71"/>
      <c r="B2574" s="58"/>
      <c r="C2574" s="59"/>
      <c r="D2574" s="75"/>
      <c r="E2574" s="10"/>
      <c r="F2574" s="11"/>
      <c r="G2574" s="46" t="str">
        <f t="shared" si="122"/>
        <v/>
      </c>
      <c r="H2574" s="47" t="str">
        <f t="shared" si="123"/>
        <v/>
      </c>
      <c r="I2574" s="12" t="str">
        <f t="shared" si="124"/>
        <v/>
      </c>
      <c r="R2574"/>
    </row>
    <row r="2575" spans="1:18" x14ac:dyDescent="0.2">
      <c r="A2575" s="71"/>
      <c r="B2575" s="58"/>
      <c r="C2575" s="59"/>
      <c r="D2575" s="75"/>
      <c r="E2575" s="10"/>
      <c r="F2575" s="11"/>
      <c r="G2575" s="46" t="str">
        <f t="shared" si="122"/>
        <v/>
      </c>
      <c r="H2575" s="47" t="str">
        <f t="shared" si="123"/>
        <v/>
      </c>
      <c r="I2575" s="12" t="str">
        <f t="shared" si="124"/>
        <v/>
      </c>
      <c r="R2575"/>
    </row>
    <row r="2576" spans="1:18" x14ac:dyDescent="0.2">
      <c r="A2576" s="71"/>
      <c r="B2576" s="58"/>
      <c r="C2576" s="59"/>
      <c r="D2576" s="75"/>
      <c r="E2576" s="10"/>
      <c r="F2576" s="11"/>
      <c r="G2576" s="46" t="str">
        <f t="shared" si="122"/>
        <v/>
      </c>
      <c r="H2576" s="47" t="str">
        <f t="shared" si="123"/>
        <v/>
      </c>
      <c r="I2576" s="12" t="str">
        <f t="shared" si="124"/>
        <v/>
      </c>
      <c r="R2576"/>
    </row>
    <row r="2577" spans="1:18" x14ac:dyDescent="0.2">
      <c r="A2577" s="71"/>
      <c r="B2577" s="58"/>
      <c r="C2577" s="59"/>
      <c r="D2577" s="75"/>
      <c r="E2577" s="10"/>
      <c r="F2577" s="11"/>
      <c r="G2577" s="46" t="str">
        <f t="shared" si="122"/>
        <v/>
      </c>
      <c r="H2577" s="47" t="str">
        <f t="shared" si="123"/>
        <v/>
      </c>
      <c r="I2577" s="12" t="str">
        <f t="shared" si="124"/>
        <v/>
      </c>
      <c r="R2577"/>
    </row>
    <row r="2578" spans="1:18" x14ac:dyDescent="0.2">
      <c r="A2578" s="71"/>
      <c r="B2578" s="58"/>
      <c r="C2578" s="59"/>
      <c r="D2578" s="75"/>
      <c r="E2578" s="10"/>
      <c r="F2578" s="11"/>
      <c r="G2578" s="46" t="str">
        <f t="shared" si="122"/>
        <v/>
      </c>
      <c r="H2578" s="47" t="str">
        <f t="shared" si="123"/>
        <v/>
      </c>
      <c r="I2578" s="12" t="str">
        <f t="shared" si="124"/>
        <v/>
      </c>
      <c r="R2578"/>
    </row>
    <row r="2579" spans="1:18" x14ac:dyDescent="0.2">
      <c r="A2579" s="71"/>
      <c r="B2579" s="58"/>
      <c r="C2579" s="59"/>
      <c r="D2579" s="75"/>
      <c r="E2579" s="10"/>
      <c r="F2579" s="11"/>
      <c r="G2579" s="46" t="str">
        <f t="shared" si="122"/>
        <v/>
      </c>
      <c r="H2579" s="47" t="str">
        <f t="shared" si="123"/>
        <v/>
      </c>
      <c r="I2579" s="12" t="str">
        <f t="shared" si="124"/>
        <v/>
      </c>
      <c r="R2579"/>
    </row>
    <row r="2580" spans="1:18" x14ac:dyDescent="0.2">
      <c r="A2580" s="71"/>
      <c r="B2580" s="58"/>
      <c r="C2580" s="59"/>
      <c r="D2580" s="75"/>
      <c r="E2580" s="10"/>
      <c r="F2580" s="11"/>
      <c r="G2580" s="46" t="str">
        <f t="shared" si="122"/>
        <v/>
      </c>
      <c r="H2580" s="47" t="str">
        <f t="shared" si="123"/>
        <v/>
      </c>
      <c r="I2580" s="12" t="str">
        <f t="shared" si="124"/>
        <v/>
      </c>
      <c r="R2580"/>
    </row>
    <row r="2581" spans="1:18" x14ac:dyDescent="0.2">
      <c r="A2581" s="71"/>
      <c r="B2581" s="58"/>
      <c r="C2581" s="59"/>
      <c r="D2581" s="75"/>
      <c r="E2581" s="10"/>
      <c r="F2581" s="11"/>
      <c r="G2581" s="46" t="str">
        <f t="shared" si="122"/>
        <v/>
      </c>
      <c r="H2581" s="47" t="str">
        <f t="shared" si="123"/>
        <v/>
      </c>
      <c r="I2581" s="12" t="str">
        <f t="shared" si="124"/>
        <v/>
      </c>
      <c r="R2581"/>
    </row>
    <row r="2582" spans="1:18" x14ac:dyDescent="0.2">
      <c r="A2582" s="71"/>
      <c r="B2582" s="58"/>
      <c r="C2582" s="59"/>
      <c r="D2582" s="75"/>
      <c r="E2582" s="10"/>
      <c r="F2582" s="11"/>
      <c r="G2582" s="46" t="str">
        <f t="shared" si="122"/>
        <v/>
      </c>
      <c r="H2582" s="47" t="str">
        <f t="shared" si="123"/>
        <v/>
      </c>
      <c r="I2582" s="12" t="str">
        <f t="shared" si="124"/>
        <v/>
      </c>
      <c r="R2582"/>
    </row>
    <row r="2583" spans="1:18" x14ac:dyDescent="0.2">
      <c r="A2583" s="71"/>
      <c r="B2583" s="58"/>
      <c r="C2583" s="59"/>
      <c r="D2583" s="75"/>
      <c r="E2583" s="10"/>
      <c r="F2583" s="11"/>
      <c r="G2583" s="46" t="str">
        <f t="shared" si="122"/>
        <v/>
      </c>
      <c r="H2583" s="47" t="str">
        <f t="shared" si="123"/>
        <v/>
      </c>
      <c r="I2583" s="12" t="str">
        <f t="shared" si="124"/>
        <v/>
      </c>
      <c r="R2583"/>
    </row>
    <row r="2584" spans="1:18" x14ac:dyDescent="0.2">
      <c r="A2584" s="71"/>
      <c r="B2584" s="58"/>
      <c r="C2584" s="59"/>
      <c r="D2584" s="75"/>
      <c r="E2584" s="10"/>
      <c r="F2584" s="11"/>
      <c r="G2584" s="46" t="str">
        <f t="shared" si="122"/>
        <v/>
      </c>
      <c r="H2584" s="47" t="str">
        <f t="shared" si="123"/>
        <v/>
      </c>
      <c r="I2584" s="12" t="str">
        <f t="shared" si="124"/>
        <v/>
      </c>
      <c r="R2584"/>
    </row>
    <row r="2585" spans="1:18" x14ac:dyDescent="0.2">
      <c r="A2585" s="71"/>
      <c r="B2585" s="58"/>
      <c r="C2585" s="59"/>
      <c r="D2585" s="75"/>
      <c r="E2585" s="10"/>
      <c r="F2585" s="11"/>
      <c r="G2585" s="46" t="str">
        <f t="shared" si="122"/>
        <v/>
      </c>
      <c r="H2585" s="47" t="str">
        <f t="shared" si="123"/>
        <v/>
      </c>
      <c r="I2585" s="12" t="str">
        <f t="shared" si="124"/>
        <v/>
      </c>
      <c r="R2585"/>
    </row>
    <row r="2586" spans="1:18" x14ac:dyDescent="0.2">
      <c r="A2586" s="71"/>
      <c r="B2586" s="58"/>
      <c r="C2586" s="59"/>
      <c r="D2586" s="75"/>
      <c r="E2586" s="10"/>
      <c r="F2586" s="11"/>
      <c r="G2586" s="46" t="str">
        <f t="shared" si="122"/>
        <v/>
      </c>
      <c r="H2586" s="47" t="str">
        <f t="shared" si="123"/>
        <v/>
      </c>
      <c r="I2586" s="12" t="str">
        <f t="shared" si="124"/>
        <v/>
      </c>
      <c r="R2586"/>
    </row>
    <row r="2587" spans="1:18" x14ac:dyDescent="0.2">
      <c r="A2587" s="71"/>
      <c r="B2587" s="58"/>
      <c r="C2587" s="59"/>
      <c r="D2587" s="75"/>
      <c r="E2587" s="10"/>
      <c r="F2587" s="11"/>
      <c r="G2587" s="46" t="str">
        <f t="shared" si="122"/>
        <v/>
      </c>
      <c r="H2587" s="47" t="str">
        <f t="shared" si="123"/>
        <v/>
      </c>
      <c r="I2587" s="12" t="str">
        <f t="shared" si="124"/>
        <v/>
      </c>
      <c r="R2587"/>
    </row>
    <row r="2588" spans="1:18" x14ac:dyDescent="0.2">
      <c r="A2588" s="71"/>
      <c r="B2588" s="58"/>
      <c r="C2588" s="59"/>
      <c r="D2588" s="75"/>
      <c r="E2588" s="10"/>
      <c r="F2588" s="11"/>
      <c r="G2588" s="46" t="str">
        <f t="shared" si="122"/>
        <v/>
      </c>
      <c r="H2588" s="47" t="str">
        <f t="shared" si="123"/>
        <v/>
      </c>
      <c r="I2588" s="12" t="str">
        <f t="shared" si="124"/>
        <v/>
      </c>
      <c r="R2588"/>
    </row>
    <row r="2589" spans="1:18" x14ac:dyDescent="0.2">
      <c r="A2589" s="71"/>
      <c r="B2589" s="58"/>
      <c r="C2589" s="59"/>
      <c r="D2589" s="75"/>
      <c r="E2589" s="10"/>
      <c r="F2589" s="11"/>
      <c r="G2589" s="46" t="str">
        <f t="shared" ref="G2589:G2652" si="125">IF(B2589="","",VLOOKUP(B2589,$K$1:$L$898,2,FALSE))</f>
        <v/>
      </c>
      <c r="H2589" s="47" t="str">
        <f t="shared" si="123"/>
        <v/>
      </c>
      <c r="I2589" s="12" t="str">
        <f t="shared" si="124"/>
        <v/>
      </c>
      <c r="R2589"/>
    </row>
    <row r="2590" spans="1:18" x14ac:dyDescent="0.2">
      <c r="A2590" s="71"/>
      <c r="B2590" s="58"/>
      <c r="C2590" s="59"/>
      <c r="D2590" s="75"/>
      <c r="E2590" s="10"/>
      <c r="F2590" s="11"/>
      <c r="G2590" s="46" t="str">
        <f t="shared" si="125"/>
        <v/>
      </c>
      <c r="H2590" s="47" t="str">
        <f t="shared" si="123"/>
        <v/>
      </c>
      <c r="I2590" s="12" t="str">
        <f t="shared" si="124"/>
        <v/>
      </c>
      <c r="R2590"/>
    </row>
    <row r="2591" spans="1:18" x14ac:dyDescent="0.2">
      <c r="A2591" s="71"/>
      <c r="B2591" s="58"/>
      <c r="C2591" s="59"/>
      <c r="D2591" s="75"/>
      <c r="E2591" s="10"/>
      <c r="F2591" s="11"/>
      <c r="G2591" s="46" t="str">
        <f t="shared" si="125"/>
        <v/>
      </c>
      <c r="H2591" s="47" t="str">
        <f t="shared" si="123"/>
        <v/>
      </c>
      <c r="I2591" s="12" t="str">
        <f t="shared" si="124"/>
        <v/>
      </c>
      <c r="R2591"/>
    </row>
    <row r="2592" spans="1:18" x14ac:dyDescent="0.2">
      <c r="A2592" s="71"/>
      <c r="B2592" s="58"/>
      <c r="C2592" s="59"/>
      <c r="D2592" s="75"/>
      <c r="E2592" s="10"/>
      <c r="F2592" s="11"/>
      <c r="G2592" s="46" t="str">
        <f t="shared" si="125"/>
        <v/>
      </c>
      <c r="H2592" s="47" t="str">
        <f t="shared" si="123"/>
        <v/>
      </c>
      <c r="I2592" s="12" t="str">
        <f t="shared" si="124"/>
        <v/>
      </c>
      <c r="R2592"/>
    </row>
    <row r="2593" spans="1:18" x14ac:dyDescent="0.2">
      <c r="A2593" s="71"/>
      <c r="B2593" s="58"/>
      <c r="C2593" s="59"/>
      <c r="D2593" s="75"/>
      <c r="E2593" s="10"/>
      <c r="F2593" s="11"/>
      <c r="G2593" s="46" t="str">
        <f t="shared" si="125"/>
        <v/>
      </c>
      <c r="H2593" s="47" t="str">
        <f t="shared" si="123"/>
        <v/>
      </c>
      <c r="I2593" s="12" t="str">
        <f t="shared" si="124"/>
        <v/>
      </c>
      <c r="R2593"/>
    </row>
    <row r="2594" spans="1:18" x14ac:dyDescent="0.2">
      <c r="A2594" s="71"/>
      <c r="B2594" s="58"/>
      <c r="C2594" s="59"/>
      <c r="D2594" s="75"/>
      <c r="E2594" s="10"/>
      <c r="F2594" s="11"/>
      <c r="G2594" s="46" t="str">
        <f t="shared" si="125"/>
        <v/>
      </c>
      <c r="H2594" s="47" t="str">
        <f t="shared" si="123"/>
        <v/>
      </c>
      <c r="I2594" s="12" t="str">
        <f t="shared" si="124"/>
        <v/>
      </c>
      <c r="R2594"/>
    </row>
    <row r="2595" spans="1:18" x14ac:dyDescent="0.2">
      <c r="A2595" s="71"/>
      <c r="B2595" s="58"/>
      <c r="C2595" s="59"/>
      <c r="D2595" s="75"/>
      <c r="E2595" s="10"/>
      <c r="F2595" s="11"/>
      <c r="G2595" s="46" t="str">
        <f t="shared" si="125"/>
        <v/>
      </c>
      <c r="H2595" s="47" t="str">
        <f t="shared" si="123"/>
        <v/>
      </c>
      <c r="I2595" s="12" t="str">
        <f t="shared" si="124"/>
        <v/>
      </c>
      <c r="R2595"/>
    </row>
    <row r="2596" spans="1:18" x14ac:dyDescent="0.2">
      <c r="A2596" s="71"/>
      <c r="B2596" s="58"/>
      <c r="C2596" s="59"/>
      <c r="D2596" s="75"/>
      <c r="E2596" s="10"/>
      <c r="F2596" s="11"/>
      <c r="G2596" s="46" t="str">
        <f t="shared" si="125"/>
        <v/>
      </c>
      <c r="H2596" s="47" t="str">
        <f t="shared" si="123"/>
        <v/>
      </c>
      <c r="I2596" s="12" t="str">
        <f t="shared" si="124"/>
        <v/>
      </c>
      <c r="R2596"/>
    </row>
    <row r="2597" spans="1:18" x14ac:dyDescent="0.2">
      <c r="A2597" s="71"/>
      <c r="B2597" s="58"/>
      <c r="C2597" s="59"/>
      <c r="D2597" s="75"/>
      <c r="E2597" s="10"/>
      <c r="F2597" s="11"/>
      <c r="G2597" s="46" t="str">
        <f t="shared" si="125"/>
        <v/>
      </c>
      <c r="H2597" s="47" t="str">
        <f t="shared" si="123"/>
        <v/>
      </c>
      <c r="I2597" s="12" t="str">
        <f t="shared" si="124"/>
        <v/>
      </c>
      <c r="R2597"/>
    </row>
    <row r="2598" spans="1:18" x14ac:dyDescent="0.2">
      <c r="A2598" s="71"/>
      <c r="B2598" s="58"/>
      <c r="C2598" s="59"/>
      <c r="D2598" s="75"/>
      <c r="E2598" s="10"/>
      <c r="F2598" s="11"/>
      <c r="G2598" s="46" t="str">
        <f t="shared" si="125"/>
        <v/>
      </c>
      <c r="H2598" s="47" t="str">
        <f t="shared" si="123"/>
        <v/>
      </c>
      <c r="I2598" s="12" t="str">
        <f t="shared" si="124"/>
        <v/>
      </c>
      <c r="R2598"/>
    </row>
    <row r="2599" spans="1:18" x14ac:dyDescent="0.2">
      <c r="A2599" s="71"/>
      <c r="B2599" s="58"/>
      <c r="C2599" s="59"/>
      <c r="D2599" s="75"/>
      <c r="E2599" s="10"/>
      <c r="F2599" s="11"/>
      <c r="G2599" s="46" t="str">
        <f t="shared" si="125"/>
        <v/>
      </c>
      <c r="H2599" s="47" t="str">
        <f t="shared" si="123"/>
        <v/>
      </c>
      <c r="I2599" s="12" t="str">
        <f t="shared" si="124"/>
        <v/>
      </c>
      <c r="R2599"/>
    </row>
    <row r="2600" spans="1:18" x14ac:dyDescent="0.2">
      <c r="A2600" s="71"/>
      <c r="B2600" s="58"/>
      <c r="C2600" s="59"/>
      <c r="D2600" s="75"/>
      <c r="E2600" s="10"/>
      <c r="F2600" s="11"/>
      <c r="G2600" s="46" t="str">
        <f t="shared" si="125"/>
        <v/>
      </c>
      <c r="H2600" s="47" t="str">
        <f t="shared" si="123"/>
        <v/>
      </c>
      <c r="I2600" s="12" t="str">
        <f t="shared" si="124"/>
        <v/>
      </c>
      <c r="R2600"/>
    </row>
    <row r="2601" spans="1:18" x14ac:dyDescent="0.2">
      <c r="A2601" s="71"/>
      <c r="B2601" s="58"/>
      <c r="C2601" s="59"/>
      <c r="D2601" s="75"/>
      <c r="E2601" s="10"/>
      <c r="F2601" s="11"/>
      <c r="G2601" s="46" t="str">
        <f t="shared" si="125"/>
        <v/>
      </c>
      <c r="H2601" s="47" t="str">
        <f t="shared" si="123"/>
        <v/>
      </c>
      <c r="I2601" s="12" t="str">
        <f t="shared" si="124"/>
        <v/>
      </c>
      <c r="R2601"/>
    </row>
    <row r="2602" spans="1:18" x14ac:dyDescent="0.2">
      <c r="A2602" s="71"/>
      <c r="B2602" s="58"/>
      <c r="C2602" s="59"/>
      <c r="D2602" s="75"/>
      <c r="E2602" s="10"/>
      <c r="F2602" s="11"/>
      <c r="G2602" s="46" t="str">
        <f t="shared" si="125"/>
        <v/>
      </c>
      <c r="H2602" s="47" t="str">
        <f t="shared" si="123"/>
        <v/>
      </c>
      <c r="I2602" s="12" t="str">
        <f t="shared" si="124"/>
        <v/>
      </c>
      <c r="R2602"/>
    </row>
    <row r="2603" spans="1:18" x14ac:dyDescent="0.2">
      <c r="A2603" s="71"/>
      <c r="B2603" s="58"/>
      <c r="C2603" s="59"/>
      <c r="D2603" s="75"/>
      <c r="E2603" s="10"/>
      <c r="F2603" s="11"/>
      <c r="G2603" s="46" t="str">
        <f t="shared" si="125"/>
        <v/>
      </c>
      <c r="H2603" s="47" t="str">
        <f t="shared" si="123"/>
        <v/>
      </c>
      <c r="I2603" s="12" t="str">
        <f t="shared" si="124"/>
        <v/>
      </c>
      <c r="R2603"/>
    </row>
    <row r="2604" spans="1:18" x14ac:dyDescent="0.2">
      <c r="A2604" s="71"/>
      <c r="B2604" s="58"/>
      <c r="C2604" s="59"/>
      <c r="D2604" s="75"/>
      <c r="E2604" s="10"/>
      <c r="F2604" s="11"/>
      <c r="G2604" s="46" t="str">
        <f t="shared" si="125"/>
        <v/>
      </c>
      <c r="H2604" s="47" t="str">
        <f t="shared" si="123"/>
        <v/>
      </c>
      <c r="I2604" s="12" t="str">
        <f t="shared" si="124"/>
        <v/>
      </c>
      <c r="R2604"/>
    </row>
    <row r="2605" spans="1:18" x14ac:dyDescent="0.2">
      <c r="A2605" s="71"/>
      <c r="B2605" s="58"/>
      <c r="C2605" s="59"/>
      <c r="D2605" s="75"/>
      <c r="E2605" s="10"/>
      <c r="F2605" s="11"/>
      <c r="G2605" s="46" t="str">
        <f t="shared" si="125"/>
        <v/>
      </c>
      <c r="H2605" s="47" t="str">
        <f t="shared" si="123"/>
        <v/>
      </c>
      <c r="I2605" s="12" t="str">
        <f t="shared" si="124"/>
        <v/>
      </c>
      <c r="R2605"/>
    </row>
    <row r="2606" spans="1:18" x14ac:dyDescent="0.2">
      <c r="A2606" s="71"/>
      <c r="B2606" s="58"/>
      <c r="C2606" s="59"/>
      <c r="D2606" s="75"/>
      <c r="E2606" s="10"/>
      <c r="F2606" s="11"/>
      <c r="G2606" s="46" t="str">
        <f t="shared" si="125"/>
        <v/>
      </c>
      <c r="H2606" s="47" t="str">
        <f t="shared" si="123"/>
        <v/>
      </c>
      <c r="I2606" s="12" t="str">
        <f t="shared" si="124"/>
        <v/>
      </c>
      <c r="R2606"/>
    </row>
    <row r="2607" spans="1:18" x14ac:dyDescent="0.2">
      <c r="A2607" s="71"/>
      <c r="B2607" s="58"/>
      <c r="C2607" s="59"/>
      <c r="D2607" s="75"/>
      <c r="E2607" s="10"/>
      <c r="F2607" s="11"/>
      <c r="G2607" s="46" t="str">
        <f t="shared" si="125"/>
        <v/>
      </c>
      <c r="H2607" s="47" t="str">
        <f t="shared" si="123"/>
        <v/>
      </c>
      <c r="I2607" s="12" t="str">
        <f t="shared" si="124"/>
        <v/>
      </c>
      <c r="R2607"/>
    </row>
    <row r="2608" spans="1:18" x14ac:dyDescent="0.2">
      <c r="A2608" s="71"/>
      <c r="B2608" s="58"/>
      <c r="C2608" s="59"/>
      <c r="D2608" s="75"/>
      <c r="E2608" s="10"/>
      <c r="F2608" s="11"/>
      <c r="G2608" s="46" t="str">
        <f t="shared" si="125"/>
        <v/>
      </c>
      <c r="H2608" s="47" t="str">
        <f t="shared" si="123"/>
        <v/>
      </c>
      <c r="I2608" s="12" t="str">
        <f t="shared" si="124"/>
        <v/>
      </c>
      <c r="R2608"/>
    </row>
    <row r="2609" spans="1:18" x14ac:dyDescent="0.2">
      <c r="A2609" s="71"/>
      <c r="B2609" s="58"/>
      <c r="C2609" s="59"/>
      <c r="D2609" s="75"/>
      <c r="E2609" s="10"/>
      <c r="F2609" s="11"/>
      <c r="G2609" s="46" t="str">
        <f t="shared" si="125"/>
        <v/>
      </c>
      <c r="H2609" s="47" t="str">
        <f t="shared" si="123"/>
        <v/>
      </c>
      <c r="I2609" s="12" t="str">
        <f t="shared" si="124"/>
        <v/>
      </c>
      <c r="R2609"/>
    </row>
    <row r="2610" spans="1:18" x14ac:dyDescent="0.2">
      <c r="A2610" s="71"/>
      <c r="B2610" s="58"/>
      <c r="C2610" s="59"/>
      <c r="D2610" s="75"/>
      <c r="E2610" s="10"/>
      <c r="F2610" s="11"/>
      <c r="G2610" s="46" t="str">
        <f t="shared" si="125"/>
        <v/>
      </c>
      <c r="H2610" s="47" t="str">
        <f t="shared" si="123"/>
        <v/>
      </c>
      <c r="I2610" s="12" t="str">
        <f t="shared" si="124"/>
        <v/>
      </c>
      <c r="R2610"/>
    </row>
    <row r="2611" spans="1:18" x14ac:dyDescent="0.2">
      <c r="A2611" s="71"/>
      <c r="B2611" s="58"/>
      <c r="C2611" s="59"/>
      <c r="D2611" s="75"/>
      <c r="E2611" s="10"/>
      <c r="F2611" s="11"/>
      <c r="G2611" s="46" t="str">
        <f t="shared" si="125"/>
        <v/>
      </c>
      <c r="H2611" s="47" t="str">
        <f t="shared" si="123"/>
        <v/>
      </c>
      <c r="I2611" s="12" t="str">
        <f t="shared" si="124"/>
        <v/>
      </c>
      <c r="R2611"/>
    </row>
    <row r="2612" spans="1:18" x14ac:dyDescent="0.2">
      <c r="A2612" s="71"/>
      <c r="B2612" s="58"/>
      <c r="C2612" s="59"/>
      <c r="D2612" s="75"/>
      <c r="E2612" s="10"/>
      <c r="F2612" s="11"/>
      <c r="G2612" s="46" t="str">
        <f t="shared" si="125"/>
        <v/>
      </c>
      <c r="H2612" s="47" t="str">
        <f t="shared" si="123"/>
        <v/>
      </c>
      <c r="I2612" s="12" t="str">
        <f t="shared" si="124"/>
        <v/>
      </c>
      <c r="R2612"/>
    </row>
    <row r="2613" spans="1:18" x14ac:dyDescent="0.2">
      <c r="A2613" s="71"/>
      <c r="B2613" s="58"/>
      <c r="C2613" s="59"/>
      <c r="D2613" s="75"/>
      <c r="E2613" s="10"/>
      <c r="F2613" s="11"/>
      <c r="G2613" s="46" t="str">
        <f t="shared" si="125"/>
        <v/>
      </c>
      <c r="H2613" s="47" t="str">
        <f t="shared" si="123"/>
        <v/>
      </c>
      <c r="I2613" s="12" t="str">
        <f t="shared" si="124"/>
        <v/>
      </c>
      <c r="R2613"/>
    </row>
    <row r="2614" spans="1:18" x14ac:dyDescent="0.2">
      <c r="A2614" s="71"/>
      <c r="B2614" s="58"/>
      <c r="C2614" s="59"/>
      <c r="D2614" s="75"/>
      <c r="E2614" s="10"/>
      <c r="F2614" s="11"/>
      <c r="G2614" s="46" t="str">
        <f t="shared" si="125"/>
        <v/>
      </c>
      <c r="H2614" s="47" t="str">
        <f t="shared" si="123"/>
        <v/>
      </c>
      <c r="I2614" s="12" t="str">
        <f t="shared" si="124"/>
        <v/>
      </c>
      <c r="R2614"/>
    </row>
    <row r="2615" spans="1:18" x14ac:dyDescent="0.2">
      <c r="A2615" s="71"/>
      <c r="B2615" s="58"/>
      <c r="C2615" s="59"/>
      <c r="D2615" s="75"/>
      <c r="E2615" s="10"/>
      <c r="F2615" s="11"/>
      <c r="G2615" s="46" t="str">
        <f t="shared" si="125"/>
        <v/>
      </c>
      <c r="H2615" s="47" t="str">
        <f t="shared" si="123"/>
        <v/>
      </c>
      <c r="I2615" s="12" t="str">
        <f t="shared" si="124"/>
        <v/>
      </c>
      <c r="R2615"/>
    </row>
    <row r="2616" spans="1:18" x14ac:dyDescent="0.2">
      <c r="A2616" s="71"/>
      <c r="B2616" s="58"/>
      <c r="C2616" s="59"/>
      <c r="D2616" s="75"/>
      <c r="E2616" s="10"/>
      <c r="F2616" s="11"/>
      <c r="G2616" s="46" t="str">
        <f t="shared" si="125"/>
        <v/>
      </c>
      <c r="H2616" s="47" t="str">
        <f t="shared" si="123"/>
        <v/>
      </c>
      <c r="I2616" s="12" t="str">
        <f t="shared" si="124"/>
        <v/>
      </c>
      <c r="R2616"/>
    </row>
    <row r="2617" spans="1:18" x14ac:dyDescent="0.2">
      <c r="A2617" s="71"/>
      <c r="B2617" s="58"/>
      <c r="C2617" s="59"/>
      <c r="D2617" s="75"/>
      <c r="E2617" s="10"/>
      <c r="F2617" s="11"/>
      <c r="G2617" s="46" t="str">
        <f t="shared" si="125"/>
        <v/>
      </c>
      <c r="H2617" s="47" t="str">
        <f t="shared" si="123"/>
        <v/>
      </c>
      <c r="I2617" s="12" t="str">
        <f t="shared" si="124"/>
        <v/>
      </c>
      <c r="R2617"/>
    </row>
    <row r="2618" spans="1:18" x14ac:dyDescent="0.2">
      <c r="A2618" s="71"/>
      <c r="B2618" s="58"/>
      <c r="C2618" s="59"/>
      <c r="D2618" s="75"/>
      <c r="E2618" s="10"/>
      <c r="F2618" s="11"/>
      <c r="G2618" s="46" t="str">
        <f t="shared" si="125"/>
        <v/>
      </c>
      <c r="H2618" s="47" t="str">
        <f t="shared" si="123"/>
        <v/>
      </c>
      <c r="I2618" s="12" t="str">
        <f t="shared" si="124"/>
        <v/>
      </c>
      <c r="R2618"/>
    </row>
    <row r="2619" spans="1:18" x14ac:dyDescent="0.2">
      <c r="A2619" s="71"/>
      <c r="B2619" s="58"/>
      <c r="C2619" s="59"/>
      <c r="D2619" s="75"/>
      <c r="E2619" s="10"/>
      <c r="F2619" s="11"/>
      <c r="G2619" s="46" t="str">
        <f t="shared" si="125"/>
        <v/>
      </c>
      <c r="H2619" s="47" t="str">
        <f t="shared" si="123"/>
        <v/>
      </c>
      <c r="I2619" s="12" t="str">
        <f t="shared" si="124"/>
        <v/>
      </c>
      <c r="R2619"/>
    </row>
    <row r="2620" spans="1:18" x14ac:dyDescent="0.2">
      <c r="A2620" s="71"/>
      <c r="B2620" s="58"/>
      <c r="C2620" s="59"/>
      <c r="D2620" s="75"/>
      <c r="E2620" s="10"/>
      <c r="F2620" s="11"/>
      <c r="G2620" s="46" t="str">
        <f t="shared" si="125"/>
        <v/>
      </c>
      <c r="H2620" s="47" t="str">
        <f t="shared" si="123"/>
        <v/>
      </c>
      <c r="I2620" s="12" t="str">
        <f t="shared" si="124"/>
        <v/>
      </c>
      <c r="R2620"/>
    </row>
    <row r="2621" spans="1:18" x14ac:dyDescent="0.2">
      <c r="A2621" s="71"/>
      <c r="B2621" s="58"/>
      <c r="C2621" s="59"/>
      <c r="D2621" s="75"/>
      <c r="E2621" s="10"/>
      <c r="F2621" s="11"/>
      <c r="G2621" s="46" t="str">
        <f t="shared" si="125"/>
        <v/>
      </c>
      <c r="H2621" s="47" t="str">
        <f t="shared" si="123"/>
        <v/>
      </c>
      <c r="I2621" s="12" t="str">
        <f t="shared" si="124"/>
        <v/>
      </c>
      <c r="R2621"/>
    </row>
    <row r="2622" spans="1:18" x14ac:dyDescent="0.2">
      <c r="A2622" s="71"/>
      <c r="B2622" s="58"/>
      <c r="C2622" s="59"/>
      <c r="D2622" s="75"/>
      <c r="E2622" s="10"/>
      <c r="F2622" s="11"/>
      <c r="G2622" s="46" t="str">
        <f t="shared" si="125"/>
        <v/>
      </c>
      <c r="H2622" s="47" t="str">
        <f t="shared" si="123"/>
        <v/>
      </c>
      <c r="I2622" s="12" t="str">
        <f t="shared" si="124"/>
        <v/>
      </c>
      <c r="R2622"/>
    </row>
    <row r="2623" spans="1:18" x14ac:dyDescent="0.2">
      <c r="A2623" s="71"/>
      <c r="B2623" s="58"/>
      <c r="C2623" s="59"/>
      <c r="D2623" s="75"/>
      <c r="E2623" s="10"/>
      <c r="F2623" s="11"/>
      <c r="G2623" s="46" t="str">
        <f t="shared" si="125"/>
        <v/>
      </c>
      <c r="H2623" s="47" t="str">
        <f t="shared" si="123"/>
        <v/>
      </c>
      <c r="I2623" s="12" t="str">
        <f t="shared" si="124"/>
        <v/>
      </c>
      <c r="R2623"/>
    </row>
    <row r="2624" spans="1:18" x14ac:dyDescent="0.2">
      <c r="A2624" s="71"/>
      <c r="B2624" s="58"/>
      <c r="C2624" s="59"/>
      <c r="D2624" s="75"/>
      <c r="E2624" s="10"/>
      <c r="F2624" s="11"/>
      <c r="G2624" s="46" t="str">
        <f t="shared" si="125"/>
        <v/>
      </c>
      <c r="H2624" s="47" t="str">
        <f t="shared" si="123"/>
        <v/>
      </c>
      <c r="I2624" s="12" t="str">
        <f t="shared" si="124"/>
        <v/>
      </c>
      <c r="R2624"/>
    </row>
    <row r="2625" spans="1:18" x14ac:dyDescent="0.2">
      <c r="A2625" s="71"/>
      <c r="B2625" s="58"/>
      <c r="C2625" s="59"/>
      <c r="D2625" s="75"/>
      <c r="E2625" s="10"/>
      <c r="F2625" s="11"/>
      <c r="G2625" s="46" t="str">
        <f t="shared" si="125"/>
        <v/>
      </c>
      <c r="H2625" s="47" t="str">
        <f t="shared" si="123"/>
        <v/>
      </c>
      <c r="I2625" s="12" t="str">
        <f t="shared" si="124"/>
        <v/>
      </c>
      <c r="R2625"/>
    </row>
    <row r="2626" spans="1:18" x14ac:dyDescent="0.2">
      <c r="A2626" s="71"/>
      <c r="B2626" s="58"/>
      <c r="C2626" s="59"/>
      <c r="D2626" s="75"/>
      <c r="E2626" s="10"/>
      <c r="F2626" s="11"/>
      <c r="G2626" s="46" t="str">
        <f t="shared" si="125"/>
        <v/>
      </c>
      <c r="H2626" s="47" t="str">
        <f t="shared" ref="H2626:H2689" si="126">IF($F2626=0,"",IF($F2626 &lt;$N$8-60,IF(UPPER($G2626)="S","3","3"),IF($F2626 &lt;$N$8-45,IF(UPPER($G2626)="S","2","2"),IF($F2626 &lt;$N$8-20,IF(UPPER($G2626)="S","1","1"),IF($F2626 &lt;$N$8-17,IF(UPPER($G2626)="S","J","J"),IF($F2626 &lt;$N$8-14,IF(UPPER($G2626)="S","C","C"),IF($F2626 &lt;$N$8-12,IF(UPPER($G2626)="S","M","M"),IF($F2626 &lt;$N$8-10,IF(UPPER($G2626)="S","B","B"),IF(UPPER($G2626)="S","P","P")))))))))</f>
        <v/>
      </c>
      <c r="I2626" s="12" t="str">
        <f t="shared" ref="I2626:I2689" si="127">IF($F2626=0,"",IF($F2626 &lt;$N$8-60,IF(UPPER($G2626)="S","S3","D3"),IF($F2626 &lt;$N$8-45,IF(UPPER($G2626)="S","S2","D2"),IF($F2626 &lt;$N$8-20,IF(UPPER($G2626)="S","S1","D1"),IF($F2626 &lt;$N$8-17,IF(UPPER($G2626)="S","JG","JF"),IF($F2626 &lt;$N$8-14,IF(UPPER($G2626)="S","CG","CF"),IF($F2626 &lt;$N$8-12,IF(UPPER($G2626)="S","MG","MF"),IF($F2626 &lt;$N$8-10,IF(UPPER($G2626)="S","BG","BF"),IF(UPPER($G2626)="S","PG","PF")))))))))</f>
        <v/>
      </c>
      <c r="R2626"/>
    </row>
    <row r="2627" spans="1:18" x14ac:dyDescent="0.2">
      <c r="A2627" s="71"/>
      <c r="B2627" s="58"/>
      <c r="C2627" s="59"/>
      <c r="D2627" s="75"/>
      <c r="E2627" s="10"/>
      <c r="F2627" s="11"/>
      <c r="G2627" s="46" t="str">
        <f t="shared" si="125"/>
        <v/>
      </c>
      <c r="H2627" s="47" t="str">
        <f t="shared" si="126"/>
        <v/>
      </c>
      <c r="I2627" s="12" t="str">
        <f t="shared" si="127"/>
        <v/>
      </c>
      <c r="R2627"/>
    </row>
    <row r="2628" spans="1:18" x14ac:dyDescent="0.2">
      <c r="A2628" s="71"/>
      <c r="B2628" s="58"/>
      <c r="C2628" s="59"/>
      <c r="D2628" s="75"/>
      <c r="E2628" s="10"/>
      <c r="F2628" s="11"/>
      <c r="G2628" s="46" t="str">
        <f t="shared" si="125"/>
        <v/>
      </c>
      <c r="H2628" s="47" t="str">
        <f t="shared" si="126"/>
        <v/>
      </c>
      <c r="I2628" s="12" t="str">
        <f t="shared" si="127"/>
        <v/>
      </c>
      <c r="R2628"/>
    </row>
    <row r="2629" spans="1:18" x14ac:dyDescent="0.2">
      <c r="A2629" s="71"/>
      <c r="B2629" s="58"/>
      <c r="C2629" s="59"/>
      <c r="D2629" s="75"/>
      <c r="E2629" s="10"/>
      <c r="F2629" s="11"/>
      <c r="G2629" s="46" t="str">
        <f t="shared" si="125"/>
        <v/>
      </c>
      <c r="H2629" s="47" t="str">
        <f t="shared" si="126"/>
        <v/>
      </c>
      <c r="I2629" s="12" t="str">
        <f t="shared" si="127"/>
        <v/>
      </c>
      <c r="R2629"/>
    </row>
    <row r="2630" spans="1:18" x14ac:dyDescent="0.2">
      <c r="A2630" s="71"/>
      <c r="B2630" s="58"/>
      <c r="C2630" s="59"/>
      <c r="D2630" s="75"/>
      <c r="E2630" s="10"/>
      <c r="F2630" s="11"/>
      <c r="G2630" s="46" t="str">
        <f t="shared" si="125"/>
        <v/>
      </c>
      <c r="H2630" s="47" t="str">
        <f t="shared" si="126"/>
        <v/>
      </c>
      <c r="I2630" s="12" t="str">
        <f t="shared" si="127"/>
        <v/>
      </c>
      <c r="R2630"/>
    </row>
    <row r="2631" spans="1:18" x14ac:dyDescent="0.2">
      <c r="A2631" s="71"/>
      <c r="B2631" s="58"/>
      <c r="C2631" s="59"/>
      <c r="D2631" s="75"/>
      <c r="E2631" s="10"/>
      <c r="F2631" s="11"/>
      <c r="G2631" s="46" t="str">
        <f t="shared" si="125"/>
        <v/>
      </c>
      <c r="H2631" s="47" t="str">
        <f t="shared" si="126"/>
        <v/>
      </c>
      <c r="I2631" s="12" t="str">
        <f t="shared" si="127"/>
        <v/>
      </c>
      <c r="R2631"/>
    </row>
    <row r="2632" spans="1:18" x14ac:dyDescent="0.2">
      <c r="A2632" s="71"/>
      <c r="B2632" s="58"/>
      <c r="C2632" s="59"/>
      <c r="D2632" s="75"/>
      <c r="E2632" s="10"/>
      <c r="F2632" s="11"/>
      <c r="G2632" s="46" t="str">
        <f t="shared" si="125"/>
        <v/>
      </c>
      <c r="H2632" s="47" t="str">
        <f t="shared" si="126"/>
        <v/>
      </c>
      <c r="I2632" s="12" t="str">
        <f t="shared" si="127"/>
        <v/>
      </c>
      <c r="R2632"/>
    </row>
    <row r="2633" spans="1:18" x14ac:dyDescent="0.2">
      <c r="A2633" s="71"/>
      <c r="B2633" s="58"/>
      <c r="C2633" s="59"/>
      <c r="D2633" s="75"/>
      <c r="E2633" s="10"/>
      <c r="F2633" s="11"/>
      <c r="G2633" s="46" t="str">
        <f t="shared" si="125"/>
        <v/>
      </c>
      <c r="H2633" s="47" t="str">
        <f t="shared" si="126"/>
        <v/>
      </c>
      <c r="I2633" s="12" t="str">
        <f t="shared" si="127"/>
        <v/>
      </c>
      <c r="R2633"/>
    </row>
    <row r="2634" spans="1:18" x14ac:dyDescent="0.2">
      <c r="A2634" s="71"/>
      <c r="B2634" s="58"/>
      <c r="C2634" s="59"/>
      <c r="D2634" s="75"/>
      <c r="E2634" s="10"/>
      <c r="F2634" s="11"/>
      <c r="G2634" s="46" t="str">
        <f t="shared" si="125"/>
        <v/>
      </c>
      <c r="H2634" s="47" t="str">
        <f t="shared" si="126"/>
        <v/>
      </c>
      <c r="I2634" s="12" t="str">
        <f t="shared" si="127"/>
        <v/>
      </c>
      <c r="R2634"/>
    </row>
    <row r="2635" spans="1:18" x14ac:dyDescent="0.2">
      <c r="A2635" s="71"/>
      <c r="B2635" s="58"/>
      <c r="C2635" s="59"/>
      <c r="D2635" s="75"/>
      <c r="E2635" s="10"/>
      <c r="F2635" s="11"/>
      <c r="G2635" s="46" t="str">
        <f t="shared" si="125"/>
        <v/>
      </c>
      <c r="H2635" s="47" t="str">
        <f t="shared" si="126"/>
        <v/>
      </c>
      <c r="I2635" s="12" t="str">
        <f t="shared" si="127"/>
        <v/>
      </c>
      <c r="R2635"/>
    </row>
    <row r="2636" spans="1:18" x14ac:dyDescent="0.2">
      <c r="A2636" s="71"/>
      <c r="B2636" s="58"/>
      <c r="C2636" s="59"/>
      <c r="D2636" s="75"/>
      <c r="E2636" s="10"/>
      <c r="F2636" s="11"/>
      <c r="G2636" s="46" t="str">
        <f t="shared" si="125"/>
        <v/>
      </c>
      <c r="H2636" s="47" t="str">
        <f t="shared" si="126"/>
        <v/>
      </c>
      <c r="I2636" s="12" t="str">
        <f t="shared" si="127"/>
        <v/>
      </c>
      <c r="R2636"/>
    </row>
    <row r="2637" spans="1:18" x14ac:dyDescent="0.2">
      <c r="A2637" s="71"/>
      <c r="B2637" s="58"/>
      <c r="C2637" s="59"/>
      <c r="D2637" s="75"/>
      <c r="E2637" s="10"/>
      <c r="F2637" s="11"/>
      <c r="G2637" s="46" t="str">
        <f t="shared" si="125"/>
        <v/>
      </c>
      <c r="H2637" s="47" t="str">
        <f t="shared" si="126"/>
        <v/>
      </c>
      <c r="I2637" s="12" t="str">
        <f t="shared" si="127"/>
        <v/>
      </c>
      <c r="R2637"/>
    </row>
    <row r="2638" spans="1:18" x14ac:dyDescent="0.2">
      <c r="A2638" s="71"/>
      <c r="B2638" s="58"/>
      <c r="C2638" s="59"/>
      <c r="D2638" s="75"/>
      <c r="E2638" s="10"/>
      <c r="F2638" s="11"/>
      <c r="G2638" s="46" t="str">
        <f t="shared" si="125"/>
        <v/>
      </c>
      <c r="H2638" s="47" t="str">
        <f t="shared" si="126"/>
        <v/>
      </c>
      <c r="I2638" s="12" t="str">
        <f t="shared" si="127"/>
        <v/>
      </c>
      <c r="R2638"/>
    </row>
    <row r="2639" spans="1:18" x14ac:dyDescent="0.2">
      <c r="A2639" s="71"/>
      <c r="B2639" s="58"/>
      <c r="C2639" s="59"/>
      <c r="D2639" s="75"/>
      <c r="E2639" s="10"/>
      <c r="F2639" s="11"/>
      <c r="G2639" s="46" t="str">
        <f t="shared" si="125"/>
        <v/>
      </c>
      <c r="H2639" s="47" t="str">
        <f t="shared" si="126"/>
        <v/>
      </c>
      <c r="I2639" s="12" t="str">
        <f t="shared" si="127"/>
        <v/>
      </c>
      <c r="R2639"/>
    </row>
    <row r="2640" spans="1:18" x14ac:dyDescent="0.2">
      <c r="A2640" s="71"/>
      <c r="B2640" s="58"/>
      <c r="C2640" s="59"/>
      <c r="D2640" s="75"/>
      <c r="E2640" s="10"/>
      <c r="F2640" s="11"/>
      <c r="G2640" s="46" t="str">
        <f t="shared" si="125"/>
        <v/>
      </c>
      <c r="H2640" s="47" t="str">
        <f t="shared" si="126"/>
        <v/>
      </c>
      <c r="I2640" s="12" t="str">
        <f t="shared" si="127"/>
        <v/>
      </c>
      <c r="R2640"/>
    </row>
    <row r="2641" spans="1:18" x14ac:dyDescent="0.2">
      <c r="A2641" s="71"/>
      <c r="B2641" s="58"/>
      <c r="C2641" s="59"/>
      <c r="D2641" s="75"/>
      <c r="E2641" s="10"/>
      <c r="F2641" s="11"/>
      <c r="G2641" s="46" t="str">
        <f t="shared" si="125"/>
        <v/>
      </c>
      <c r="H2641" s="47" t="str">
        <f t="shared" si="126"/>
        <v/>
      </c>
      <c r="I2641" s="12" t="str">
        <f t="shared" si="127"/>
        <v/>
      </c>
      <c r="R2641"/>
    </row>
    <row r="2642" spans="1:18" x14ac:dyDescent="0.2">
      <c r="A2642" s="71"/>
      <c r="B2642" s="58"/>
      <c r="C2642" s="59"/>
      <c r="D2642" s="75"/>
      <c r="E2642" s="10"/>
      <c r="F2642" s="11"/>
      <c r="G2642" s="46" t="str">
        <f t="shared" si="125"/>
        <v/>
      </c>
      <c r="H2642" s="47" t="str">
        <f t="shared" si="126"/>
        <v/>
      </c>
      <c r="I2642" s="12" t="str">
        <f t="shared" si="127"/>
        <v/>
      </c>
      <c r="R2642"/>
    </row>
    <row r="2643" spans="1:18" x14ac:dyDescent="0.2">
      <c r="A2643" s="71"/>
      <c r="B2643" s="58"/>
      <c r="C2643" s="59"/>
      <c r="D2643" s="75"/>
      <c r="E2643" s="10"/>
      <c r="F2643" s="11"/>
      <c r="G2643" s="46" t="str">
        <f t="shared" si="125"/>
        <v/>
      </c>
      <c r="H2643" s="47" t="str">
        <f t="shared" si="126"/>
        <v/>
      </c>
      <c r="I2643" s="12" t="str">
        <f t="shared" si="127"/>
        <v/>
      </c>
      <c r="R2643"/>
    </row>
    <row r="2644" spans="1:18" x14ac:dyDescent="0.2">
      <c r="A2644" s="71"/>
      <c r="B2644" s="58"/>
      <c r="C2644" s="59"/>
      <c r="D2644" s="75"/>
      <c r="E2644" s="10"/>
      <c r="F2644" s="11"/>
      <c r="G2644" s="46" t="str">
        <f t="shared" si="125"/>
        <v/>
      </c>
      <c r="H2644" s="47" t="str">
        <f t="shared" si="126"/>
        <v/>
      </c>
      <c r="I2644" s="12" t="str">
        <f t="shared" si="127"/>
        <v/>
      </c>
      <c r="R2644"/>
    </row>
    <row r="2645" spans="1:18" x14ac:dyDescent="0.2">
      <c r="A2645" s="71"/>
      <c r="B2645" s="58"/>
      <c r="C2645" s="59"/>
      <c r="D2645" s="75"/>
      <c r="E2645" s="10"/>
      <c r="F2645" s="11"/>
      <c r="G2645" s="46" t="str">
        <f t="shared" si="125"/>
        <v/>
      </c>
      <c r="H2645" s="47" t="str">
        <f t="shared" si="126"/>
        <v/>
      </c>
      <c r="I2645" s="12" t="str">
        <f t="shared" si="127"/>
        <v/>
      </c>
      <c r="R2645"/>
    </row>
    <row r="2646" spans="1:18" x14ac:dyDescent="0.2">
      <c r="A2646" s="71"/>
      <c r="B2646" s="58"/>
      <c r="C2646" s="59"/>
      <c r="D2646" s="75"/>
      <c r="E2646" s="10"/>
      <c r="F2646" s="11"/>
      <c r="G2646" s="46" t="str">
        <f t="shared" si="125"/>
        <v/>
      </c>
      <c r="H2646" s="47" t="str">
        <f t="shared" si="126"/>
        <v/>
      </c>
      <c r="I2646" s="12" t="str">
        <f t="shared" si="127"/>
        <v/>
      </c>
      <c r="R2646"/>
    </row>
    <row r="2647" spans="1:18" x14ac:dyDescent="0.2">
      <c r="A2647" s="71"/>
      <c r="B2647" s="58"/>
      <c r="C2647" s="59"/>
      <c r="D2647" s="75"/>
      <c r="E2647" s="10"/>
      <c r="F2647" s="11"/>
      <c r="G2647" s="46" t="str">
        <f t="shared" si="125"/>
        <v/>
      </c>
      <c r="H2647" s="47" t="str">
        <f t="shared" si="126"/>
        <v/>
      </c>
      <c r="I2647" s="12" t="str">
        <f t="shared" si="127"/>
        <v/>
      </c>
      <c r="R2647"/>
    </row>
    <row r="2648" spans="1:18" x14ac:dyDescent="0.2">
      <c r="A2648" s="71"/>
      <c r="B2648" s="58"/>
      <c r="C2648" s="59"/>
      <c r="D2648" s="75"/>
      <c r="E2648" s="10"/>
      <c r="F2648" s="11"/>
      <c r="G2648" s="46" t="str">
        <f t="shared" si="125"/>
        <v/>
      </c>
      <c r="H2648" s="47" t="str">
        <f t="shared" si="126"/>
        <v/>
      </c>
      <c r="I2648" s="12" t="str">
        <f t="shared" si="127"/>
        <v/>
      </c>
      <c r="R2648"/>
    </row>
    <row r="2649" spans="1:18" x14ac:dyDescent="0.2">
      <c r="A2649" s="71"/>
      <c r="B2649" s="58"/>
      <c r="C2649" s="59"/>
      <c r="D2649" s="75"/>
      <c r="E2649" s="10"/>
      <c r="F2649" s="11"/>
      <c r="G2649" s="46" t="str">
        <f t="shared" si="125"/>
        <v/>
      </c>
      <c r="H2649" s="47" t="str">
        <f t="shared" si="126"/>
        <v/>
      </c>
      <c r="I2649" s="12" t="str">
        <f t="shared" si="127"/>
        <v/>
      </c>
      <c r="R2649"/>
    </row>
    <row r="2650" spans="1:18" x14ac:dyDescent="0.2">
      <c r="A2650" s="71"/>
      <c r="B2650" s="58"/>
      <c r="C2650" s="59"/>
      <c r="D2650" s="75"/>
      <c r="E2650" s="10"/>
      <c r="F2650" s="11"/>
      <c r="G2650" s="46" t="str">
        <f t="shared" si="125"/>
        <v/>
      </c>
      <c r="H2650" s="47" t="str">
        <f t="shared" si="126"/>
        <v/>
      </c>
      <c r="I2650" s="12" t="str">
        <f t="shared" si="127"/>
        <v/>
      </c>
      <c r="R2650"/>
    </row>
    <row r="2651" spans="1:18" x14ac:dyDescent="0.2">
      <c r="A2651" s="71"/>
      <c r="B2651" s="58"/>
      <c r="C2651" s="59"/>
      <c r="D2651" s="75"/>
      <c r="E2651" s="10"/>
      <c r="F2651" s="11"/>
      <c r="G2651" s="46" t="str">
        <f t="shared" si="125"/>
        <v/>
      </c>
      <c r="H2651" s="47" t="str">
        <f t="shared" si="126"/>
        <v/>
      </c>
      <c r="I2651" s="12" t="str">
        <f t="shared" si="127"/>
        <v/>
      </c>
      <c r="R2651"/>
    </row>
    <row r="2652" spans="1:18" x14ac:dyDescent="0.2">
      <c r="A2652" s="71"/>
      <c r="B2652" s="58"/>
      <c r="C2652" s="59"/>
      <c r="D2652" s="75"/>
      <c r="E2652" s="10"/>
      <c r="F2652" s="11"/>
      <c r="G2652" s="46" t="str">
        <f t="shared" si="125"/>
        <v/>
      </c>
      <c r="H2652" s="47" t="str">
        <f t="shared" si="126"/>
        <v/>
      </c>
      <c r="I2652" s="12" t="str">
        <f t="shared" si="127"/>
        <v/>
      </c>
      <c r="R2652"/>
    </row>
    <row r="2653" spans="1:18" x14ac:dyDescent="0.2">
      <c r="A2653" s="71"/>
      <c r="B2653" s="58"/>
      <c r="C2653" s="59"/>
      <c r="D2653" s="75"/>
      <c r="E2653" s="10"/>
      <c r="F2653" s="11"/>
      <c r="G2653" s="46" t="str">
        <f t="shared" ref="G2653:G2716" si="128">IF(B2653="","",VLOOKUP(B2653,$K$1:$L$898,2,FALSE))</f>
        <v/>
      </c>
      <c r="H2653" s="47" t="str">
        <f t="shared" si="126"/>
        <v/>
      </c>
      <c r="I2653" s="12" t="str">
        <f t="shared" si="127"/>
        <v/>
      </c>
      <c r="R2653"/>
    </row>
    <row r="2654" spans="1:18" x14ac:dyDescent="0.2">
      <c r="A2654" s="71"/>
      <c r="B2654" s="58"/>
      <c r="C2654" s="59"/>
      <c r="D2654" s="75"/>
      <c r="E2654" s="10"/>
      <c r="F2654" s="11"/>
      <c r="G2654" s="46" t="str">
        <f t="shared" si="128"/>
        <v/>
      </c>
      <c r="H2654" s="47" t="str">
        <f t="shared" si="126"/>
        <v/>
      </c>
      <c r="I2654" s="12" t="str">
        <f t="shared" si="127"/>
        <v/>
      </c>
      <c r="R2654"/>
    </row>
    <row r="2655" spans="1:18" x14ac:dyDescent="0.2">
      <c r="A2655" s="71"/>
      <c r="B2655" s="58"/>
      <c r="C2655" s="59"/>
      <c r="D2655" s="75"/>
      <c r="E2655" s="10"/>
      <c r="F2655" s="11"/>
      <c r="G2655" s="46" t="str">
        <f t="shared" si="128"/>
        <v/>
      </c>
      <c r="H2655" s="47" t="str">
        <f t="shared" si="126"/>
        <v/>
      </c>
      <c r="I2655" s="12" t="str">
        <f t="shared" si="127"/>
        <v/>
      </c>
      <c r="R2655"/>
    </row>
    <row r="2656" spans="1:18" x14ac:dyDescent="0.2">
      <c r="A2656" s="71"/>
      <c r="B2656" s="58"/>
      <c r="C2656" s="59"/>
      <c r="D2656" s="75"/>
      <c r="E2656" s="10"/>
      <c r="F2656" s="11"/>
      <c r="G2656" s="46" t="str">
        <f t="shared" si="128"/>
        <v/>
      </c>
      <c r="H2656" s="47" t="str">
        <f t="shared" si="126"/>
        <v/>
      </c>
      <c r="I2656" s="12" t="str">
        <f t="shared" si="127"/>
        <v/>
      </c>
      <c r="R2656"/>
    </row>
    <row r="2657" spans="1:18" x14ac:dyDescent="0.2">
      <c r="A2657" s="71"/>
      <c r="B2657" s="58"/>
      <c r="C2657" s="59"/>
      <c r="D2657" s="75"/>
      <c r="E2657" s="10"/>
      <c r="F2657" s="11"/>
      <c r="G2657" s="46" t="str">
        <f t="shared" si="128"/>
        <v/>
      </c>
      <c r="H2657" s="47" t="str">
        <f t="shared" si="126"/>
        <v/>
      </c>
      <c r="I2657" s="12" t="str">
        <f t="shared" si="127"/>
        <v/>
      </c>
      <c r="R2657"/>
    </row>
    <row r="2658" spans="1:18" x14ac:dyDescent="0.2">
      <c r="A2658" s="71"/>
      <c r="B2658" s="58"/>
      <c r="C2658" s="59"/>
      <c r="D2658" s="75"/>
      <c r="E2658" s="10"/>
      <c r="F2658" s="11"/>
      <c r="G2658" s="46" t="str">
        <f t="shared" si="128"/>
        <v/>
      </c>
      <c r="H2658" s="47" t="str">
        <f t="shared" si="126"/>
        <v/>
      </c>
      <c r="I2658" s="12" t="str">
        <f t="shared" si="127"/>
        <v/>
      </c>
      <c r="R2658"/>
    </row>
    <row r="2659" spans="1:18" x14ac:dyDescent="0.2">
      <c r="A2659" s="71"/>
      <c r="B2659" s="58"/>
      <c r="C2659" s="59"/>
      <c r="D2659" s="75"/>
      <c r="E2659" s="10"/>
      <c r="F2659" s="11"/>
      <c r="G2659" s="46" t="str">
        <f t="shared" si="128"/>
        <v/>
      </c>
      <c r="H2659" s="47" t="str">
        <f t="shared" si="126"/>
        <v/>
      </c>
      <c r="I2659" s="12" t="str">
        <f t="shared" si="127"/>
        <v/>
      </c>
      <c r="R2659"/>
    </row>
    <row r="2660" spans="1:18" x14ac:dyDescent="0.2">
      <c r="A2660" s="71"/>
      <c r="B2660" s="58"/>
      <c r="C2660" s="59"/>
      <c r="D2660" s="75"/>
      <c r="E2660" s="10"/>
      <c r="F2660" s="11"/>
      <c r="G2660" s="46" t="str">
        <f t="shared" si="128"/>
        <v/>
      </c>
      <c r="H2660" s="47" t="str">
        <f t="shared" si="126"/>
        <v/>
      </c>
      <c r="I2660" s="12" t="str">
        <f t="shared" si="127"/>
        <v/>
      </c>
      <c r="R2660"/>
    </row>
    <row r="2661" spans="1:18" x14ac:dyDescent="0.2">
      <c r="A2661" s="71"/>
      <c r="B2661" s="58"/>
      <c r="C2661" s="59"/>
      <c r="D2661" s="75"/>
      <c r="E2661" s="10"/>
      <c r="F2661" s="11"/>
      <c r="G2661" s="46" t="str">
        <f t="shared" si="128"/>
        <v/>
      </c>
      <c r="H2661" s="47" t="str">
        <f t="shared" si="126"/>
        <v/>
      </c>
      <c r="I2661" s="12" t="str">
        <f t="shared" si="127"/>
        <v/>
      </c>
      <c r="R2661"/>
    </row>
    <row r="2662" spans="1:18" x14ac:dyDescent="0.2">
      <c r="A2662" s="71"/>
      <c r="B2662" s="58"/>
      <c r="C2662" s="59"/>
      <c r="D2662" s="75"/>
      <c r="E2662" s="10"/>
      <c r="F2662" s="11"/>
      <c r="G2662" s="46" t="str">
        <f t="shared" si="128"/>
        <v/>
      </c>
      <c r="H2662" s="47" t="str">
        <f t="shared" si="126"/>
        <v/>
      </c>
      <c r="I2662" s="12" t="str">
        <f t="shared" si="127"/>
        <v/>
      </c>
      <c r="R2662"/>
    </row>
    <row r="2663" spans="1:18" x14ac:dyDescent="0.2">
      <c r="A2663" s="71"/>
      <c r="B2663" s="58"/>
      <c r="C2663" s="59"/>
      <c r="D2663" s="75"/>
      <c r="E2663" s="10"/>
      <c r="F2663" s="11"/>
      <c r="G2663" s="46" t="str">
        <f t="shared" si="128"/>
        <v/>
      </c>
      <c r="H2663" s="47" t="str">
        <f t="shared" si="126"/>
        <v/>
      </c>
      <c r="I2663" s="12" t="str">
        <f t="shared" si="127"/>
        <v/>
      </c>
      <c r="R2663"/>
    </row>
    <row r="2664" spans="1:18" x14ac:dyDescent="0.2">
      <c r="A2664" s="71"/>
      <c r="B2664" s="58"/>
      <c r="C2664" s="59"/>
      <c r="D2664" s="75"/>
      <c r="E2664" s="10"/>
      <c r="F2664" s="11"/>
      <c r="G2664" s="46" t="str">
        <f t="shared" si="128"/>
        <v/>
      </c>
      <c r="H2664" s="47" t="str">
        <f t="shared" si="126"/>
        <v/>
      </c>
      <c r="I2664" s="12" t="str">
        <f t="shared" si="127"/>
        <v/>
      </c>
      <c r="R2664"/>
    </row>
    <row r="2665" spans="1:18" x14ac:dyDescent="0.2">
      <c r="A2665" s="71"/>
      <c r="B2665" s="58"/>
      <c r="C2665" s="59"/>
      <c r="D2665" s="75"/>
      <c r="E2665" s="10"/>
      <c r="F2665" s="11"/>
      <c r="G2665" s="46" t="str">
        <f t="shared" si="128"/>
        <v/>
      </c>
      <c r="H2665" s="47" t="str">
        <f t="shared" si="126"/>
        <v/>
      </c>
      <c r="I2665" s="12" t="str">
        <f t="shared" si="127"/>
        <v/>
      </c>
      <c r="R2665"/>
    </row>
    <row r="2666" spans="1:18" x14ac:dyDescent="0.2">
      <c r="A2666" s="71"/>
      <c r="B2666" s="58"/>
      <c r="C2666" s="59"/>
      <c r="D2666" s="75"/>
      <c r="E2666" s="10"/>
      <c r="F2666" s="11"/>
      <c r="G2666" s="46" t="str">
        <f t="shared" si="128"/>
        <v/>
      </c>
      <c r="H2666" s="47" t="str">
        <f t="shared" si="126"/>
        <v/>
      </c>
      <c r="I2666" s="12" t="str">
        <f t="shared" si="127"/>
        <v/>
      </c>
      <c r="R2666"/>
    </row>
    <row r="2667" spans="1:18" x14ac:dyDescent="0.2">
      <c r="A2667" s="71"/>
      <c r="B2667" s="58"/>
      <c r="C2667" s="59"/>
      <c r="D2667" s="75"/>
      <c r="E2667" s="10"/>
      <c r="F2667" s="11"/>
      <c r="G2667" s="46" t="str">
        <f t="shared" si="128"/>
        <v/>
      </c>
      <c r="H2667" s="47" t="str">
        <f t="shared" si="126"/>
        <v/>
      </c>
      <c r="I2667" s="12" t="str">
        <f t="shared" si="127"/>
        <v/>
      </c>
      <c r="R2667"/>
    </row>
    <row r="2668" spans="1:18" x14ac:dyDescent="0.2">
      <c r="A2668" s="71"/>
      <c r="B2668" s="58"/>
      <c r="C2668" s="59"/>
      <c r="D2668" s="75"/>
      <c r="E2668" s="10"/>
      <c r="F2668" s="11"/>
      <c r="G2668" s="46" t="str">
        <f t="shared" si="128"/>
        <v/>
      </c>
      <c r="H2668" s="47" t="str">
        <f t="shared" si="126"/>
        <v/>
      </c>
      <c r="I2668" s="12" t="str">
        <f t="shared" si="127"/>
        <v/>
      </c>
      <c r="R2668"/>
    </row>
    <row r="2669" spans="1:18" x14ac:dyDescent="0.2">
      <c r="A2669" s="71"/>
      <c r="B2669" s="58"/>
      <c r="C2669" s="59"/>
      <c r="D2669" s="75"/>
      <c r="E2669" s="10"/>
      <c r="F2669" s="11"/>
      <c r="G2669" s="46" t="str">
        <f t="shared" si="128"/>
        <v/>
      </c>
      <c r="H2669" s="47" t="str">
        <f t="shared" si="126"/>
        <v/>
      </c>
      <c r="I2669" s="12" t="str">
        <f t="shared" si="127"/>
        <v/>
      </c>
      <c r="R2669"/>
    </row>
    <row r="2670" spans="1:18" x14ac:dyDescent="0.2">
      <c r="A2670" s="71"/>
      <c r="B2670" s="58"/>
      <c r="C2670" s="59"/>
      <c r="D2670" s="75"/>
      <c r="E2670" s="10"/>
      <c r="F2670" s="11"/>
      <c r="G2670" s="46" t="str">
        <f t="shared" si="128"/>
        <v/>
      </c>
      <c r="H2670" s="47" t="str">
        <f t="shared" si="126"/>
        <v/>
      </c>
      <c r="I2670" s="12" t="str">
        <f t="shared" si="127"/>
        <v/>
      </c>
      <c r="R2670"/>
    </row>
    <row r="2671" spans="1:18" x14ac:dyDescent="0.2">
      <c r="A2671" s="71"/>
      <c r="B2671" s="58"/>
      <c r="C2671" s="59"/>
      <c r="D2671" s="75"/>
      <c r="E2671" s="10"/>
      <c r="F2671" s="11"/>
      <c r="G2671" s="46" t="str">
        <f t="shared" si="128"/>
        <v/>
      </c>
      <c r="H2671" s="47" t="str">
        <f t="shared" si="126"/>
        <v/>
      </c>
      <c r="I2671" s="12" t="str">
        <f t="shared" si="127"/>
        <v/>
      </c>
      <c r="R2671"/>
    </row>
    <row r="2672" spans="1:18" x14ac:dyDescent="0.2">
      <c r="A2672" s="71"/>
      <c r="B2672" s="58"/>
      <c r="C2672" s="59"/>
      <c r="D2672" s="75"/>
      <c r="E2672" s="10"/>
      <c r="F2672" s="11"/>
      <c r="G2672" s="46" t="str">
        <f t="shared" si="128"/>
        <v/>
      </c>
      <c r="H2672" s="47" t="str">
        <f t="shared" si="126"/>
        <v/>
      </c>
      <c r="I2672" s="12" t="str">
        <f t="shared" si="127"/>
        <v/>
      </c>
      <c r="R2672"/>
    </row>
    <row r="2673" spans="1:18" x14ac:dyDescent="0.2">
      <c r="A2673" s="71"/>
      <c r="B2673" s="58"/>
      <c r="C2673" s="59"/>
      <c r="D2673" s="75"/>
      <c r="E2673" s="10"/>
      <c r="F2673" s="11"/>
      <c r="G2673" s="46" t="str">
        <f t="shared" si="128"/>
        <v/>
      </c>
      <c r="H2673" s="47" t="str">
        <f t="shared" si="126"/>
        <v/>
      </c>
      <c r="I2673" s="12" t="str">
        <f t="shared" si="127"/>
        <v/>
      </c>
      <c r="R2673"/>
    </row>
    <row r="2674" spans="1:18" x14ac:dyDescent="0.2">
      <c r="A2674" s="71"/>
      <c r="B2674" s="58"/>
      <c r="C2674" s="59"/>
      <c r="D2674" s="75"/>
      <c r="E2674" s="10"/>
      <c r="F2674" s="11"/>
      <c r="G2674" s="46" t="str">
        <f t="shared" si="128"/>
        <v/>
      </c>
      <c r="H2674" s="47" t="str">
        <f t="shared" si="126"/>
        <v/>
      </c>
      <c r="I2674" s="12" t="str">
        <f t="shared" si="127"/>
        <v/>
      </c>
      <c r="R2674"/>
    </row>
    <row r="2675" spans="1:18" x14ac:dyDescent="0.2">
      <c r="A2675" s="71"/>
      <c r="B2675" s="58"/>
      <c r="C2675" s="59"/>
      <c r="D2675" s="75"/>
      <c r="E2675" s="10"/>
      <c r="F2675" s="11"/>
      <c r="G2675" s="46" t="str">
        <f t="shared" si="128"/>
        <v/>
      </c>
      <c r="H2675" s="47" t="str">
        <f t="shared" si="126"/>
        <v/>
      </c>
      <c r="I2675" s="12" t="str">
        <f t="shared" si="127"/>
        <v/>
      </c>
      <c r="R2675"/>
    </row>
    <row r="2676" spans="1:18" x14ac:dyDescent="0.2">
      <c r="A2676" s="71"/>
      <c r="B2676" s="58"/>
      <c r="C2676" s="59"/>
      <c r="D2676" s="75"/>
      <c r="E2676" s="10"/>
      <c r="F2676" s="11"/>
      <c r="G2676" s="46" t="str">
        <f t="shared" si="128"/>
        <v/>
      </c>
      <c r="H2676" s="47" t="str">
        <f t="shared" si="126"/>
        <v/>
      </c>
      <c r="I2676" s="12" t="str">
        <f t="shared" si="127"/>
        <v/>
      </c>
      <c r="R2676"/>
    </row>
    <row r="2677" spans="1:18" x14ac:dyDescent="0.2">
      <c r="A2677" s="71"/>
      <c r="B2677" s="58"/>
      <c r="C2677" s="59"/>
      <c r="D2677" s="75"/>
      <c r="E2677" s="10"/>
      <c r="F2677" s="11"/>
      <c r="G2677" s="46" t="str">
        <f t="shared" si="128"/>
        <v/>
      </c>
      <c r="H2677" s="47" t="str">
        <f t="shared" si="126"/>
        <v/>
      </c>
      <c r="I2677" s="12" t="str">
        <f t="shared" si="127"/>
        <v/>
      </c>
      <c r="R2677"/>
    </row>
    <row r="2678" spans="1:18" x14ac:dyDescent="0.2">
      <c r="A2678" s="71"/>
      <c r="B2678" s="58"/>
      <c r="C2678" s="59"/>
      <c r="D2678" s="75"/>
      <c r="E2678" s="10"/>
      <c r="F2678" s="11"/>
      <c r="G2678" s="46" t="str">
        <f t="shared" si="128"/>
        <v/>
      </c>
      <c r="H2678" s="47" t="str">
        <f t="shared" si="126"/>
        <v/>
      </c>
      <c r="I2678" s="12" t="str">
        <f t="shared" si="127"/>
        <v/>
      </c>
      <c r="R2678"/>
    </row>
    <row r="2679" spans="1:18" x14ac:dyDescent="0.2">
      <c r="A2679" s="71"/>
      <c r="B2679" s="58"/>
      <c r="C2679" s="59"/>
      <c r="D2679" s="75"/>
      <c r="E2679" s="10"/>
      <c r="F2679" s="11"/>
      <c r="G2679" s="46" t="str">
        <f t="shared" si="128"/>
        <v/>
      </c>
      <c r="H2679" s="47" t="str">
        <f t="shared" si="126"/>
        <v/>
      </c>
      <c r="I2679" s="12" t="str">
        <f t="shared" si="127"/>
        <v/>
      </c>
      <c r="R2679"/>
    </row>
    <row r="2680" spans="1:18" x14ac:dyDescent="0.2">
      <c r="A2680" s="71"/>
      <c r="B2680" s="58"/>
      <c r="C2680" s="59"/>
      <c r="D2680" s="75"/>
      <c r="E2680" s="10"/>
      <c r="F2680" s="11"/>
      <c r="G2680" s="46" t="str">
        <f t="shared" si="128"/>
        <v/>
      </c>
      <c r="H2680" s="47" t="str">
        <f t="shared" si="126"/>
        <v/>
      </c>
      <c r="I2680" s="12" t="str">
        <f t="shared" si="127"/>
        <v/>
      </c>
      <c r="R2680"/>
    </row>
    <row r="2681" spans="1:18" x14ac:dyDescent="0.2">
      <c r="A2681" s="71"/>
      <c r="B2681" s="58"/>
      <c r="C2681" s="59"/>
      <c r="D2681" s="75"/>
      <c r="E2681" s="10"/>
      <c r="F2681" s="11"/>
      <c r="G2681" s="46" t="str">
        <f t="shared" si="128"/>
        <v/>
      </c>
      <c r="H2681" s="47" t="str">
        <f t="shared" si="126"/>
        <v/>
      </c>
      <c r="I2681" s="12" t="str">
        <f t="shared" si="127"/>
        <v/>
      </c>
      <c r="R2681"/>
    </row>
    <row r="2682" spans="1:18" x14ac:dyDescent="0.2">
      <c r="A2682" s="71"/>
      <c r="B2682" s="58"/>
      <c r="C2682" s="59"/>
      <c r="D2682" s="75"/>
      <c r="E2682" s="10"/>
      <c r="F2682" s="11"/>
      <c r="G2682" s="46" t="str">
        <f t="shared" si="128"/>
        <v/>
      </c>
      <c r="H2682" s="47" t="str">
        <f t="shared" si="126"/>
        <v/>
      </c>
      <c r="I2682" s="12" t="str">
        <f t="shared" si="127"/>
        <v/>
      </c>
      <c r="R2682"/>
    </row>
    <row r="2683" spans="1:18" x14ac:dyDescent="0.2">
      <c r="A2683" s="71"/>
      <c r="B2683" s="58"/>
      <c r="C2683" s="59"/>
      <c r="D2683" s="75"/>
      <c r="E2683" s="10"/>
      <c r="F2683" s="11"/>
      <c r="G2683" s="46" t="str">
        <f t="shared" si="128"/>
        <v/>
      </c>
      <c r="H2683" s="47" t="str">
        <f t="shared" si="126"/>
        <v/>
      </c>
      <c r="I2683" s="12" t="str">
        <f t="shared" si="127"/>
        <v/>
      </c>
      <c r="R2683"/>
    </row>
    <row r="2684" spans="1:18" x14ac:dyDescent="0.2">
      <c r="A2684" s="71"/>
      <c r="B2684" s="58"/>
      <c r="C2684" s="59"/>
      <c r="D2684" s="75"/>
      <c r="E2684" s="10"/>
      <c r="F2684" s="11"/>
      <c r="G2684" s="46" t="str">
        <f t="shared" si="128"/>
        <v/>
      </c>
      <c r="H2684" s="47" t="str">
        <f t="shared" si="126"/>
        <v/>
      </c>
      <c r="I2684" s="12" t="str">
        <f t="shared" si="127"/>
        <v/>
      </c>
      <c r="R2684"/>
    </row>
    <row r="2685" spans="1:18" x14ac:dyDescent="0.2">
      <c r="A2685" s="71"/>
      <c r="B2685" s="58"/>
      <c r="C2685" s="59"/>
      <c r="D2685" s="75"/>
      <c r="E2685" s="10"/>
      <c r="F2685" s="11"/>
      <c r="G2685" s="46" t="str">
        <f t="shared" si="128"/>
        <v/>
      </c>
      <c r="H2685" s="47" t="str">
        <f t="shared" si="126"/>
        <v/>
      </c>
      <c r="I2685" s="12" t="str">
        <f t="shared" si="127"/>
        <v/>
      </c>
      <c r="R2685"/>
    </row>
    <row r="2686" spans="1:18" x14ac:dyDescent="0.2">
      <c r="A2686" s="71"/>
      <c r="B2686" s="58"/>
      <c r="C2686" s="59"/>
      <c r="D2686" s="75"/>
      <c r="E2686" s="10"/>
      <c r="F2686" s="11"/>
      <c r="G2686" s="46" t="str">
        <f t="shared" si="128"/>
        <v/>
      </c>
      <c r="H2686" s="47" t="str">
        <f t="shared" si="126"/>
        <v/>
      </c>
      <c r="I2686" s="12" t="str">
        <f t="shared" si="127"/>
        <v/>
      </c>
      <c r="R2686"/>
    </row>
    <row r="2687" spans="1:18" x14ac:dyDescent="0.2">
      <c r="A2687" s="71"/>
      <c r="B2687" s="58"/>
      <c r="C2687" s="59"/>
      <c r="D2687" s="75"/>
      <c r="E2687" s="10"/>
      <c r="F2687" s="11"/>
      <c r="G2687" s="46" t="str">
        <f t="shared" si="128"/>
        <v/>
      </c>
      <c r="H2687" s="47" t="str">
        <f t="shared" si="126"/>
        <v/>
      </c>
      <c r="I2687" s="12" t="str">
        <f t="shared" si="127"/>
        <v/>
      </c>
      <c r="R2687"/>
    </row>
    <row r="2688" spans="1:18" x14ac:dyDescent="0.2">
      <c r="A2688" s="71"/>
      <c r="B2688" s="58"/>
      <c r="C2688" s="59"/>
      <c r="D2688" s="75"/>
      <c r="E2688" s="10"/>
      <c r="F2688" s="11"/>
      <c r="G2688" s="46" t="str">
        <f t="shared" si="128"/>
        <v/>
      </c>
      <c r="H2688" s="47" t="str">
        <f t="shared" si="126"/>
        <v/>
      </c>
      <c r="I2688" s="12" t="str">
        <f t="shared" si="127"/>
        <v/>
      </c>
      <c r="R2688"/>
    </row>
    <row r="2689" spans="1:18" x14ac:dyDescent="0.2">
      <c r="A2689" s="71"/>
      <c r="B2689" s="58"/>
      <c r="C2689" s="59"/>
      <c r="D2689" s="75"/>
      <c r="E2689" s="10"/>
      <c r="F2689" s="11"/>
      <c r="G2689" s="46" t="str">
        <f t="shared" si="128"/>
        <v/>
      </c>
      <c r="H2689" s="47" t="str">
        <f t="shared" si="126"/>
        <v/>
      </c>
      <c r="I2689" s="12" t="str">
        <f t="shared" si="127"/>
        <v/>
      </c>
      <c r="R2689"/>
    </row>
    <row r="2690" spans="1:18" x14ac:dyDescent="0.2">
      <c r="A2690" s="71"/>
      <c r="B2690" s="58"/>
      <c r="C2690" s="59"/>
      <c r="D2690" s="75"/>
      <c r="E2690" s="10"/>
      <c r="F2690" s="11"/>
      <c r="G2690" s="46" t="str">
        <f t="shared" si="128"/>
        <v/>
      </c>
      <c r="H2690" s="47" t="str">
        <f t="shared" ref="H2690:H2753" si="129">IF($F2690=0,"",IF($F2690 &lt;$N$8-60,IF(UPPER($G2690)="S","3","3"),IF($F2690 &lt;$N$8-45,IF(UPPER($G2690)="S","2","2"),IF($F2690 &lt;$N$8-20,IF(UPPER($G2690)="S","1","1"),IF($F2690 &lt;$N$8-17,IF(UPPER($G2690)="S","J","J"),IF($F2690 &lt;$N$8-14,IF(UPPER($G2690)="S","C","C"),IF($F2690 &lt;$N$8-12,IF(UPPER($G2690)="S","M","M"),IF($F2690 &lt;$N$8-10,IF(UPPER($G2690)="S","B","B"),IF(UPPER($G2690)="S","P","P")))))))))</f>
        <v/>
      </c>
      <c r="I2690" s="12" t="str">
        <f t="shared" ref="I2690:I2753" si="130">IF($F2690=0,"",IF($F2690 &lt;$N$8-60,IF(UPPER($G2690)="S","S3","D3"),IF($F2690 &lt;$N$8-45,IF(UPPER($G2690)="S","S2","D2"),IF($F2690 &lt;$N$8-20,IF(UPPER($G2690)="S","S1","D1"),IF($F2690 &lt;$N$8-17,IF(UPPER($G2690)="S","JG","JF"),IF($F2690 &lt;$N$8-14,IF(UPPER($G2690)="S","CG","CF"),IF($F2690 &lt;$N$8-12,IF(UPPER($G2690)="S","MG","MF"),IF($F2690 &lt;$N$8-10,IF(UPPER($G2690)="S","BG","BF"),IF(UPPER($G2690)="S","PG","PF")))))))))</f>
        <v/>
      </c>
      <c r="R2690"/>
    </row>
    <row r="2691" spans="1:18" x14ac:dyDescent="0.2">
      <c r="A2691" s="71"/>
      <c r="B2691" s="58"/>
      <c r="C2691" s="59"/>
      <c r="D2691" s="75"/>
      <c r="E2691" s="10"/>
      <c r="F2691" s="11"/>
      <c r="G2691" s="46" t="str">
        <f t="shared" si="128"/>
        <v/>
      </c>
      <c r="H2691" s="47" t="str">
        <f t="shared" si="129"/>
        <v/>
      </c>
      <c r="I2691" s="12" t="str">
        <f t="shared" si="130"/>
        <v/>
      </c>
      <c r="R2691"/>
    </row>
    <row r="2692" spans="1:18" x14ac:dyDescent="0.2">
      <c r="A2692" s="71"/>
      <c r="B2692" s="58"/>
      <c r="C2692" s="59"/>
      <c r="D2692" s="75"/>
      <c r="E2692" s="10"/>
      <c r="F2692" s="11"/>
      <c r="G2692" s="46" t="str">
        <f t="shared" si="128"/>
        <v/>
      </c>
      <c r="H2692" s="47" t="str">
        <f t="shared" si="129"/>
        <v/>
      </c>
      <c r="I2692" s="12" t="str">
        <f t="shared" si="130"/>
        <v/>
      </c>
      <c r="R2692"/>
    </row>
    <row r="2693" spans="1:18" x14ac:dyDescent="0.2">
      <c r="A2693" s="71"/>
      <c r="B2693" s="58"/>
      <c r="C2693" s="59"/>
      <c r="D2693" s="75"/>
      <c r="E2693" s="10"/>
      <c r="F2693" s="11"/>
      <c r="G2693" s="46" t="str">
        <f t="shared" si="128"/>
        <v/>
      </c>
      <c r="H2693" s="47" t="str">
        <f t="shared" si="129"/>
        <v/>
      </c>
      <c r="I2693" s="12" t="str">
        <f t="shared" si="130"/>
        <v/>
      </c>
      <c r="R2693"/>
    </row>
    <row r="2694" spans="1:18" x14ac:dyDescent="0.2">
      <c r="A2694" s="71"/>
      <c r="B2694" s="58"/>
      <c r="C2694" s="59"/>
      <c r="D2694" s="75"/>
      <c r="E2694" s="10"/>
      <c r="F2694" s="11"/>
      <c r="G2694" s="46" t="str">
        <f t="shared" si="128"/>
        <v/>
      </c>
      <c r="H2694" s="47" t="str">
        <f t="shared" si="129"/>
        <v/>
      </c>
      <c r="I2694" s="12" t="str">
        <f t="shared" si="130"/>
        <v/>
      </c>
      <c r="R2694"/>
    </row>
    <row r="2695" spans="1:18" x14ac:dyDescent="0.2">
      <c r="A2695" s="71"/>
      <c r="B2695" s="58"/>
      <c r="C2695" s="59"/>
      <c r="D2695" s="75"/>
      <c r="E2695" s="10"/>
      <c r="F2695" s="11"/>
      <c r="G2695" s="46" t="str">
        <f t="shared" si="128"/>
        <v/>
      </c>
      <c r="H2695" s="47" t="str">
        <f t="shared" si="129"/>
        <v/>
      </c>
      <c r="I2695" s="12" t="str">
        <f t="shared" si="130"/>
        <v/>
      </c>
      <c r="R2695"/>
    </row>
    <row r="2696" spans="1:18" x14ac:dyDescent="0.2">
      <c r="A2696" s="71"/>
      <c r="B2696" s="58"/>
      <c r="C2696" s="59"/>
      <c r="D2696" s="75"/>
      <c r="E2696" s="10"/>
      <c r="F2696" s="11"/>
      <c r="G2696" s="46" t="str">
        <f t="shared" si="128"/>
        <v/>
      </c>
      <c r="H2696" s="47" t="str">
        <f t="shared" si="129"/>
        <v/>
      </c>
      <c r="I2696" s="12" t="str">
        <f t="shared" si="130"/>
        <v/>
      </c>
      <c r="R2696"/>
    </row>
    <row r="2697" spans="1:18" x14ac:dyDescent="0.2">
      <c r="A2697" s="71"/>
      <c r="B2697" s="58"/>
      <c r="C2697" s="59"/>
      <c r="D2697" s="75"/>
      <c r="E2697" s="10"/>
      <c r="F2697" s="11"/>
      <c r="G2697" s="46" t="str">
        <f t="shared" si="128"/>
        <v/>
      </c>
      <c r="H2697" s="47" t="str">
        <f t="shared" si="129"/>
        <v/>
      </c>
      <c r="I2697" s="12" t="str">
        <f t="shared" si="130"/>
        <v/>
      </c>
      <c r="R2697"/>
    </row>
    <row r="2698" spans="1:18" x14ac:dyDescent="0.2">
      <c r="A2698" s="71"/>
      <c r="B2698" s="58"/>
      <c r="C2698" s="59"/>
      <c r="D2698" s="75"/>
      <c r="E2698" s="10"/>
      <c r="F2698" s="11"/>
      <c r="G2698" s="46" t="str">
        <f t="shared" si="128"/>
        <v/>
      </c>
      <c r="H2698" s="47" t="str">
        <f t="shared" si="129"/>
        <v/>
      </c>
      <c r="I2698" s="12" t="str">
        <f t="shared" si="130"/>
        <v/>
      </c>
      <c r="R2698"/>
    </row>
    <row r="2699" spans="1:18" x14ac:dyDescent="0.2">
      <c r="A2699" s="71"/>
      <c r="B2699" s="58"/>
      <c r="C2699" s="59"/>
      <c r="D2699" s="75"/>
      <c r="E2699" s="10"/>
      <c r="F2699" s="11"/>
      <c r="G2699" s="46" t="str">
        <f t="shared" si="128"/>
        <v/>
      </c>
      <c r="H2699" s="47" t="str">
        <f t="shared" si="129"/>
        <v/>
      </c>
      <c r="I2699" s="12" t="str">
        <f t="shared" si="130"/>
        <v/>
      </c>
      <c r="R2699"/>
    </row>
    <row r="2700" spans="1:18" x14ac:dyDescent="0.2">
      <c r="A2700" s="71"/>
      <c r="B2700" s="58"/>
      <c r="C2700" s="59"/>
      <c r="D2700" s="75"/>
      <c r="E2700" s="10"/>
      <c r="F2700" s="11"/>
      <c r="G2700" s="46" t="str">
        <f t="shared" si="128"/>
        <v/>
      </c>
      <c r="H2700" s="47" t="str">
        <f t="shared" si="129"/>
        <v/>
      </c>
      <c r="I2700" s="12" t="str">
        <f t="shared" si="130"/>
        <v/>
      </c>
      <c r="R2700"/>
    </row>
    <row r="2701" spans="1:18" x14ac:dyDescent="0.2">
      <c r="A2701" s="71"/>
      <c r="B2701" s="58"/>
      <c r="C2701" s="59"/>
      <c r="D2701" s="75"/>
      <c r="E2701" s="10"/>
      <c r="F2701" s="11"/>
      <c r="G2701" s="46" t="str">
        <f t="shared" si="128"/>
        <v/>
      </c>
      <c r="H2701" s="47" t="str">
        <f t="shared" si="129"/>
        <v/>
      </c>
      <c r="I2701" s="12" t="str">
        <f t="shared" si="130"/>
        <v/>
      </c>
      <c r="R2701"/>
    </row>
    <row r="2702" spans="1:18" x14ac:dyDescent="0.2">
      <c r="A2702" s="71"/>
      <c r="B2702" s="58"/>
      <c r="C2702" s="59"/>
      <c r="D2702" s="75"/>
      <c r="E2702" s="10"/>
      <c r="F2702" s="11"/>
      <c r="G2702" s="46" t="str">
        <f t="shared" si="128"/>
        <v/>
      </c>
      <c r="H2702" s="47" t="str">
        <f t="shared" si="129"/>
        <v/>
      </c>
      <c r="I2702" s="12" t="str">
        <f t="shared" si="130"/>
        <v/>
      </c>
      <c r="R2702"/>
    </row>
    <row r="2703" spans="1:18" x14ac:dyDescent="0.2">
      <c r="A2703" s="71"/>
      <c r="B2703" s="58"/>
      <c r="C2703" s="59"/>
      <c r="D2703" s="75"/>
      <c r="E2703" s="10"/>
      <c r="F2703" s="11"/>
      <c r="G2703" s="46" t="str">
        <f t="shared" si="128"/>
        <v/>
      </c>
      <c r="H2703" s="47" t="str">
        <f t="shared" si="129"/>
        <v/>
      </c>
      <c r="I2703" s="12" t="str">
        <f t="shared" si="130"/>
        <v/>
      </c>
      <c r="R2703"/>
    </row>
    <row r="2704" spans="1:18" x14ac:dyDescent="0.2">
      <c r="A2704" s="71"/>
      <c r="B2704" s="58"/>
      <c r="C2704" s="59"/>
      <c r="D2704" s="75"/>
      <c r="E2704" s="10"/>
      <c r="F2704" s="11"/>
      <c r="G2704" s="46" t="str">
        <f t="shared" si="128"/>
        <v/>
      </c>
      <c r="H2704" s="47" t="str">
        <f t="shared" si="129"/>
        <v/>
      </c>
      <c r="I2704" s="12" t="str">
        <f t="shared" si="130"/>
        <v/>
      </c>
      <c r="R2704"/>
    </row>
    <row r="2705" spans="1:18" x14ac:dyDescent="0.2">
      <c r="A2705" s="71"/>
      <c r="B2705" s="58"/>
      <c r="C2705" s="59"/>
      <c r="D2705" s="75"/>
      <c r="E2705" s="10"/>
      <c r="F2705" s="11"/>
      <c r="G2705" s="46" t="str">
        <f t="shared" si="128"/>
        <v/>
      </c>
      <c r="H2705" s="47" t="str">
        <f t="shared" si="129"/>
        <v/>
      </c>
      <c r="I2705" s="12" t="str">
        <f t="shared" si="130"/>
        <v/>
      </c>
      <c r="R2705"/>
    </row>
    <row r="2706" spans="1:18" x14ac:dyDescent="0.2">
      <c r="A2706" s="71"/>
      <c r="B2706" s="58"/>
      <c r="C2706" s="59"/>
      <c r="D2706" s="75"/>
      <c r="E2706" s="10"/>
      <c r="F2706" s="11"/>
      <c r="G2706" s="46" t="str">
        <f t="shared" si="128"/>
        <v/>
      </c>
      <c r="H2706" s="47" t="str">
        <f t="shared" si="129"/>
        <v/>
      </c>
      <c r="I2706" s="12" t="str">
        <f t="shared" si="130"/>
        <v/>
      </c>
      <c r="R2706"/>
    </row>
    <row r="2707" spans="1:18" x14ac:dyDescent="0.2">
      <c r="A2707" s="71"/>
      <c r="B2707" s="58"/>
      <c r="C2707" s="59"/>
      <c r="D2707" s="75"/>
      <c r="E2707" s="10"/>
      <c r="F2707" s="11"/>
      <c r="G2707" s="46" t="str">
        <f t="shared" si="128"/>
        <v/>
      </c>
      <c r="H2707" s="47" t="str">
        <f t="shared" si="129"/>
        <v/>
      </c>
      <c r="I2707" s="12" t="str">
        <f t="shared" si="130"/>
        <v/>
      </c>
      <c r="R2707"/>
    </row>
    <row r="2708" spans="1:18" x14ac:dyDescent="0.2">
      <c r="A2708" s="71"/>
      <c r="B2708" s="58"/>
      <c r="C2708" s="59"/>
      <c r="D2708" s="75"/>
      <c r="E2708" s="10"/>
      <c r="F2708" s="11"/>
      <c r="G2708" s="46" t="str">
        <f t="shared" si="128"/>
        <v/>
      </c>
      <c r="H2708" s="47" t="str">
        <f t="shared" si="129"/>
        <v/>
      </c>
      <c r="I2708" s="12" t="str">
        <f t="shared" si="130"/>
        <v/>
      </c>
      <c r="R2708"/>
    </row>
    <row r="2709" spans="1:18" x14ac:dyDescent="0.2">
      <c r="A2709" s="71"/>
      <c r="B2709" s="58"/>
      <c r="C2709" s="59"/>
      <c r="D2709" s="75"/>
      <c r="E2709" s="10"/>
      <c r="F2709" s="11"/>
      <c r="G2709" s="46" t="str">
        <f t="shared" si="128"/>
        <v/>
      </c>
      <c r="H2709" s="47" t="str">
        <f t="shared" si="129"/>
        <v/>
      </c>
      <c r="I2709" s="12" t="str">
        <f t="shared" si="130"/>
        <v/>
      </c>
      <c r="R2709"/>
    </row>
    <row r="2710" spans="1:18" x14ac:dyDescent="0.2">
      <c r="A2710" s="71"/>
      <c r="B2710" s="58"/>
      <c r="C2710" s="59"/>
      <c r="D2710" s="75"/>
      <c r="E2710" s="10"/>
      <c r="F2710" s="11"/>
      <c r="G2710" s="46" t="str">
        <f t="shared" si="128"/>
        <v/>
      </c>
      <c r="H2710" s="47" t="str">
        <f t="shared" si="129"/>
        <v/>
      </c>
      <c r="I2710" s="12" t="str">
        <f t="shared" si="130"/>
        <v/>
      </c>
      <c r="R2710"/>
    </row>
    <row r="2711" spans="1:18" x14ac:dyDescent="0.2">
      <c r="A2711" s="71"/>
      <c r="B2711" s="58"/>
      <c r="C2711" s="59"/>
      <c r="D2711" s="75"/>
      <c r="E2711" s="10"/>
      <c r="F2711" s="11"/>
      <c r="G2711" s="46" t="str">
        <f t="shared" si="128"/>
        <v/>
      </c>
      <c r="H2711" s="47" t="str">
        <f t="shared" si="129"/>
        <v/>
      </c>
      <c r="I2711" s="12" t="str">
        <f t="shared" si="130"/>
        <v/>
      </c>
      <c r="R2711"/>
    </row>
    <row r="2712" spans="1:18" x14ac:dyDescent="0.2">
      <c r="A2712" s="71"/>
      <c r="B2712" s="58"/>
      <c r="C2712" s="59"/>
      <c r="D2712" s="75"/>
      <c r="E2712" s="10"/>
      <c r="F2712" s="11"/>
      <c r="G2712" s="46" t="str">
        <f t="shared" si="128"/>
        <v/>
      </c>
      <c r="H2712" s="47" t="str">
        <f t="shared" si="129"/>
        <v/>
      </c>
      <c r="I2712" s="12" t="str">
        <f t="shared" si="130"/>
        <v/>
      </c>
      <c r="R2712"/>
    </row>
    <row r="2713" spans="1:18" x14ac:dyDescent="0.2">
      <c r="A2713" s="71"/>
      <c r="B2713" s="58"/>
      <c r="C2713" s="59"/>
      <c r="D2713" s="75"/>
      <c r="E2713" s="10"/>
      <c r="F2713" s="11"/>
      <c r="G2713" s="46" t="str">
        <f t="shared" si="128"/>
        <v/>
      </c>
      <c r="H2713" s="47" t="str">
        <f t="shared" si="129"/>
        <v/>
      </c>
      <c r="I2713" s="12" t="str">
        <f t="shared" si="130"/>
        <v/>
      </c>
      <c r="R2713"/>
    </row>
    <row r="2714" spans="1:18" x14ac:dyDescent="0.2">
      <c r="A2714" s="71"/>
      <c r="B2714" s="58"/>
      <c r="C2714" s="59"/>
      <c r="D2714" s="75"/>
      <c r="E2714" s="10"/>
      <c r="F2714" s="11"/>
      <c r="G2714" s="46" t="str">
        <f t="shared" si="128"/>
        <v/>
      </c>
      <c r="H2714" s="47" t="str">
        <f t="shared" si="129"/>
        <v/>
      </c>
      <c r="I2714" s="12" t="str">
        <f t="shared" si="130"/>
        <v/>
      </c>
      <c r="R2714"/>
    </row>
    <row r="2715" spans="1:18" x14ac:dyDescent="0.2">
      <c r="A2715" s="71"/>
      <c r="B2715" s="58"/>
      <c r="C2715" s="59"/>
      <c r="D2715" s="75"/>
      <c r="E2715" s="10"/>
      <c r="F2715" s="11"/>
      <c r="G2715" s="46" t="str">
        <f t="shared" si="128"/>
        <v/>
      </c>
      <c r="H2715" s="47" t="str">
        <f t="shared" si="129"/>
        <v/>
      </c>
      <c r="I2715" s="12" t="str">
        <f t="shared" si="130"/>
        <v/>
      </c>
      <c r="R2715"/>
    </row>
    <row r="2716" spans="1:18" x14ac:dyDescent="0.2">
      <c r="A2716" s="71"/>
      <c r="B2716" s="58"/>
      <c r="C2716" s="59"/>
      <c r="D2716" s="75"/>
      <c r="E2716" s="10"/>
      <c r="F2716" s="11"/>
      <c r="G2716" s="46" t="str">
        <f t="shared" si="128"/>
        <v/>
      </c>
      <c r="H2716" s="47" t="str">
        <f t="shared" si="129"/>
        <v/>
      </c>
      <c r="I2716" s="12" t="str">
        <f t="shared" si="130"/>
        <v/>
      </c>
      <c r="R2716"/>
    </row>
    <row r="2717" spans="1:18" x14ac:dyDescent="0.2">
      <c r="A2717" s="71"/>
      <c r="B2717" s="58"/>
      <c r="C2717" s="59"/>
      <c r="D2717" s="75"/>
      <c r="E2717" s="10"/>
      <c r="F2717" s="11"/>
      <c r="G2717" s="46" t="str">
        <f t="shared" ref="G2717:G2780" si="131">IF(B2717="","",VLOOKUP(B2717,$K$1:$L$898,2,FALSE))</f>
        <v/>
      </c>
      <c r="H2717" s="47" t="str">
        <f t="shared" si="129"/>
        <v/>
      </c>
      <c r="I2717" s="12" t="str">
        <f t="shared" si="130"/>
        <v/>
      </c>
      <c r="R2717"/>
    </row>
    <row r="2718" spans="1:18" x14ac:dyDescent="0.2">
      <c r="A2718" s="71"/>
      <c r="B2718" s="58"/>
      <c r="C2718" s="59"/>
      <c r="D2718" s="75"/>
      <c r="E2718" s="10"/>
      <c r="F2718" s="11"/>
      <c r="G2718" s="46" t="str">
        <f t="shared" si="131"/>
        <v/>
      </c>
      <c r="H2718" s="47" t="str">
        <f t="shared" si="129"/>
        <v/>
      </c>
      <c r="I2718" s="12" t="str">
        <f t="shared" si="130"/>
        <v/>
      </c>
      <c r="R2718"/>
    </row>
    <row r="2719" spans="1:18" x14ac:dyDescent="0.2">
      <c r="A2719" s="71"/>
      <c r="B2719" s="58"/>
      <c r="C2719" s="59"/>
      <c r="D2719" s="75"/>
      <c r="E2719" s="10"/>
      <c r="F2719" s="11"/>
      <c r="G2719" s="46" t="str">
        <f t="shared" si="131"/>
        <v/>
      </c>
      <c r="H2719" s="47" t="str">
        <f t="shared" si="129"/>
        <v/>
      </c>
      <c r="I2719" s="12" t="str">
        <f t="shared" si="130"/>
        <v/>
      </c>
      <c r="R2719"/>
    </row>
    <row r="2720" spans="1:18" x14ac:dyDescent="0.2">
      <c r="A2720" s="71"/>
      <c r="B2720" s="58"/>
      <c r="C2720" s="59"/>
      <c r="D2720" s="75"/>
      <c r="E2720" s="10"/>
      <c r="F2720" s="11"/>
      <c r="G2720" s="46" t="str">
        <f t="shared" si="131"/>
        <v/>
      </c>
      <c r="H2720" s="47" t="str">
        <f t="shared" si="129"/>
        <v/>
      </c>
      <c r="I2720" s="12" t="str">
        <f t="shared" si="130"/>
        <v/>
      </c>
      <c r="R2720"/>
    </row>
    <row r="2721" spans="1:18" x14ac:dyDescent="0.2">
      <c r="A2721" s="71"/>
      <c r="B2721" s="58"/>
      <c r="C2721" s="59"/>
      <c r="D2721" s="75"/>
      <c r="E2721" s="10"/>
      <c r="F2721" s="11"/>
      <c r="G2721" s="46" t="str">
        <f t="shared" si="131"/>
        <v/>
      </c>
      <c r="H2721" s="47" t="str">
        <f t="shared" si="129"/>
        <v/>
      </c>
      <c r="I2721" s="12" t="str">
        <f t="shared" si="130"/>
        <v/>
      </c>
      <c r="R2721"/>
    </row>
    <row r="2722" spans="1:18" x14ac:dyDescent="0.2">
      <c r="A2722" s="71"/>
      <c r="B2722" s="58"/>
      <c r="C2722" s="59"/>
      <c r="D2722" s="75"/>
      <c r="E2722" s="10"/>
      <c r="F2722" s="11"/>
      <c r="G2722" s="46" t="str">
        <f t="shared" si="131"/>
        <v/>
      </c>
      <c r="H2722" s="47" t="str">
        <f t="shared" si="129"/>
        <v/>
      </c>
      <c r="I2722" s="12" t="str">
        <f t="shared" si="130"/>
        <v/>
      </c>
      <c r="R2722"/>
    </row>
    <row r="2723" spans="1:18" x14ac:dyDescent="0.2">
      <c r="A2723" s="71"/>
      <c r="B2723" s="58"/>
      <c r="C2723" s="59"/>
      <c r="D2723" s="75"/>
      <c r="E2723" s="10"/>
      <c r="F2723" s="11"/>
      <c r="G2723" s="46" t="str">
        <f t="shared" si="131"/>
        <v/>
      </c>
      <c r="H2723" s="47" t="str">
        <f t="shared" si="129"/>
        <v/>
      </c>
      <c r="I2723" s="12" t="str">
        <f t="shared" si="130"/>
        <v/>
      </c>
      <c r="R2723"/>
    </row>
    <row r="2724" spans="1:18" x14ac:dyDescent="0.2">
      <c r="A2724" s="71"/>
      <c r="B2724" s="58"/>
      <c r="C2724" s="59"/>
      <c r="D2724" s="75"/>
      <c r="E2724" s="10"/>
      <c r="F2724" s="11"/>
      <c r="G2724" s="46" t="str">
        <f t="shared" si="131"/>
        <v/>
      </c>
      <c r="H2724" s="47" t="str">
        <f t="shared" si="129"/>
        <v/>
      </c>
      <c r="I2724" s="12" t="str">
        <f t="shared" si="130"/>
        <v/>
      </c>
      <c r="R2724"/>
    </row>
    <row r="2725" spans="1:18" x14ac:dyDescent="0.2">
      <c r="A2725" s="71"/>
      <c r="B2725" s="58"/>
      <c r="C2725" s="59"/>
      <c r="D2725" s="75"/>
      <c r="E2725" s="10"/>
      <c r="F2725" s="11"/>
      <c r="G2725" s="46" t="str">
        <f t="shared" si="131"/>
        <v/>
      </c>
      <c r="H2725" s="47" t="str">
        <f t="shared" si="129"/>
        <v/>
      </c>
      <c r="I2725" s="12" t="str">
        <f t="shared" si="130"/>
        <v/>
      </c>
      <c r="R2725"/>
    </row>
    <row r="2726" spans="1:18" x14ac:dyDescent="0.2">
      <c r="A2726" s="71"/>
      <c r="B2726" s="58"/>
      <c r="C2726" s="59"/>
      <c r="D2726" s="75"/>
      <c r="E2726" s="10"/>
      <c r="F2726" s="11"/>
      <c r="G2726" s="46" t="str">
        <f t="shared" si="131"/>
        <v/>
      </c>
      <c r="H2726" s="47" t="str">
        <f t="shared" si="129"/>
        <v/>
      </c>
      <c r="I2726" s="12" t="str">
        <f t="shared" si="130"/>
        <v/>
      </c>
      <c r="R2726"/>
    </row>
    <row r="2727" spans="1:18" x14ac:dyDescent="0.2">
      <c r="A2727" s="71"/>
      <c r="B2727" s="58"/>
      <c r="C2727" s="59"/>
      <c r="D2727" s="75"/>
      <c r="E2727" s="10"/>
      <c r="F2727" s="11"/>
      <c r="G2727" s="46" t="str">
        <f t="shared" si="131"/>
        <v/>
      </c>
      <c r="H2727" s="47" t="str">
        <f t="shared" si="129"/>
        <v/>
      </c>
      <c r="I2727" s="12" t="str">
        <f t="shared" si="130"/>
        <v/>
      </c>
      <c r="R2727"/>
    </row>
    <row r="2728" spans="1:18" x14ac:dyDescent="0.2">
      <c r="A2728" s="71"/>
      <c r="B2728" s="58"/>
      <c r="C2728" s="59"/>
      <c r="D2728" s="75"/>
      <c r="E2728" s="10"/>
      <c r="F2728" s="11"/>
      <c r="G2728" s="46" t="str">
        <f t="shared" si="131"/>
        <v/>
      </c>
      <c r="H2728" s="47" t="str">
        <f t="shared" si="129"/>
        <v/>
      </c>
      <c r="I2728" s="12" t="str">
        <f t="shared" si="130"/>
        <v/>
      </c>
      <c r="R2728"/>
    </row>
    <row r="2729" spans="1:18" x14ac:dyDescent="0.2">
      <c r="A2729" s="71"/>
      <c r="B2729" s="58"/>
      <c r="C2729" s="59"/>
      <c r="D2729" s="75"/>
      <c r="E2729" s="10"/>
      <c r="F2729" s="11"/>
      <c r="G2729" s="46" t="str">
        <f t="shared" si="131"/>
        <v/>
      </c>
      <c r="H2729" s="47" t="str">
        <f t="shared" si="129"/>
        <v/>
      </c>
      <c r="I2729" s="12" t="str">
        <f t="shared" si="130"/>
        <v/>
      </c>
      <c r="R2729"/>
    </row>
    <row r="2730" spans="1:18" x14ac:dyDescent="0.2">
      <c r="A2730" s="71"/>
      <c r="B2730" s="58"/>
      <c r="C2730" s="59"/>
      <c r="D2730" s="75"/>
      <c r="E2730" s="10"/>
      <c r="F2730" s="11"/>
      <c r="G2730" s="46" t="str">
        <f t="shared" si="131"/>
        <v/>
      </c>
      <c r="H2730" s="47" t="str">
        <f t="shared" si="129"/>
        <v/>
      </c>
      <c r="I2730" s="12" t="str">
        <f t="shared" si="130"/>
        <v/>
      </c>
      <c r="R2730"/>
    </row>
    <row r="2731" spans="1:18" x14ac:dyDescent="0.2">
      <c r="A2731" s="71"/>
      <c r="B2731" s="58"/>
      <c r="C2731" s="59"/>
      <c r="D2731" s="75"/>
      <c r="E2731" s="10"/>
      <c r="F2731" s="11"/>
      <c r="G2731" s="46" t="str">
        <f t="shared" si="131"/>
        <v/>
      </c>
      <c r="H2731" s="47" t="str">
        <f t="shared" si="129"/>
        <v/>
      </c>
      <c r="I2731" s="12" t="str">
        <f t="shared" si="130"/>
        <v/>
      </c>
      <c r="R2731"/>
    </row>
    <row r="2732" spans="1:18" x14ac:dyDescent="0.2">
      <c r="A2732" s="71"/>
      <c r="B2732" s="58"/>
      <c r="C2732" s="59"/>
      <c r="D2732" s="75"/>
      <c r="E2732" s="10"/>
      <c r="F2732" s="11"/>
      <c r="G2732" s="46" t="str">
        <f t="shared" si="131"/>
        <v/>
      </c>
      <c r="H2732" s="47" t="str">
        <f t="shared" si="129"/>
        <v/>
      </c>
      <c r="I2732" s="12" t="str">
        <f t="shared" si="130"/>
        <v/>
      </c>
      <c r="R2732"/>
    </row>
    <row r="2733" spans="1:18" x14ac:dyDescent="0.2">
      <c r="A2733" s="71"/>
      <c r="B2733" s="58"/>
      <c r="C2733" s="59"/>
      <c r="D2733" s="75"/>
      <c r="E2733" s="10"/>
      <c r="F2733" s="11"/>
      <c r="G2733" s="46" t="str">
        <f t="shared" si="131"/>
        <v/>
      </c>
      <c r="H2733" s="47" t="str">
        <f t="shared" si="129"/>
        <v/>
      </c>
      <c r="I2733" s="12" t="str">
        <f t="shared" si="130"/>
        <v/>
      </c>
      <c r="R2733"/>
    </row>
    <row r="2734" spans="1:18" x14ac:dyDescent="0.2">
      <c r="A2734" s="71"/>
      <c r="B2734" s="58"/>
      <c r="C2734" s="59"/>
      <c r="D2734" s="75"/>
      <c r="E2734" s="10"/>
      <c r="F2734" s="11"/>
      <c r="G2734" s="46" t="str">
        <f t="shared" si="131"/>
        <v/>
      </c>
      <c r="H2734" s="47" t="str">
        <f t="shared" si="129"/>
        <v/>
      </c>
      <c r="I2734" s="12" t="str">
        <f t="shared" si="130"/>
        <v/>
      </c>
      <c r="R2734"/>
    </row>
    <row r="2735" spans="1:18" x14ac:dyDescent="0.2">
      <c r="A2735" s="71"/>
      <c r="B2735" s="58"/>
      <c r="C2735" s="59"/>
      <c r="D2735" s="75"/>
      <c r="E2735" s="10"/>
      <c r="F2735" s="11"/>
      <c r="G2735" s="46" t="str">
        <f t="shared" si="131"/>
        <v/>
      </c>
      <c r="H2735" s="47" t="str">
        <f t="shared" si="129"/>
        <v/>
      </c>
      <c r="I2735" s="12" t="str">
        <f t="shared" si="130"/>
        <v/>
      </c>
      <c r="R2735"/>
    </row>
    <row r="2736" spans="1:18" x14ac:dyDescent="0.2">
      <c r="A2736" s="71"/>
      <c r="B2736" s="58"/>
      <c r="C2736" s="59"/>
      <c r="D2736" s="75"/>
      <c r="E2736" s="10"/>
      <c r="F2736" s="11"/>
      <c r="G2736" s="46" t="str">
        <f t="shared" si="131"/>
        <v/>
      </c>
      <c r="H2736" s="47" t="str">
        <f t="shared" si="129"/>
        <v/>
      </c>
      <c r="I2736" s="12" t="str">
        <f t="shared" si="130"/>
        <v/>
      </c>
      <c r="R2736"/>
    </row>
    <row r="2737" spans="1:18" x14ac:dyDescent="0.2">
      <c r="A2737" s="71"/>
      <c r="B2737" s="58"/>
      <c r="C2737" s="59"/>
      <c r="D2737" s="75"/>
      <c r="E2737" s="10"/>
      <c r="F2737" s="11"/>
      <c r="G2737" s="46" t="str">
        <f t="shared" si="131"/>
        <v/>
      </c>
      <c r="H2737" s="47" t="str">
        <f t="shared" si="129"/>
        <v/>
      </c>
      <c r="I2737" s="12" t="str">
        <f t="shared" si="130"/>
        <v/>
      </c>
      <c r="R2737"/>
    </row>
    <row r="2738" spans="1:18" x14ac:dyDescent="0.2">
      <c r="A2738" s="71"/>
      <c r="B2738" s="58"/>
      <c r="C2738" s="59"/>
      <c r="D2738" s="75"/>
      <c r="E2738" s="10"/>
      <c r="F2738" s="11"/>
      <c r="G2738" s="46" t="str">
        <f t="shared" si="131"/>
        <v/>
      </c>
      <c r="H2738" s="47" t="str">
        <f t="shared" si="129"/>
        <v/>
      </c>
      <c r="I2738" s="12" t="str">
        <f t="shared" si="130"/>
        <v/>
      </c>
      <c r="R2738"/>
    </row>
    <row r="2739" spans="1:18" x14ac:dyDescent="0.2">
      <c r="A2739" s="71"/>
      <c r="B2739" s="58"/>
      <c r="C2739" s="59"/>
      <c r="D2739" s="75"/>
      <c r="E2739" s="10"/>
      <c r="F2739" s="11"/>
      <c r="G2739" s="46" t="str">
        <f t="shared" si="131"/>
        <v/>
      </c>
      <c r="H2739" s="47" t="str">
        <f t="shared" si="129"/>
        <v/>
      </c>
      <c r="I2739" s="12" t="str">
        <f t="shared" si="130"/>
        <v/>
      </c>
      <c r="R2739"/>
    </row>
    <row r="2740" spans="1:18" x14ac:dyDescent="0.2">
      <c r="A2740" s="71"/>
      <c r="B2740" s="58"/>
      <c r="C2740" s="59"/>
      <c r="D2740" s="75"/>
      <c r="E2740" s="10"/>
      <c r="F2740" s="11"/>
      <c r="G2740" s="46" t="str">
        <f t="shared" si="131"/>
        <v/>
      </c>
      <c r="H2740" s="47" t="str">
        <f t="shared" si="129"/>
        <v/>
      </c>
      <c r="I2740" s="12" t="str">
        <f t="shared" si="130"/>
        <v/>
      </c>
      <c r="R2740"/>
    </row>
    <row r="2741" spans="1:18" x14ac:dyDescent="0.2">
      <c r="A2741" s="71"/>
      <c r="B2741" s="58"/>
      <c r="C2741" s="59"/>
      <c r="D2741" s="75"/>
      <c r="E2741" s="10"/>
      <c r="F2741" s="11"/>
      <c r="G2741" s="46" t="str">
        <f t="shared" si="131"/>
        <v/>
      </c>
      <c r="H2741" s="47" t="str">
        <f t="shared" si="129"/>
        <v/>
      </c>
      <c r="I2741" s="12" t="str">
        <f t="shared" si="130"/>
        <v/>
      </c>
      <c r="R2741"/>
    </row>
    <row r="2742" spans="1:18" x14ac:dyDescent="0.2">
      <c r="A2742" s="71"/>
      <c r="B2742" s="58"/>
      <c r="C2742" s="59"/>
      <c r="D2742" s="75"/>
      <c r="E2742" s="10"/>
      <c r="F2742" s="11"/>
      <c r="G2742" s="46" t="str">
        <f t="shared" si="131"/>
        <v/>
      </c>
      <c r="H2742" s="47" t="str">
        <f t="shared" si="129"/>
        <v/>
      </c>
      <c r="I2742" s="12" t="str">
        <f t="shared" si="130"/>
        <v/>
      </c>
      <c r="R2742"/>
    </row>
    <row r="2743" spans="1:18" x14ac:dyDescent="0.2">
      <c r="A2743" s="71"/>
      <c r="B2743" s="58"/>
      <c r="C2743" s="59"/>
      <c r="D2743" s="75"/>
      <c r="E2743" s="10"/>
      <c r="F2743" s="11"/>
      <c r="G2743" s="46" t="str">
        <f t="shared" si="131"/>
        <v/>
      </c>
      <c r="H2743" s="47" t="str">
        <f t="shared" si="129"/>
        <v/>
      </c>
      <c r="I2743" s="12" t="str">
        <f t="shared" si="130"/>
        <v/>
      </c>
      <c r="R2743"/>
    </row>
    <row r="2744" spans="1:18" x14ac:dyDescent="0.2">
      <c r="A2744" s="71"/>
      <c r="B2744" s="58"/>
      <c r="C2744" s="59"/>
      <c r="D2744" s="75"/>
      <c r="E2744" s="10"/>
      <c r="F2744" s="11"/>
      <c r="G2744" s="46" t="str">
        <f t="shared" si="131"/>
        <v/>
      </c>
      <c r="H2744" s="47" t="str">
        <f t="shared" si="129"/>
        <v/>
      </c>
      <c r="I2744" s="12" t="str">
        <f t="shared" si="130"/>
        <v/>
      </c>
      <c r="R2744"/>
    </row>
    <row r="2745" spans="1:18" x14ac:dyDescent="0.2">
      <c r="A2745" s="71"/>
      <c r="B2745" s="58"/>
      <c r="C2745" s="59"/>
      <c r="D2745" s="75"/>
      <c r="E2745" s="10"/>
      <c r="F2745" s="11"/>
      <c r="G2745" s="46" t="str">
        <f t="shared" si="131"/>
        <v/>
      </c>
      <c r="H2745" s="47" t="str">
        <f t="shared" si="129"/>
        <v/>
      </c>
      <c r="I2745" s="12" t="str">
        <f t="shared" si="130"/>
        <v/>
      </c>
      <c r="R2745"/>
    </row>
    <row r="2746" spans="1:18" x14ac:dyDescent="0.2">
      <c r="A2746" s="71"/>
      <c r="B2746" s="58"/>
      <c r="C2746" s="59"/>
      <c r="D2746" s="75"/>
      <c r="E2746" s="10"/>
      <c r="F2746" s="11"/>
      <c r="G2746" s="46" t="str">
        <f t="shared" si="131"/>
        <v/>
      </c>
      <c r="H2746" s="47" t="str">
        <f t="shared" si="129"/>
        <v/>
      </c>
      <c r="I2746" s="12" t="str">
        <f t="shared" si="130"/>
        <v/>
      </c>
      <c r="R2746"/>
    </row>
    <row r="2747" spans="1:18" x14ac:dyDescent="0.2">
      <c r="A2747" s="71"/>
      <c r="B2747" s="58"/>
      <c r="C2747" s="59"/>
      <c r="D2747" s="75"/>
      <c r="E2747" s="10"/>
      <c r="F2747" s="11"/>
      <c r="G2747" s="46" t="str">
        <f t="shared" si="131"/>
        <v/>
      </c>
      <c r="H2747" s="47" t="str">
        <f t="shared" si="129"/>
        <v/>
      </c>
      <c r="I2747" s="12" t="str">
        <f t="shared" si="130"/>
        <v/>
      </c>
      <c r="R2747"/>
    </row>
    <row r="2748" spans="1:18" x14ac:dyDescent="0.2">
      <c r="A2748" s="71"/>
      <c r="B2748" s="58"/>
      <c r="C2748" s="59"/>
      <c r="D2748" s="75"/>
      <c r="E2748" s="10"/>
      <c r="F2748" s="11"/>
      <c r="G2748" s="46" t="str">
        <f t="shared" si="131"/>
        <v/>
      </c>
      <c r="H2748" s="47" t="str">
        <f t="shared" si="129"/>
        <v/>
      </c>
      <c r="I2748" s="12" t="str">
        <f t="shared" si="130"/>
        <v/>
      </c>
      <c r="R2748"/>
    </row>
    <row r="2749" spans="1:18" x14ac:dyDescent="0.2">
      <c r="A2749" s="71"/>
      <c r="B2749" s="58"/>
      <c r="C2749" s="59"/>
      <c r="D2749" s="75"/>
      <c r="E2749" s="10"/>
      <c r="F2749" s="11"/>
      <c r="G2749" s="46" t="str">
        <f t="shared" si="131"/>
        <v/>
      </c>
      <c r="H2749" s="47" t="str">
        <f t="shared" si="129"/>
        <v/>
      </c>
      <c r="I2749" s="12" t="str">
        <f t="shared" si="130"/>
        <v/>
      </c>
      <c r="R2749"/>
    </row>
    <row r="2750" spans="1:18" x14ac:dyDescent="0.2">
      <c r="A2750" s="71"/>
      <c r="B2750" s="58"/>
      <c r="C2750" s="59"/>
      <c r="D2750" s="75"/>
      <c r="E2750" s="10"/>
      <c r="F2750" s="11"/>
      <c r="G2750" s="46" t="str">
        <f t="shared" si="131"/>
        <v/>
      </c>
      <c r="H2750" s="47" t="str">
        <f t="shared" si="129"/>
        <v/>
      </c>
      <c r="I2750" s="12" t="str">
        <f t="shared" si="130"/>
        <v/>
      </c>
      <c r="R2750"/>
    </row>
    <row r="2751" spans="1:18" x14ac:dyDescent="0.2">
      <c r="A2751" s="71"/>
      <c r="B2751" s="58"/>
      <c r="C2751" s="59"/>
      <c r="D2751" s="75"/>
      <c r="E2751" s="10"/>
      <c r="F2751" s="11"/>
      <c r="G2751" s="46" t="str">
        <f t="shared" si="131"/>
        <v/>
      </c>
      <c r="H2751" s="47" t="str">
        <f t="shared" si="129"/>
        <v/>
      </c>
      <c r="I2751" s="12" t="str">
        <f t="shared" si="130"/>
        <v/>
      </c>
      <c r="R2751"/>
    </row>
    <row r="2752" spans="1:18" x14ac:dyDescent="0.2">
      <c r="A2752" s="71"/>
      <c r="B2752" s="58"/>
      <c r="C2752" s="59"/>
      <c r="D2752" s="75"/>
      <c r="E2752" s="10"/>
      <c r="F2752" s="11"/>
      <c r="G2752" s="46" t="str">
        <f t="shared" si="131"/>
        <v/>
      </c>
      <c r="H2752" s="47" t="str">
        <f t="shared" si="129"/>
        <v/>
      </c>
      <c r="I2752" s="12" t="str">
        <f t="shared" si="130"/>
        <v/>
      </c>
      <c r="R2752"/>
    </row>
    <row r="2753" spans="1:18" x14ac:dyDescent="0.2">
      <c r="A2753" s="71"/>
      <c r="B2753" s="58"/>
      <c r="C2753" s="59"/>
      <c r="D2753" s="75"/>
      <c r="E2753" s="10"/>
      <c r="F2753" s="11"/>
      <c r="G2753" s="46" t="str">
        <f t="shared" si="131"/>
        <v/>
      </c>
      <c r="H2753" s="47" t="str">
        <f t="shared" si="129"/>
        <v/>
      </c>
      <c r="I2753" s="12" t="str">
        <f t="shared" si="130"/>
        <v/>
      </c>
      <c r="R2753"/>
    </row>
    <row r="2754" spans="1:18" x14ac:dyDescent="0.2">
      <c r="A2754" s="71"/>
      <c r="B2754" s="58"/>
      <c r="C2754" s="59"/>
      <c r="D2754" s="75"/>
      <c r="E2754" s="10"/>
      <c r="F2754" s="11"/>
      <c r="G2754" s="46" t="str">
        <f t="shared" si="131"/>
        <v/>
      </c>
      <c r="H2754" s="47" t="str">
        <f t="shared" ref="H2754:H2817" si="132">IF($F2754=0,"",IF($F2754 &lt;$N$8-60,IF(UPPER($G2754)="S","3","3"),IF($F2754 &lt;$N$8-45,IF(UPPER($G2754)="S","2","2"),IF($F2754 &lt;$N$8-20,IF(UPPER($G2754)="S","1","1"),IF($F2754 &lt;$N$8-17,IF(UPPER($G2754)="S","J","J"),IF($F2754 &lt;$N$8-14,IF(UPPER($G2754)="S","C","C"),IF($F2754 &lt;$N$8-12,IF(UPPER($G2754)="S","M","M"),IF($F2754 &lt;$N$8-10,IF(UPPER($G2754)="S","B","B"),IF(UPPER($G2754)="S","P","P")))))))))</f>
        <v/>
      </c>
      <c r="I2754" s="12" t="str">
        <f t="shared" ref="I2754:I2817" si="133">IF($F2754=0,"",IF($F2754 &lt;$N$8-60,IF(UPPER($G2754)="S","S3","D3"),IF($F2754 &lt;$N$8-45,IF(UPPER($G2754)="S","S2","D2"),IF($F2754 &lt;$N$8-20,IF(UPPER($G2754)="S","S1","D1"),IF($F2754 &lt;$N$8-17,IF(UPPER($G2754)="S","JG","JF"),IF($F2754 &lt;$N$8-14,IF(UPPER($G2754)="S","CG","CF"),IF($F2754 &lt;$N$8-12,IF(UPPER($G2754)="S","MG","MF"),IF($F2754 &lt;$N$8-10,IF(UPPER($G2754)="S","BG","BF"),IF(UPPER($G2754)="S","PG","PF")))))))))</f>
        <v/>
      </c>
      <c r="R2754"/>
    </row>
    <row r="2755" spans="1:18" x14ac:dyDescent="0.2">
      <c r="A2755" s="71"/>
      <c r="B2755" s="58"/>
      <c r="C2755" s="59"/>
      <c r="D2755" s="75"/>
      <c r="E2755" s="10"/>
      <c r="F2755" s="11"/>
      <c r="G2755" s="46" t="str">
        <f t="shared" si="131"/>
        <v/>
      </c>
      <c r="H2755" s="47" t="str">
        <f t="shared" si="132"/>
        <v/>
      </c>
      <c r="I2755" s="12" t="str">
        <f t="shared" si="133"/>
        <v/>
      </c>
      <c r="R2755"/>
    </row>
    <row r="2756" spans="1:18" x14ac:dyDescent="0.2">
      <c r="A2756" s="71"/>
      <c r="B2756" s="58"/>
      <c r="C2756" s="59"/>
      <c r="D2756" s="75"/>
      <c r="E2756" s="10"/>
      <c r="F2756" s="11"/>
      <c r="G2756" s="46" t="str">
        <f t="shared" si="131"/>
        <v/>
      </c>
      <c r="H2756" s="47" t="str">
        <f t="shared" si="132"/>
        <v/>
      </c>
      <c r="I2756" s="12" t="str">
        <f t="shared" si="133"/>
        <v/>
      </c>
      <c r="R2756"/>
    </row>
    <row r="2757" spans="1:18" x14ac:dyDescent="0.2">
      <c r="A2757" s="71"/>
      <c r="B2757" s="58"/>
      <c r="C2757" s="59"/>
      <c r="D2757" s="75"/>
      <c r="E2757" s="10"/>
      <c r="F2757" s="11"/>
      <c r="G2757" s="46" t="str">
        <f t="shared" si="131"/>
        <v/>
      </c>
      <c r="H2757" s="47" t="str">
        <f t="shared" si="132"/>
        <v/>
      </c>
      <c r="I2757" s="12" t="str">
        <f t="shared" si="133"/>
        <v/>
      </c>
      <c r="R2757"/>
    </row>
    <row r="2758" spans="1:18" x14ac:dyDescent="0.2">
      <c r="A2758" s="71"/>
      <c r="B2758" s="58"/>
      <c r="C2758" s="59"/>
      <c r="D2758" s="75"/>
      <c r="E2758" s="10"/>
      <c r="F2758" s="11"/>
      <c r="G2758" s="46" t="str">
        <f t="shared" si="131"/>
        <v/>
      </c>
      <c r="H2758" s="47" t="str">
        <f t="shared" si="132"/>
        <v/>
      </c>
      <c r="I2758" s="12" t="str">
        <f t="shared" si="133"/>
        <v/>
      </c>
      <c r="R2758"/>
    </row>
    <row r="2759" spans="1:18" x14ac:dyDescent="0.2">
      <c r="A2759" s="71"/>
      <c r="B2759" s="58"/>
      <c r="C2759" s="59"/>
      <c r="D2759" s="75"/>
      <c r="E2759" s="10"/>
      <c r="F2759" s="11"/>
      <c r="G2759" s="46" t="str">
        <f t="shared" si="131"/>
        <v/>
      </c>
      <c r="H2759" s="47" t="str">
        <f t="shared" si="132"/>
        <v/>
      </c>
      <c r="I2759" s="12" t="str">
        <f t="shared" si="133"/>
        <v/>
      </c>
      <c r="R2759"/>
    </row>
    <row r="2760" spans="1:18" x14ac:dyDescent="0.2">
      <c r="A2760" s="71"/>
      <c r="B2760" s="58"/>
      <c r="C2760" s="59"/>
      <c r="D2760" s="75"/>
      <c r="E2760" s="10"/>
      <c r="F2760" s="11"/>
      <c r="G2760" s="46" t="str">
        <f t="shared" si="131"/>
        <v/>
      </c>
      <c r="H2760" s="47" t="str">
        <f t="shared" si="132"/>
        <v/>
      </c>
      <c r="I2760" s="12" t="str">
        <f t="shared" si="133"/>
        <v/>
      </c>
      <c r="R2760"/>
    </row>
    <row r="2761" spans="1:18" x14ac:dyDescent="0.2">
      <c r="A2761" s="71"/>
      <c r="B2761" s="58"/>
      <c r="C2761" s="59"/>
      <c r="D2761" s="75"/>
      <c r="E2761" s="10"/>
      <c r="F2761" s="11"/>
      <c r="G2761" s="46" t="str">
        <f t="shared" si="131"/>
        <v/>
      </c>
      <c r="H2761" s="47" t="str">
        <f t="shared" si="132"/>
        <v/>
      </c>
      <c r="I2761" s="12" t="str">
        <f t="shared" si="133"/>
        <v/>
      </c>
      <c r="R2761"/>
    </row>
    <row r="2762" spans="1:18" x14ac:dyDescent="0.2">
      <c r="A2762" s="71"/>
      <c r="B2762" s="58"/>
      <c r="C2762" s="59"/>
      <c r="D2762" s="75"/>
      <c r="E2762" s="10"/>
      <c r="F2762" s="11"/>
      <c r="G2762" s="46" t="str">
        <f t="shared" si="131"/>
        <v/>
      </c>
      <c r="H2762" s="47" t="str">
        <f t="shared" si="132"/>
        <v/>
      </c>
      <c r="I2762" s="12" t="str">
        <f t="shared" si="133"/>
        <v/>
      </c>
      <c r="R2762"/>
    </row>
    <row r="2763" spans="1:18" x14ac:dyDescent="0.2">
      <c r="A2763" s="71"/>
      <c r="B2763" s="58"/>
      <c r="C2763" s="59"/>
      <c r="D2763" s="75"/>
      <c r="E2763" s="10"/>
      <c r="F2763" s="11"/>
      <c r="G2763" s="46" t="str">
        <f t="shared" si="131"/>
        <v/>
      </c>
      <c r="H2763" s="47" t="str">
        <f t="shared" si="132"/>
        <v/>
      </c>
      <c r="I2763" s="12" t="str">
        <f t="shared" si="133"/>
        <v/>
      </c>
      <c r="R2763"/>
    </row>
    <row r="2764" spans="1:18" x14ac:dyDescent="0.2">
      <c r="A2764" s="71"/>
      <c r="B2764" s="58"/>
      <c r="C2764" s="59"/>
      <c r="D2764" s="75"/>
      <c r="E2764" s="10"/>
      <c r="F2764" s="11"/>
      <c r="G2764" s="46" t="str">
        <f t="shared" si="131"/>
        <v/>
      </c>
      <c r="H2764" s="47" t="str">
        <f t="shared" si="132"/>
        <v/>
      </c>
      <c r="I2764" s="12" t="str">
        <f t="shared" si="133"/>
        <v/>
      </c>
      <c r="R2764"/>
    </row>
    <row r="2765" spans="1:18" x14ac:dyDescent="0.2">
      <c r="A2765" s="71"/>
      <c r="B2765" s="58"/>
      <c r="C2765" s="59"/>
      <c r="D2765" s="75"/>
      <c r="E2765" s="10"/>
      <c r="F2765" s="11"/>
      <c r="G2765" s="46" t="str">
        <f t="shared" si="131"/>
        <v/>
      </c>
      <c r="H2765" s="47" t="str">
        <f t="shared" si="132"/>
        <v/>
      </c>
      <c r="I2765" s="12" t="str">
        <f t="shared" si="133"/>
        <v/>
      </c>
      <c r="R2765"/>
    </row>
    <row r="2766" spans="1:18" x14ac:dyDescent="0.2">
      <c r="A2766" s="71"/>
      <c r="B2766" s="58"/>
      <c r="C2766" s="59"/>
      <c r="D2766" s="75"/>
      <c r="E2766" s="10"/>
      <c r="F2766" s="11"/>
      <c r="G2766" s="46" t="str">
        <f t="shared" si="131"/>
        <v/>
      </c>
      <c r="H2766" s="47" t="str">
        <f t="shared" si="132"/>
        <v/>
      </c>
      <c r="I2766" s="12" t="str">
        <f t="shared" si="133"/>
        <v/>
      </c>
      <c r="R2766"/>
    </row>
    <row r="2767" spans="1:18" x14ac:dyDescent="0.2">
      <c r="A2767" s="71"/>
      <c r="B2767" s="58"/>
      <c r="C2767" s="59"/>
      <c r="D2767" s="75"/>
      <c r="E2767" s="10"/>
      <c r="F2767" s="11"/>
      <c r="G2767" s="46" t="str">
        <f t="shared" si="131"/>
        <v/>
      </c>
      <c r="H2767" s="47" t="str">
        <f t="shared" si="132"/>
        <v/>
      </c>
      <c r="I2767" s="12" t="str">
        <f t="shared" si="133"/>
        <v/>
      </c>
      <c r="R2767"/>
    </row>
    <row r="2768" spans="1:18" x14ac:dyDescent="0.2">
      <c r="A2768" s="71"/>
      <c r="B2768" s="58"/>
      <c r="C2768" s="59"/>
      <c r="D2768" s="75"/>
      <c r="E2768" s="10"/>
      <c r="F2768" s="11"/>
      <c r="G2768" s="46" t="str">
        <f t="shared" si="131"/>
        <v/>
      </c>
      <c r="H2768" s="47" t="str">
        <f t="shared" si="132"/>
        <v/>
      </c>
      <c r="I2768" s="12" t="str">
        <f t="shared" si="133"/>
        <v/>
      </c>
      <c r="R2768"/>
    </row>
    <row r="2769" spans="1:18" x14ac:dyDescent="0.2">
      <c r="A2769" s="71"/>
      <c r="B2769" s="58"/>
      <c r="C2769" s="59"/>
      <c r="D2769" s="75"/>
      <c r="E2769" s="10"/>
      <c r="F2769" s="11"/>
      <c r="G2769" s="46" t="str">
        <f t="shared" si="131"/>
        <v/>
      </c>
      <c r="H2769" s="47" t="str">
        <f t="shared" si="132"/>
        <v/>
      </c>
      <c r="I2769" s="12" t="str">
        <f t="shared" si="133"/>
        <v/>
      </c>
      <c r="R2769"/>
    </row>
    <row r="2770" spans="1:18" x14ac:dyDescent="0.2">
      <c r="A2770" s="71"/>
      <c r="B2770" s="58"/>
      <c r="C2770" s="59"/>
      <c r="D2770" s="75"/>
      <c r="E2770" s="10"/>
      <c r="F2770" s="11"/>
      <c r="G2770" s="46" t="str">
        <f t="shared" si="131"/>
        <v/>
      </c>
      <c r="H2770" s="47" t="str">
        <f t="shared" si="132"/>
        <v/>
      </c>
      <c r="I2770" s="12" t="str">
        <f t="shared" si="133"/>
        <v/>
      </c>
      <c r="R2770"/>
    </row>
    <row r="2771" spans="1:18" x14ac:dyDescent="0.2">
      <c r="A2771" s="71"/>
      <c r="B2771" s="58"/>
      <c r="C2771" s="59"/>
      <c r="D2771" s="75"/>
      <c r="E2771" s="10"/>
      <c r="F2771" s="11"/>
      <c r="G2771" s="46" t="str">
        <f t="shared" si="131"/>
        <v/>
      </c>
      <c r="H2771" s="47" t="str">
        <f t="shared" si="132"/>
        <v/>
      </c>
      <c r="I2771" s="12" t="str">
        <f t="shared" si="133"/>
        <v/>
      </c>
      <c r="R2771"/>
    </row>
    <row r="2772" spans="1:18" x14ac:dyDescent="0.2">
      <c r="A2772" s="71"/>
      <c r="B2772" s="58"/>
      <c r="C2772" s="59"/>
      <c r="D2772" s="75"/>
      <c r="E2772" s="10"/>
      <c r="F2772" s="11"/>
      <c r="G2772" s="46" t="str">
        <f t="shared" si="131"/>
        <v/>
      </c>
      <c r="H2772" s="47" t="str">
        <f t="shared" si="132"/>
        <v/>
      </c>
      <c r="I2772" s="12" t="str">
        <f t="shared" si="133"/>
        <v/>
      </c>
      <c r="R2772"/>
    </row>
    <row r="2773" spans="1:18" x14ac:dyDescent="0.2">
      <c r="A2773" s="71"/>
      <c r="B2773" s="58"/>
      <c r="C2773" s="59"/>
      <c r="D2773" s="75"/>
      <c r="E2773" s="10"/>
      <c r="F2773" s="11"/>
      <c r="G2773" s="46" t="str">
        <f t="shared" si="131"/>
        <v/>
      </c>
      <c r="H2773" s="47" t="str">
        <f t="shared" si="132"/>
        <v/>
      </c>
      <c r="I2773" s="12" t="str">
        <f t="shared" si="133"/>
        <v/>
      </c>
      <c r="R2773"/>
    </row>
    <row r="2774" spans="1:18" x14ac:dyDescent="0.2">
      <c r="A2774" s="71"/>
      <c r="B2774" s="58"/>
      <c r="C2774" s="59"/>
      <c r="D2774" s="75"/>
      <c r="E2774" s="10"/>
      <c r="F2774" s="11"/>
      <c r="G2774" s="46" t="str">
        <f t="shared" si="131"/>
        <v/>
      </c>
      <c r="H2774" s="47" t="str">
        <f t="shared" si="132"/>
        <v/>
      </c>
      <c r="I2774" s="12" t="str">
        <f t="shared" si="133"/>
        <v/>
      </c>
      <c r="R2774"/>
    </row>
    <row r="2775" spans="1:18" x14ac:dyDescent="0.2">
      <c r="A2775" s="71"/>
      <c r="B2775" s="58"/>
      <c r="C2775" s="59"/>
      <c r="D2775" s="75"/>
      <c r="E2775" s="10"/>
      <c r="F2775" s="11"/>
      <c r="G2775" s="46" t="str">
        <f t="shared" si="131"/>
        <v/>
      </c>
      <c r="H2775" s="47" t="str">
        <f t="shared" si="132"/>
        <v/>
      </c>
      <c r="I2775" s="12" t="str">
        <f t="shared" si="133"/>
        <v/>
      </c>
      <c r="R2775"/>
    </row>
    <row r="2776" spans="1:18" x14ac:dyDescent="0.2">
      <c r="A2776" s="71"/>
      <c r="B2776" s="58"/>
      <c r="C2776" s="59"/>
      <c r="D2776" s="75"/>
      <c r="E2776" s="10"/>
      <c r="F2776" s="11"/>
      <c r="G2776" s="46" t="str">
        <f t="shared" si="131"/>
        <v/>
      </c>
      <c r="H2776" s="47" t="str">
        <f t="shared" si="132"/>
        <v/>
      </c>
      <c r="I2776" s="12" t="str">
        <f t="shared" si="133"/>
        <v/>
      </c>
      <c r="R2776"/>
    </row>
    <row r="2777" spans="1:18" x14ac:dyDescent="0.2">
      <c r="A2777" s="71"/>
      <c r="B2777" s="58"/>
      <c r="C2777" s="59"/>
      <c r="D2777" s="75"/>
      <c r="E2777" s="10"/>
      <c r="F2777" s="11"/>
      <c r="G2777" s="46" t="str">
        <f t="shared" si="131"/>
        <v/>
      </c>
      <c r="H2777" s="47" t="str">
        <f t="shared" si="132"/>
        <v/>
      </c>
      <c r="I2777" s="12" t="str">
        <f t="shared" si="133"/>
        <v/>
      </c>
      <c r="R2777"/>
    </row>
    <row r="2778" spans="1:18" x14ac:dyDescent="0.2">
      <c r="A2778" s="71"/>
      <c r="B2778" s="58"/>
      <c r="C2778" s="59"/>
      <c r="D2778" s="75"/>
      <c r="E2778" s="10"/>
      <c r="F2778" s="11"/>
      <c r="G2778" s="46" t="str">
        <f t="shared" si="131"/>
        <v/>
      </c>
      <c r="H2778" s="47" t="str">
        <f t="shared" si="132"/>
        <v/>
      </c>
      <c r="I2778" s="12" t="str">
        <f t="shared" si="133"/>
        <v/>
      </c>
      <c r="R2778"/>
    </row>
    <row r="2779" spans="1:18" x14ac:dyDescent="0.2">
      <c r="A2779" s="71"/>
      <c r="B2779" s="58"/>
      <c r="C2779" s="59"/>
      <c r="D2779" s="75"/>
      <c r="E2779" s="10"/>
      <c r="F2779" s="11"/>
      <c r="G2779" s="46" t="str">
        <f t="shared" si="131"/>
        <v/>
      </c>
      <c r="H2779" s="47" t="str">
        <f t="shared" si="132"/>
        <v/>
      </c>
      <c r="I2779" s="12" t="str">
        <f t="shared" si="133"/>
        <v/>
      </c>
      <c r="R2779"/>
    </row>
    <row r="2780" spans="1:18" x14ac:dyDescent="0.2">
      <c r="A2780" s="71"/>
      <c r="B2780" s="58"/>
      <c r="C2780" s="59"/>
      <c r="D2780" s="75"/>
      <c r="E2780" s="10"/>
      <c r="F2780" s="11"/>
      <c r="G2780" s="46" t="str">
        <f t="shared" si="131"/>
        <v/>
      </c>
      <c r="H2780" s="47" t="str">
        <f t="shared" si="132"/>
        <v/>
      </c>
      <c r="I2780" s="12" t="str">
        <f t="shared" si="133"/>
        <v/>
      </c>
      <c r="R2780"/>
    </row>
    <row r="2781" spans="1:18" x14ac:dyDescent="0.2">
      <c r="A2781" s="71"/>
      <c r="B2781" s="58"/>
      <c r="C2781" s="59"/>
      <c r="D2781" s="75"/>
      <c r="E2781" s="10"/>
      <c r="F2781" s="11"/>
      <c r="G2781" s="46" t="str">
        <f t="shared" ref="G2781:G2844" si="134">IF(B2781="","",VLOOKUP(B2781,$K$1:$L$898,2,FALSE))</f>
        <v/>
      </c>
      <c r="H2781" s="47" t="str">
        <f t="shared" si="132"/>
        <v/>
      </c>
      <c r="I2781" s="12" t="str">
        <f t="shared" si="133"/>
        <v/>
      </c>
      <c r="R2781"/>
    </row>
    <row r="2782" spans="1:18" x14ac:dyDescent="0.2">
      <c r="A2782" s="71"/>
      <c r="B2782" s="58"/>
      <c r="C2782" s="59"/>
      <c r="D2782" s="75"/>
      <c r="E2782" s="10"/>
      <c r="F2782" s="11"/>
      <c r="G2782" s="46" t="str">
        <f t="shared" si="134"/>
        <v/>
      </c>
      <c r="H2782" s="47" t="str">
        <f t="shared" si="132"/>
        <v/>
      </c>
      <c r="I2782" s="12" t="str">
        <f t="shared" si="133"/>
        <v/>
      </c>
      <c r="R2782"/>
    </row>
    <row r="2783" spans="1:18" x14ac:dyDescent="0.2">
      <c r="A2783" s="71"/>
      <c r="B2783" s="58"/>
      <c r="C2783" s="59"/>
      <c r="D2783" s="75"/>
      <c r="E2783" s="10"/>
      <c r="F2783" s="11"/>
      <c r="G2783" s="46" t="str">
        <f t="shared" si="134"/>
        <v/>
      </c>
      <c r="H2783" s="47" t="str">
        <f t="shared" si="132"/>
        <v/>
      </c>
      <c r="I2783" s="12" t="str">
        <f t="shared" si="133"/>
        <v/>
      </c>
      <c r="R2783"/>
    </row>
    <row r="2784" spans="1:18" x14ac:dyDescent="0.2">
      <c r="A2784" s="71"/>
      <c r="B2784" s="58"/>
      <c r="C2784" s="59"/>
      <c r="D2784" s="75"/>
      <c r="E2784" s="10"/>
      <c r="F2784" s="11"/>
      <c r="G2784" s="46" t="str">
        <f t="shared" si="134"/>
        <v/>
      </c>
      <c r="H2784" s="47" t="str">
        <f t="shared" si="132"/>
        <v/>
      </c>
      <c r="I2784" s="12" t="str">
        <f t="shared" si="133"/>
        <v/>
      </c>
      <c r="R2784"/>
    </row>
    <row r="2785" spans="1:18" x14ac:dyDescent="0.2">
      <c r="A2785" s="71"/>
      <c r="B2785" s="58"/>
      <c r="C2785" s="59"/>
      <c r="D2785" s="75"/>
      <c r="E2785" s="10"/>
      <c r="F2785" s="11"/>
      <c r="G2785" s="46" t="str">
        <f t="shared" si="134"/>
        <v/>
      </c>
      <c r="H2785" s="47" t="str">
        <f t="shared" si="132"/>
        <v/>
      </c>
      <c r="I2785" s="12" t="str">
        <f t="shared" si="133"/>
        <v/>
      </c>
      <c r="R2785"/>
    </row>
    <row r="2786" spans="1:18" x14ac:dyDescent="0.2">
      <c r="A2786" s="71"/>
      <c r="B2786" s="58"/>
      <c r="C2786" s="59"/>
      <c r="D2786" s="75"/>
      <c r="E2786" s="10"/>
      <c r="F2786" s="11"/>
      <c r="G2786" s="46" t="str">
        <f t="shared" si="134"/>
        <v/>
      </c>
      <c r="H2786" s="47" t="str">
        <f t="shared" si="132"/>
        <v/>
      </c>
      <c r="I2786" s="12" t="str">
        <f t="shared" si="133"/>
        <v/>
      </c>
      <c r="R2786"/>
    </row>
    <row r="2787" spans="1:18" x14ac:dyDescent="0.2">
      <c r="A2787" s="71"/>
      <c r="B2787" s="58"/>
      <c r="C2787" s="59"/>
      <c r="D2787" s="75"/>
      <c r="E2787" s="10"/>
      <c r="F2787" s="11"/>
      <c r="G2787" s="46" t="str">
        <f t="shared" si="134"/>
        <v/>
      </c>
      <c r="H2787" s="47" t="str">
        <f t="shared" si="132"/>
        <v/>
      </c>
      <c r="I2787" s="12" t="str">
        <f t="shared" si="133"/>
        <v/>
      </c>
      <c r="R2787"/>
    </row>
    <row r="2788" spans="1:18" x14ac:dyDescent="0.2">
      <c r="A2788" s="71"/>
      <c r="B2788" s="58"/>
      <c r="C2788" s="59"/>
      <c r="D2788" s="75"/>
      <c r="E2788" s="10"/>
      <c r="F2788" s="11"/>
      <c r="G2788" s="46" t="str">
        <f t="shared" si="134"/>
        <v/>
      </c>
      <c r="H2788" s="47" t="str">
        <f t="shared" si="132"/>
        <v/>
      </c>
      <c r="I2788" s="12" t="str">
        <f t="shared" si="133"/>
        <v/>
      </c>
      <c r="R2788"/>
    </row>
    <row r="2789" spans="1:18" x14ac:dyDescent="0.2">
      <c r="A2789" s="71"/>
      <c r="B2789" s="58"/>
      <c r="C2789" s="59"/>
      <c r="D2789" s="75"/>
      <c r="E2789" s="10"/>
      <c r="F2789" s="11"/>
      <c r="G2789" s="46" t="str">
        <f t="shared" si="134"/>
        <v/>
      </c>
      <c r="H2789" s="47" t="str">
        <f t="shared" si="132"/>
        <v/>
      </c>
      <c r="I2789" s="12" t="str">
        <f t="shared" si="133"/>
        <v/>
      </c>
      <c r="R2789"/>
    </row>
    <row r="2790" spans="1:18" x14ac:dyDescent="0.2">
      <c r="A2790" s="71"/>
      <c r="B2790" s="58"/>
      <c r="C2790" s="59"/>
      <c r="D2790" s="75"/>
      <c r="E2790" s="10"/>
      <c r="F2790" s="11"/>
      <c r="G2790" s="46" t="str">
        <f t="shared" si="134"/>
        <v/>
      </c>
      <c r="H2790" s="47" t="str">
        <f t="shared" si="132"/>
        <v/>
      </c>
      <c r="I2790" s="12" t="str">
        <f t="shared" si="133"/>
        <v/>
      </c>
      <c r="R2790"/>
    </row>
    <row r="2791" spans="1:18" x14ac:dyDescent="0.2">
      <c r="A2791" s="71"/>
      <c r="B2791" s="58"/>
      <c r="C2791" s="59"/>
      <c r="D2791" s="75"/>
      <c r="E2791" s="10"/>
      <c r="F2791" s="11"/>
      <c r="G2791" s="46" t="str">
        <f t="shared" si="134"/>
        <v/>
      </c>
      <c r="H2791" s="47" t="str">
        <f t="shared" si="132"/>
        <v/>
      </c>
      <c r="I2791" s="12" t="str">
        <f t="shared" si="133"/>
        <v/>
      </c>
      <c r="R2791"/>
    </row>
    <row r="2792" spans="1:18" x14ac:dyDescent="0.2">
      <c r="A2792" s="71"/>
      <c r="B2792" s="58"/>
      <c r="C2792" s="59"/>
      <c r="D2792" s="75"/>
      <c r="E2792" s="10"/>
      <c r="F2792" s="11"/>
      <c r="G2792" s="46" t="str">
        <f t="shared" si="134"/>
        <v/>
      </c>
      <c r="H2792" s="47" t="str">
        <f t="shared" si="132"/>
        <v/>
      </c>
      <c r="I2792" s="12" t="str">
        <f t="shared" si="133"/>
        <v/>
      </c>
      <c r="R2792"/>
    </row>
    <row r="2793" spans="1:18" x14ac:dyDescent="0.2">
      <c r="A2793" s="71"/>
      <c r="B2793" s="58"/>
      <c r="C2793" s="59"/>
      <c r="D2793" s="75"/>
      <c r="E2793" s="10"/>
      <c r="F2793" s="11"/>
      <c r="G2793" s="46" t="str">
        <f t="shared" si="134"/>
        <v/>
      </c>
      <c r="H2793" s="47" t="str">
        <f t="shared" si="132"/>
        <v/>
      </c>
      <c r="I2793" s="12" t="str">
        <f t="shared" si="133"/>
        <v/>
      </c>
      <c r="R2793"/>
    </row>
    <row r="2794" spans="1:18" x14ac:dyDescent="0.2">
      <c r="A2794" s="71"/>
      <c r="B2794" s="58"/>
      <c r="C2794" s="59"/>
      <c r="D2794" s="75"/>
      <c r="E2794" s="10"/>
      <c r="F2794" s="11"/>
      <c r="G2794" s="46" t="str">
        <f t="shared" si="134"/>
        <v/>
      </c>
      <c r="H2794" s="47" t="str">
        <f t="shared" si="132"/>
        <v/>
      </c>
      <c r="I2794" s="12" t="str">
        <f t="shared" si="133"/>
        <v/>
      </c>
      <c r="R2794"/>
    </row>
    <row r="2795" spans="1:18" x14ac:dyDescent="0.2">
      <c r="A2795" s="71"/>
      <c r="B2795" s="58"/>
      <c r="C2795" s="59"/>
      <c r="D2795" s="75"/>
      <c r="E2795" s="10"/>
      <c r="F2795" s="11"/>
      <c r="G2795" s="46" t="str">
        <f t="shared" si="134"/>
        <v/>
      </c>
      <c r="H2795" s="47" t="str">
        <f t="shared" si="132"/>
        <v/>
      </c>
      <c r="I2795" s="12" t="str">
        <f t="shared" si="133"/>
        <v/>
      </c>
      <c r="R2795"/>
    </row>
    <row r="2796" spans="1:18" x14ac:dyDescent="0.2">
      <c r="A2796" s="71"/>
      <c r="B2796" s="58"/>
      <c r="C2796" s="59"/>
      <c r="D2796" s="75"/>
      <c r="E2796" s="10"/>
      <c r="F2796" s="11"/>
      <c r="G2796" s="46" t="str">
        <f t="shared" si="134"/>
        <v/>
      </c>
      <c r="H2796" s="47" t="str">
        <f t="shared" si="132"/>
        <v/>
      </c>
      <c r="I2796" s="12" t="str">
        <f t="shared" si="133"/>
        <v/>
      </c>
      <c r="R2796"/>
    </row>
    <row r="2797" spans="1:18" x14ac:dyDescent="0.2">
      <c r="A2797" s="71"/>
      <c r="B2797" s="58"/>
      <c r="C2797" s="59"/>
      <c r="D2797" s="75"/>
      <c r="E2797" s="10"/>
      <c r="F2797" s="11"/>
      <c r="G2797" s="46" t="str">
        <f t="shared" si="134"/>
        <v/>
      </c>
      <c r="H2797" s="47" t="str">
        <f t="shared" si="132"/>
        <v/>
      </c>
      <c r="I2797" s="12" t="str">
        <f t="shared" si="133"/>
        <v/>
      </c>
      <c r="R2797"/>
    </row>
    <row r="2798" spans="1:18" x14ac:dyDescent="0.2">
      <c r="A2798" s="71"/>
      <c r="B2798" s="58"/>
      <c r="C2798" s="59"/>
      <c r="D2798" s="75"/>
      <c r="E2798" s="10"/>
      <c r="F2798" s="11"/>
      <c r="G2798" s="46" t="str">
        <f t="shared" si="134"/>
        <v/>
      </c>
      <c r="H2798" s="47" t="str">
        <f t="shared" si="132"/>
        <v/>
      </c>
      <c r="I2798" s="12" t="str">
        <f t="shared" si="133"/>
        <v/>
      </c>
      <c r="R2798"/>
    </row>
    <row r="2799" spans="1:18" x14ac:dyDescent="0.2">
      <c r="A2799" s="71"/>
      <c r="B2799" s="58"/>
      <c r="C2799" s="59"/>
      <c r="D2799" s="75"/>
      <c r="E2799" s="10"/>
      <c r="F2799" s="11"/>
      <c r="G2799" s="46" t="str">
        <f t="shared" si="134"/>
        <v/>
      </c>
      <c r="H2799" s="47" t="str">
        <f t="shared" si="132"/>
        <v/>
      </c>
      <c r="I2799" s="12" t="str">
        <f t="shared" si="133"/>
        <v/>
      </c>
      <c r="R2799"/>
    </row>
    <row r="2800" spans="1:18" x14ac:dyDescent="0.2">
      <c r="A2800" s="71"/>
      <c r="B2800" s="58"/>
      <c r="C2800" s="59"/>
      <c r="D2800" s="75"/>
      <c r="E2800" s="10"/>
      <c r="F2800" s="11"/>
      <c r="G2800" s="46" t="str">
        <f t="shared" si="134"/>
        <v/>
      </c>
      <c r="H2800" s="47" t="str">
        <f t="shared" si="132"/>
        <v/>
      </c>
      <c r="I2800" s="12" t="str">
        <f t="shared" si="133"/>
        <v/>
      </c>
      <c r="R2800"/>
    </row>
    <row r="2801" spans="1:18" x14ac:dyDescent="0.2">
      <c r="A2801" s="71"/>
      <c r="B2801" s="58"/>
      <c r="C2801" s="59"/>
      <c r="D2801" s="75"/>
      <c r="E2801" s="10"/>
      <c r="F2801" s="11"/>
      <c r="G2801" s="46" t="str">
        <f t="shared" si="134"/>
        <v/>
      </c>
      <c r="H2801" s="47" t="str">
        <f t="shared" si="132"/>
        <v/>
      </c>
      <c r="I2801" s="12" t="str">
        <f t="shared" si="133"/>
        <v/>
      </c>
      <c r="R2801"/>
    </row>
    <row r="2802" spans="1:18" x14ac:dyDescent="0.2">
      <c r="A2802" s="71"/>
      <c r="B2802" s="58"/>
      <c r="C2802" s="59"/>
      <c r="D2802" s="75"/>
      <c r="E2802" s="10"/>
      <c r="F2802" s="11"/>
      <c r="G2802" s="46" t="str">
        <f t="shared" si="134"/>
        <v/>
      </c>
      <c r="H2802" s="47" t="str">
        <f t="shared" si="132"/>
        <v/>
      </c>
      <c r="I2802" s="12" t="str">
        <f t="shared" si="133"/>
        <v/>
      </c>
      <c r="R2802"/>
    </row>
    <row r="2803" spans="1:18" x14ac:dyDescent="0.2">
      <c r="A2803" s="71"/>
      <c r="B2803" s="58"/>
      <c r="C2803" s="59"/>
      <c r="D2803" s="75"/>
      <c r="E2803" s="10"/>
      <c r="F2803" s="11"/>
      <c r="G2803" s="46" t="str">
        <f t="shared" si="134"/>
        <v/>
      </c>
      <c r="H2803" s="47" t="str">
        <f t="shared" si="132"/>
        <v/>
      </c>
      <c r="I2803" s="12" t="str">
        <f t="shared" si="133"/>
        <v/>
      </c>
      <c r="R2803"/>
    </row>
    <row r="2804" spans="1:18" x14ac:dyDescent="0.2">
      <c r="A2804" s="71"/>
      <c r="B2804" s="58"/>
      <c r="C2804" s="59"/>
      <c r="D2804" s="75"/>
      <c r="E2804" s="10"/>
      <c r="F2804" s="11"/>
      <c r="G2804" s="46" t="str">
        <f t="shared" si="134"/>
        <v/>
      </c>
      <c r="H2804" s="47" t="str">
        <f t="shared" si="132"/>
        <v/>
      </c>
      <c r="I2804" s="12" t="str">
        <f t="shared" si="133"/>
        <v/>
      </c>
      <c r="R2804"/>
    </row>
    <row r="2805" spans="1:18" x14ac:dyDescent="0.2">
      <c r="A2805" s="71"/>
      <c r="B2805" s="58"/>
      <c r="C2805" s="59"/>
      <c r="D2805" s="75"/>
      <c r="E2805" s="10"/>
      <c r="F2805" s="11"/>
      <c r="G2805" s="46" t="str">
        <f t="shared" si="134"/>
        <v/>
      </c>
      <c r="H2805" s="47" t="str">
        <f t="shared" si="132"/>
        <v/>
      </c>
      <c r="I2805" s="12" t="str">
        <f t="shared" si="133"/>
        <v/>
      </c>
      <c r="R2805"/>
    </row>
    <row r="2806" spans="1:18" x14ac:dyDescent="0.2">
      <c r="A2806" s="71"/>
      <c r="B2806" s="58"/>
      <c r="C2806" s="59"/>
      <c r="D2806" s="75"/>
      <c r="E2806" s="10"/>
      <c r="F2806" s="11"/>
      <c r="G2806" s="46" t="str">
        <f t="shared" si="134"/>
        <v/>
      </c>
      <c r="H2806" s="47" t="str">
        <f t="shared" si="132"/>
        <v/>
      </c>
      <c r="I2806" s="12" t="str">
        <f t="shared" si="133"/>
        <v/>
      </c>
      <c r="R2806"/>
    </row>
    <row r="2807" spans="1:18" x14ac:dyDescent="0.2">
      <c r="A2807" s="71"/>
      <c r="B2807" s="58"/>
      <c r="C2807" s="59"/>
      <c r="D2807" s="75"/>
      <c r="E2807" s="10"/>
      <c r="F2807" s="11"/>
      <c r="G2807" s="46" t="str">
        <f t="shared" si="134"/>
        <v/>
      </c>
      <c r="H2807" s="47" t="str">
        <f t="shared" si="132"/>
        <v/>
      </c>
      <c r="I2807" s="12" t="str">
        <f t="shared" si="133"/>
        <v/>
      </c>
      <c r="R2807"/>
    </row>
    <row r="2808" spans="1:18" x14ac:dyDescent="0.2">
      <c r="A2808" s="71"/>
      <c r="B2808" s="58"/>
      <c r="C2808" s="59"/>
      <c r="D2808" s="75"/>
      <c r="E2808" s="10"/>
      <c r="F2808" s="11"/>
      <c r="G2808" s="46" t="str">
        <f t="shared" si="134"/>
        <v/>
      </c>
      <c r="H2808" s="47" t="str">
        <f t="shared" si="132"/>
        <v/>
      </c>
      <c r="I2808" s="12" t="str">
        <f t="shared" si="133"/>
        <v/>
      </c>
      <c r="R2808"/>
    </row>
    <row r="2809" spans="1:18" x14ac:dyDescent="0.2">
      <c r="A2809" s="71"/>
      <c r="B2809" s="58"/>
      <c r="C2809" s="59"/>
      <c r="D2809" s="75"/>
      <c r="E2809" s="10"/>
      <c r="F2809" s="11"/>
      <c r="G2809" s="46" t="str">
        <f t="shared" si="134"/>
        <v/>
      </c>
      <c r="H2809" s="47" t="str">
        <f t="shared" si="132"/>
        <v/>
      </c>
      <c r="I2809" s="12" t="str">
        <f t="shared" si="133"/>
        <v/>
      </c>
      <c r="R2809"/>
    </row>
    <row r="2810" spans="1:18" x14ac:dyDescent="0.2">
      <c r="A2810" s="71"/>
      <c r="B2810" s="58"/>
      <c r="C2810" s="59"/>
      <c r="D2810" s="75"/>
      <c r="E2810" s="10"/>
      <c r="F2810" s="11"/>
      <c r="G2810" s="46" t="str">
        <f t="shared" si="134"/>
        <v/>
      </c>
      <c r="H2810" s="47" t="str">
        <f t="shared" si="132"/>
        <v/>
      </c>
      <c r="I2810" s="12" t="str">
        <f t="shared" si="133"/>
        <v/>
      </c>
      <c r="R2810"/>
    </row>
    <row r="2811" spans="1:18" x14ac:dyDescent="0.2">
      <c r="A2811" s="71"/>
      <c r="B2811" s="58"/>
      <c r="C2811" s="59"/>
      <c r="D2811" s="75"/>
      <c r="E2811" s="10"/>
      <c r="F2811" s="11"/>
      <c r="G2811" s="46" t="str">
        <f t="shared" si="134"/>
        <v/>
      </c>
      <c r="H2811" s="47" t="str">
        <f t="shared" si="132"/>
        <v/>
      </c>
      <c r="I2811" s="12" t="str">
        <f t="shared" si="133"/>
        <v/>
      </c>
      <c r="R2811"/>
    </row>
    <row r="2812" spans="1:18" x14ac:dyDescent="0.2">
      <c r="A2812" s="71"/>
      <c r="B2812" s="58"/>
      <c r="C2812" s="59"/>
      <c r="D2812" s="75"/>
      <c r="E2812" s="10"/>
      <c r="F2812" s="11"/>
      <c r="G2812" s="46" t="str">
        <f t="shared" si="134"/>
        <v/>
      </c>
      <c r="H2812" s="47" t="str">
        <f t="shared" si="132"/>
        <v/>
      </c>
      <c r="I2812" s="12" t="str">
        <f t="shared" si="133"/>
        <v/>
      </c>
      <c r="R2812"/>
    </row>
    <row r="2813" spans="1:18" x14ac:dyDescent="0.2">
      <c r="A2813" s="71"/>
      <c r="B2813" s="58"/>
      <c r="C2813" s="59"/>
      <c r="D2813" s="75"/>
      <c r="E2813" s="10"/>
      <c r="F2813" s="11"/>
      <c r="G2813" s="46" t="str">
        <f t="shared" si="134"/>
        <v/>
      </c>
      <c r="H2813" s="47" t="str">
        <f t="shared" si="132"/>
        <v/>
      </c>
      <c r="I2813" s="12" t="str">
        <f t="shared" si="133"/>
        <v/>
      </c>
      <c r="R2813"/>
    </row>
    <row r="2814" spans="1:18" x14ac:dyDescent="0.2">
      <c r="A2814" s="71"/>
      <c r="B2814" s="58"/>
      <c r="C2814" s="59"/>
      <c r="D2814" s="75"/>
      <c r="E2814" s="10"/>
      <c r="F2814" s="11"/>
      <c r="G2814" s="46" t="str">
        <f t="shared" si="134"/>
        <v/>
      </c>
      <c r="H2814" s="47" t="str">
        <f t="shared" si="132"/>
        <v/>
      </c>
      <c r="I2814" s="12" t="str">
        <f t="shared" si="133"/>
        <v/>
      </c>
      <c r="R2814"/>
    </row>
    <row r="2815" spans="1:18" x14ac:dyDescent="0.2">
      <c r="A2815" s="71"/>
      <c r="B2815" s="58"/>
      <c r="C2815" s="59"/>
      <c r="D2815" s="75"/>
      <c r="E2815" s="10"/>
      <c r="F2815" s="11"/>
      <c r="G2815" s="46" t="str">
        <f t="shared" si="134"/>
        <v/>
      </c>
      <c r="H2815" s="47" t="str">
        <f t="shared" si="132"/>
        <v/>
      </c>
      <c r="I2815" s="12" t="str">
        <f t="shared" si="133"/>
        <v/>
      </c>
      <c r="R2815"/>
    </row>
    <row r="2816" spans="1:18" x14ac:dyDescent="0.2">
      <c r="A2816" s="71"/>
      <c r="B2816" s="58"/>
      <c r="C2816" s="59"/>
      <c r="D2816" s="75"/>
      <c r="E2816" s="10"/>
      <c r="F2816" s="11"/>
      <c r="G2816" s="46" t="str">
        <f t="shared" si="134"/>
        <v/>
      </c>
      <c r="H2816" s="47" t="str">
        <f t="shared" si="132"/>
        <v/>
      </c>
      <c r="I2816" s="12" t="str">
        <f t="shared" si="133"/>
        <v/>
      </c>
      <c r="R2816"/>
    </row>
    <row r="2817" spans="1:18" x14ac:dyDescent="0.2">
      <c r="A2817" s="71"/>
      <c r="B2817" s="58"/>
      <c r="C2817" s="59"/>
      <c r="D2817" s="75"/>
      <c r="E2817" s="10"/>
      <c r="F2817" s="11"/>
      <c r="G2817" s="46" t="str">
        <f t="shared" si="134"/>
        <v/>
      </c>
      <c r="H2817" s="47" t="str">
        <f t="shared" si="132"/>
        <v/>
      </c>
      <c r="I2817" s="12" t="str">
        <f t="shared" si="133"/>
        <v/>
      </c>
      <c r="R2817"/>
    </row>
    <row r="2818" spans="1:18" x14ac:dyDescent="0.2">
      <c r="A2818" s="71"/>
      <c r="B2818" s="58"/>
      <c r="C2818" s="59"/>
      <c r="D2818" s="75"/>
      <c r="E2818" s="10"/>
      <c r="F2818" s="11"/>
      <c r="G2818" s="46" t="str">
        <f t="shared" si="134"/>
        <v/>
      </c>
      <c r="H2818" s="47" t="str">
        <f t="shared" ref="H2818:H2881" si="135">IF($F2818=0,"",IF($F2818 &lt;$N$8-60,IF(UPPER($G2818)="S","3","3"),IF($F2818 &lt;$N$8-45,IF(UPPER($G2818)="S","2","2"),IF($F2818 &lt;$N$8-20,IF(UPPER($G2818)="S","1","1"),IF($F2818 &lt;$N$8-17,IF(UPPER($G2818)="S","J","J"),IF($F2818 &lt;$N$8-14,IF(UPPER($G2818)="S","C","C"),IF($F2818 &lt;$N$8-12,IF(UPPER($G2818)="S","M","M"),IF($F2818 &lt;$N$8-10,IF(UPPER($G2818)="S","B","B"),IF(UPPER($G2818)="S","P","P")))))))))</f>
        <v/>
      </c>
      <c r="I2818" s="12" t="str">
        <f t="shared" ref="I2818:I2881" si="136">IF($F2818=0,"",IF($F2818 &lt;$N$8-60,IF(UPPER($G2818)="S","S3","D3"),IF($F2818 &lt;$N$8-45,IF(UPPER($G2818)="S","S2","D2"),IF($F2818 &lt;$N$8-20,IF(UPPER($G2818)="S","S1","D1"),IF($F2818 &lt;$N$8-17,IF(UPPER($G2818)="S","JG","JF"),IF($F2818 &lt;$N$8-14,IF(UPPER($G2818)="S","CG","CF"),IF($F2818 &lt;$N$8-12,IF(UPPER($G2818)="S","MG","MF"),IF($F2818 &lt;$N$8-10,IF(UPPER($G2818)="S","BG","BF"),IF(UPPER($G2818)="S","PG","PF")))))))))</f>
        <v/>
      </c>
      <c r="R2818"/>
    </row>
    <row r="2819" spans="1:18" x14ac:dyDescent="0.2">
      <c r="A2819" s="71"/>
      <c r="B2819" s="58"/>
      <c r="C2819" s="59"/>
      <c r="D2819" s="75"/>
      <c r="E2819" s="10"/>
      <c r="F2819" s="11"/>
      <c r="G2819" s="46" t="str">
        <f t="shared" si="134"/>
        <v/>
      </c>
      <c r="H2819" s="47" t="str">
        <f t="shared" si="135"/>
        <v/>
      </c>
      <c r="I2819" s="12" t="str">
        <f t="shared" si="136"/>
        <v/>
      </c>
      <c r="R2819"/>
    </row>
    <row r="2820" spans="1:18" x14ac:dyDescent="0.2">
      <c r="A2820" s="71"/>
      <c r="B2820" s="58"/>
      <c r="C2820" s="59"/>
      <c r="D2820" s="75"/>
      <c r="E2820" s="10"/>
      <c r="F2820" s="11"/>
      <c r="G2820" s="46" t="str">
        <f t="shared" si="134"/>
        <v/>
      </c>
      <c r="H2820" s="47" t="str">
        <f t="shared" si="135"/>
        <v/>
      </c>
      <c r="I2820" s="12" t="str">
        <f t="shared" si="136"/>
        <v/>
      </c>
      <c r="R2820"/>
    </row>
    <row r="2821" spans="1:18" x14ac:dyDescent="0.2">
      <c r="A2821" s="71"/>
      <c r="B2821" s="58"/>
      <c r="C2821" s="59"/>
      <c r="D2821" s="75"/>
      <c r="E2821" s="10"/>
      <c r="F2821" s="11"/>
      <c r="G2821" s="46" t="str">
        <f t="shared" si="134"/>
        <v/>
      </c>
      <c r="H2821" s="47" t="str">
        <f t="shared" si="135"/>
        <v/>
      </c>
      <c r="I2821" s="12" t="str">
        <f t="shared" si="136"/>
        <v/>
      </c>
      <c r="R2821"/>
    </row>
    <row r="2822" spans="1:18" x14ac:dyDescent="0.2">
      <c r="A2822" s="71"/>
      <c r="B2822" s="58"/>
      <c r="C2822" s="59"/>
      <c r="D2822" s="75"/>
      <c r="E2822" s="10"/>
      <c r="F2822" s="11"/>
      <c r="G2822" s="46" t="str">
        <f t="shared" si="134"/>
        <v/>
      </c>
      <c r="H2822" s="47" t="str">
        <f t="shared" si="135"/>
        <v/>
      </c>
      <c r="I2822" s="12" t="str">
        <f t="shared" si="136"/>
        <v/>
      </c>
      <c r="R2822"/>
    </row>
    <row r="2823" spans="1:18" x14ac:dyDescent="0.2">
      <c r="A2823" s="71"/>
      <c r="B2823" s="58"/>
      <c r="C2823" s="59"/>
      <c r="D2823" s="75"/>
      <c r="E2823" s="10"/>
      <c r="F2823" s="11"/>
      <c r="G2823" s="46" t="str">
        <f t="shared" si="134"/>
        <v/>
      </c>
      <c r="H2823" s="47" t="str">
        <f t="shared" si="135"/>
        <v/>
      </c>
      <c r="I2823" s="12" t="str">
        <f t="shared" si="136"/>
        <v/>
      </c>
      <c r="R2823"/>
    </row>
    <row r="2824" spans="1:18" x14ac:dyDescent="0.2">
      <c r="A2824" s="71"/>
      <c r="B2824" s="58"/>
      <c r="C2824" s="59"/>
      <c r="D2824" s="75"/>
      <c r="E2824" s="10"/>
      <c r="F2824" s="11"/>
      <c r="G2824" s="46" t="str">
        <f t="shared" si="134"/>
        <v/>
      </c>
      <c r="H2824" s="47" t="str">
        <f t="shared" si="135"/>
        <v/>
      </c>
      <c r="I2824" s="12" t="str">
        <f t="shared" si="136"/>
        <v/>
      </c>
      <c r="R2824"/>
    </row>
    <row r="2825" spans="1:18" x14ac:dyDescent="0.2">
      <c r="A2825" s="71"/>
      <c r="B2825" s="58"/>
      <c r="C2825" s="59"/>
      <c r="D2825" s="75"/>
      <c r="E2825" s="10"/>
      <c r="F2825" s="11"/>
      <c r="G2825" s="46" t="str">
        <f t="shared" si="134"/>
        <v/>
      </c>
      <c r="H2825" s="47" t="str">
        <f t="shared" si="135"/>
        <v/>
      </c>
      <c r="I2825" s="12" t="str">
        <f t="shared" si="136"/>
        <v/>
      </c>
      <c r="R2825"/>
    </row>
    <row r="2826" spans="1:18" x14ac:dyDescent="0.2">
      <c r="A2826" s="71"/>
      <c r="B2826" s="58"/>
      <c r="C2826" s="59"/>
      <c r="D2826" s="75"/>
      <c r="E2826" s="10"/>
      <c r="F2826" s="11"/>
      <c r="G2826" s="46" t="str">
        <f t="shared" si="134"/>
        <v/>
      </c>
      <c r="H2826" s="47" t="str">
        <f t="shared" si="135"/>
        <v/>
      </c>
      <c r="I2826" s="12" t="str">
        <f t="shared" si="136"/>
        <v/>
      </c>
      <c r="R2826"/>
    </row>
    <row r="2827" spans="1:18" x14ac:dyDescent="0.2">
      <c r="A2827" s="71"/>
      <c r="B2827" s="58"/>
      <c r="C2827" s="59"/>
      <c r="D2827" s="75"/>
      <c r="E2827" s="10"/>
      <c r="F2827" s="11"/>
      <c r="G2827" s="46" t="str">
        <f t="shared" si="134"/>
        <v/>
      </c>
      <c r="H2827" s="47" t="str">
        <f t="shared" si="135"/>
        <v/>
      </c>
      <c r="I2827" s="12" t="str">
        <f t="shared" si="136"/>
        <v/>
      </c>
      <c r="R2827"/>
    </row>
    <row r="2828" spans="1:18" x14ac:dyDescent="0.2">
      <c r="A2828" s="71"/>
      <c r="B2828" s="58"/>
      <c r="C2828" s="59"/>
      <c r="D2828" s="75"/>
      <c r="E2828" s="10"/>
      <c r="F2828" s="11"/>
      <c r="G2828" s="46" t="str">
        <f t="shared" si="134"/>
        <v/>
      </c>
      <c r="H2828" s="47" t="str">
        <f t="shared" si="135"/>
        <v/>
      </c>
      <c r="I2828" s="12" t="str">
        <f t="shared" si="136"/>
        <v/>
      </c>
      <c r="R2828"/>
    </row>
    <row r="2829" spans="1:18" x14ac:dyDescent="0.2">
      <c r="A2829" s="71"/>
      <c r="B2829" s="58"/>
      <c r="C2829" s="59"/>
      <c r="D2829" s="75"/>
      <c r="E2829" s="10"/>
      <c r="F2829" s="11"/>
      <c r="G2829" s="46" t="str">
        <f t="shared" si="134"/>
        <v/>
      </c>
      <c r="H2829" s="47" t="str">
        <f t="shared" si="135"/>
        <v/>
      </c>
      <c r="I2829" s="12" t="str">
        <f t="shared" si="136"/>
        <v/>
      </c>
      <c r="R2829"/>
    </row>
    <row r="2830" spans="1:18" x14ac:dyDescent="0.2">
      <c r="A2830" s="71"/>
      <c r="B2830" s="58"/>
      <c r="C2830" s="59"/>
      <c r="D2830" s="75"/>
      <c r="E2830" s="10"/>
      <c r="F2830" s="11"/>
      <c r="G2830" s="46" t="str">
        <f t="shared" si="134"/>
        <v/>
      </c>
      <c r="H2830" s="47" t="str">
        <f t="shared" si="135"/>
        <v/>
      </c>
      <c r="I2830" s="12" t="str">
        <f t="shared" si="136"/>
        <v/>
      </c>
      <c r="R2830"/>
    </row>
    <row r="2831" spans="1:18" x14ac:dyDescent="0.2">
      <c r="A2831" s="71"/>
      <c r="B2831" s="58"/>
      <c r="C2831" s="59"/>
      <c r="D2831" s="75"/>
      <c r="E2831" s="10"/>
      <c r="F2831" s="11"/>
      <c r="G2831" s="46" t="str">
        <f t="shared" si="134"/>
        <v/>
      </c>
      <c r="H2831" s="47" t="str">
        <f t="shared" si="135"/>
        <v/>
      </c>
      <c r="I2831" s="12" t="str">
        <f t="shared" si="136"/>
        <v/>
      </c>
      <c r="R2831"/>
    </row>
    <row r="2832" spans="1:18" x14ac:dyDescent="0.2">
      <c r="A2832" s="71"/>
      <c r="B2832" s="58"/>
      <c r="C2832" s="59"/>
      <c r="D2832" s="75"/>
      <c r="E2832" s="10"/>
      <c r="F2832" s="11"/>
      <c r="G2832" s="46" t="str">
        <f t="shared" si="134"/>
        <v/>
      </c>
      <c r="H2832" s="47" t="str">
        <f t="shared" si="135"/>
        <v/>
      </c>
      <c r="I2832" s="12" t="str">
        <f t="shared" si="136"/>
        <v/>
      </c>
      <c r="R2832"/>
    </row>
    <row r="2833" spans="1:18" x14ac:dyDescent="0.2">
      <c r="A2833" s="71"/>
      <c r="B2833" s="58"/>
      <c r="C2833" s="59"/>
      <c r="D2833" s="75"/>
      <c r="E2833" s="10"/>
      <c r="F2833" s="11"/>
      <c r="G2833" s="46" t="str">
        <f t="shared" si="134"/>
        <v/>
      </c>
      <c r="H2833" s="47" t="str">
        <f t="shared" si="135"/>
        <v/>
      </c>
      <c r="I2833" s="12" t="str">
        <f t="shared" si="136"/>
        <v/>
      </c>
      <c r="R2833"/>
    </row>
    <row r="2834" spans="1:18" x14ac:dyDescent="0.2">
      <c r="A2834" s="71"/>
      <c r="B2834" s="58"/>
      <c r="C2834" s="59"/>
      <c r="D2834" s="75"/>
      <c r="E2834" s="10"/>
      <c r="F2834" s="11"/>
      <c r="G2834" s="46" t="str">
        <f t="shared" si="134"/>
        <v/>
      </c>
      <c r="H2834" s="47" t="str">
        <f t="shared" si="135"/>
        <v/>
      </c>
      <c r="I2834" s="12" t="str">
        <f t="shared" si="136"/>
        <v/>
      </c>
      <c r="R2834"/>
    </row>
    <row r="2835" spans="1:18" x14ac:dyDescent="0.2">
      <c r="A2835" s="71"/>
      <c r="B2835" s="58"/>
      <c r="C2835" s="59"/>
      <c r="D2835" s="75"/>
      <c r="E2835" s="10"/>
      <c r="F2835" s="11"/>
      <c r="G2835" s="46" t="str">
        <f t="shared" si="134"/>
        <v/>
      </c>
      <c r="H2835" s="47" t="str">
        <f t="shared" si="135"/>
        <v/>
      </c>
      <c r="I2835" s="12" t="str">
        <f t="shared" si="136"/>
        <v/>
      </c>
      <c r="R2835"/>
    </row>
    <row r="2836" spans="1:18" x14ac:dyDescent="0.2">
      <c r="A2836" s="71"/>
      <c r="B2836" s="58"/>
      <c r="C2836" s="59"/>
      <c r="D2836" s="75"/>
      <c r="E2836" s="10"/>
      <c r="F2836" s="11"/>
      <c r="G2836" s="46" t="str">
        <f t="shared" si="134"/>
        <v/>
      </c>
      <c r="H2836" s="47" t="str">
        <f t="shared" si="135"/>
        <v/>
      </c>
      <c r="I2836" s="12" t="str">
        <f t="shared" si="136"/>
        <v/>
      </c>
      <c r="R2836"/>
    </row>
    <row r="2837" spans="1:18" x14ac:dyDescent="0.2">
      <c r="A2837" s="71"/>
      <c r="B2837" s="58"/>
      <c r="C2837" s="59"/>
      <c r="D2837" s="75"/>
      <c r="E2837" s="10"/>
      <c r="F2837" s="11"/>
      <c r="G2837" s="46" t="str">
        <f t="shared" si="134"/>
        <v/>
      </c>
      <c r="H2837" s="47" t="str">
        <f t="shared" si="135"/>
        <v/>
      </c>
      <c r="I2837" s="12" t="str">
        <f t="shared" si="136"/>
        <v/>
      </c>
      <c r="R2837"/>
    </row>
    <row r="2838" spans="1:18" x14ac:dyDescent="0.2">
      <c r="A2838" s="71"/>
      <c r="B2838" s="58"/>
      <c r="C2838" s="59"/>
      <c r="D2838" s="75"/>
      <c r="E2838" s="10"/>
      <c r="F2838" s="11"/>
      <c r="G2838" s="46" t="str">
        <f t="shared" si="134"/>
        <v/>
      </c>
      <c r="H2838" s="47" t="str">
        <f t="shared" si="135"/>
        <v/>
      </c>
      <c r="I2838" s="12" t="str">
        <f t="shared" si="136"/>
        <v/>
      </c>
      <c r="R2838"/>
    </row>
    <row r="2839" spans="1:18" x14ac:dyDescent="0.2">
      <c r="A2839" s="71"/>
      <c r="B2839" s="58"/>
      <c r="C2839" s="59"/>
      <c r="D2839" s="75"/>
      <c r="E2839" s="10"/>
      <c r="F2839" s="11"/>
      <c r="G2839" s="46" t="str">
        <f t="shared" si="134"/>
        <v/>
      </c>
      <c r="H2839" s="47" t="str">
        <f t="shared" si="135"/>
        <v/>
      </c>
      <c r="I2839" s="12" t="str">
        <f t="shared" si="136"/>
        <v/>
      </c>
      <c r="R2839"/>
    </row>
    <row r="2840" spans="1:18" x14ac:dyDescent="0.2">
      <c r="A2840" s="71"/>
      <c r="B2840" s="58"/>
      <c r="C2840" s="59"/>
      <c r="D2840" s="75"/>
      <c r="E2840" s="10"/>
      <c r="F2840" s="11"/>
      <c r="G2840" s="46" t="str">
        <f t="shared" si="134"/>
        <v/>
      </c>
      <c r="H2840" s="47" t="str">
        <f t="shared" si="135"/>
        <v/>
      </c>
      <c r="I2840" s="12" t="str">
        <f t="shared" si="136"/>
        <v/>
      </c>
      <c r="R2840"/>
    </row>
    <row r="2841" spans="1:18" x14ac:dyDescent="0.2">
      <c r="A2841" s="71"/>
      <c r="B2841" s="58"/>
      <c r="C2841" s="59"/>
      <c r="D2841" s="75"/>
      <c r="E2841" s="10"/>
      <c r="F2841" s="11"/>
      <c r="G2841" s="46" t="str">
        <f t="shared" si="134"/>
        <v/>
      </c>
      <c r="H2841" s="47" t="str">
        <f t="shared" si="135"/>
        <v/>
      </c>
      <c r="I2841" s="12" t="str">
        <f t="shared" si="136"/>
        <v/>
      </c>
      <c r="R2841"/>
    </row>
    <row r="2842" spans="1:18" x14ac:dyDescent="0.2">
      <c r="A2842" s="71"/>
      <c r="B2842" s="58"/>
      <c r="C2842" s="59"/>
      <c r="D2842" s="75"/>
      <c r="E2842" s="10"/>
      <c r="F2842" s="11"/>
      <c r="G2842" s="46" t="str">
        <f t="shared" si="134"/>
        <v/>
      </c>
      <c r="H2842" s="47" t="str">
        <f t="shared" si="135"/>
        <v/>
      </c>
      <c r="I2842" s="12" t="str">
        <f t="shared" si="136"/>
        <v/>
      </c>
      <c r="R2842"/>
    </row>
    <row r="2843" spans="1:18" x14ac:dyDescent="0.2">
      <c r="A2843" s="71"/>
      <c r="B2843" s="58"/>
      <c r="C2843" s="59"/>
      <c r="D2843" s="75"/>
      <c r="E2843" s="10"/>
      <c r="F2843" s="11"/>
      <c r="G2843" s="46" t="str">
        <f t="shared" si="134"/>
        <v/>
      </c>
      <c r="H2843" s="47" t="str">
        <f t="shared" si="135"/>
        <v/>
      </c>
      <c r="I2843" s="12" t="str">
        <f t="shared" si="136"/>
        <v/>
      </c>
      <c r="R2843"/>
    </row>
    <row r="2844" spans="1:18" x14ac:dyDescent="0.2">
      <c r="A2844" s="71"/>
      <c r="B2844" s="58"/>
      <c r="C2844" s="59"/>
      <c r="D2844" s="75"/>
      <c r="E2844" s="10"/>
      <c r="F2844" s="11"/>
      <c r="G2844" s="46" t="str">
        <f t="shared" si="134"/>
        <v/>
      </c>
      <c r="H2844" s="47" t="str">
        <f t="shared" si="135"/>
        <v/>
      </c>
      <c r="I2844" s="12" t="str">
        <f t="shared" si="136"/>
        <v/>
      </c>
      <c r="R2844"/>
    </row>
    <row r="2845" spans="1:18" x14ac:dyDescent="0.2">
      <c r="A2845" s="71"/>
      <c r="B2845" s="58"/>
      <c r="C2845" s="59"/>
      <c r="D2845" s="75"/>
      <c r="E2845" s="10"/>
      <c r="F2845" s="11"/>
      <c r="G2845" s="46" t="str">
        <f t="shared" ref="G2845:G2908" si="137">IF(B2845="","",VLOOKUP(B2845,$K$1:$L$898,2,FALSE))</f>
        <v/>
      </c>
      <c r="H2845" s="47" t="str">
        <f t="shared" si="135"/>
        <v/>
      </c>
      <c r="I2845" s="12" t="str">
        <f t="shared" si="136"/>
        <v/>
      </c>
      <c r="R2845"/>
    </row>
    <row r="2846" spans="1:18" x14ac:dyDescent="0.2">
      <c r="A2846" s="71"/>
      <c r="B2846" s="58"/>
      <c r="C2846" s="59"/>
      <c r="D2846" s="75"/>
      <c r="E2846" s="10"/>
      <c r="F2846" s="11"/>
      <c r="G2846" s="46" t="str">
        <f t="shared" si="137"/>
        <v/>
      </c>
      <c r="H2846" s="47" t="str">
        <f t="shared" si="135"/>
        <v/>
      </c>
      <c r="I2846" s="12" t="str">
        <f t="shared" si="136"/>
        <v/>
      </c>
      <c r="R2846"/>
    </row>
    <row r="2847" spans="1:18" x14ac:dyDescent="0.2">
      <c r="A2847" s="71"/>
      <c r="B2847" s="58"/>
      <c r="C2847" s="59"/>
      <c r="D2847" s="75"/>
      <c r="E2847" s="10"/>
      <c r="F2847" s="11"/>
      <c r="G2847" s="46" t="str">
        <f t="shared" si="137"/>
        <v/>
      </c>
      <c r="H2847" s="47" t="str">
        <f t="shared" si="135"/>
        <v/>
      </c>
      <c r="I2847" s="12" t="str">
        <f t="shared" si="136"/>
        <v/>
      </c>
      <c r="R2847"/>
    </row>
    <row r="2848" spans="1:18" x14ac:dyDescent="0.2">
      <c r="A2848" s="71"/>
      <c r="B2848" s="58"/>
      <c r="C2848" s="59"/>
      <c r="D2848" s="75"/>
      <c r="E2848" s="10"/>
      <c r="F2848" s="11"/>
      <c r="G2848" s="46" t="str">
        <f t="shared" si="137"/>
        <v/>
      </c>
      <c r="H2848" s="47" t="str">
        <f t="shared" si="135"/>
        <v/>
      </c>
      <c r="I2848" s="12" t="str">
        <f t="shared" si="136"/>
        <v/>
      </c>
      <c r="R2848"/>
    </row>
    <row r="2849" spans="1:18" x14ac:dyDescent="0.2">
      <c r="A2849" s="71"/>
      <c r="B2849" s="58"/>
      <c r="C2849" s="59"/>
      <c r="D2849" s="75"/>
      <c r="E2849" s="10"/>
      <c r="F2849" s="11"/>
      <c r="G2849" s="46" t="str">
        <f t="shared" si="137"/>
        <v/>
      </c>
      <c r="H2849" s="47" t="str">
        <f t="shared" si="135"/>
        <v/>
      </c>
      <c r="I2849" s="12" t="str">
        <f t="shared" si="136"/>
        <v/>
      </c>
      <c r="R2849"/>
    </row>
    <row r="2850" spans="1:18" x14ac:dyDescent="0.2">
      <c r="A2850" s="71"/>
      <c r="B2850" s="58"/>
      <c r="C2850" s="59"/>
      <c r="D2850" s="75"/>
      <c r="E2850" s="10"/>
      <c r="F2850" s="11"/>
      <c r="G2850" s="46" t="str">
        <f t="shared" si="137"/>
        <v/>
      </c>
      <c r="H2850" s="47" t="str">
        <f t="shared" si="135"/>
        <v/>
      </c>
      <c r="I2850" s="12" t="str">
        <f t="shared" si="136"/>
        <v/>
      </c>
      <c r="R2850"/>
    </row>
    <row r="2851" spans="1:18" x14ac:dyDescent="0.2">
      <c r="A2851" s="71"/>
      <c r="B2851" s="58"/>
      <c r="C2851" s="59"/>
      <c r="D2851" s="75"/>
      <c r="E2851" s="10"/>
      <c r="F2851" s="11"/>
      <c r="G2851" s="46" t="str">
        <f t="shared" si="137"/>
        <v/>
      </c>
      <c r="H2851" s="47" t="str">
        <f t="shared" si="135"/>
        <v/>
      </c>
      <c r="I2851" s="12" t="str">
        <f t="shared" si="136"/>
        <v/>
      </c>
      <c r="R2851"/>
    </row>
    <row r="2852" spans="1:18" x14ac:dyDescent="0.2">
      <c r="A2852" s="71"/>
      <c r="B2852" s="58"/>
      <c r="C2852" s="59"/>
      <c r="D2852" s="75"/>
      <c r="E2852" s="10"/>
      <c r="F2852" s="11"/>
      <c r="G2852" s="46" t="str">
        <f t="shared" si="137"/>
        <v/>
      </c>
      <c r="H2852" s="47" t="str">
        <f t="shared" si="135"/>
        <v/>
      </c>
      <c r="I2852" s="12" t="str">
        <f t="shared" si="136"/>
        <v/>
      </c>
      <c r="R2852"/>
    </row>
    <row r="2853" spans="1:18" x14ac:dyDescent="0.2">
      <c r="A2853" s="71"/>
      <c r="B2853" s="58"/>
      <c r="C2853" s="59"/>
      <c r="D2853" s="75"/>
      <c r="E2853" s="10"/>
      <c r="F2853" s="11"/>
      <c r="G2853" s="46" t="str">
        <f t="shared" si="137"/>
        <v/>
      </c>
      <c r="H2853" s="47" t="str">
        <f t="shared" si="135"/>
        <v/>
      </c>
      <c r="I2853" s="12" t="str">
        <f t="shared" si="136"/>
        <v/>
      </c>
      <c r="R2853"/>
    </row>
    <row r="2854" spans="1:18" x14ac:dyDescent="0.2">
      <c r="A2854" s="71"/>
      <c r="B2854" s="58"/>
      <c r="C2854" s="59"/>
      <c r="D2854" s="75"/>
      <c r="E2854" s="10"/>
      <c r="F2854" s="11"/>
      <c r="G2854" s="46" t="str">
        <f t="shared" si="137"/>
        <v/>
      </c>
      <c r="H2854" s="47" t="str">
        <f t="shared" si="135"/>
        <v/>
      </c>
      <c r="I2854" s="12" t="str">
        <f t="shared" si="136"/>
        <v/>
      </c>
      <c r="R2854"/>
    </row>
    <row r="2855" spans="1:18" x14ac:dyDescent="0.2">
      <c r="A2855" s="71"/>
      <c r="B2855" s="58"/>
      <c r="C2855" s="59"/>
      <c r="D2855" s="75"/>
      <c r="E2855" s="10"/>
      <c r="F2855" s="11"/>
      <c r="G2855" s="46" t="str">
        <f t="shared" si="137"/>
        <v/>
      </c>
      <c r="H2855" s="47" t="str">
        <f t="shared" si="135"/>
        <v/>
      </c>
      <c r="I2855" s="12" t="str">
        <f t="shared" si="136"/>
        <v/>
      </c>
      <c r="R2855"/>
    </row>
    <row r="2856" spans="1:18" x14ac:dyDescent="0.2">
      <c r="A2856" s="71"/>
      <c r="B2856" s="58"/>
      <c r="C2856" s="59"/>
      <c r="D2856" s="75"/>
      <c r="E2856" s="10"/>
      <c r="F2856" s="11"/>
      <c r="G2856" s="46" t="str">
        <f t="shared" si="137"/>
        <v/>
      </c>
      <c r="H2856" s="47" t="str">
        <f t="shared" si="135"/>
        <v/>
      </c>
      <c r="I2856" s="12" t="str">
        <f t="shared" si="136"/>
        <v/>
      </c>
      <c r="R2856"/>
    </row>
    <row r="2857" spans="1:18" x14ac:dyDescent="0.2">
      <c r="A2857" s="71"/>
      <c r="B2857" s="58"/>
      <c r="C2857" s="59"/>
      <c r="D2857" s="75"/>
      <c r="E2857" s="10"/>
      <c r="F2857" s="11"/>
      <c r="G2857" s="46" t="str">
        <f t="shared" si="137"/>
        <v/>
      </c>
      <c r="H2857" s="47" t="str">
        <f t="shared" si="135"/>
        <v/>
      </c>
      <c r="I2857" s="12" t="str">
        <f t="shared" si="136"/>
        <v/>
      </c>
      <c r="R2857"/>
    </row>
    <row r="2858" spans="1:18" x14ac:dyDescent="0.2">
      <c r="A2858" s="71"/>
      <c r="B2858" s="58"/>
      <c r="C2858" s="59"/>
      <c r="D2858" s="75"/>
      <c r="E2858" s="10"/>
      <c r="F2858" s="11"/>
      <c r="G2858" s="46" t="str">
        <f t="shared" si="137"/>
        <v/>
      </c>
      <c r="H2858" s="47" t="str">
        <f t="shared" si="135"/>
        <v/>
      </c>
      <c r="I2858" s="12" t="str">
        <f t="shared" si="136"/>
        <v/>
      </c>
      <c r="R2858"/>
    </row>
    <row r="2859" spans="1:18" x14ac:dyDescent="0.2">
      <c r="A2859" s="71"/>
      <c r="B2859" s="58"/>
      <c r="C2859" s="59"/>
      <c r="D2859" s="75"/>
      <c r="E2859" s="10"/>
      <c r="F2859" s="11"/>
      <c r="G2859" s="46" t="str">
        <f t="shared" si="137"/>
        <v/>
      </c>
      <c r="H2859" s="47" t="str">
        <f t="shared" si="135"/>
        <v/>
      </c>
      <c r="I2859" s="12" t="str">
        <f t="shared" si="136"/>
        <v/>
      </c>
      <c r="R2859"/>
    </row>
    <row r="2860" spans="1:18" x14ac:dyDescent="0.2">
      <c r="A2860" s="71"/>
      <c r="B2860" s="58"/>
      <c r="C2860" s="59"/>
      <c r="D2860" s="75"/>
      <c r="E2860" s="10"/>
      <c r="F2860" s="11"/>
      <c r="G2860" s="46" t="str">
        <f t="shared" si="137"/>
        <v/>
      </c>
      <c r="H2860" s="47" t="str">
        <f t="shared" si="135"/>
        <v/>
      </c>
      <c r="I2860" s="12" t="str">
        <f t="shared" si="136"/>
        <v/>
      </c>
      <c r="R2860"/>
    </row>
    <row r="2861" spans="1:18" x14ac:dyDescent="0.2">
      <c r="A2861" s="71"/>
      <c r="B2861" s="58"/>
      <c r="C2861" s="59"/>
      <c r="D2861" s="75"/>
      <c r="E2861" s="10"/>
      <c r="F2861" s="11"/>
      <c r="G2861" s="46" t="str">
        <f t="shared" si="137"/>
        <v/>
      </c>
      <c r="H2861" s="47" t="str">
        <f t="shared" si="135"/>
        <v/>
      </c>
      <c r="I2861" s="12" t="str">
        <f t="shared" si="136"/>
        <v/>
      </c>
      <c r="R2861"/>
    </row>
    <row r="2862" spans="1:18" x14ac:dyDescent="0.2">
      <c r="A2862" s="71"/>
      <c r="B2862" s="58"/>
      <c r="C2862" s="59"/>
      <c r="D2862" s="75"/>
      <c r="E2862" s="10"/>
      <c r="F2862" s="11"/>
      <c r="G2862" s="46" t="str">
        <f t="shared" si="137"/>
        <v/>
      </c>
      <c r="H2862" s="47" t="str">
        <f t="shared" si="135"/>
        <v/>
      </c>
      <c r="I2862" s="12" t="str">
        <f t="shared" si="136"/>
        <v/>
      </c>
      <c r="R2862"/>
    </row>
    <row r="2863" spans="1:18" x14ac:dyDescent="0.2">
      <c r="A2863" s="71"/>
      <c r="B2863" s="58"/>
      <c r="C2863" s="59"/>
      <c r="D2863" s="75"/>
      <c r="E2863" s="10"/>
      <c r="F2863" s="11"/>
      <c r="G2863" s="46" t="str">
        <f t="shared" si="137"/>
        <v/>
      </c>
      <c r="H2863" s="47" t="str">
        <f t="shared" si="135"/>
        <v/>
      </c>
      <c r="I2863" s="12" t="str">
        <f t="shared" si="136"/>
        <v/>
      </c>
      <c r="R2863"/>
    </row>
    <row r="2864" spans="1:18" x14ac:dyDescent="0.2">
      <c r="A2864" s="71"/>
      <c r="B2864" s="58"/>
      <c r="C2864" s="59"/>
      <c r="D2864" s="75"/>
      <c r="E2864" s="10"/>
      <c r="F2864" s="11"/>
      <c r="G2864" s="46" t="str">
        <f t="shared" si="137"/>
        <v/>
      </c>
      <c r="H2864" s="47" t="str">
        <f t="shared" si="135"/>
        <v/>
      </c>
      <c r="I2864" s="12" t="str">
        <f t="shared" si="136"/>
        <v/>
      </c>
      <c r="R2864"/>
    </row>
    <row r="2865" spans="1:18" x14ac:dyDescent="0.2">
      <c r="A2865" s="71"/>
      <c r="B2865" s="58"/>
      <c r="C2865" s="59"/>
      <c r="D2865" s="75"/>
      <c r="E2865" s="10"/>
      <c r="F2865" s="11"/>
      <c r="G2865" s="46" t="str">
        <f t="shared" si="137"/>
        <v/>
      </c>
      <c r="H2865" s="47" t="str">
        <f t="shared" si="135"/>
        <v/>
      </c>
      <c r="I2865" s="12" t="str">
        <f t="shared" si="136"/>
        <v/>
      </c>
      <c r="R2865"/>
    </row>
    <row r="2866" spans="1:18" x14ac:dyDescent="0.2">
      <c r="A2866" s="71"/>
      <c r="B2866" s="58"/>
      <c r="C2866" s="59"/>
      <c r="D2866" s="75"/>
      <c r="E2866" s="10"/>
      <c r="F2866" s="11"/>
      <c r="G2866" s="46" t="str">
        <f t="shared" si="137"/>
        <v/>
      </c>
      <c r="H2866" s="47" t="str">
        <f t="shared" si="135"/>
        <v/>
      </c>
      <c r="I2866" s="12" t="str">
        <f t="shared" si="136"/>
        <v/>
      </c>
      <c r="R2866"/>
    </row>
    <row r="2867" spans="1:18" x14ac:dyDescent="0.2">
      <c r="A2867" s="71"/>
      <c r="B2867" s="58"/>
      <c r="C2867" s="59"/>
      <c r="D2867" s="75"/>
      <c r="E2867" s="10"/>
      <c r="F2867" s="11"/>
      <c r="G2867" s="46" t="str">
        <f t="shared" si="137"/>
        <v/>
      </c>
      <c r="H2867" s="47" t="str">
        <f t="shared" si="135"/>
        <v/>
      </c>
      <c r="I2867" s="12" t="str">
        <f t="shared" si="136"/>
        <v/>
      </c>
      <c r="R2867"/>
    </row>
    <row r="2868" spans="1:18" x14ac:dyDescent="0.2">
      <c r="A2868" s="71"/>
      <c r="B2868" s="58"/>
      <c r="C2868" s="59"/>
      <c r="D2868" s="75"/>
      <c r="E2868" s="10"/>
      <c r="F2868" s="11"/>
      <c r="G2868" s="46" t="str">
        <f t="shared" si="137"/>
        <v/>
      </c>
      <c r="H2868" s="47" t="str">
        <f t="shared" si="135"/>
        <v/>
      </c>
      <c r="I2868" s="12" t="str">
        <f t="shared" si="136"/>
        <v/>
      </c>
      <c r="R2868"/>
    </row>
    <row r="2869" spans="1:18" x14ac:dyDescent="0.2">
      <c r="A2869" s="71"/>
      <c r="B2869" s="58"/>
      <c r="C2869" s="59"/>
      <c r="D2869" s="75"/>
      <c r="E2869" s="10"/>
      <c r="F2869" s="11"/>
      <c r="G2869" s="46" t="str">
        <f t="shared" si="137"/>
        <v/>
      </c>
      <c r="H2869" s="47" t="str">
        <f t="shared" si="135"/>
        <v/>
      </c>
      <c r="I2869" s="12" t="str">
        <f t="shared" si="136"/>
        <v/>
      </c>
      <c r="R2869"/>
    </row>
    <row r="2870" spans="1:18" x14ac:dyDescent="0.2">
      <c r="A2870" s="71"/>
      <c r="B2870" s="58"/>
      <c r="C2870" s="59"/>
      <c r="D2870" s="75"/>
      <c r="E2870" s="10"/>
      <c r="F2870" s="11"/>
      <c r="G2870" s="46" t="str">
        <f t="shared" si="137"/>
        <v/>
      </c>
      <c r="H2870" s="47" t="str">
        <f t="shared" si="135"/>
        <v/>
      </c>
      <c r="I2870" s="12" t="str">
        <f t="shared" si="136"/>
        <v/>
      </c>
      <c r="R2870"/>
    </row>
    <row r="2871" spans="1:18" x14ac:dyDescent="0.2">
      <c r="A2871" s="71"/>
      <c r="B2871" s="58"/>
      <c r="C2871" s="59"/>
      <c r="D2871" s="75"/>
      <c r="E2871" s="10"/>
      <c r="F2871" s="11"/>
      <c r="G2871" s="46" t="str">
        <f t="shared" si="137"/>
        <v/>
      </c>
      <c r="H2871" s="47" t="str">
        <f t="shared" si="135"/>
        <v/>
      </c>
      <c r="I2871" s="12" t="str">
        <f t="shared" si="136"/>
        <v/>
      </c>
      <c r="R2871"/>
    </row>
    <row r="2872" spans="1:18" x14ac:dyDescent="0.2">
      <c r="A2872" s="71"/>
      <c r="B2872" s="58"/>
      <c r="C2872" s="59"/>
      <c r="D2872" s="75"/>
      <c r="E2872" s="10"/>
      <c r="F2872" s="11"/>
      <c r="G2872" s="46" t="str">
        <f t="shared" si="137"/>
        <v/>
      </c>
      <c r="H2872" s="47" t="str">
        <f t="shared" si="135"/>
        <v/>
      </c>
      <c r="I2872" s="12" t="str">
        <f t="shared" si="136"/>
        <v/>
      </c>
      <c r="R2872"/>
    </row>
    <row r="2873" spans="1:18" x14ac:dyDescent="0.2">
      <c r="A2873" s="71"/>
      <c r="B2873" s="58"/>
      <c r="C2873" s="59"/>
      <c r="D2873" s="75"/>
      <c r="E2873" s="10"/>
      <c r="F2873" s="11"/>
      <c r="G2873" s="46" t="str">
        <f t="shared" si="137"/>
        <v/>
      </c>
      <c r="H2873" s="47" t="str">
        <f t="shared" si="135"/>
        <v/>
      </c>
      <c r="I2873" s="12" t="str">
        <f t="shared" si="136"/>
        <v/>
      </c>
      <c r="R2873"/>
    </row>
    <row r="2874" spans="1:18" x14ac:dyDescent="0.2">
      <c r="A2874" s="71"/>
      <c r="B2874" s="58"/>
      <c r="C2874" s="59"/>
      <c r="D2874" s="75"/>
      <c r="E2874" s="10"/>
      <c r="F2874" s="11"/>
      <c r="G2874" s="46" t="str">
        <f t="shared" si="137"/>
        <v/>
      </c>
      <c r="H2874" s="47" t="str">
        <f t="shared" si="135"/>
        <v/>
      </c>
      <c r="I2874" s="12" t="str">
        <f t="shared" si="136"/>
        <v/>
      </c>
      <c r="R2874"/>
    </row>
    <row r="2875" spans="1:18" x14ac:dyDescent="0.2">
      <c r="A2875" s="71"/>
      <c r="B2875" s="58"/>
      <c r="C2875" s="59"/>
      <c r="D2875" s="75"/>
      <c r="E2875" s="10"/>
      <c r="F2875" s="11"/>
      <c r="G2875" s="46" t="str">
        <f t="shared" si="137"/>
        <v/>
      </c>
      <c r="H2875" s="47" t="str">
        <f t="shared" si="135"/>
        <v/>
      </c>
      <c r="I2875" s="12" t="str">
        <f t="shared" si="136"/>
        <v/>
      </c>
      <c r="R2875"/>
    </row>
    <row r="2876" spans="1:18" x14ac:dyDescent="0.2">
      <c r="A2876" s="71"/>
      <c r="B2876" s="58"/>
      <c r="C2876" s="59"/>
      <c r="D2876" s="75"/>
      <c r="E2876" s="10"/>
      <c r="F2876" s="11"/>
      <c r="G2876" s="46" t="str">
        <f t="shared" si="137"/>
        <v/>
      </c>
      <c r="H2876" s="47" t="str">
        <f t="shared" si="135"/>
        <v/>
      </c>
      <c r="I2876" s="12" t="str">
        <f t="shared" si="136"/>
        <v/>
      </c>
      <c r="R2876"/>
    </row>
    <row r="2877" spans="1:18" x14ac:dyDescent="0.2">
      <c r="A2877" s="71"/>
      <c r="B2877" s="58"/>
      <c r="C2877" s="59"/>
      <c r="D2877" s="75"/>
      <c r="E2877" s="10"/>
      <c r="F2877" s="11"/>
      <c r="G2877" s="46" t="str">
        <f t="shared" si="137"/>
        <v/>
      </c>
      <c r="H2877" s="47" t="str">
        <f t="shared" si="135"/>
        <v/>
      </c>
      <c r="I2877" s="12" t="str">
        <f t="shared" si="136"/>
        <v/>
      </c>
      <c r="R2877"/>
    </row>
    <row r="2878" spans="1:18" x14ac:dyDescent="0.2">
      <c r="A2878" s="71"/>
      <c r="B2878" s="58"/>
      <c r="C2878" s="59"/>
      <c r="D2878" s="75"/>
      <c r="E2878" s="10"/>
      <c r="F2878" s="11"/>
      <c r="G2878" s="46" t="str">
        <f t="shared" si="137"/>
        <v/>
      </c>
      <c r="H2878" s="47" t="str">
        <f t="shared" si="135"/>
        <v/>
      </c>
      <c r="I2878" s="12" t="str">
        <f t="shared" si="136"/>
        <v/>
      </c>
      <c r="R2878"/>
    </row>
    <row r="2879" spans="1:18" x14ac:dyDescent="0.2">
      <c r="A2879" s="71"/>
      <c r="B2879" s="58"/>
      <c r="C2879" s="59"/>
      <c r="D2879" s="75"/>
      <c r="E2879" s="10"/>
      <c r="F2879" s="11"/>
      <c r="G2879" s="46" t="str">
        <f t="shared" si="137"/>
        <v/>
      </c>
      <c r="H2879" s="47" t="str">
        <f t="shared" si="135"/>
        <v/>
      </c>
      <c r="I2879" s="12" t="str">
        <f t="shared" si="136"/>
        <v/>
      </c>
      <c r="R2879"/>
    </row>
    <row r="2880" spans="1:18" x14ac:dyDescent="0.2">
      <c r="A2880" s="71"/>
      <c r="B2880" s="58"/>
      <c r="C2880" s="59"/>
      <c r="D2880" s="75"/>
      <c r="E2880" s="10"/>
      <c r="F2880" s="11"/>
      <c r="G2880" s="46" t="str">
        <f t="shared" si="137"/>
        <v/>
      </c>
      <c r="H2880" s="47" t="str">
        <f t="shared" si="135"/>
        <v/>
      </c>
      <c r="I2880" s="12" t="str">
        <f t="shared" si="136"/>
        <v/>
      </c>
      <c r="R2880"/>
    </row>
    <row r="2881" spans="1:18" x14ac:dyDescent="0.2">
      <c r="A2881" s="71"/>
      <c r="B2881" s="58"/>
      <c r="C2881" s="59"/>
      <c r="D2881" s="75"/>
      <c r="E2881" s="10"/>
      <c r="F2881" s="11"/>
      <c r="G2881" s="46" t="str">
        <f t="shared" si="137"/>
        <v/>
      </c>
      <c r="H2881" s="47" t="str">
        <f t="shared" si="135"/>
        <v/>
      </c>
      <c r="I2881" s="12" t="str">
        <f t="shared" si="136"/>
        <v/>
      </c>
      <c r="R2881"/>
    </row>
    <row r="2882" spans="1:18" x14ac:dyDescent="0.2">
      <c r="A2882" s="71"/>
      <c r="B2882" s="58"/>
      <c r="C2882" s="59"/>
      <c r="D2882" s="75"/>
      <c r="E2882" s="10"/>
      <c r="F2882" s="11"/>
      <c r="G2882" s="46" t="str">
        <f t="shared" si="137"/>
        <v/>
      </c>
      <c r="H2882" s="47" t="str">
        <f t="shared" ref="H2882:H2945" si="138">IF($F2882=0,"",IF($F2882 &lt;$N$8-60,IF(UPPER($G2882)="S","3","3"),IF($F2882 &lt;$N$8-45,IF(UPPER($G2882)="S","2","2"),IF($F2882 &lt;$N$8-20,IF(UPPER($G2882)="S","1","1"),IF($F2882 &lt;$N$8-17,IF(UPPER($G2882)="S","J","J"),IF($F2882 &lt;$N$8-14,IF(UPPER($G2882)="S","C","C"),IF($F2882 &lt;$N$8-12,IF(UPPER($G2882)="S","M","M"),IF($F2882 &lt;$N$8-10,IF(UPPER($G2882)="S","B","B"),IF(UPPER($G2882)="S","P","P")))))))))</f>
        <v/>
      </c>
      <c r="I2882" s="12" t="str">
        <f t="shared" ref="I2882:I2945" si="139">IF($F2882=0,"",IF($F2882 &lt;$N$8-60,IF(UPPER($G2882)="S","S3","D3"),IF($F2882 &lt;$N$8-45,IF(UPPER($G2882)="S","S2","D2"),IF($F2882 &lt;$N$8-20,IF(UPPER($G2882)="S","S1","D1"),IF($F2882 &lt;$N$8-17,IF(UPPER($G2882)="S","JG","JF"),IF($F2882 &lt;$N$8-14,IF(UPPER($G2882)="S","CG","CF"),IF($F2882 &lt;$N$8-12,IF(UPPER($G2882)="S","MG","MF"),IF($F2882 &lt;$N$8-10,IF(UPPER($G2882)="S","BG","BF"),IF(UPPER($G2882)="S","PG","PF")))))))))</f>
        <v/>
      </c>
      <c r="R2882"/>
    </row>
    <row r="2883" spans="1:18" x14ac:dyDescent="0.2">
      <c r="A2883" s="71"/>
      <c r="B2883" s="58"/>
      <c r="C2883" s="59"/>
      <c r="D2883" s="75"/>
      <c r="E2883" s="10"/>
      <c r="F2883" s="11"/>
      <c r="G2883" s="46" t="str">
        <f t="shared" si="137"/>
        <v/>
      </c>
      <c r="H2883" s="47" t="str">
        <f t="shared" si="138"/>
        <v/>
      </c>
      <c r="I2883" s="12" t="str">
        <f t="shared" si="139"/>
        <v/>
      </c>
      <c r="R2883"/>
    </row>
    <row r="2884" spans="1:18" x14ac:dyDescent="0.2">
      <c r="A2884" s="71"/>
      <c r="B2884" s="58"/>
      <c r="C2884" s="59"/>
      <c r="D2884" s="75"/>
      <c r="E2884" s="10"/>
      <c r="F2884" s="11"/>
      <c r="G2884" s="46" t="str">
        <f t="shared" si="137"/>
        <v/>
      </c>
      <c r="H2884" s="47" t="str">
        <f t="shared" si="138"/>
        <v/>
      </c>
      <c r="I2884" s="12" t="str">
        <f t="shared" si="139"/>
        <v/>
      </c>
      <c r="R2884"/>
    </row>
    <row r="2885" spans="1:18" x14ac:dyDescent="0.2">
      <c r="A2885" s="71"/>
      <c r="B2885" s="58"/>
      <c r="C2885" s="59"/>
      <c r="D2885" s="75"/>
      <c r="E2885" s="10"/>
      <c r="F2885" s="11"/>
      <c r="G2885" s="46" t="str">
        <f t="shared" si="137"/>
        <v/>
      </c>
      <c r="H2885" s="47" t="str">
        <f t="shared" si="138"/>
        <v/>
      </c>
      <c r="I2885" s="12" t="str">
        <f t="shared" si="139"/>
        <v/>
      </c>
      <c r="R2885"/>
    </row>
    <row r="2886" spans="1:18" x14ac:dyDescent="0.2">
      <c r="A2886" s="71"/>
      <c r="B2886" s="58"/>
      <c r="C2886" s="59"/>
      <c r="D2886" s="75"/>
      <c r="E2886" s="10"/>
      <c r="F2886" s="11"/>
      <c r="G2886" s="46" t="str">
        <f t="shared" si="137"/>
        <v/>
      </c>
      <c r="H2886" s="47" t="str">
        <f t="shared" si="138"/>
        <v/>
      </c>
      <c r="I2886" s="12" t="str">
        <f t="shared" si="139"/>
        <v/>
      </c>
      <c r="R2886"/>
    </row>
    <row r="2887" spans="1:18" x14ac:dyDescent="0.2">
      <c r="A2887" s="71"/>
      <c r="B2887" s="58"/>
      <c r="C2887" s="59"/>
      <c r="D2887" s="75"/>
      <c r="E2887" s="10"/>
      <c r="F2887" s="11"/>
      <c r="G2887" s="46" t="str">
        <f t="shared" si="137"/>
        <v/>
      </c>
      <c r="H2887" s="47" t="str">
        <f t="shared" si="138"/>
        <v/>
      </c>
      <c r="I2887" s="12" t="str">
        <f t="shared" si="139"/>
        <v/>
      </c>
      <c r="R2887"/>
    </row>
    <row r="2888" spans="1:18" x14ac:dyDescent="0.2">
      <c r="A2888" s="71"/>
      <c r="B2888" s="58"/>
      <c r="C2888" s="59"/>
      <c r="D2888" s="75"/>
      <c r="E2888" s="10"/>
      <c r="F2888" s="11"/>
      <c r="G2888" s="46" t="str">
        <f t="shared" si="137"/>
        <v/>
      </c>
      <c r="H2888" s="47" t="str">
        <f t="shared" si="138"/>
        <v/>
      </c>
      <c r="I2888" s="12" t="str">
        <f t="shared" si="139"/>
        <v/>
      </c>
      <c r="R2888"/>
    </row>
    <row r="2889" spans="1:18" x14ac:dyDescent="0.2">
      <c r="A2889" s="71"/>
      <c r="B2889" s="58"/>
      <c r="C2889" s="59"/>
      <c r="D2889" s="75"/>
      <c r="E2889" s="10"/>
      <c r="F2889" s="11"/>
      <c r="G2889" s="46" t="str">
        <f t="shared" si="137"/>
        <v/>
      </c>
      <c r="H2889" s="47" t="str">
        <f t="shared" si="138"/>
        <v/>
      </c>
      <c r="I2889" s="12" t="str">
        <f t="shared" si="139"/>
        <v/>
      </c>
      <c r="R2889"/>
    </row>
    <row r="2890" spans="1:18" x14ac:dyDescent="0.2">
      <c r="A2890" s="71"/>
      <c r="B2890" s="58"/>
      <c r="C2890" s="59"/>
      <c r="D2890" s="75"/>
      <c r="E2890" s="10"/>
      <c r="F2890" s="11"/>
      <c r="G2890" s="46" t="str">
        <f t="shared" si="137"/>
        <v/>
      </c>
      <c r="H2890" s="47" t="str">
        <f t="shared" si="138"/>
        <v/>
      </c>
      <c r="I2890" s="12" t="str">
        <f t="shared" si="139"/>
        <v/>
      </c>
      <c r="R2890"/>
    </row>
    <row r="2891" spans="1:18" x14ac:dyDescent="0.2">
      <c r="A2891" s="71"/>
      <c r="B2891" s="58"/>
      <c r="C2891" s="59"/>
      <c r="D2891" s="75"/>
      <c r="E2891" s="10"/>
      <c r="F2891" s="11"/>
      <c r="G2891" s="46" t="str">
        <f t="shared" si="137"/>
        <v/>
      </c>
      <c r="H2891" s="47" t="str">
        <f t="shared" si="138"/>
        <v/>
      </c>
      <c r="I2891" s="12" t="str">
        <f t="shared" si="139"/>
        <v/>
      </c>
      <c r="R2891"/>
    </row>
    <row r="2892" spans="1:18" x14ac:dyDescent="0.2">
      <c r="A2892" s="71"/>
      <c r="B2892" s="58"/>
      <c r="C2892" s="59"/>
      <c r="D2892" s="75"/>
      <c r="E2892" s="10"/>
      <c r="F2892" s="11"/>
      <c r="G2892" s="46" t="str">
        <f t="shared" si="137"/>
        <v/>
      </c>
      <c r="H2892" s="47" t="str">
        <f t="shared" si="138"/>
        <v/>
      </c>
      <c r="I2892" s="12" t="str">
        <f t="shared" si="139"/>
        <v/>
      </c>
      <c r="R2892"/>
    </row>
    <row r="2893" spans="1:18" x14ac:dyDescent="0.2">
      <c r="A2893" s="71"/>
      <c r="B2893" s="58"/>
      <c r="C2893" s="59"/>
      <c r="D2893" s="75"/>
      <c r="E2893" s="10"/>
      <c r="F2893" s="11"/>
      <c r="G2893" s="46" t="str">
        <f t="shared" si="137"/>
        <v/>
      </c>
      <c r="H2893" s="47" t="str">
        <f t="shared" si="138"/>
        <v/>
      </c>
      <c r="I2893" s="12" t="str">
        <f t="shared" si="139"/>
        <v/>
      </c>
      <c r="R2893"/>
    </row>
    <row r="2894" spans="1:18" x14ac:dyDescent="0.2">
      <c r="A2894" s="71"/>
      <c r="B2894" s="58"/>
      <c r="C2894" s="59"/>
      <c r="D2894" s="75"/>
      <c r="E2894" s="10"/>
      <c r="F2894" s="11"/>
      <c r="G2894" s="46" t="str">
        <f t="shared" si="137"/>
        <v/>
      </c>
      <c r="H2894" s="47" t="str">
        <f t="shared" si="138"/>
        <v/>
      </c>
      <c r="I2894" s="12" t="str">
        <f t="shared" si="139"/>
        <v/>
      </c>
      <c r="R2894"/>
    </row>
    <row r="2895" spans="1:18" x14ac:dyDescent="0.2">
      <c r="A2895" s="71"/>
      <c r="B2895" s="58"/>
      <c r="C2895" s="59"/>
      <c r="D2895" s="75"/>
      <c r="E2895" s="10"/>
      <c r="F2895" s="11"/>
      <c r="G2895" s="46" t="str">
        <f t="shared" si="137"/>
        <v/>
      </c>
      <c r="H2895" s="47" t="str">
        <f t="shared" si="138"/>
        <v/>
      </c>
      <c r="I2895" s="12" t="str">
        <f t="shared" si="139"/>
        <v/>
      </c>
      <c r="R2895"/>
    </row>
    <row r="2896" spans="1:18" x14ac:dyDescent="0.2">
      <c r="A2896" s="71"/>
      <c r="B2896" s="58"/>
      <c r="C2896" s="59"/>
      <c r="D2896" s="75"/>
      <c r="E2896" s="10"/>
      <c r="F2896" s="11"/>
      <c r="G2896" s="46" t="str">
        <f t="shared" si="137"/>
        <v/>
      </c>
      <c r="H2896" s="47" t="str">
        <f t="shared" si="138"/>
        <v/>
      </c>
      <c r="I2896" s="12" t="str">
        <f t="shared" si="139"/>
        <v/>
      </c>
      <c r="R2896"/>
    </row>
    <row r="2897" spans="1:18" x14ac:dyDescent="0.2">
      <c r="A2897" s="71"/>
      <c r="B2897" s="58"/>
      <c r="C2897" s="59"/>
      <c r="D2897" s="75"/>
      <c r="E2897" s="10"/>
      <c r="F2897" s="11"/>
      <c r="G2897" s="46" t="str">
        <f t="shared" si="137"/>
        <v/>
      </c>
      <c r="H2897" s="47" t="str">
        <f t="shared" si="138"/>
        <v/>
      </c>
      <c r="I2897" s="12" t="str">
        <f t="shared" si="139"/>
        <v/>
      </c>
      <c r="R2897"/>
    </row>
    <row r="2898" spans="1:18" x14ac:dyDescent="0.2">
      <c r="A2898" s="71"/>
      <c r="B2898" s="58"/>
      <c r="C2898" s="59"/>
      <c r="D2898" s="75"/>
      <c r="E2898" s="10"/>
      <c r="F2898" s="11"/>
      <c r="G2898" s="46" t="str">
        <f t="shared" si="137"/>
        <v/>
      </c>
      <c r="H2898" s="47" t="str">
        <f t="shared" si="138"/>
        <v/>
      </c>
      <c r="I2898" s="12" t="str">
        <f t="shared" si="139"/>
        <v/>
      </c>
      <c r="R2898"/>
    </row>
    <row r="2899" spans="1:18" x14ac:dyDescent="0.2">
      <c r="A2899" s="71"/>
      <c r="B2899" s="58"/>
      <c r="C2899" s="59"/>
      <c r="D2899" s="75"/>
      <c r="E2899" s="10"/>
      <c r="F2899" s="11"/>
      <c r="G2899" s="46" t="str">
        <f t="shared" si="137"/>
        <v/>
      </c>
      <c r="H2899" s="47" t="str">
        <f t="shared" si="138"/>
        <v/>
      </c>
      <c r="I2899" s="12" t="str">
        <f t="shared" si="139"/>
        <v/>
      </c>
      <c r="R2899"/>
    </row>
    <row r="2900" spans="1:18" x14ac:dyDescent="0.2">
      <c r="A2900" s="71"/>
      <c r="B2900" s="58"/>
      <c r="C2900" s="59"/>
      <c r="D2900" s="75"/>
      <c r="E2900" s="10"/>
      <c r="F2900" s="11"/>
      <c r="G2900" s="46" t="str">
        <f t="shared" si="137"/>
        <v/>
      </c>
      <c r="H2900" s="47" t="str">
        <f t="shared" si="138"/>
        <v/>
      </c>
      <c r="I2900" s="12" t="str">
        <f t="shared" si="139"/>
        <v/>
      </c>
      <c r="R2900"/>
    </row>
    <row r="2901" spans="1:18" x14ac:dyDescent="0.2">
      <c r="A2901" s="71"/>
      <c r="B2901" s="58"/>
      <c r="C2901" s="59"/>
      <c r="D2901" s="75"/>
      <c r="E2901" s="10"/>
      <c r="F2901" s="11"/>
      <c r="G2901" s="46" t="str">
        <f t="shared" si="137"/>
        <v/>
      </c>
      <c r="H2901" s="47" t="str">
        <f t="shared" si="138"/>
        <v/>
      </c>
      <c r="I2901" s="12" t="str">
        <f t="shared" si="139"/>
        <v/>
      </c>
      <c r="R2901"/>
    </row>
    <row r="2902" spans="1:18" x14ac:dyDescent="0.2">
      <c r="A2902" s="71"/>
      <c r="B2902" s="58"/>
      <c r="C2902" s="59"/>
      <c r="D2902" s="75"/>
      <c r="E2902" s="10"/>
      <c r="F2902" s="11"/>
      <c r="G2902" s="46" t="str">
        <f t="shared" si="137"/>
        <v/>
      </c>
      <c r="H2902" s="47" t="str">
        <f t="shared" si="138"/>
        <v/>
      </c>
      <c r="I2902" s="12" t="str">
        <f t="shared" si="139"/>
        <v/>
      </c>
      <c r="R2902"/>
    </row>
    <row r="2903" spans="1:18" x14ac:dyDescent="0.2">
      <c r="A2903" s="71"/>
      <c r="B2903" s="58"/>
      <c r="C2903" s="59"/>
      <c r="D2903" s="75"/>
      <c r="E2903" s="10"/>
      <c r="F2903" s="11"/>
      <c r="G2903" s="46" t="str">
        <f t="shared" si="137"/>
        <v/>
      </c>
      <c r="H2903" s="47" t="str">
        <f t="shared" si="138"/>
        <v/>
      </c>
      <c r="I2903" s="12" t="str">
        <f t="shared" si="139"/>
        <v/>
      </c>
      <c r="R2903"/>
    </row>
    <row r="2904" spans="1:18" x14ac:dyDescent="0.2">
      <c r="A2904" s="71"/>
      <c r="B2904" s="58"/>
      <c r="C2904" s="59"/>
      <c r="D2904" s="75"/>
      <c r="E2904" s="10"/>
      <c r="F2904" s="11"/>
      <c r="G2904" s="46" t="str">
        <f t="shared" si="137"/>
        <v/>
      </c>
      <c r="H2904" s="47" t="str">
        <f t="shared" si="138"/>
        <v/>
      </c>
      <c r="I2904" s="12" t="str">
        <f t="shared" si="139"/>
        <v/>
      </c>
      <c r="R2904"/>
    </row>
    <row r="2905" spans="1:18" x14ac:dyDescent="0.2">
      <c r="A2905" s="71"/>
      <c r="B2905" s="58"/>
      <c r="C2905" s="59"/>
      <c r="D2905" s="75"/>
      <c r="E2905" s="10"/>
      <c r="F2905" s="11"/>
      <c r="G2905" s="46" t="str">
        <f t="shared" si="137"/>
        <v/>
      </c>
      <c r="H2905" s="47" t="str">
        <f t="shared" si="138"/>
        <v/>
      </c>
      <c r="I2905" s="12" t="str">
        <f t="shared" si="139"/>
        <v/>
      </c>
      <c r="R2905"/>
    </row>
    <row r="2906" spans="1:18" x14ac:dyDescent="0.2">
      <c r="A2906" s="71"/>
      <c r="B2906" s="58"/>
      <c r="C2906" s="59"/>
      <c r="D2906" s="75"/>
      <c r="E2906" s="10"/>
      <c r="F2906" s="11"/>
      <c r="G2906" s="46" t="str">
        <f t="shared" si="137"/>
        <v/>
      </c>
      <c r="H2906" s="47" t="str">
        <f t="shared" si="138"/>
        <v/>
      </c>
      <c r="I2906" s="12" t="str">
        <f t="shared" si="139"/>
        <v/>
      </c>
      <c r="R2906"/>
    </row>
    <row r="2907" spans="1:18" x14ac:dyDescent="0.2">
      <c r="A2907" s="71"/>
      <c r="B2907" s="58"/>
      <c r="C2907" s="59"/>
      <c r="D2907" s="75"/>
      <c r="E2907" s="10"/>
      <c r="F2907" s="11"/>
      <c r="G2907" s="46" t="str">
        <f t="shared" si="137"/>
        <v/>
      </c>
      <c r="H2907" s="47" t="str">
        <f t="shared" si="138"/>
        <v/>
      </c>
      <c r="I2907" s="12" t="str">
        <f t="shared" si="139"/>
        <v/>
      </c>
      <c r="R2907"/>
    </row>
    <row r="2908" spans="1:18" x14ac:dyDescent="0.2">
      <c r="A2908" s="71"/>
      <c r="B2908" s="58"/>
      <c r="C2908" s="59"/>
      <c r="D2908" s="75"/>
      <c r="E2908" s="10"/>
      <c r="F2908" s="11"/>
      <c r="G2908" s="46" t="str">
        <f t="shared" si="137"/>
        <v/>
      </c>
      <c r="H2908" s="47" t="str">
        <f t="shared" si="138"/>
        <v/>
      </c>
      <c r="I2908" s="12" t="str">
        <f t="shared" si="139"/>
        <v/>
      </c>
      <c r="R2908"/>
    </row>
    <row r="2909" spans="1:18" x14ac:dyDescent="0.2">
      <c r="A2909" s="71"/>
      <c r="B2909" s="58"/>
      <c r="C2909" s="59"/>
      <c r="D2909" s="75"/>
      <c r="E2909" s="10"/>
      <c r="F2909" s="11"/>
      <c r="G2909" s="46" t="str">
        <f t="shared" ref="G2909:G2972" si="140">IF(B2909="","",VLOOKUP(B2909,$K$1:$L$898,2,FALSE))</f>
        <v/>
      </c>
      <c r="H2909" s="47" t="str">
        <f t="shared" si="138"/>
        <v/>
      </c>
      <c r="I2909" s="12" t="str">
        <f t="shared" si="139"/>
        <v/>
      </c>
      <c r="R2909"/>
    </row>
    <row r="2910" spans="1:18" x14ac:dyDescent="0.2">
      <c r="A2910" s="71"/>
      <c r="B2910" s="58"/>
      <c r="C2910" s="59"/>
      <c r="D2910" s="75"/>
      <c r="E2910" s="10"/>
      <c r="F2910" s="11"/>
      <c r="G2910" s="46" t="str">
        <f t="shared" si="140"/>
        <v/>
      </c>
      <c r="H2910" s="47" t="str">
        <f t="shared" si="138"/>
        <v/>
      </c>
      <c r="I2910" s="12" t="str">
        <f t="shared" si="139"/>
        <v/>
      </c>
      <c r="R2910"/>
    </row>
    <row r="2911" spans="1:18" x14ac:dyDescent="0.2">
      <c r="A2911" s="71"/>
      <c r="B2911" s="58"/>
      <c r="C2911" s="59"/>
      <c r="D2911" s="75"/>
      <c r="E2911" s="10"/>
      <c r="F2911" s="11"/>
      <c r="G2911" s="46" t="str">
        <f t="shared" si="140"/>
        <v/>
      </c>
      <c r="H2911" s="47" t="str">
        <f t="shared" si="138"/>
        <v/>
      </c>
      <c r="I2911" s="12" t="str">
        <f t="shared" si="139"/>
        <v/>
      </c>
      <c r="R2911"/>
    </row>
    <row r="2912" spans="1:18" x14ac:dyDescent="0.2">
      <c r="A2912" s="71"/>
      <c r="B2912" s="58"/>
      <c r="C2912" s="59"/>
      <c r="D2912" s="75"/>
      <c r="E2912" s="10"/>
      <c r="F2912" s="11"/>
      <c r="G2912" s="46" t="str">
        <f t="shared" si="140"/>
        <v/>
      </c>
      <c r="H2912" s="47" t="str">
        <f t="shared" si="138"/>
        <v/>
      </c>
      <c r="I2912" s="12" t="str">
        <f t="shared" si="139"/>
        <v/>
      </c>
      <c r="R2912"/>
    </row>
    <row r="2913" spans="1:18" x14ac:dyDescent="0.2">
      <c r="A2913" s="71"/>
      <c r="B2913" s="58"/>
      <c r="C2913" s="59"/>
      <c r="D2913" s="75"/>
      <c r="E2913" s="10"/>
      <c r="F2913" s="11"/>
      <c r="G2913" s="46" t="str">
        <f t="shared" si="140"/>
        <v/>
      </c>
      <c r="H2913" s="47" t="str">
        <f t="shared" si="138"/>
        <v/>
      </c>
      <c r="I2913" s="12" t="str">
        <f t="shared" si="139"/>
        <v/>
      </c>
      <c r="R2913"/>
    </row>
    <row r="2914" spans="1:18" x14ac:dyDescent="0.2">
      <c r="A2914" s="71"/>
      <c r="B2914" s="58"/>
      <c r="C2914" s="59"/>
      <c r="D2914" s="75"/>
      <c r="E2914" s="10"/>
      <c r="F2914" s="11"/>
      <c r="G2914" s="46" t="str">
        <f t="shared" si="140"/>
        <v/>
      </c>
      <c r="H2914" s="47" t="str">
        <f t="shared" si="138"/>
        <v/>
      </c>
      <c r="I2914" s="12" t="str">
        <f t="shared" si="139"/>
        <v/>
      </c>
      <c r="R2914"/>
    </row>
    <row r="2915" spans="1:18" x14ac:dyDescent="0.2">
      <c r="A2915" s="71"/>
      <c r="B2915" s="58"/>
      <c r="C2915" s="59"/>
      <c r="D2915" s="75"/>
      <c r="E2915" s="10"/>
      <c r="F2915" s="11"/>
      <c r="G2915" s="46" t="str">
        <f t="shared" si="140"/>
        <v/>
      </c>
      <c r="H2915" s="47" t="str">
        <f t="shared" si="138"/>
        <v/>
      </c>
      <c r="I2915" s="12" t="str">
        <f t="shared" si="139"/>
        <v/>
      </c>
      <c r="R2915"/>
    </row>
    <row r="2916" spans="1:18" x14ac:dyDescent="0.2">
      <c r="A2916" s="71"/>
      <c r="B2916" s="58"/>
      <c r="C2916" s="59"/>
      <c r="D2916" s="75"/>
      <c r="E2916" s="10"/>
      <c r="F2916" s="11"/>
      <c r="G2916" s="46" t="str">
        <f t="shared" si="140"/>
        <v/>
      </c>
      <c r="H2916" s="47" t="str">
        <f t="shared" si="138"/>
        <v/>
      </c>
      <c r="I2916" s="12" t="str">
        <f t="shared" si="139"/>
        <v/>
      </c>
      <c r="R2916"/>
    </row>
    <row r="2917" spans="1:18" x14ac:dyDescent="0.2">
      <c r="A2917" s="71"/>
      <c r="B2917" s="58"/>
      <c r="C2917" s="59"/>
      <c r="D2917" s="75"/>
      <c r="E2917" s="10"/>
      <c r="F2917" s="11"/>
      <c r="G2917" s="46" t="str">
        <f t="shared" si="140"/>
        <v/>
      </c>
      <c r="H2917" s="47" t="str">
        <f t="shared" si="138"/>
        <v/>
      </c>
      <c r="I2917" s="12" t="str">
        <f t="shared" si="139"/>
        <v/>
      </c>
      <c r="R2917"/>
    </row>
    <row r="2918" spans="1:18" x14ac:dyDescent="0.2">
      <c r="A2918" s="71"/>
      <c r="B2918" s="58"/>
      <c r="C2918" s="59"/>
      <c r="D2918" s="75"/>
      <c r="E2918" s="10"/>
      <c r="F2918" s="11"/>
      <c r="G2918" s="46" t="str">
        <f t="shared" si="140"/>
        <v/>
      </c>
      <c r="H2918" s="47" t="str">
        <f t="shared" si="138"/>
        <v/>
      </c>
      <c r="I2918" s="12" t="str">
        <f t="shared" si="139"/>
        <v/>
      </c>
      <c r="R2918"/>
    </row>
    <row r="2919" spans="1:18" x14ac:dyDescent="0.2">
      <c r="A2919" s="71"/>
      <c r="B2919" s="58"/>
      <c r="C2919" s="59"/>
      <c r="D2919" s="75"/>
      <c r="E2919" s="10"/>
      <c r="F2919" s="11"/>
      <c r="G2919" s="46" t="str">
        <f t="shared" si="140"/>
        <v/>
      </c>
      <c r="H2919" s="47" t="str">
        <f t="shared" si="138"/>
        <v/>
      </c>
      <c r="I2919" s="12" t="str">
        <f t="shared" si="139"/>
        <v/>
      </c>
      <c r="R2919"/>
    </row>
    <row r="2920" spans="1:18" x14ac:dyDescent="0.2">
      <c r="A2920" s="71"/>
      <c r="B2920" s="58"/>
      <c r="C2920" s="59"/>
      <c r="D2920" s="75"/>
      <c r="E2920" s="10"/>
      <c r="F2920" s="11"/>
      <c r="G2920" s="46" t="str">
        <f t="shared" si="140"/>
        <v/>
      </c>
      <c r="H2920" s="47" t="str">
        <f t="shared" si="138"/>
        <v/>
      </c>
      <c r="I2920" s="12" t="str">
        <f t="shared" si="139"/>
        <v/>
      </c>
      <c r="R2920"/>
    </row>
    <row r="2921" spans="1:18" x14ac:dyDescent="0.2">
      <c r="A2921" s="71"/>
      <c r="B2921" s="58"/>
      <c r="C2921" s="59"/>
      <c r="D2921" s="75"/>
      <c r="E2921" s="10"/>
      <c r="F2921" s="11"/>
      <c r="G2921" s="46" t="str">
        <f t="shared" si="140"/>
        <v/>
      </c>
      <c r="H2921" s="47" t="str">
        <f t="shared" si="138"/>
        <v/>
      </c>
      <c r="I2921" s="12" t="str">
        <f t="shared" si="139"/>
        <v/>
      </c>
      <c r="R2921"/>
    </row>
    <row r="2922" spans="1:18" x14ac:dyDescent="0.2">
      <c r="A2922" s="71"/>
      <c r="B2922" s="58"/>
      <c r="C2922" s="59"/>
      <c r="D2922" s="75"/>
      <c r="E2922" s="10"/>
      <c r="F2922" s="11"/>
      <c r="G2922" s="46" t="str">
        <f t="shared" si="140"/>
        <v/>
      </c>
      <c r="H2922" s="47" t="str">
        <f t="shared" si="138"/>
        <v/>
      </c>
      <c r="I2922" s="12" t="str">
        <f t="shared" si="139"/>
        <v/>
      </c>
      <c r="R2922"/>
    </row>
    <row r="2923" spans="1:18" x14ac:dyDescent="0.2">
      <c r="A2923" s="71"/>
      <c r="B2923" s="58"/>
      <c r="C2923" s="59"/>
      <c r="D2923" s="75"/>
      <c r="E2923" s="10"/>
      <c r="F2923" s="11"/>
      <c r="G2923" s="46" t="str">
        <f t="shared" si="140"/>
        <v/>
      </c>
      <c r="H2923" s="47" t="str">
        <f t="shared" si="138"/>
        <v/>
      </c>
      <c r="I2923" s="12" t="str">
        <f t="shared" si="139"/>
        <v/>
      </c>
      <c r="R2923"/>
    </row>
    <row r="2924" spans="1:18" x14ac:dyDescent="0.2">
      <c r="A2924" s="71"/>
      <c r="B2924" s="58"/>
      <c r="C2924" s="59"/>
      <c r="D2924" s="75"/>
      <c r="E2924" s="10"/>
      <c r="F2924" s="11"/>
      <c r="G2924" s="46" t="str">
        <f t="shared" si="140"/>
        <v/>
      </c>
      <c r="H2924" s="47" t="str">
        <f t="shared" si="138"/>
        <v/>
      </c>
      <c r="I2924" s="12" t="str">
        <f t="shared" si="139"/>
        <v/>
      </c>
      <c r="R2924"/>
    </row>
    <row r="2925" spans="1:18" x14ac:dyDescent="0.2">
      <c r="A2925" s="71"/>
      <c r="B2925" s="58"/>
      <c r="C2925" s="59"/>
      <c r="D2925" s="75"/>
      <c r="E2925" s="10"/>
      <c r="F2925" s="11"/>
      <c r="G2925" s="46" t="str">
        <f t="shared" si="140"/>
        <v/>
      </c>
      <c r="H2925" s="47" t="str">
        <f t="shared" si="138"/>
        <v/>
      </c>
      <c r="I2925" s="12" t="str">
        <f t="shared" si="139"/>
        <v/>
      </c>
      <c r="R2925"/>
    </row>
    <row r="2926" spans="1:18" x14ac:dyDescent="0.2">
      <c r="A2926" s="71"/>
      <c r="B2926" s="58"/>
      <c r="C2926" s="59"/>
      <c r="D2926" s="75"/>
      <c r="E2926" s="10"/>
      <c r="F2926" s="11"/>
      <c r="G2926" s="46" t="str">
        <f t="shared" si="140"/>
        <v/>
      </c>
      <c r="H2926" s="47" t="str">
        <f t="shared" si="138"/>
        <v/>
      </c>
      <c r="I2926" s="12" t="str">
        <f t="shared" si="139"/>
        <v/>
      </c>
      <c r="R2926"/>
    </row>
    <row r="2927" spans="1:18" x14ac:dyDescent="0.2">
      <c r="A2927" s="71"/>
      <c r="B2927" s="58"/>
      <c r="C2927" s="59"/>
      <c r="D2927" s="75"/>
      <c r="E2927" s="10"/>
      <c r="F2927" s="11"/>
      <c r="G2927" s="46" t="str">
        <f t="shared" si="140"/>
        <v/>
      </c>
      <c r="H2927" s="47" t="str">
        <f t="shared" si="138"/>
        <v/>
      </c>
      <c r="I2927" s="12" t="str">
        <f t="shared" si="139"/>
        <v/>
      </c>
      <c r="R2927"/>
    </row>
    <row r="2928" spans="1:18" x14ac:dyDescent="0.2">
      <c r="A2928" s="71"/>
      <c r="B2928" s="58"/>
      <c r="C2928" s="59"/>
      <c r="D2928" s="75"/>
      <c r="E2928" s="10"/>
      <c r="F2928" s="11"/>
      <c r="G2928" s="46" t="str">
        <f t="shared" si="140"/>
        <v/>
      </c>
      <c r="H2928" s="47" t="str">
        <f t="shared" si="138"/>
        <v/>
      </c>
      <c r="I2928" s="12" t="str">
        <f t="shared" si="139"/>
        <v/>
      </c>
      <c r="R2928"/>
    </row>
    <row r="2929" spans="1:18" x14ac:dyDescent="0.2">
      <c r="A2929" s="71"/>
      <c r="B2929" s="58"/>
      <c r="C2929" s="59"/>
      <c r="D2929" s="75"/>
      <c r="E2929" s="10"/>
      <c r="F2929" s="11"/>
      <c r="G2929" s="46" t="str">
        <f t="shared" si="140"/>
        <v/>
      </c>
      <c r="H2929" s="47" t="str">
        <f t="shared" si="138"/>
        <v/>
      </c>
      <c r="I2929" s="12" t="str">
        <f t="shared" si="139"/>
        <v/>
      </c>
      <c r="R2929"/>
    </row>
    <row r="2930" spans="1:18" x14ac:dyDescent="0.2">
      <c r="A2930" s="71"/>
      <c r="B2930" s="58"/>
      <c r="C2930" s="59"/>
      <c r="D2930" s="75"/>
      <c r="E2930" s="10"/>
      <c r="F2930" s="11"/>
      <c r="G2930" s="46" t="str">
        <f t="shared" si="140"/>
        <v/>
      </c>
      <c r="H2930" s="47" t="str">
        <f t="shared" si="138"/>
        <v/>
      </c>
      <c r="I2930" s="12" t="str">
        <f t="shared" si="139"/>
        <v/>
      </c>
      <c r="R2930"/>
    </row>
    <row r="2931" spans="1:18" x14ac:dyDescent="0.2">
      <c r="A2931" s="71"/>
      <c r="B2931" s="58"/>
      <c r="C2931" s="59"/>
      <c r="D2931" s="75"/>
      <c r="E2931" s="10"/>
      <c r="F2931" s="11"/>
      <c r="G2931" s="46" t="str">
        <f t="shared" si="140"/>
        <v/>
      </c>
      <c r="H2931" s="47" t="str">
        <f t="shared" si="138"/>
        <v/>
      </c>
      <c r="I2931" s="12" t="str">
        <f t="shared" si="139"/>
        <v/>
      </c>
      <c r="R2931"/>
    </row>
    <row r="2932" spans="1:18" x14ac:dyDescent="0.2">
      <c r="A2932" s="71"/>
      <c r="B2932" s="58"/>
      <c r="C2932" s="59"/>
      <c r="D2932" s="75"/>
      <c r="E2932" s="10"/>
      <c r="F2932" s="11"/>
      <c r="G2932" s="46" t="str">
        <f t="shared" si="140"/>
        <v/>
      </c>
      <c r="H2932" s="47" t="str">
        <f t="shared" si="138"/>
        <v/>
      </c>
      <c r="I2932" s="12" t="str">
        <f t="shared" si="139"/>
        <v/>
      </c>
      <c r="R2932"/>
    </row>
    <row r="2933" spans="1:18" x14ac:dyDescent="0.2">
      <c r="A2933" s="71"/>
      <c r="B2933" s="58"/>
      <c r="C2933" s="59"/>
      <c r="D2933" s="75"/>
      <c r="E2933" s="10"/>
      <c r="F2933" s="11"/>
      <c r="G2933" s="46" t="str">
        <f t="shared" si="140"/>
        <v/>
      </c>
      <c r="H2933" s="47" t="str">
        <f t="shared" si="138"/>
        <v/>
      </c>
      <c r="I2933" s="12" t="str">
        <f t="shared" si="139"/>
        <v/>
      </c>
      <c r="R2933"/>
    </row>
    <row r="2934" spans="1:18" x14ac:dyDescent="0.2">
      <c r="A2934" s="71"/>
      <c r="B2934" s="58"/>
      <c r="C2934" s="59"/>
      <c r="D2934" s="75"/>
      <c r="E2934" s="10"/>
      <c r="F2934" s="11"/>
      <c r="G2934" s="46" t="str">
        <f t="shared" si="140"/>
        <v/>
      </c>
      <c r="H2934" s="47" t="str">
        <f t="shared" si="138"/>
        <v/>
      </c>
      <c r="I2934" s="12" t="str">
        <f t="shared" si="139"/>
        <v/>
      </c>
      <c r="R2934"/>
    </row>
    <row r="2935" spans="1:18" x14ac:dyDescent="0.2">
      <c r="A2935" s="71"/>
      <c r="B2935" s="58"/>
      <c r="C2935" s="59"/>
      <c r="D2935" s="75"/>
      <c r="E2935" s="10"/>
      <c r="F2935" s="11"/>
      <c r="G2935" s="46" t="str">
        <f t="shared" si="140"/>
        <v/>
      </c>
      <c r="H2935" s="47" t="str">
        <f t="shared" si="138"/>
        <v/>
      </c>
      <c r="I2935" s="12" t="str">
        <f t="shared" si="139"/>
        <v/>
      </c>
      <c r="R2935"/>
    </row>
    <row r="2936" spans="1:18" x14ac:dyDescent="0.2">
      <c r="A2936" s="71"/>
      <c r="B2936" s="58"/>
      <c r="C2936" s="59"/>
      <c r="D2936" s="75"/>
      <c r="E2936" s="10"/>
      <c r="F2936" s="11"/>
      <c r="G2936" s="46" t="str">
        <f t="shared" si="140"/>
        <v/>
      </c>
      <c r="H2936" s="47" t="str">
        <f t="shared" si="138"/>
        <v/>
      </c>
      <c r="I2936" s="12" t="str">
        <f t="shared" si="139"/>
        <v/>
      </c>
      <c r="R2936"/>
    </row>
    <row r="2937" spans="1:18" x14ac:dyDescent="0.2">
      <c r="A2937" s="71"/>
      <c r="B2937" s="58"/>
      <c r="C2937" s="59"/>
      <c r="D2937" s="75"/>
      <c r="E2937" s="10"/>
      <c r="F2937" s="11"/>
      <c r="G2937" s="46" t="str">
        <f t="shared" si="140"/>
        <v/>
      </c>
      <c r="H2937" s="47" t="str">
        <f t="shared" si="138"/>
        <v/>
      </c>
      <c r="I2937" s="12" t="str">
        <f t="shared" si="139"/>
        <v/>
      </c>
      <c r="R2937"/>
    </row>
    <row r="2938" spans="1:18" x14ac:dyDescent="0.2">
      <c r="A2938" s="71"/>
      <c r="B2938" s="58"/>
      <c r="C2938" s="59"/>
      <c r="D2938" s="75"/>
      <c r="E2938" s="10"/>
      <c r="F2938" s="11"/>
      <c r="G2938" s="46" t="str">
        <f t="shared" si="140"/>
        <v/>
      </c>
      <c r="H2938" s="47" t="str">
        <f t="shared" si="138"/>
        <v/>
      </c>
      <c r="I2938" s="12" t="str">
        <f t="shared" si="139"/>
        <v/>
      </c>
      <c r="R2938"/>
    </row>
    <row r="2939" spans="1:18" x14ac:dyDescent="0.2">
      <c r="A2939" s="71"/>
      <c r="B2939" s="58"/>
      <c r="C2939" s="59"/>
      <c r="D2939" s="75"/>
      <c r="E2939" s="10"/>
      <c r="F2939" s="11"/>
      <c r="G2939" s="46" t="str">
        <f t="shared" si="140"/>
        <v/>
      </c>
      <c r="H2939" s="47" t="str">
        <f t="shared" si="138"/>
        <v/>
      </c>
      <c r="I2939" s="12" t="str">
        <f t="shared" si="139"/>
        <v/>
      </c>
      <c r="R2939"/>
    </row>
    <row r="2940" spans="1:18" x14ac:dyDescent="0.2">
      <c r="A2940" s="71"/>
      <c r="B2940" s="58"/>
      <c r="C2940" s="59"/>
      <c r="D2940" s="75"/>
      <c r="E2940" s="10"/>
      <c r="F2940" s="11"/>
      <c r="G2940" s="46" t="str">
        <f t="shared" si="140"/>
        <v/>
      </c>
      <c r="H2940" s="47" t="str">
        <f t="shared" si="138"/>
        <v/>
      </c>
      <c r="I2940" s="12" t="str">
        <f t="shared" si="139"/>
        <v/>
      </c>
      <c r="R2940"/>
    </row>
    <row r="2941" spans="1:18" x14ac:dyDescent="0.2">
      <c r="A2941" s="71"/>
      <c r="B2941" s="58"/>
      <c r="C2941" s="59"/>
      <c r="D2941" s="75"/>
      <c r="E2941" s="10"/>
      <c r="F2941" s="11"/>
      <c r="G2941" s="46" t="str">
        <f t="shared" si="140"/>
        <v/>
      </c>
      <c r="H2941" s="47" t="str">
        <f t="shared" si="138"/>
        <v/>
      </c>
      <c r="I2941" s="12" t="str">
        <f t="shared" si="139"/>
        <v/>
      </c>
      <c r="R2941"/>
    </row>
    <row r="2942" spans="1:18" x14ac:dyDescent="0.2">
      <c r="A2942" s="71"/>
      <c r="B2942" s="58"/>
      <c r="C2942" s="59"/>
      <c r="D2942" s="75"/>
      <c r="E2942" s="10"/>
      <c r="F2942" s="11"/>
      <c r="G2942" s="46" t="str">
        <f t="shared" si="140"/>
        <v/>
      </c>
      <c r="H2942" s="47" t="str">
        <f t="shared" si="138"/>
        <v/>
      </c>
      <c r="I2942" s="12" t="str">
        <f t="shared" si="139"/>
        <v/>
      </c>
      <c r="R2942"/>
    </row>
    <row r="2943" spans="1:18" x14ac:dyDescent="0.2">
      <c r="A2943" s="71"/>
      <c r="B2943" s="58"/>
      <c r="C2943" s="59"/>
      <c r="D2943" s="75"/>
      <c r="E2943" s="10"/>
      <c r="F2943" s="11"/>
      <c r="G2943" s="46" t="str">
        <f t="shared" si="140"/>
        <v/>
      </c>
      <c r="H2943" s="47" t="str">
        <f t="shared" si="138"/>
        <v/>
      </c>
      <c r="I2943" s="12" t="str">
        <f t="shared" si="139"/>
        <v/>
      </c>
      <c r="R2943"/>
    </row>
    <row r="2944" spans="1:18" x14ac:dyDescent="0.2">
      <c r="A2944" s="71"/>
      <c r="B2944" s="58"/>
      <c r="C2944" s="59"/>
      <c r="D2944" s="75"/>
      <c r="E2944" s="10"/>
      <c r="F2944" s="11"/>
      <c r="G2944" s="46" t="str">
        <f t="shared" si="140"/>
        <v/>
      </c>
      <c r="H2944" s="47" t="str">
        <f t="shared" si="138"/>
        <v/>
      </c>
      <c r="I2944" s="12" t="str">
        <f t="shared" si="139"/>
        <v/>
      </c>
      <c r="R2944"/>
    </row>
    <row r="2945" spans="1:18" x14ac:dyDescent="0.2">
      <c r="A2945" s="71"/>
      <c r="B2945" s="58"/>
      <c r="C2945" s="59"/>
      <c r="D2945" s="75"/>
      <c r="E2945" s="10"/>
      <c r="F2945" s="11"/>
      <c r="G2945" s="46" t="str">
        <f t="shared" si="140"/>
        <v/>
      </c>
      <c r="H2945" s="47" t="str">
        <f t="shared" si="138"/>
        <v/>
      </c>
      <c r="I2945" s="12" t="str">
        <f t="shared" si="139"/>
        <v/>
      </c>
      <c r="R2945"/>
    </row>
    <row r="2946" spans="1:18" x14ac:dyDescent="0.2">
      <c r="A2946" s="71"/>
      <c r="B2946" s="58"/>
      <c r="C2946" s="59"/>
      <c r="D2946" s="75"/>
      <c r="E2946" s="10"/>
      <c r="F2946" s="11"/>
      <c r="G2946" s="46" t="str">
        <f t="shared" si="140"/>
        <v/>
      </c>
      <c r="H2946" s="47" t="str">
        <f t="shared" ref="H2946:H3000" si="141">IF($F2946=0,"",IF($F2946 &lt;$N$8-60,IF(UPPER($G2946)="S","3","3"),IF($F2946 &lt;$N$8-45,IF(UPPER($G2946)="S","2","2"),IF($F2946 &lt;$N$8-20,IF(UPPER($G2946)="S","1","1"),IF($F2946 &lt;$N$8-17,IF(UPPER($G2946)="S","J","J"),IF($F2946 &lt;$N$8-14,IF(UPPER($G2946)="S","C","C"),IF($F2946 &lt;$N$8-12,IF(UPPER($G2946)="S","M","M"),IF($F2946 &lt;$N$8-10,IF(UPPER($G2946)="S","B","B"),IF(UPPER($G2946)="S","P","P")))))))))</f>
        <v/>
      </c>
      <c r="I2946" s="12" t="str">
        <f t="shared" ref="I2946:I3000" si="142">IF($F2946=0,"",IF($F2946 &lt;$N$8-60,IF(UPPER($G2946)="S","S3","D3"),IF($F2946 &lt;$N$8-45,IF(UPPER($G2946)="S","S2","D2"),IF($F2946 &lt;$N$8-20,IF(UPPER($G2946)="S","S1","D1"),IF($F2946 &lt;$N$8-17,IF(UPPER($G2946)="S","JG","JF"),IF($F2946 &lt;$N$8-14,IF(UPPER($G2946)="S","CG","CF"),IF($F2946 &lt;$N$8-12,IF(UPPER($G2946)="S","MG","MF"),IF($F2946 &lt;$N$8-10,IF(UPPER($G2946)="S","BG","BF"),IF(UPPER($G2946)="S","PG","PF")))))))))</f>
        <v/>
      </c>
      <c r="R2946"/>
    </row>
    <row r="2947" spans="1:18" x14ac:dyDescent="0.2">
      <c r="A2947" s="71"/>
      <c r="B2947" s="58"/>
      <c r="C2947" s="59"/>
      <c r="D2947" s="75"/>
      <c r="E2947" s="10"/>
      <c r="F2947" s="11"/>
      <c r="G2947" s="46" t="str">
        <f t="shared" si="140"/>
        <v/>
      </c>
      <c r="H2947" s="47" t="str">
        <f t="shared" si="141"/>
        <v/>
      </c>
      <c r="I2947" s="12" t="str">
        <f t="shared" si="142"/>
        <v/>
      </c>
      <c r="R2947"/>
    </row>
    <row r="2948" spans="1:18" x14ac:dyDescent="0.2">
      <c r="A2948" s="71"/>
      <c r="B2948" s="58"/>
      <c r="C2948" s="59"/>
      <c r="D2948" s="75"/>
      <c r="E2948" s="10"/>
      <c r="F2948" s="11"/>
      <c r="G2948" s="46" t="str">
        <f t="shared" si="140"/>
        <v/>
      </c>
      <c r="H2948" s="47" t="str">
        <f t="shared" si="141"/>
        <v/>
      </c>
      <c r="I2948" s="12" t="str">
        <f t="shared" si="142"/>
        <v/>
      </c>
      <c r="R2948"/>
    </row>
    <row r="2949" spans="1:18" x14ac:dyDescent="0.2">
      <c r="A2949" s="71"/>
      <c r="B2949" s="58"/>
      <c r="C2949" s="59"/>
      <c r="D2949" s="75"/>
      <c r="E2949" s="10"/>
      <c r="F2949" s="11"/>
      <c r="G2949" s="46" t="str">
        <f t="shared" si="140"/>
        <v/>
      </c>
      <c r="H2949" s="47" t="str">
        <f t="shared" si="141"/>
        <v/>
      </c>
      <c r="I2949" s="12" t="str">
        <f t="shared" si="142"/>
        <v/>
      </c>
      <c r="R2949"/>
    </row>
    <row r="2950" spans="1:18" x14ac:dyDescent="0.2">
      <c r="A2950" s="71"/>
      <c r="B2950" s="58"/>
      <c r="C2950" s="59"/>
      <c r="D2950" s="75"/>
      <c r="E2950" s="10"/>
      <c r="F2950" s="11"/>
      <c r="G2950" s="46" t="str">
        <f t="shared" si="140"/>
        <v/>
      </c>
      <c r="H2950" s="47" t="str">
        <f t="shared" si="141"/>
        <v/>
      </c>
      <c r="I2950" s="12" t="str">
        <f t="shared" si="142"/>
        <v/>
      </c>
      <c r="R2950"/>
    </row>
    <row r="2951" spans="1:18" x14ac:dyDescent="0.2">
      <c r="A2951" s="71"/>
      <c r="B2951" s="58"/>
      <c r="C2951" s="59"/>
      <c r="D2951" s="75"/>
      <c r="E2951" s="10"/>
      <c r="F2951" s="11"/>
      <c r="G2951" s="46" t="str">
        <f t="shared" si="140"/>
        <v/>
      </c>
      <c r="H2951" s="47" t="str">
        <f t="shared" si="141"/>
        <v/>
      </c>
      <c r="I2951" s="12" t="str">
        <f t="shared" si="142"/>
        <v/>
      </c>
      <c r="R2951"/>
    </row>
    <row r="2952" spans="1:18" x14ac:dyDescent="0.2">
      <c r="A2952" s="71"/>
      <c r="B2952" s="58"/>
      <c r="C2952" s="59"/>
      <c r="D2952" s="75"/>
      <c r="E2952" s="10"/>
      <c r="F2952" s="11"/>
      <c r="G2952" s="46" t="str">
        <f t="shared" si="140"/>
        <v/>
      </c>
      <c r="H2952" s="47" t="str">
        <f t="shared" si="141"/>
        <v/>
      </c>
      <c r="I2952" s="12" t="str">
        <f t="shared" si="142"/>
        <v/>
      </c>
      <c r="R2952"/>
    </row>
    <row r="2953" spans="1:18" x14ac:dyDescent="0.2">
      <c r="A2953" s="71"/>
      <c r="B2953" s="58"/>
      <c r="C2953" s="59"/>
      <c r="D2953" s="75"/>
      <c r="E2953" s="10"/>
      <c r="F2953" s="11"/>
      <c r="G2953" s="46" t="str">
        <f t="shared" si="140"/>
        <v/>
      </c>
      <c r="H2953" s="47" t="str">
        <f t="shared" si="141"/>
        <v/>
      </c>
      <c r="I2953" s="12" t="str">
        <f t="shared" si="142"/>
        <v/>
      </c>
      <c r="R2953"/>
    </row>
    <row r="2954" spans="1:18" x14ac:dyDescent="0.2">
      <c r="A2954" s="71"/>
      <c r="B2954" s="58"/>
      <c r="C2954" s="59"/>
      <c r="D2954" s="75"/>
      <c r="E2954" s="10"/>
      <c r="F2954" s="11"/>
      <c r="G2954" s="46" t="str">
        <f t="shared" si="140"/>
        <v/>
      </c>
      <c r="H2954" s="47" t="str">
        <f t="shared" si="141"/>
        <v/>
      </c>
      <c r="I2954" s="12" t="str">
        <f t="shared" si="142"/>
        <v/>
      </c>
      <c r="R2954"/>
    </row>
    <row r="2955" spans="1:18" x14ac:dyDescent="0.2">
      <c r="A2955" s="71"/>
      <c r="B2955" s="58"/>
      <c r="C2955" s="59"/>
      <c r="D2955" s="75"/>
      <c r="E2955" s="10"/>
      <c r="F2955" s="11"/>
      <c r="G2955" s="46" t="str">
        <f t="shared" si="140"/>
        <v/>
      </c>
      <c r="H2955" s="47" t="str">
        <f t="shared" si="141"/>
        <v/>
      </c>
      <c r="I2955" s="12" t="str">
        <f t="shared" si="142"/>
        <v/>
      </c>
      <c r="R2955"/>
    </row>
    <row r="2956" spans="1:18" x14ac:dyDescent="0.2">
      <c r="A2956" s="71"/>
      <c r="B2956" s="58"/>
      <c r="C2956" s="59"/>
      <c r="D2956" s="75"/>
      <c r="E2956" s="10"/>
      <c r="F2956" s="11"/>
      <c r="G2956" s="46" t="str">
        <f t="shared" si="140"/>
        <v/>
      </c>
      <c r="H2956" s="47" t="str">
        <f t="shared" si="141"/>
        <v/>
      </c>
      <c r="I2956" s="12" t="str">
        <f t="shared" si="142"/>
        <v/>
      </c>
      <c r="R2956"/>
    </row>
    <row r="2957" spans="1:18" x14ac:dyDescent="0.2">
      <c r="A2957" s="71"/>
      <c r="B2957" s="58"/>
      <c r="C2957" s="59"/>
      <c r="D2957" s="75"/>
      <c r="E2957" s="10"/>
      <c r="F2957" s="11"/>
      <c r="G2957" s="46" t="str">
        <f t="shared" si="140"/>
        <v/>
      </c>
      <c r="H2957" s="47" t="str">
        <f t="shared" si="141"/>
        <v/>
      </c>
      <c r="I2957" s="12" t="str">
        <f t="shared" si="142"/>
        <v/>
      </c>
      <c r="R2957"/>
    </row>
    <row r="2958" spans="1:18" x14ac:dyDescent="0.2">
      <c r="A2958" s="71"/>
      <c r="B2958" s="58"/>
      <c r="C2958" s="59"/>
      <c r="D2958" s="75"/>
      <c r="E2958" s="10"/>
      <c r="F2958" s="11"/>
      <c r="G2958" s="46" t="str">
        <f t="shared" si="140"/>
        <v/>
      </c>
      <c r="H2958" s="47" t="str">
        <f t="shared" si="141"/>
        <v/>
      </c>
      <c r="I2958" s="12" t="str">
        <f t="shared" si="142"/>
        <v/>
      </c>
      <c r="R2958"/>
    </row>
    <row r="2959" spans="1:18" x14ac:dyDescent="0.2">
      <c r="A2959" s="71"/>
      <c r="B2959" s="58"/>
      <c r="C2959" s="59"/>
      <c r="D2959" s="75"/>
      <c r="E2959" s="10"/>
      <c r="F2959" s="11"/>
      <c r="G2959" s="46" t="str">
        <f t="shared" si="140"/>
        <v/>
      </c>
      <c r="H2959" s="47" t="str">
        <f t="shared" si="141"/>
        <v/>
      </c>
      <c r="I2959" s="12" t="str">
        <f t="shared" si="142"/>
        <v/>
      </c>
      <c r="R2959"/>
    </row>
    <row r="2960" spans="1:18" x14ac:dyDescent="0.2">
      <c r="A2960" s="71"/>
      <c r="B2960" s="58"/>
      <c r="C2960" s="59"/>
      <c r="D2960" s="75"/>
      <c r="E2960" s="10"/>
      <c r="F2960" s="11"/>
      <c r="G2960" s="46" t="str">
        <f t="shared" si="140"/>
        <v/>
      </c>
      <c r="H2960" s="47" t="str">
        <f t="shared" si="141"/>
        <v/>
      </c>
      <c r="I2960" s="12" t="str">
        <f t="shared" si="142"/>
        <v/>
      </c>
      <c r="R2960"/>
    </row>
    <row r="2961" spans="1:18" x14ac:dyDescent="0.2">
      <c r="A2961" s="71"/>
      <c r="B2961" s="58"/>
      <c r="C2961" s="59"/>
      <c r="D2961" s="75"/>
      <c r="E2961" s="10"/>
      <c r="F2961" s="11"/>
      <c r="G2961" s="46" t="str">
        <f t="shared" si="140"/>
        <v/>
      </c>
      <c r="H2961" s="47" t="str">
        <f t="shared" si="141"/>
        <v/>
      </c>
      <c r="I2961" s="12" t="str">
        <f t="shared" si="142"/>
        <v/>
      </c>
      <c r="R2961"/>
    </row>
    <row r="2962" spans="1:18" x14ac:dyDescent="0.2">
      <c r="A2962" s="71"/>
      <c r="B2962" s="58"/>
      <c r="C2962" s="59"/>
      <c r="D2962" s="75"/>
      <c r="E2962" s="10"/>
      <c r="F2962" s="11"/>
      <c r="G2962" s="46" t="str">
        <f t="shared" si="140"/>
        <v/>
      </c>
      <c r="H2962" s="47" t="str">
        <f t="shared" si="141"/>
        <v/>
      </c>
      <c r="I2962" s="12" t="str">
        <f t="shared" si="142"/>
        <v/>
      </c>
      <c r="R2962"/>
    </row>
    <row r="2963" spans="1:18" x14ac:dyDescent="0.2">
      <c r="A2963" s="71"/>
      <c r="B2963" s="58"/>
      <c r="C2963" s="59"/>
      <c r="D2963" s="75"/>
      <c r="E2963" s="10"/>
      <c r="F2963" s="11"/>
      <c r="G2963" s="46" t="str">
        <f t="shared" si="140"/>
        <v/>
      </c>
      <c r="H2963" s="47" t="str">
        <f t="shared" si="141"/>
        <v/>
      </c>
      <c r="I2963" s="12" t="str">
        <f t="shared" si="142"/>
        <v/>
      </c>
      <c r="R2963"/>
    </row>
    <row r="2964" spans="1:18" x14ac:dyDescent="0.2">
      <c r="A2964" s="71"/>
      <c r="B2964" s="58"/>
      <c r="C2964" s="59"/>
      <c r="D2964" s="75"/>
      <c r="E2964" s="10"/>
      <c r="F2964" s="11"/>
      <c r="G2964" s="46" t="str">
        <f t="shared" si="140"/>
        <v/>
      </c>
      <c r="H2964" s="47" t="str">
        <f t="shared" si="141"/>
        <v/>
      </c>
      <c r="I2964" s="12" t="str">
        <f t="shared" si="142"/>
        <v/>
      </c>
      <c r="R2964"/>
    </row>
    <row r="2965" spans="1:18" x14ac:dyDescent="0.2">
      <c r="A2965" s="71"/>
      <c r="B2965" s="58"/>
      <c r="C2965" s="59"/>
      <c r="D2965" s="75"/>
      <c r="E2965" s="10"/>
      <c r="F2965" s="11"/>
      <c r="G2965" s="46" t="str">
        <f t="shared" si="140"/>
        <v/>
      </c>
      <c r="H2965" s="47" t="str">
        <f t="shared" si="141"/>
        <v/>
      </c>
      <c r="I2965" s="12" t="str">
        <f t="shared" si="142"/>
        <v/>
      </c>
      <c r="R2965"/>
    </row>
    <row r="2966" spans="1:18" x14ac:dyDescent="0.2">
      <c r="A2966" s="71"/>
      <c r="B2966" s="58"/>
      <c r="C2966" s="59"/>
      <c r="D2966" s="75"/>
      <c r="E2966" s="10"/>
      <c r="F2966" s="11"/>
      <c r="G2966" s="46" t="str">
        <f t="shared" si="140"/>
        <v/>
      </c>
      <c r="H2966" s="47" t="str">
        <f t="shared" si="141"/>
        <v/>
      </c>
      <c r="I2966" s="12" t="str">
        <f t="shared" si="142"/>
        <v/>
      </c>
      <c r="R2966"/>
    </row>
    <row r="2967" spans="1:18" x14ac:dyDescent="0.2">
      <c r="A2967" s="71"/>
      <c r="B2967" s="58"/>
      <c r="C2967" s="59"/>
      <c r="D2967" s="75"/>
      <c r="E2967" s="10"/>
      <c r="F2967" s="11"/>
      <c r="G2967" s="46" t="str">
        <f t="shared" si="140"/>
        <v/>
      </c>
      <c r="H2967" s="47" t="str">
        <f t="shared" si="141"/>
        <v/>
      </c>
      <c r="I2967" s="12" t="str">
        <f t="shared" si="142"/>
        <v/>
      </c>
      <c r="R2967"/>
    </row>
    <row r="2968" spans="1:18" x14ac:dyDescent="0.2">
      <c r="A2968" s="71"/>
      <c r="B2968" s="58"/>
      <c r="C2968" s="59"/>
      <c r="D2968" s="75"/>
      <c r="E2968" s="10"/>
      <c r="F2968" s="11"/>
      <c r="G2968" s="46" t="str">
        <f t="shared" si="140"/>
        <v/>
      </c>
      <c r="H2968" s="47" t="str">
        <f t="shared" si="141"/>
        <v/>
      </c>
      <c r="I2968" s="12" t="str">
        <f t="shared" si="142"/>
        <v/>
      </c>
      <c r="R2968"/>
    </row>
    <row r="2969" spans="1:18" x14ac:dyDescent="0.2">
      <c r="A2969" s="71"/>
      <c r="B2969" s="58"/>
      <c r="C2969" s="59"/>
      <c r="D2969" s="75"/>
      <c r="E2969" s="10"/>
      <c r="F2969" s="11"/>
      <c r="G2969" s="46" t="str">
        <f t="shared" si="140"/>
        <v/>
      </c>
      <c r="H2969" s="47" t="str">
        <f t="shared" si="141"/>
        <v/>
      </c>
      <c r="I2969" s="12" t="str">
        <f t="shared" si="142"/>
        <v/>
      </c>
      <c r="R2969"/>
    </row>
    <row r="2970" spans="1:18" x14ac:dyDescent="0.2">
      <c r="A2970" s="71"/>
      <c r="B2970" s="58"/>
      <c r="C2970" s="59"/>
      <c r="D2970" s="75"/>
      <c r="E2970" s="10"/>
      <c r="F2970" s="11"/>
      <c r="G2970" s="46" t="str">
        <f t="shared" si="140"/>
        <v/>
      </c>
      <c r="H2970" s="47" t="str">
        <f t="shared" si="141"/>
        <v/>
      </c>
      <c r="I2970" s="12" t="str">
        <f t="shared" si="142"/>
        <v/>
      </c>
      <c r="R2970"/>
    </row>
    <row r="2971" spans="1:18" x14ac:dyDescent="0.2">
      <c r="A2971" s="71"/>
      <c r="B2971" s="58"/>
      <c r="C2971" s="59"/>
      <c r="D2971" s="75"/>
      <c r="E2971" s="10"/>
      <c r="F2971" s="11"/>
      <c r="G2971" s="46" t="str">
        <f t="shared" si="140"/>
        <v/>
      </c>
      <c r="H2971" s="47" t="str">
        <f t="shared" si="141"/>
        <v/>
      </c>
      <c r="I2971" s="12" t="str">
        <f t="shared" si="142"/>
        <v/>
      </c>
      <c r="R2971"/>
    </row>
    <row r="2972" spans="1:18" x14ac:dyDescent="0.2">
      <c r="A2972" s="71"/>
      <c r="B2972" s="58"/>
      <c r="C2972" s="59"/>
      <c r="D2972" s="75"/>
      <c r="E2972" s="10"/>
      <c r="F2972" s="11"/>
      <c r="G2972" s="46" t="str">
        <f t="shared" si="140"/>
        <v/>
      </c>
      <c r="H2972" s="47" t="str">
        <f t="shared" si="141"/>
        <v/>
      </c>
      <c r="I2972" s="12" t="str">
        <f t="shared" si="142"/>
        <v/>
      </c>
      <c r="R2972"/>
    </row>
    <row r="2973" spans="1:18" x14ac:dyDescent="0.2">
      <c r="A2973" s="71"/>
      <c r="B2973" s="58"/>
      <c r="C2973" s="59"/>
      <c r="D2973" s="75"/>
      <c r="E2973" s="10"/>
      <c r="F2973" s="11"/>
      <c r="G2973" s="46" t="str">
        <f t="shared" ref="G2973:G3000" si="143">IF(B2973="","",VLOOKUP(B2973,$K$1:$L$898,2,FALSE))</f>
        <v/>
      </c>
      <c r="H2973" s="47" t="str">
        <f t="shared" si="141"/>
        <v/>
      </c>
      <c r="I2973" s="12" t="str">
        <f t="shared" si="142"/>
        <v/>
      </c>
      <c r="R2973"/>
    </row>
    <row r="2974" spans="1:18" x14ac:dyDescent="0.2">
      <c r="A2974" s="71"/>
      <c r="B2974" s="58"/>
      <c r="C2974" s="59"/>
      <c r="D2974" s="75"/>
      <c r="E2974" s="10"/>
      <c r="F2974" s="11"/>
      <c r="G2974" s="46" t="str">
        <f t="shared" si="143"/>
        <v/>
      </c>
      <c r="H2974" s="47" t="str">
        <f t="shared" si="141"/>
        <v/>
      </c>
      <c r="I2974" s="12" t="str">
        <f t="shared" si="142"/>
        <v/>
      </c>
      <c r="R2974"/>
    </row>
    <row r="2975" spans="1:18" x14ac:dyDescent="0.2">
      <c r="A2975" s="71"/>
      <c r="B2975" s="58"/>
      <c r="C2975" s="59"/>
      <c r="D2975" s="75"/>
      <c r="E2975" s="10"/>
      <c r="F2975" s="11"/>
      <c r="G2975" s="46" t="str">
        <f t="shared" si="143"/>
        <v/>
      </c>
      <c r="H2975" s="47" t="str">
        <f t="shared" si="141"/>
        <v/>
      </c>
      <c r="I2975" s="12" t="str">
        <f t="shared" si="142"/>
        <v/>
      </c>
      <c r="R2975"/>
    </row>
    <row r="2976" spans="1:18" x14ac:dyDescent="0.2">
      <c r="A2976" s="71"/>
      <c r="B2976" s="58"/>
      <c r="C2976" s="59"/>
      <c r="D2976" s="75"/>
      <c r="E2976" s="10"/>
      <c r="F2976" s="11"/>
      <c r="G2976" s="46" t="str">
        <f t="shared" si="143"/>
        <v/>
      </c>
      <c r="H2976" s="47" t="str">
        <f t="shared" si="141"/>
        <v/>
      </c>
      <c r="I2976" s="12" t="str">
        <f t="shared" si="142"/>
        <v/>
      </c>
      <c r="R2976"/>
    </row>
    <row r="2977" spans="1:18" x14ac:dyDescent="0.2">
      <c r="A2977" s="71"/>
      <c r="B2977" s="58"/>
      <c r="C2977" s="59"/>
      <c r="D2977" s="75"/>
      <c r="E2977" s="10"/>
      <c r="F2977" s="11"/>
      <c r="G2977" s="46" t="str">
        <f t="shared" si="143"/>
        <v/>
      </c>
      <c r="H2977" s="47" t="str">
        <f t="shared" si="141"/>
        <v/>
      </c>
      <c r="I2977" s="12" t="str">
        <f t="shared" si="142"/>
        <v/>
      </c>
      <c r="R2977"/>
    </row>
    <row r="2978" spans="1:18" x14ac:dyDescent="0.2">
      <c r="A2978" s="71"/>
      <c r="B2978" s="58"/>
      <c r="C2978" s="59"/>
      <c r="D2978" s="75"/>
      <c r="E2978" s="10"/>
      <c r="F2978" s="11"/>
      <c r="G2978" s="46" t="str">
        <f t="shared" si="143"/>
        <v/>
      </c>
      <c r="H2978" s="47" t="str">
        <f t="shared" si="141"/>
        <v/>
      </c>
      <c r="I2978" s="12" t="str">
        <f t="shared" si="142"/>
        <v/>
      </c>
      <c r="R2978"/>
    </row>
    <row r="2979" spans="1:18" x14ac:dyDescent="0.2">
      <c r="A2979" s="71"/>
      <c r="B2979" s="58"/>
      <c r="C2979" s="59"/>
      <c r="D2979" s="75"/>
      <c r="E2979" s="10"/>
      <c r="F2979" s="11"/>
      <c r="G2979" s="46" t="str">
        <f t="shared" si="143"/>
        <v/>
      </c>
      <c r="H2979" s="47" t="str">
        <f t="shared" si="141"/>
        <v/>
      </c>
      <c r="I2979" s="12" t="str">
        <f t="shared" si="142"/>
        <v/>
      </c>
      <c r="R2979"/>
    </row>
    <row r="2980" spans="1:18" x14ac:dyDescent="0.2">
      <c r="A2980" s="71"/>
      <c r="B2980" s="58"/>
      <c r="C2980" s="59"/>
      <c r="D2980" s="75"/>
      <c r="E2980" s="10"/>
      <c r="F2980" s="11"/>
      <c r="G2980" s="46" t="str">
        <f t="shared" si="143"/>
        <v/>
      </c>
      <c r="H2980" s="47" t="str">
        <f t="shared" si="141"/>
        <v/>
      </c>
      <c r="I2980" s="12" t="str">
        <f t="shared" si="142"/>
        <v/>
      </c>
      <c r="R2980"/>
    </row>
    <row r="2981" spans="1:18" x14ac:dyDescent="0.2">
      <c r="A2981" s="71"/>
      <c r="B2981" s="58"/>
      <c r="C2981" s="59"/>
      <c r="D2981" s="75"/>
      <c r="E2981" s="10"/>
      <c r="F2981" s="11"/>
      <c r="G2981" s="46" t="str">
        <f t="shared" si="143"/>
        <v/>
      </c>
      <c r="H2981" s="47" t="str">
        <f t="shared" si="141"/>
        <v/>
      </c>
      <c r="I2981" s="12" t="str">
        <f t="shared" si="142"/>
        <v/>
      </c>
      <c r="R2981"/>
    </row>
    <row r="2982" spans="1:18" x14ac:dyDescent="0.2">
      <c r="A2982" s="71"/>
      <c r="B2982" s="58"/>
      <c r="C2982" s="59"/>
      <c r="D2982" s="75"/>
      <c r="E2982" s="10"/>
      <c r="F2982" s="11"/>
      <c r="G2982" s="46" t="str">
        <f t="shared" si="143"/>
        <v/>
      </c>
      <c r="H2982" s="47" t="str">
        <f t="shared" si="141"/>
        <v/>
      </c>
      <c r="I2982" s="12" t="str">
        <f t="shared" si="142"/>
        <v/>
      </c>
      <c r="R2982"/>
    </row>
    <row r="2983" spans="1:18" x14ac:dyDescent="0.2">
      <c r="A2983" s="71"/>
      <c r="B2983" s="58"/>
      <c r="C2983" s="59"/>
      <c r="D2983" s="75"/>
      <c r="E2983" s="10"/>
      <c r="F2983" s="11"/>
      <c r="G2983" s="46" t="str">
        <f t="shared" si="143"/>
        <v/>
      </c>
      <c r="H2983" s="47" t="str">
        <f t="shared" si="141"/>
        <v/>
      </c>
      <c r="I2983" s="12" t="str">
        <f t="shared" si="142"/>
        <v/>
      </c>
      <c r="R2983"/>
    </row>
    <row r="2984" spans="1:18" x14ac:dyDescent="0.2">
      <c r="A2984" s="71"/>
      <c r="B2984" s="58"/>
      <c r="C2984" s="59"/>
      <c r="D2984" s="75"/>
      <c r="E2984" s="10"/>
      <c r="F2984" s="11"/>
      <c r="G2984" s="46" t="str">
        <f t="shared" si="143"/>
        <v/>
      </c>
      <c r="H2984" s="47" t="str">
        <f t="shared" si="141"/>
        <v/>
      </c>
      <c r="I2984" s="12" t="str">
        <f t="shared" si="142"/>
        <v/>
      </c>
      <c r="R2984"/>
    </row>
    <row r="2985" spans="1:18" x14ac:dyDescent="0.2">
      <c r="A2985" s="71"/>
      <c r="B2985" s="58"/>
      <c r="C2985" s="59"/>
      <c r="D2985" s="75"/>
      <c r="E2985" s="10"/>
      <c r="F2985" s="11"/>
      <c r="G2985" s="46" t="str">
        <f t="shared" si="143"/>
        <v/>
      </c>
      <c r="H2985" s="47" t="str">
        <f t="shared" si="141"/>
        <v/>
      </c>
      <c r="I2985" s="12" t="str">
        <f t="shared" si="142"/>
        <v/>
      </c>
      <c r="R2985"/>
    </row>
    <row r="2986" spans="1:18" x14ac:dyDescent="0.2">
      <c r="A2986" s="71"/>
      <c r="B2986" s="58"/>
      <c r="C2986" s="59"/>
      <c r="D2986" s="75"/>
      <c r="E2986" s="10"/>
      <c r="F2986" s="11"/>
      <c r="G2986" s="46" t="str">
        <f t="shared" si="143"/>
        <v/>
      </c>
      <c r="H2986" s="47" t="str">
        <f t="shared" si="141"/>
        <v/>
      </c>
      <c r="I2986" s="12" t="str">
        <f t="shared" si="142"/>
        <v/>
      </c>
      <c r="R2986"/>
    </row>
    <row r="2987" spans="1:18" x14ac:dyDescent="0.2">
      <c r="A2987" s="71"/>
      <c r="B2987" s="58"/>
      <c r="C2987" s="59"/>
      <c r="D2987" s="75"/>
      <c r="E2987" s="10"/>
      <c r="F2987" s="11"/>
      <c r="G2987" s="46" t="str">
        <f t="shared" si="143"/>
        <v/>
      </c>
      <c r="H2987" s="47" t="str">
        <f t="shared" si="141"/>
        <v/>
      </c>
      <c r="I2987" s="12" t="str">
        <f t="shared" si="142"/>
        <v/>
      </c>
      <c r="R2987"/>
    </row>
    <row r="2988" spans="1:18" x14ac:dyDescent="0.2">
      <c r="A2988" s="71"/>
      <c r="B2988" s="58"/>
      <c r="C2988" s="59"/>
      <c r="D2988" s="75"/>
      <c r="E2988" s="10"/>
      <c r="F2988" s="11"/>
      <c r="G2988" s="46" t="str">
        <f t="shared" si="143"/>
        <v/>
      </c>
      <c r="H2988" s="47" t="str">
        <f t="shared" si="141"/>
        <v/>
      </c>
      <c r="I2988" s="12" t="str">
        <f t="shared" si="142"/>
        <v/>
      </c>
      <c r="R2988"/>
    </row>
    <row r="2989" spans="1:18" x14ac:dyDescent="0.2">
      <c r="A2989" s="71"/>
      <c r="B2989" s="58"/>
      <c r="C2989" s="59"/>
      <c r="D2989" s="75"/>
      <c r="E2989" s="10"/>
      <c r="F2989" s="11"/>
      <c r="G2989" s="46" t="str">
        <f t="shared" si="143"/>
        <v/>
      </c>
      <c r="H2989" s="47" t="str">
        <f t="shared" si="141"/>
        <v/>
      </c>
      <c r="I2989" s="12" t="str">
        <f t="shared" si="142"/>
        <v/>
      </c>
      <c r="R2989"/>
    </row>
    <row r="2990" spans="1:18" x14ac:dyDescent="0.2">
      <c r="A2990" s="71"/>
      <c r="B2990" s="58"/>
      <c r="C2990" s="59"/>
      <c r="D2990" s="75"/>
      <c r="E2990" s="10"/>
      <c r="F2990" s="11"/>
      <c r="G2990" s="46" t="str">
        <f t="shared" si="143"/>
        <v/>
      </c>
      <c r="H2990" s="47" t="str">
        <f t="shared" si="141"/>
        <v/>
      </c>
      <c r="I2990" s="12" t="str">
        <f t="shared" si="142"/>
        <v/>
      </c>
      <c r="R2990"/>
    </row>
    <row r="2991" spans="1:18" x14ac:dyDescent="0.2">
      <c r="A2991" s="71"/>
      <c r="B2991" s="58"/>
      <c r="C2991" s="59"/>
      <c r="D2991" s="75"/>
      <c r="E2991" s="10"/>
      <c r="F2991" s="11"/>
      <c r="G2991" s="46" t="str">
        <f t="shared" si="143"/>
        <v/>
      </c>
      <c r="H2991" s="47" t="str">
        <f t="shared" si="141"/>
        <v/>
      </c>
      <c r="I2991" s="12" t="str">
        <f t="shared" si="142"/>
        <v/>
      </c>
      <c r="R2991"/>
    </row>
    <row r="2992" spans="1:18" x14ac:dyDescent="0.2">
      <c r="A2992" s="71"/>
      <c r="B2992" s="58"/>
      <c r="C2992" s="59"/>
      <c r="D2992" s="75"/>
      <c r="E2992" s="10"/>
      <c r="F2992" s="11"/>
      <c r="G2992" s="46" t="str">
        <f t="shared" si="143"/>
        <v/>
      </c>
      <c r="H2992" s="47" t="str">
        <f t="shared" si="141"/>
        <v/>
      </c>
      <c r="I2992" s="12" t="str">
        <f t="shared" si="142"/>
        <v/>
      </c>
      <c r="R2992"/>
    </row>
    <row r="2993" spans="1:18" x14ac:dyDescent="0.2">
      <c r="A2993" s="71"/>
      <c r="B2993" s="58"/>
      <c r="C2993" s="59"/>
      <c r="D2993" s="75"/>
      <c r="E2993" s="10"/>
      <c r="F2993" s="11"/>
      <c r="G2993" s="46" t="str">
        <f t="shared" si="143"/>
        <v/>
      </c>
      <c r="H2993" s="47" t="str">
        <f t="shared" si="141"/>
        <v/>
      </c>
      <c r="I2993" s="12" t="str">
        <f t="shared" si="142"/>
        <v/>
      </c>
      <c r="R2993"/>
    </row>
    <row r="2994" spans="1:18" x14ac:dyDescent="0.2">
      <c r="A2994" s="71"/>
      <c r="B2994" s="58"/>
      <c r="C2994" s="59"/>
      <c r="D2994" s="75"/>
      <c r="E2994" s="10"/>
      <c r="F2994" s="11"/>
      <c r="G2994" s="46" t="str">
        <f t="shared" si="143"/>
        <v/>
      </c>
      <c r="H2994" s="47" t="str">
        <f t="shared" si="141"/>
        <v/>
      </c>
      <c r="I2994" s="12" t="str">
        <f t="shared" si="142"/>
        <v/>
      </c>
      <c r="R2994"/>
    </row>
    <row r="2995" spans="1:18" x14ac:dyDescent="0.2">
      <c r="A2995" s="71"/>
      <c r="B2995" s="58"/>
      <c r="C2995" s="59"/>
      <c r="D2995" s="75"/>
      <c r="E2995" s="10"/>
      <c r="F2995" s="11"/>
      <c r="G2995" s="46" t="str">
        <f t="shared" si="143"/>
        <v/>
      </c>
      <c r="H2995" s="47" t="str">
        <f t="shared" si="141"/>
        <v/>
      </c>
      <c r="I2995" s="12" t="str">
        <f t="shared" si="142"/>
        <v/>
      </c>
      <c r="R2995"/>
    </row>
    <row r="2996" spans="1:18" x14ac:dyDescent="0.2">
      <c r="A2996" s="71"/>
      <c r="B2996" s="58"/>
      <c r="C2996" s="59"/>
      <c r="D2996" s="75"/>
      <c r="E2996" s="10"/>
      <c r="F2996" s="11"/>
      <c r="G2996" s="46" t="str">
        <f t="shared" si="143"/>
        <v/>
      </c>
      <c r="H2996" s="47" t="str">
        <f t="shared" si="141"/>
        <v/>
      </c>
      <c r="I2996" s="12" t="str">
        <f t="shared" si="142"/>
        <v/>
      </c>
      <c r="R2996"/>
    </row>
    <row r="2997" spans="1:18" x14ac:dyDescent="0.2">
      <c r="A2997" s="71"/>
      <c r="B2997" s="58"/>
      <c r="C2997" s="59"/>
      <c r="D2997" s="75"/>
      <c r="E2997" s="10"/>
      <c r="F2997" s="11"/>
      <c r="G2997" s="46" t="str">
        <f t="shared" si="143"/>
        <v/>
      </c>
      <c r="H2997" s="47" t="str">
        <f t="shared" si="141"/>
        <v/>
      </c>
      <c r="I2997" s="12" t="str">
        <f t="shared" si="142"/>
        <v/>
      </c>
      <c r="R2997"/>
    </row>
    <row r="2998" spans="1:18" x14ac:dyDescent="0.2">
      <c r="A2998" s="71"/>
      <c r="B2998" s="58"/>
      <c r="C2998" s="59"/>
      <c r="D2998" s="75"/>
      <c r="E2998" s="10"/>
      <c r="F2998" s="11"/>
      <c r="G2998" s="46" t="str">
        <f t="shared" si="143"/>
        <v/>
      </c>
      <c r="H2998" s="47" t="str">
        <f t="shared" si="141"/>
        <v/>
      </c>
      <c r="I2998" s="12" t="str">
        <f t="shared" si="142"/>
        <v/>
      </c>
      <c r="R2998"/>
    </row>
    <row r="2999" spans="1:18" x14ac:dyDescent="0.2">
      <c r="A2999" s="71"/>
      <c r="B2999" s="58"/>
      <c r="C2999" s="59"/>
      <c r="D2999" s="75"/>
      <c r="E2999" s="10"/>
      <c r="F2999" s="11"/>
      <c r="G2999" s="46" t="str">
        <f t="shared" si="143"/>
        <v/>
      </c>
      <c r="H2999" s="47" t="str">
        <f t="shared" si="141"/>
        <v/>
      </c>
      <c r="I2999" s="12" t="str">
        <f t="shared" si="142"/>
        <v/>
      </c>
      <c r="R2999"/>
    </row>
    <row r="3000" spans="1:18" x14ac:dyDescent="0.2">
      <c r="A3000" s="71"/>
      <c r="B3000" s="58"/>
      <c r="C3000" s="59"/>
      <c r="D3000" s="75"/>
      <c r="E3000" s="10"/>
      <c r="F3000" s="11"/>
      <c r="G3000" s="46" t="str">
        <f t="shared" si="143"/>
        <v/>
      </c>
      <c r="H3000" s="47" t="str">
        <f t="shared" si="141"/>
        <v/>
      </c>
      <c r="I3000" s="12" t="str">
        <f t="shared" si="142"/>
        <v/>
      </c>
      <c r="R3000"/>
    </row>
    <row r="3001" spans="1:18" x14ac:dyDescent="0.2">
      <c r="R3001"/>
    </row>
    <row r="3002" spans="1:18" x14ac:dyDescent="0.2">
      <c r="R3002"/>
    </row>
    <row r="3003" spans="1:18" x14ac:dyDescent="0.2">
      <c r="R3003"/>
    </row>
    <row r="3004" spans="1:18" x14ac:dyDescent="0.2">
      <c r="R3004"/>
    </row>
    <row r="3005" spans="1:18" x14ac:dyDescent="0.2">
      <c r="R3005"/>
    </row>
    <row r="3006" spans="1:18" x14ac:dyDescent="0.2">
      <c r="R3006"/>
    </row>
    <row r="3007" spans="1:18" x14ac:dyDescent="0.2">
      <c r="R3007"/>
    </row>
    <row r="3008" spans="1:18" x14ac:dyDescent="0.2">
      <c r="R3008"/>
    </row>
    <row r="3009" spans="18:18" x14ac:dyDescent="0.2">
      <c r="R3009"/>
    </row>
    <row r="3010" spans="18:18" x14ac:dyDescent="0.2">
      <c r="R3010"/>
    </row>
    <row r="3011" spans="18:18" x14ac:dyDescent="0.2">
      <c r="R3011"/>
    </row>
    <row r="3012" spans="18:18" x14ac:dyDescent="0.2">
      <c r="R3012"/>
    </row>
    <row r="3013" spans="18:18" x14ac:dyDescent="0.2">
      <c r="R3013"/>
    </row>
    <row r="3014" spans="18:18" x14ac:dyDescent="0.2">
      <c r="R3014"/>
    </row>
    <row r="3015" spans="18:18" x14ac:dyDescent="0.2">
      <c r="R3015"/>
    </row>
    <row r="3016" spans="18:18" x14ac:dyDescent="0.2">
      <c r="R3016"/>
    </row>
    <row r="3017" spans="18:18" x14ac:dyDescent="0.2">
      <c r="R3017"/>
    </row>
    <row r="3018" spans="18:18" x14ac:dyDescent="0.2">
      <c r="R3018"/>
    </row>
    <row r="3019" spans="18:18" x14ac:dyDescent="0.2">
      <c r="R3019"/>
    </row>
    <row r="3020" spans="18:18" x14ac:dyDescent="0.2">
      <c r="R3020"/>
    </row>
    <row r="3021" spans="18:18" x14ac:dyDescent="0.2">
      <c r="R3021"/>
    </row>
    <row r="3022" spans="18:18" x14ac:dyDescent="0.2">
      <c r="R3022"/>
    </row>
    <row r="3023" spans="18:18" x14ac:dyDescent="0.2">
      <c r="R3023"/>
    </row>
    <row r="3024" spans="18:18" x14ac:dyDescent="0.2">
      <c r="R3024"/>
    </row>
    <row r="3025" spans="18:18" x14ac:dyDescent="0.2">
      <c r="R3025"/>
    </row>
    <row r="3026" spans="18:18" x14ac:dyDescent="0.2">
      <c r="R3026"/>
    </row>
    <row r="3027" spans="18:18" x14ac:dyDescent="0.2">
      <c r="R3027"/>
    </row>
    <row r="3028" spans="18:18" x14ac:dyDescent="0.2">
      <c r="R3028"/>
    </row>
    <row r="3029" spans="18:18" x14ac:dyDescent="0.2">
      <c r="R3029"/>
    </row>
    <row r="3030" spans="18:18" x14ac:dyDescent="0.2">
      <c r="R3030"/>
    </row>
    <row r="3031" spans="18:18" x14ac:dyDescent="0.2">
      <c r="R3031"/>
    </row>
    <row r="3032" spans="18:18" x14ac:dyDescent="0.2">
      <c r="R3032"/>
    </row>
    <row r="3033" spans="18:18" x14ac:dyDescent="0.2">
      <c r="R3033"/>
    </row>
    <row r="3034" spans="18:18" x14ac:dyDescent="0.2">
      <c r="R3034"/>
    </row>
    <row r="3035" spans="18:18" x14ac:dyDescent="0.2">
      <c r="R3035"/>
    </row>
    <row r="3036" spans="18:18" x14ac:dyDescent="0.2">
      <c r="R3036"/>
    </row>
    <row r="3037" spans="18:18" x14ac:dyDescent="0.2">
      <c r="R3037"/>
    </row>
    <row r="3038" spans="18:18" x14ac:dyDescent="0.2">
      <c r="R3038"/>
    </row>
    <row r="3039" spans="18:18" x14ac:dyDescent="0.2">
      <c r="R3039"/>
    </row>
    <row r="3040" spans="18:18" x14ac:dyDescent="0.2">
      <c r="R3040"/>
    </row>
    <row r="3041" spans="18:18" x14ac:dyDescent="0.2">
      <c r="R3041"/>
    </row>
    <row r="3042" spans="18:18" x14ac:dyDescent="0.2">
      <c r="R3042"/>
    </row>
    <row r="3043" spans="18:18" x14ac:dyDescent="0.2">
      <c r="R3043"/>
    </row>
    <row r="3044" spans="18:18" x14ac:dyDescent="0.2">
      <c r="R3044"/>
    </row>
    <row r="3045" spans="18:18" x14ac:dyDescent="0.2">
      <c r="R3045"/>
    </row>
    <row r="3046" spans="18:18" x14ac:dyDescent="0.2">
      <c r="R3046"/>
    </row>
    <row r="3047" spans="18:18" x14ac:dyDescent="0.2">
      <c r="R3047"/>
    </row>
    <row r="3048" spans="18:18" x14ac:dyDescent="0.2">
      <c r="R3048"/>
    </row>
    <row r="3049" spans="18:18" x14ac:dyDescent="0.2">
      <c r="R3049"/>
    </row>
    <row r="3050" spans="18:18" x14ac:dyDescent="0.2">
      <c r="R3050"/>
    </row>
    <row r="3051" spans="18:18" x14ac:dyDescent="0.2">
      <c r="R3051"/>
    </row>
    <row r="3052" spans="18:18" x14ac:dyDescent="0.2">
      <c r="R3052"/>
    </row>
    <row r="3053" spans="18:18" x14ac:dyDescent="0.2">
      <c r="R3053"/>
    </row>
    <row r="3054" spans="18:18" x14ac:dyDescent="0.2">
      <c r="R3054"/>
    </row>
    <row r="3055" spans="18:18" x14ac:dyDescent="0.2">
      <c r="R3055"/>
    </row>
    <row r="3056" spans="18:18" x14ac:dyDescent="0.2">
      <c r="R3056"/>
    </row>
    <row r="3057" spans="18:18" x14ac:dyDescent="0.2">
      <c r="R3057"/>
    </row>
    <row r="3058" spans="18:18" x14ac:dyDescent="0.2">
      <c r="R3058"/>
    </row>
    <row r="3059" spans="18:18" x14ac:dyDescent="0.2">
      <c r="R3059"/>
    </row>
    <row r="3060" spans="18:18" x14ac:dyDescent="0.2">
      <c r="R3060"/>
    </row>
    <row r="3061" spans="18:18" x14ac:dyDescent="0.2">
      <c r="R3061"/>
    </row>
    <row r="3062" spans="18:18" x14ac:dyDescent="0.2">
      <c r="R3062"/>
    </row>
    <row r="3063" spans="18:18" x14ac:dyDescent="0.2">
      <c r="R3063"/>
    </row>
    <row r="3064" spans="18:18" x14ac:dyDescent="0.2">
      <c r="R3064"/>
    </row>
    <row r="3065" spans="18:18" x14ac:dyDescent="0.2">
      <c r="R3065"/>
    </row>
    <row r="3066" spans="18:18" x14ac:dyDescent="0.2">
      <c r="R3066"/>
    </row>
    <row r="3067" spans="18:18" x14ac:dyDescent="0.2">
      <c r="R3067"/>
    </row>
    <row r="3068" spans="18:18" x14ac:dyDescent="0.2">
      <c r="R3068"/>
    </row>
    <row r="3069" spans="18:18" x14ac:dyDescent="0.2">
      <c r="R3069"/>
    </row>
    <row r="3070" spans="18:18" x14ac:dyDescent="0.2">
      <c r="R3070"/>
    </row>
    <row r="3071" spans="18:18" x14ac:dyDescent="0.2">
      <c r="R3071"/>
    </row>
    <row r="3072" spans="18:18" x14ac:dyDescent="0.2">
      <c r="R3072"/>
    </row>
    <row r="3073" spans="18:18" x14ac:dyDescent="0.2">
      <c r="R3073"/>
    </row>
    <row r="3074" spans="18:18" x14ac:dyDescent="0.2">
      <c r="R3074"/>
    </row>
    <row r="3075" spans="18:18" x14ac:dyDescent="0.2">
      <c r="R3075"/>
    </row>
    <row r="3076" spans="18:18" x14ac:dyDescent="0.2">
      <c r="R3076"/>
    </row>
    <row r="3077" spans="18:18" x14ac:dyDescent="0.2">
      <c r="R3077"/>
    </row>
    <row r="3078" spans="18:18" x14ac:dyDescent="0.2">
      <c r="R3078"/>
    </row>
    <row r="3079" spans="18:18" x14ac:dyDescent="0.2">
      <c r="R3079"/>
    </row>
    <row r="3080" spans="18:18" x14ac:dyDescent="0.2">
      <c r="R3080"/>
    </row>
    <row r="3081" spans="18:18" x14ac:dyDescent="0.2">
      <c r="R3081"/>
    </row>
    <row r="3082" spans="18:18" x14ac:dyDescent="0.2">
      <c r="R3082"/>
    </row>
    <row r="3083" spans="18:18" x14ac:dyDescent="0.2">
      <c r="R3083"/>
    </row>
    <row r="3084" spans="18:18" x14ac:dyDescent="0.2">
      <c r="R3084"/>
    </row>
    <row r="3085" spans="18:18" x14ac:dyDescent="0.2">
      <c r="R3085"/>
    </row>
    <row r="3086" spans="18:18" x14ac:dyDescent="0.2">
      <c r="R3086"/>
    </row>
    <row r="3087" spans="18:18" x14ac:dyDescent="0.2">
      <c r="R3087"/>
    </row>
    <row r="3088" spans="18:18" x14ac:dyDescent="0.2">
      <c r="R3088"/>
    </row>
    <row r="3089" spans="18:18" x14ac:dyDescent="0.2">
      <c r="R3089"/>
    </row>
    <row r="3090" spans="18:18" x14ac:dyDescent="0.2">
      <c r="R3090"/>
    </row>
    <row r="3091" spans="18:18" x14ac:dyDescent="0.2">
      <c r="R3091"/>
    </row>
    <row r="3092" spans="18:18" x14ac:dyDescent="0.2">
      <c r="R3092"/>
    </row>
    <row r="3093" spans="18:18" x14ac:dyDescent="0.2">
      <c r="R3093"/>
    </row>
    <row r="3094" spans="18:18" x14ac:dyDescent="0.2">
      <c r="R3094"/>
    </row>
    <row r="3095" spans="18:18" x14ac:dyDescent="0.2">
      <c r="R3095"/>
    </row>
    <row r="3096" spans="18:18" x14ac:dyDescent="0.2">
      <c r="R3096"/>
    </row>
    <row r="3097" spans="18:18" x14ac:dyDescent="0.2">
      <c r="R3097"/>
    </row>
    <row r="3098" spans="18:18" x14ac:dyDescent="0.2">
      <c r="R3098"/>
    </row>
    <row r="3099" spans="18:18" x14ac:dyDescent="0.2">
      <c r="R3099"/>
    </row>
    <row r="3100" spans="18:18" x14ac:dyDescent="0.2">
      <c r="R3100"/>
    </row>
    <row r="3101" spans="18:18" x14ac:dyDescent="0.2">
      <c r="R3101"/>
    </row>
    <row r="3102" spans="18:18" x14ac:dyDescent="0.2">
      <c r="R3102"/>
    </row>
    <row r="3103" spans="18:18" x14ac:dyDescent="0.2">
      <c r="R3103"/>
    </row>
    <row r="3104" spans="18:18" x14ac:dyDescent="0.2">
      <c r="R3104"/>
    </row>
    <row r="3105" spans="18:18" x14ac:dyDescent="0.2">
      <c r="R3105"/>
    </row>
    <row r="3106" spans="18:18" x14ac:dyDescent="0.2">
      <c r="R3106"/>
    </row>
    <row r="3107" spans="18:18" x14ac:dyDescent="0.2">
      <c r="R3107"/>
    </row>
    <row r="3108" spans="18:18" x14ac:dyDescent="0.2">
      <c r="R3108"/>
    </row>
    <row r="3109" spans="18:18" x14ac:dyDescent="0.2">
      <c r="R3109"/>
    </row>
    <row r="3110" spans="18:18" x14ac:dyDescent="0.2">
      <c r="R3110"/>
    </row>
    <row r="3111" spans="18:18" x14ac:dyDescent="0.2">
      <c r="R3111"/>
    </row>
    <row r="3112" spans="18:18" x14ac:dyDescent="0.2">
      <c r="R3112"/>
    </row>
    <row r="3113" spans="18:18" x14ac:dyDescent="0.2">
      <c r="R3113"/>
    </row>
    <row r="3114" spans="18:18" x14ac:dyDescent="0.2">
      <c r="R3114"/>
    </row>
    <row r="3115" spans="18:18" x14ac:dyDescent="0.2">
      <c r="R3115"/>
    </row>
    <row r="3116" spans="18:18" x14ac:dyDescent="0.2">
      <c r="R3116"/>
    </row>
    <row r="3117" spans="18:18" x14ac:dyDescent="0.2">
      <c r="R3117"/>
    </row>
    <row r="3118" spans="18:18" x14ac:dyDescent="0.2">
      <c r="R3118"/>
    </row>
    <row r="3119" spans="18:18" x14ac:dyDescent="0.2">
      <c r="R3119"/>
    </row>
    <row r="3120" spans="18:18" x14ac:dyDescent="0.2">
      <c r="R3120"/>
    </row>
    <row r="3121" spans="18:18" x14ac:dyDescent="0.2">
      <c r="R3121"/>
    </row>
    <row r="3122" spans="18:18" x14ac:dyDescent="0.2">
      <c r="R3122"/>
    </row>
    <row r="3123" spans="18:18" x14ac:dyDescent="0.2">
      <c r="R3123"/>
    </row>
    <row r="3124" spans="18:18" x14ac:dyDescent="0.2">
      <c r="R3124"/>
    </row>
    <row r="3125" spans="18:18" x14ac:dyDescent="0.2">
      <c r="R3125"/>
    </row>
    <row r="3126" spans="18:18" x14ac:dyDescent="0.2">
      <c r="R3126"/>
    </row>
    <row r="3127" spans="18:18" x14ac:dyDescent="0.2">
      <c r="R3127"/>
    </row>
    <row r="3128" spans="18:18" x14ac:dyDescent="0.2">
      <c r="R3128"/>
    </row>
    <row r="3129" spans="18:18" x14ac:dyDescent="0.2">
      <c r="R3129"/>
    </row>
    <row r="3130" spans="18:18" x14ac:dyDescent="0.2">
      <c r="R3130"/>
    </row>
    <row r="3131" spans="18:18" x14ac:dyDescent="0.2">
      <c r="R3131"/>
    </row>
    <row r="3132" spans="18:18" x14ac:dyDescent="0.2">
      <c r="R3132"/>
    </row>
    <row r="3133" spans="18:18" x14ac:dyDescent="0.2">
      <c r="R3133"/>
    </row>
    <row r="3134" spans="18:18" x14ac:dyDescent="0.2">
      <c r="R3134"/>
    </row>
    <row r="3135" spans="18:18" x14ac:dyDescent="0.2">
      <c r="R3135"/>
    </row>
    <row r="3136" spans="18:18" x14ac:dyDescent="0.2">
      <c r="R3136"/>
    </row>
    <row r="3137" spans="18:18" x14ac:dyDescent="0.2">
      <c r="R3137"/>
    </row>
    <row r="3138" spans="18:18" x14ac:dyDescent="0.2">
      <c r="R3138"/>
    </row>
    <row r="3139" spans="18:18" x14ac:dyDescent="0.2">
      <c r="R3139"/>
    </row>
    <row r="3140" spans="18:18" x14ac:dyDescent="0.2">
      <c r="R3140"/>
    </row>
    <row r="3141" spans="18:18" x14ac:dyDescent="0.2">
      <c r="R3141"/>
    </row>
    <row r="3142" spans="18:18" x14ac:dyDescent="0.2">
      <c r="R3142"/>
    </row>
    <row r="3143" spans="18:18" x14ac:dyDescent="0.2">
      <c r="R3143"/>
    </row>
    <row r="3144" spans="18:18" x14ac:dyDescent="0.2">
      <c r="R3144"/>
    </row>
    <row r="3145" spans="18:18" x14ac:dyDescent="0.2">
      <c r="R3145"/>
    </row>
    <row r="3146" spans="18:18" x14ac:dyDescent="0.2">
      <c r="R3146"/>
    </row>
    <row r="3147" spans="18:18" x14ac:dyDescent="0.2">
      <c r="R3147"/>
    </row>
    <row r="3148" spans="18:18" x14ac:dyDescent="0.2">
      <c r="R3148"/>
    </row>
    <row r="3149" spans="18:18" x14ac:dyDescent="0.2">
      <c r="R3149"/>
    </row>
    <row r="3150" spans="18:18" x14ac:dyDescent="0.2">
      <c r="R3150"/>
    </row>
    <row r="3151" spans="18:18" x14ac:dyDescent="0.2">
      <c r="R3151"/>
    </row>
    <row r="3152" spans="18:18" x14ac:dyDescent="0.2">
      <c r="R3152"/>
    </row>
    <row r="3153" spans="18:18" x14ac:dyDescent="0.2">
      <c r="R3153"/>
    </row>
    <row r="3154" spans="18:18" x14ac:dyDescent="0.2">
      <c r="R3154"/>
    </row>
    <row r="3155" spans="18:18" x14ac:dyDescent="0.2">
      <c r="R3155"/>
    </row>
    <row r="3156" spans="18:18" x14ac:dyDescent="0.2">
      <c r="R3156"/>
    </row>
    <row r="3157" spans="18:18" x14ac:dyDescent="0.2">
      <c r="R3157"/>
    </row>
    <row r="3158" spans="18:18" x14ac:dyDescent="0.2">
      <c r="R3158"/>
    </row>
    <row r="3159" spans="18:18" x14ac:dyDescent="0.2">
      <c r="R3159"/>
    </row>
    <row r="3160" spans="18:18" x14ac:dyDescent="0.2">
      <c r="R3160"/>
    </row>
    <row r="3161" spans="18:18" x14ac:dyDescent="0.2">
      <c r="R3161"/>
    </row>
    <row r="3162" spans="18:18" x14ac:dyDescent="0.2">
      <c r="R3162"/>
    </row>
    <row r="3163" spans="18:18" x14ac:dyDescent="0.2">
      <c r="R3163"/>
    </row>
    <row r="3164" spans="18:18" x14ac:dyDescent="0.2">
      <c r="R3164"/>
    </row>
    <row r="3165" spans="18:18" x14ac:dyDescent="0.2">
      <c r="R3165"/>
    </row>
    <row r="3166" spans="18:18" x14ac:dyDescent="0.2">
      <c r="R3166"/>
    </row>
    <row r="3167" spans="18:18" x14ac:dyDescent="0.2">
      <c r="R3167"/>
    </row>
    <row r="3168" spans="18:18" x14ac:dyDescent="0.2">
      <c r="R3168"/>
    </row>
    <row r="3169" spans="18:18" x14ac:dyDescent="0.2">
      <c r="R3169"/>
    </row>
    <row r="3170" spans="18:18" x14ac:dyDescent="0.2">
      <c r="R3170"/>
    </row>
    <row r="3171" spans="18:18" x14ac:dyDescent="0.2">
      <c r="R3171"/>
    </row>
    <row r="3172" spans="18:18" x14ac:dyDescent="0.2">
      <c r="R3172"/>
    </row>
    <row r="3173" spans="18:18" x14ac:dyDescent="0.2">
      <c r="R3173"/>
    </row>
    <row r="3174" spans="18:18" x14ac:dyDescent="0.2">
      <c r="R3174"/>
    </row>
    <row r="3175" spans="18:18" x14ac:dyDescent="0.2">
      <c r="R3175"/>
    </row>
    <row r="3176" spans="18:18" x14ac:dyDescent="0.2">
      <c r="R3176"/>
    </row>
    <row r="3177" spans="18:18" x14ac:dyDescent="0.2">
      <c r="R3177"/>
    </row>
    <row r="3178" spans="18:18" x14ac:dyDescent="0.2">
      <c r="R3178"/>
    </row>
    <row r="3179" spans="18:18" x14ac:dyDescent="0.2">
      <c r="R3179"/>
    </row>
    <row r="3180" spans="18:18" x14ac:dyDescent="0.2">
      <c r="R3180"/>
    </row>
    <row r="3181" spans="18:18" x14ac:dyDescent="0.2">
      <c r="R3181"/>
    </row>
    <row r="3182" spans="18:18" x14ac:dyDescent="0.2">
      <c r="R3182"/>
    </row>
    <row r="3183" spans="18:18" x14ac:dyDescent="0.2">
      <c r="R3183"/>
    </row>
    <row r="3184" spans="18:18" x14ac:dyDescent="0.2">
      <c r="R3184"/>
    </row>
    <row r="3185" spans="18:18" x14ac:dyDescent="0.2">
      <c r="R3185"/>
    </row>
    <row r="3186" spans="18:18" x14ac:dyDescent="0.2">
      <c r="R3186"/>
    </row>
    <row r="3187" spans="18:18" x14ac:dyDescent="0.2">
      <c r="R3187"/>
    </row>
    <row r="3188" spans="18:18" x14ac:dyDescent="0.2">
      <c r="R3188"/>
    </row>
    <row r="3189" spans="18:18" x14ac:dyDescent="0.2">
      <c r="R3189"/>
    </row>
    <row r="3190" spans="18:18" x14ac:dyDescent="0.2">
      <c r="R3190"/>
    </row>
    <row r="3191" spans="18:18" x14ac:dyDescent="0.2">
      <c r="R3191"/>
    </row>
    <row r="3192" spans="18:18" x14ac:dyDescent="0.2">
      <c r="R3192"/>
    </row>
    <row r="3193" spans="18:18" x14ac:dyDescent="0.2">
      <c r="R3193"/>
    </row>
    <row r="3194" spans="18:18" x14ac:dyDescent="0.2">
      <c r="R3194"/>
    </row>
    <row r="3195" spans="18:18" x14ac:dyDescent="0.2">
      <c r="R3195"/>
    </row>
    <row r="3196" spans="18:18" x14ac:dyDescent="0.2">
      <c r="R3196"/>
    </row>
    <row r="3197" spans="18:18" x14ac:dyDescent="0.2">
      <c r="R3197"/>
    </row>
    <row r="3198" spans="18:18" x14ac:dyDescent="0.2">
      <c r="R3198"/>
    </row>
    <row r="3199" spans="18:18" x14ac:dyDescent="0.2">
      <c r="R3199"/>
    </row>
    <row r="3200" spans="18:18" x14ac:dyDescent="0.2">
      <c r="R3200"/>
    </row>
    <row r="3201" spans="18:18" x14ac:dyDescent="0.2">
      <c r="R3201"/>
    </row>
    <row r="3202" spans="18:18" x14ac:dyDescent="0.2">
      <c r="R3202"/>
    </row>
    <row r="3203" spans="18:18" x14ac:dyDescent="0.2">
      <c r="R3203"/>
    </row>
    <row r="3204" spans="18:18" x14ac:dyDescent="0.2">
      <c r="R3204"/>
    </row>
    <row r="3205" spans="18:18" x14ac:dyDescent="0.2">
      <c r="R3205"/>
    </row>
    <row r="3206" spans="18:18" x14ac:dyDescent="0.2">
      <c r="R3206"/>
    </row>
    <row r="3207" spans="18:18" x14ac:dyDescent="0.2">
      <c r="R3207"/>
    </row>
    <row r="3208" spans="18:18" x14ac:dyDescent="0.2">
      <c r="R3208"/>
    </row>
    <row r="3209" spans="18:18" x14ac:dyDescent="0.2">
      <c r="R3209"/>
    </row>
    <row r="3210" spans="18:18" x14ac:dyDescent="0.2">
      <c r="R3210"/>
    </row>
    <row r="3211" spans="18:18" x14ac:dyDescent="0.2">
      <c r="R3211"/>
    </row>
    <row r="3212" spans="18:18" x14ac:dyDescent="0.2">
      <c r="R3212"/>
    </row>
    <row r="3213" spans="18:18" x14ac:dyDescent="0.2">
      <c r="R3213"/>
    </row>
    <row r="3214" spans="18:18" x14ac:dyDescent="0.2">
      <c r="R3214"/>
    </row>
    <row r="3215" spans="18:18" x14ac:dyDescent="0.2">
      <c r="R3215"/>
    </row>
    <row r="3216" spans="18:18" x14ac:dyDescent="0.2">
      <c r="R3216"/>
    </row>
    <row r="3217" spans="18:18" x14ac:dyDescent="0.2">
      <c r="R3217"/>
    </row>
    <row r="3218" spans="18:18" x14ac:dyDescent="0.2">
      <c r="R3218"/>
    </row>
    <row r="3219" spans="18:18" x14ac:dyDescent="0.2">
      <c r="R3219"/>
    </row>
    <row r="3220" spans="18:18" x14ac:dyDescent="0.2">
      <c r="R3220"/>
    </row>
    <row r="3221" spans="18:18" x14ac:dyDescent="0.2">
      <c r="R3221"/>
    </row>
    <row r="3222" spans="18:18" x14ac:dyDescent="0.2">
      <c r="R3222"/>
    </row>
    <row r="3223" spans="18:18" x14ac:dyDescent="0.2">
      <c r="R3223"/>
    </row>
    <row r="3224" spans="18:18" x14ac:dyDescent="0.2">
      <c r="R3224"/>
    </row>
    <row r="3225" spans="18:18" x14ac:dyDescent="0.2">
      <c r="R3225"/>
    </row>
    <row r="3226" spans="18:18" x14ac:dyDescent="0.2">
      <c r="R3226"/>
    </row>
    <row r="3227" spans="18:18" x14ac:dyDescent="0.2">
      <c r="R3227"/>
    </row>
    <row r="3228" spans="18:18" x14ac:dyDescent="0.2">
      <c r="R3228"/>
    </row>
    <row r="3229" spans="18:18" x14ac:dyDescent="0.2">
      <c r="R3229"/>
    </row>
    <row r="3230" spans="18:18" x14ac:dyDescent="0.2">
      <c r="R3230"/>
    </row>
    <row r="3231" spans="18:18" x14ac:dyDescent="0.2">
      <c r="R3231"/>
    </row>
    <row r="3232" spans="18:18" x14ac:dyDescent="0.2">
      <c r="R3232"/>
    </row>
    <row r="3233" spans="18:18" x14ac:dyDescent="0.2">
      <c r="R3233"/>
    </row>
    <row r="3234" spans="18:18" x14ac:dyDescent="0.2">
      <c r="R3234"/>
    </row>
    <row r="3235" spans="18:18" x14ac:dyDescent="0.2">
      <c r="R3235"/>
    </row>
    <row r="3236" spans="18:18" x14ac:dyDescent="0.2">
      <c r="R3236"/>
    </row>
    <row r="3237" spans="18:18" x14ac:dyDescent="0.2">
      <c r="R3237"/>
    </row>
    <row r="3238" spans="18:18" x14ac:dyDescent="0.2">
      <c r="R3238"/>
    </row>
    <row r="3239" spans="18:18" x14ac:dyDescent="0.2">
      <c r="R3239"/>
    </row>
    <row r="3240" spans="18:18" x14ac:dyDescent="0.2">
      <c r="R3240"/>
    </row>
    <row r="3241" spans="18:18" x14ac:dyDescent="0.2">
      <c r="R3241"/>
    </row>
    <row r="3242" spans="18:18" x14ac:dyDescent="0.2">
      <c r="R3242"/>
    </row>
    <row r="3243" spans="18:18" x14ac:dyDescent="0.2">
      <c r="R3243"/>
    </row>
    <row r="3244" spans="18:18" x14ac:dyDescent="0.2">
      <c r="R3244"/>
    </row>
    <row r="3245" spans="18:18" x14ac:dyDescent="0.2">
      <c r="R3245"/>
    </row>
    <row r="3246" spans="18:18" x14ac:dyDescent="0.2">
      <c r="R3246"/>
    </row>
    <row r="3247" spans="18:18" x14ac:dyDescent="0.2">
      <c r="R3247"/>
    </row>
    <row r="3248" spans="18:18" x14ac:dyDescent="0.2">
      <c r="R3248"/>
    </row>
    <row r="3249" spans="18:18" x14ac:dyDescent="0.2">
      <c r="R3249"/>
    </row>
    <row r="3250" spans="18:18" x14ac:dyDescent="0.2">
      <c r="R3250"/>
    </row>
    <row r="3251" spans="18:18" x14ac:dyDescent="0.2">
      <c r="R3251"/>
    </row>
    <row r="3252" spans="18:18" x14ac:dyDescent="0.2">
      <c r="R3252"/>
    </row>
    <row r="3253" spans="18:18" x14ac:dyDescent="0.2">
      <c r="R3253"/>
    </row>
    <row r="3254" spans="18:18" x14ac:dyDescent="0.2">
      <c r="R3254"/>
    </row>
    <row r="3255" spans="18:18" x14ac:dyDescent="0.2">
      <c r="R3255"/>
    </row>
    <row r="3256" spans="18:18" x14ac:dyDescent="0.2">
      <c r="R3256"/>
    </row>
    <row r="3257" spans="18:18" x14ac:dyDescent="0.2">
      <c r="R3257"/>
    </row>
    <row r="3258" spans="18:18" x14ac:dyDescent="0.2">
      <c r="R3258"/>
    </row>
    <row r="3259" spans="18:18" x14ac:dyDescent="0.2">
      <c r="R3259"/>
    </row>
    <row r="3260" spans="18:18" x14ac:dyDescent="0.2">
      <c r="R3260"/>
    </row>
    <row r="3261" spans="18:18" x14ac:dyDescent="0.2">
      <c r="R3261"/>
    </row>
    <row r="3262" spans="18:18" x14ac:dyDescent="0.2">
      <c r="R3262"/>
    </row>
    <row r="3263" spans="18:18" x14ac:dyDescent="0.2">
      <c r="R3263"/>
    </row>
    <row r="3264" spans="18:18" x14ac:dyDescent="0.2">
      <c r="R3264"/>
    </row>
    <row r="3265" spans="18:18" x14ac:dyDescent="0.2">
      <c r="R3265"/>
    </row>
    <row r="3266" spans="18:18" x14ac:dyDescent="0.2">
      <c r="R3266"/>
    </row>
    <row r="3267" spans="18:18" x14ac:dyDescent="0.2">
      <c r="R3267"/>
    </row>
    <row r="3268" spans="18:18" x14ac:dyDescent="0.2">
      <c r="R3268"/>
    </row>
    <row r="3269" spans="18:18" x14ac:dyDescent="0.2">
      <c r="R3269"/>
    </row>
    <row r="3270" spans="18:18" x14ac:dyDescent="0.2">
      <c r="R3270"/>
    </row>
    <row r="3271" spans="18:18" x14ac:dyDescent="0.2">
      <c r="R3271"/>
    </row>
    <row r="3272" spans="18:18" x14ac:dyDescent="0.2">
      <c r="R3272"/>
    </row>
    <row r="3273" spans="18:18" x14ac:dyDescent="0.2">
      <c r="R3273"/>
    </row>
    <row r="3274" spans="18:18" x14ac:dyDescent="0.2">
      <c r="R3274"/>
    </row>
    <row r="3275" spans="18:18" x14ac:dyDescent="0.2">
      <c r="R3275"/>
    </row>
    <row r="3276" spans="18:18" x14ac:dyDescent="0.2">
      <c r="R3276"/>
    </row>
    <row r="3277" spans="18:18" x14ac:dyDescent="0.2">
      <c r="R3277"/>
    </row>
    <row r="3278" spans="18:18" x14ac:dyDescent="0.2">
      <c r="R3278"/>
    </row>
    <row r="3279" spans="18:18" x14ac:dyDescent="0.2">
      <c r="R3279"/>
    </row>
    <row r="3280" spans="18:18" x14ac:dyDescent="0.2">
      <c r="R3280"/>
    </row>
    <row r="3281" spans="18:18" x14ac:dyDescent="0.2">
      <c r="R3281"/>
    </row>
    <row r="3282" spans="18:18" x14ac:dyDescent="0.2">
      <c r="R3282"/>
    </row>
    <row r="3283" spans="18:18" x14ac:dyDescent="0.2">
      <c r="R3283"/>
    </row>
    <row r="3284" spans="18:18" x14ac:dyDescent="0.2">
      <c r="R3284"/>
    </row>
    <row r="3285" spans="18:18" x14ac:dyDescent="0.2">
      <c r="R3285"/>
    </row>
    <row r="3286" spans="18:18" x14ac:dyDescent="0.2">
      <c r="R3286"/>
    </row>
    <row r="3287" spans="18:18" x14ac:dyDescent="0.2">
      <c r="R3287"/>
    </row>
    <row r="3288" spans="18:18" x14ac:dyDescent="0.2">
      <c r="R3288"/>
    </row>
    <row r="3289" spans="18:18" x14ac:dyDescent="0.2">
      <c r="R3289"/>
    </row>
    <row r="3290" spans="18:18" x14ac:dyDescent="0.2">
      <c r="R3290"/>
    </row>
    <row r="3291" spans="18:18" x14ac:dyDescent="0.2">
      <c r="R3291"/>
    </row>
    <row r="3292" spans="18:18" x14ac:dyDescent="0.2">
      <c r="R3292"/>
    </row>
    <row r="3293" spans="18:18" x14ac:dyDescent="0.2">
      <c r="R3293"/>
    </row>
    <row r="3294" spans="18:18" x14ac:dyDescent="0.2">
      <c r="R3294"/>
    </row>
    <row r="3295" spans="18:18" x14ac:dyDescent="0.2">
      <c r="R3295"/>
    </row>
    <row r="3296" spans="18:18" x14ac:dyDescent="0.2">
      <c r="R3296"/>
    </row>
    <row r="3297" spans="18:18" x14ac:dyDescent="0.2">
      <c r="R3297"/>
    </row>
    <row r="3298" spans="18:18" x14ac:dyDescent="0.2">
      <c r="R3298"/>
    </row>
    <row r="3299" spans="18:18" x14ac:dyDescent="0.2">
      <c r="R3299"/>
    </row>
    <row r="3300" spans="18:18" x14ac:dyDescent="0.2">
      <c r="R3300"/>
    </row>
    <row r="3301" spans="18:18" x14ac:dyDescent="0.2">
      <c r="R3301"/>
    </row>
    <row r="3302" spans="18:18" x14ac:dyDescent="0.2">
      <c r="R3302"/>
    </row>
    <row r="3303" spans="18:18" x14ac:dyDescent="0.2">
      <c r="R3303"/>
    </row>
    <row r="3304" spans="18:18" x14ac:dyDescent="0.2">
      <c r="R3304"/>
    </row>
    <row r="3305" spans="18:18" x14ac:dyDescent="0.2">
      <c r="R3305"/>
    </row>
    <row r="3306" spans="18:18" x14ac:dyDescent="0.2">
      <c r="R3306"/>
    </row>
    <row r="3307" spans="18:18" x14ac:dyDescent="0.2">
      <c r="R3307"/>
    </row>
    <row r="3308" spans="18:18" x14ac:dyDescent="0.2">
      <c r="R3308"/>
    </row>
    <row r="3309" spans="18:18" x14ac:dyDescent="0.2">
      <c r="R3309"/>
    </row>
    <row r="3310" spans="18:18" x14ac:dyDescent="0.2">
      <c r="R3310"/>
    </row>
    <row r="3311" spans="18:18" x14ac:dyDescent="0.2">
      <c r="R3311"/>
    </row>
    <row r="3312" spans="18:18" x14ac:dyDescent="0.2">
      <c r="R3312"/>
    </row>
    <row r="3313" spans="18:18" x14ac:dyDescent="0.2">
      <c r="R3313"/>
    </row>
    <row r="3314" spans="18:18" x14ac:dyDescent="0.2">
      <c r="R3314"/>
    </row>
    <row r="3315" spans="18:18" x14ac:dyDescent="0.2">
      <c r="R3315"/>
    </row>
    <row r="3316" spans="18:18" x14ac:dyDescent="0.2">
      <c r="R3316"/>
    </row>
    <row r="3317" spans="18:18" x14ac:dyDescent="0.2">
      <c r="R3317"/>
    </row>
    <row r="3318" spans="18:18" x14ac:dyDescent="0.2">
      <c r="R3318"/>
    </row>
    <row r="3319" spans="18:18" x14ac:dyDescent="0.2">
      <c r="R3319"/>
    </row>
    <row r="3320" spans="18:18" x14ac:dyDescent="0.2">
      <c r="R3320"/>
    </row>
    <row r="3321" spans="18:18" x14ac:dyDescent="0.2">
      <c r="R3321"/>
    </row>
    <row r="3322" spans="18:18" x14ac:dyDescent="0.2">
      <c r="R3322"/>
    </row>
    <row r="3323" spans="18:18" x14ac:dyDescent="0.2">
      <c r="R3323"/>
    </row>
    <row r="3324" spans="18:18" x14ac:dyDescent="0.2">
      <c r="R3324"/>
    </row>
    <row r="3325" spans="18:18" x14ac:dyDescent="0.2">
      <c r="R3325"/>
    </row>
    <row r="3326" spans="18:18" x14ac:dyDescent="0.2">
      <c r="R3326"/>
    </row>
    <row r="3327" spans="18:18" x14ac:dyDescent="0.2">
      <c r="R3327"/>
    </row>
    <row r="3328" spans="18:18" x14ac:dyDescent="0.2">
      <c r="R3328"/>
    </row>
    <row r="3329" spans="18:18" x14ac:dyDescent="0.2">
      <c r="R3329"/>
    </row>
    <row r="3330" spans="18:18" x14ac:dyDescent="0.2">
      <c r="R3330"/>
    </row>
    <row r="3331" spans="18:18" x14ac:dyDescent="0.2">
      <c r="R3331"/>
    </row>
    <row r="3332" spans="18:18" x14ac:dyDescent="0.2">
      <c r="R3332"/>
    </row>
    <row r="3333" spans="18:18" x14ac:dyDescent="0.2">
      <c r="R3333"/>
    </row>
    <row r="3334" spans="18:18" x14ac:dyDescent="0.2">
      <c r="R3334"/>
    </row>
    <row r="3335" spans="18:18" x14ac:dyDescent="0.2">
      <c r="R3335"/>
    </row>
    <row r="3336" spans="18:18" x14ac:dyDescent="0.2">
      <c r="R3336"/>
    </row>
    <row r="3337" spans="18:18" x14ac:dyDescent="0.2">
      <c r="R3337"/>
    </row>
    <row r="3338" spans="18:18" x14ac:dyDescent="0.2">
      <c r="R3338"/>
    </row>
    <row r="3339" spans="18:18" x14ac:dyDescent="0.2">
      <c r="R3339"/>
    </row>
    <row r="3340" spans="18:18" x14ac:dyDescent="0.2">
      <c r="R3340"/>
    </row>
    <row r="3341" spans="18:18" x14ac:dyDescent="0.2">
      <c r="R3341"/>
    </row>
    <row r="3342" spans="18:18" x14ac:dyDescent="0.2">
      <c r="R3342"/>
    </row>
    <row r="3343" spans="18:18" x14ac:dyDescent="0.2">
      <c r="R3343"/>
    </row>
    <row r="3344" spans="18:18" x14ac:dyDescent="0.2">
      <c r="R3344"/>
    </row>
    <row r="3345" spans="18:18" x14ac:dyDescent="0.2">
      <c r="R3345"/>
    </row>
    <row r="3346" spans="18:18" x14ac:dyDescent="0.2">
      <c r="R3346"/>
    </row>
    <row r="3347" spans="18:18" x14ac:dyDescent="0.2">
      <c r="R3347"/>
    </row>
    <row r="3348" spans="18:18" x14ac:dyDescent="0.2">
      <c r="R3348"/>
    </row>
    <row r="3349" spans="18:18" x14ac:dyDescent="0.2">
      <c r="R3349"/>
    </row>
    <row r="3350" spans="18:18" x14ac:dyDescent="0.2">
      <c r="R3350"/>
    </row>
    <row r="3351" spans="18:18" x14ac:dyDescent="0.2">
      <c r="R3351"/>
    </row>
    <row r="3352" spans="18:18" x14ac:dyDescent="0.2">
      <c r="R3352"/>
    </row>
    <row r="3353" spans="18:18" x14ac:dyDescent="0.2">
      <c r="R3353"/>
    </row>
    <row r="3354" spans="18:18" x14ac:dyDescent="0.2">
      <c r="R3354"/>
    </row>
    <row r="3355" spans="18:18" x14ac:dyDescent="0.2">
      <c r="R3355"/>
    </row>
    <row r="3356" spans="18:18" x14ac:dyDescent="0.2">
      <c r="R3356"/>
    </row>
    <row r="3357" spans="18:18" x14ac:dyDescent="0.2">
      <c r="R3357"/>
    </row>
    <row r="3358" spans="18:18" x14ac:dyDescent="0.2">
      <c r="R3358"/>
    </row>
    <row r="3359" spans="18:18" x14ac:dyDescent="0.2">
      <c r="R3359"/>
    </row>
    <row r="3360" spans="18:18" x14ac:dyDescent="0.2">
      <c r="R3360"/>
    </row>
    <row r="3361" spans="18:18" x14ac:dyDescent="0.2">
      <c r="R3361"/>
    </row>
    <row r="3362" spans="18:18" x14ac:dyDescent="0.2">
      <c r="R3362"/>
    </row>
    <row r="3363" spans="18:18" x14ac:dyDescent="0.2">
      <c r="R3363"/>
    </row>
    <row r="3364" spans="18:18" x14ac:dyDescent="0.2">
      <c r="R3364"/>
    </row>
    <row r="3365" spans="18:18" x14ac:dyDescent="0.2">
      <c r="R3365"/>
    </row>
    <row r="3366" spans="18:18" x14ac:dyDescent="0.2">
      <c r="R3366"/>
    </row>
    <row r="3367" spans="18:18" x14ac:dyDescent="0.2">
      <c r="R3367"/>
    </row>
    <row r="3368" spans="18:18" x14ac:dyDescent="0.2">
      <c r="R3368"/>
    </row>
    <row r="3369" spans="18:18" x14ac:dyDescent="0.2">
      <c r="R3369"/>
    </row>
    <row r="3370" spans="18:18" x14ac:dyDescent="0.2">
      <c r="R3370"/>
    </row>
    <row r="3371" spans="18:18" x14ac:dyDescent="0.2">
      <c r="R3371"/>
    </row>
    <row r="3372" spans="18:18" x14ac:dyDescent="0.2">
      <c r="R3372"/>
    </row>
    <row r="3373" spans="18:18" x14ac:dyDescent="0.2">
      <c r="R3373"/>
    </row>
    <row r="3374" spans="18:18" x14ac:dyDescent="0.2">
      <c r="R3374"/>
    </row>
    <row r="3375" spans="18:18" x14ac:dyDescent="0.2">
      <c r="R3375"/>
    </row>
    <row r="3376" spans="18:18" x14ac:dyDescent="0.2">
      <c r="R3376"/>
    </row>
    <row r="3377" spans="18:18" x14ac:dyDescent="0.2">
      <c r="R3377"/>
    </row>
    <row r="3378" spans="18:18" x14ac:dyDescent="0.2">
      <c r="R3378"/>
    </row>
    <row r="3379" spans="18:18" x14ac:dyDescent="0.2">
      <c r="R3379"/>
    </row>
    <row r="3380" spans="18:18" x14ac:dyDescent="0.2">
      <c r="R3380"/>
    </row>
    <row r="3381" spans="18:18" x14ac:dyDescent="0.2">
      <c r="R3381"/>
    </row>
    <row r="3382" spans="18:18" x14ac:dyDescent="0.2">
      <c r="R3382"/>
    </row>
    <row r="3383" spans="18:18" x14ac:dyDescent="0.2">
      <c r="R3383"/>
    </row>
    <row r="3384" spans="18:18" x14ac:dyDescent="0.2">
      <c r="R3384"/>
    </row>
    <row r="3385" spans="18:18" x14ac:dyDescent="0.2">
      <c r="R3385"/>
    </row>
    <row r="3386" spans="18:18" x14ac:dyDescent="0.2">
      <c r="R3386"/>
    </row>
    <row r="3387" spans="18:18" x14ac:dyDescent="0.2">
      <c r="R3387"/>
    </row>
    <row r="3388" spans="18:18" x14ac:dyDescent="0.2">
      <c r="R3388"/>
    </row>
    <row r="3389" spans="18:18" x14ac:dyDescent="0.2">
      <c r="R3389"/>
    </row>
    <row r="3390" spans="18:18" x14ac:dyDescent="0.2">
      <c r="R3390"/>
    </row>
    <row r="3391" spans="18:18" x14ac:dyDescent="0.2">
      <c r="R3391"/>
    </row>
    <row r="3392" spans="18:18" x14ac:dyDescent="0.2">
      <c r="R3392"/>
    </row>
    <row r="3393" spans="18:18" x14ac:dyDescent="0.2">
      <c r="R3393"/>
    </row>
    <row r="3394" spans="18:18" x14ac:dyDescent="0.2">
      <c r="R3394"/>
    </row>
    <row r="3395" spans="18:18" x14ac:dyDescent="0.2">
      <c r="R3395"/>
    </row>
    <row r="3396" spans="18:18" x14ac:dyDescent="0.2">
      <c r="R3396"/>
    </row>
    <row r="3397" spans="18:18" x14ac:dyDescent="0.2">
      <c r="R3397"/>
    </row>
    <row r="3398" spans="18:18" x14ac:dyDescent="0.2">
      <c r="R3398"/>
    </row>
    <row r="3399" spans="18:18" x14ac:dyDescent="0.2">
      <c r="R3399"/>
    </row>
    <row r="3400" spans="18:18" x14ac:dyDescent="0.2">
      <c r="R3400"/>
    </row>
    <row r="3401" spans="18:18" x14ac:dyDescent="0.2">
      <c r="R3401"/>
    </row>
    <row r="3402" spans="18:18" x14ac:dyDescent="0.2">
      <c r="R3402"/>
    </row>
    <row r="3403" spans="18:18" x14ac:dyDescent="0.2">
      <c r="R3403"/>
    </row>
    <row r="3404" spans="18:18" x14ac:dyDescent="0.2">
      <c r="R3404"/>
    </row>
    <row r="3405" spans="18:18" x14ac:dyDescent="0.2">
      <c r="R3405"/>
    </row>
    <row r="3406" spans="18:18" x14ac:dyDescent="0.2">
      <c r="R3406"/>
    </row>
    <row r="3407" spans="18:18" x14ac:dyDescent="0.2">
      <c r="R3407"/>
    </row>
    <row r="3408" spans="18:18" x14ac:dyDescent="0.2">
      <c r="R3408"/>
    </row>
    <row r="3409" spans="18:18" x14ac:dyDescent="0.2">
      <c r="R3409"/>
    </row>
    <row r="3410" spans="18:18" x14ac:dyDescent="0.2">
      <c r="R3410"/>
    </row>
    <row r="3411" spans="18:18" x14ac:dyDescent="0.2">
      <c r="R3411"/>
    </row>
    <row r="3412" spans="18:18" x14ac:dyDescent="0.2">
      <c r="R3412"/>
    </row>
    <row r="3413" spans="18:18" x14ac:dyDescent="0.2">
      <c r="R3413"/>
    </row>
    <row r="3414" spans="18:18" x14ac:dyDescent="0.2">
      <c r="R3414"/>
    </row>
    <row r="3415" spans="18:18" x14ac:dyDescent="0.2">
      <c r="R3415"/>
    </row>
    <row r="3416" spans="18:18" x14ac:dyDescent="0.2">
      <c r="R3416"/>
    </row>
    <row r="3417" spans="18:18" x14ac:dyDescent="0.2">
      <c r="R3417"/>
    </row>
    <row r="3418" spans="18:18" x14ac:dyDescent="0.2">
      <c r="R3418"/>
    </row>
    <row r="3419" spans="18:18" x14ac:dyDescent="0.2">
      <c r="R3419"/>
    </row>
    <row r="3420" spans="18:18" x14ac:dyDescent="0.2">
      <c r="R3420"/>
    </row>
    <row r="3421" spans="18:18" x14ac:dyDescent="0.2">
      <c r="R3421"/>
    </row>
    <row r="3422" spans="18:18" x14ac:dyDescent="0.2">
      <c r="R3422"/>
    </row>
    <row r="3423" spans="18:18" x14ac:dyDescent="0.2">
      <c r="R3423"/>
    </row>
    <row r="3424" spans="18:18" x14ac:dyDescent="0.2">
      <c r="R3424"/>
    </row>
    <row r="3425" spans="18:18" x14ac:dyDescent="0.2">
      <c r="R3425"/>
    </row>
    <row r="3426" spans="18:18" x14ac:dyDescent="0.2">
      <c r="R3426"/>
    </row>
    <row r="3427" spans="18:18" x14ac:dyDescent="0.2">
      <c r="R3427"/>
    </row>
    <row r="3428" spans="18:18" x14ac:dyDescent="0.2">
      <c r="R3428"/>
    </row>
    <row r="3429" spans="18:18" x14ac:dyDescent="0.2">
      <c r="R3429"/>
    </row>
    <row r="3430" spans="18:18" x14ac:dyDescent="0.2">
      <c r="R3430"/>
    </row>
    <row r="3431" spans="18:18" x14ac:dyDescent="0.2">
      <c r="R3431"/>
    </row>
    <row r="3432" spans="18:18" x14ac:dyDescent="0.2">
      <c r="R3432"/>
    </row>
    <row r="3433" spans="18:18" x14ac:dyDescent="0.2">
      <c r="R3433"/>
    </row>
    <row r="3434" spans="18:18" x14ac:dyDescent="0.2">
      <c r="R3434"/>
    </row>
    <row r="3435" spans="18:18" x14ac:dyDescent="0.2">
      <c r="R3435"/>
    </row>
    <row r="3436" spans="18:18" x14ac:dyDescent="0.2">
      <c r="R3436"/>
    </row>
    <row r="3437" spans="18:18" x14ac:dyDescent="0.2">
      <c r="R3437"/>
    </row>
    <row r="3438" spans="18:18" x14ac:dyDescent="0.2">
      <c r="R3438"/>
    </row>
    <row r="3439" spans="18:18" x14ac:dyDescent="0.2">
      <c r="R3439"/>
    </row>
    <row r="3440" spans="18:18" x14ac:dyDescent="0.2">
      <c r="R3440"/>
    </row>
    <row r="3441" spans="18:18" x14ac:dyDescent="0.2">
      <c r="R3441"/>
    </row>
    <row r="3442" spans="18:18" x14ac:dyDescent="0.2">
      <c r="R3442"/>
    </row>
    <row r="3443" spans="18:18" x14ac:dyDescent="0.2">
      <c r="R3443"/>
    </row>
    <row r="3444" spans="18:18" x14ac:dyDescent="0.2">
      <c r="R3444"/>
    </row>
    <row r="3445" spans="18:18" x14ac:dyDescent="0.2">
      <c r="R3445"/>
    </row>
    <row r="3446" spans="18:18" x14ac:dyDescent="0.2">
      <c r="R3446"/>
    </row>
    <row r="3447" spans="18:18" x14ac:dyDescent="0.2">
      <c r="R3447"/>
    </row>
    <row r="3448" spans="18:18" x14ac:dyDescent="0.2">
      <c r="R3448"/>
    </row>
    <row r="3449" spans="18:18" x14ac:dyDescent="0.2">
      <c r="R3449"/>
    </row>
    <row r="3450" spans="18:18" x14ac:dyDescent="0.2">
      <c r="R3450"/>
    </row>
    <row r="3451" spans="18:18" x14ac:dyDescent="0.2">
      <c r="R3451"/>
    </row>
    <row r="3452" spans="18:18" x14ac:dyDescent="0.2">
      <c r="R3452"/>
    </row>
    <row r="3453" spans="18:18" x14ac:dyDescent="0.2">
      <c r="R3453"/>
    </row>
    <row r="3454" spans="18:18" x14ac:dyDescent="0.2">
      <c r="R3454"/>
    </row>
    <row r="3455" spans="18:18" x14ac:dyDescent="0.2">
      <c r="R3455"/>
    </row>
    <row r="3456" spans="18:18" x14ac:dyDescent="0.2">
      <c r="R3456"/>
    </row>
    <row r="3457" spans="18:18" x14ac:dyDescent="0.2">
      <c r="R3457"/>
    </row>
    <row r="3458" spans="18:18" x14ac:dyDescent="0.2">
      <c r="R3458"/>
    </row>
    <row r="3459" spans="18:18" x14ac:dyDescent="0.2">
      <c r="R3459"/>
    </row>
    <row r="3460" spans="18:18" x14ac:dyDescent="0.2">
      <c r="R3460"/>
    </row>
    <row r="3461" spans="18:18" x14ac:dyDescent="0.2">
      <c r="R3461"/>
    </row>
    <row r="3462" spans="18:18" x14ac:dyDescent="0.2">
      <c r="R3462"/>
    </row>
    <row r="3463" spans="18:18" x14ac:dyDescent="0.2">
      <c r="R3463"/>
    </row>
    <row r="3464" spans="18:18" x14ac:dyDescent="0.2">
      <c r="R3464"/>
    </row>
    <row r="3465" spans="18:18" x14ac:dyDescent="0.2">
      <c r="R3465"/>
    </row>
    <row r="3466" spans="18:18" x14ac:dyDescent="0.2">
      <c r="R3466"/>
    </row>
    <row r="3467" spans="18:18" x14ac:dyDescent="0.2">
      <c r="R3467"/>
    </row>
    <row r="3468" spans="18:18" x14ac:dyDescent="0.2">
      <c r="R3468"/>
    </row>
    <row r="3469" spans="18:18" x14ac:dyDescent="0.2">
      <c r="R3469"/>
    </row>
    <row r="3470" spans="18:18" x14ac:dyDescent="0.2">
      <c r="R3470"/>
    </row>
    <row r="3471" spans="18:18" x14ac:dyDescent="0.2">
      <c r="R3471"/>
    </row>
    <row r="3472" spans="18:18" x14ac:dyDescent="0.2">
      <c r="R3472"/>
    </row>
    <row r="3473" spans="18:18" x14ac:dyDescent="0.2">
      <c r="R3473"/>
    </row>
    <row r="3474" spans="18:18" x14ac:dyDescent="0.2">
      <c r="R3474"/>
    </row>
    <row r="3475" spans="18:18" x14ac:dyDescent="0.2">
      <c r="R3475"/>
    </row>
    <row r="3476" spans="18:18" x14ac:dyDescent="0.2">
      <c r="R3476"/>
    </row>
    <row r="3477" spans="18:18" x14ac:dyDescent="0.2">
      <c r="R3477"/>
    </row>
    <row r="3478" spans="18:18" x14ac:dyDescent="0.2">
      <c r="R3478"/>
    </row>
    <row r="3479" spans="18:18" x14ac:dyDescent="0.2">
      <c r="R3479"/>
    </row>
    <row r="3480" spans="18:18" x14ac:dyDescent="0.2">
      <c r="R3480"/>
    </row>
    <row r="3481" spans="18:18" x14ac:dyDescent="0.2">
      <c r="R3481"/>
    </row>
    <row r="3482" spans="18:18" x14ac:dyDescent="0.2">
      <c r="R3482"/>
    </row>
    <row r="3483" spans="18:18" x14ac:dyDescent="0.2">
      <c r="R3483"/>
    </row>
    <row r="3484" spans="18:18" x14ac:dyDescent="0.2">
      <c r="R3484"/>
    </row>
    <row r="3485" spans="18:18" x14ac:dyDescent="0.2">
      <c r="R3485"/>
    </row>
    <row r="3486" spans="18:18" x14ac:dyDescent="0.2">
      <c r="R3486"/>
    </row>
    <row r="3487" spans="18:18" x14ac:dyDescent="0.2">
      <c r="R3487"/>
    </row>
    <row r="3488" spans="18:18" x14ac:dyDescent="0.2">
      <c r="R3488"/>
    </row>
    <row r="3489" spans="18:18" x14ac:dyDescent="0.2">
      <c r="R3489"/>
    </row>
    <row r="3490" spans="18:18" x14ac:dyDescent="0.2">
      <c r="R3490"/>
    </row>
    <row r="3491" spans="18:18" x14ac:dyDescent="0.2">
      <c r="R3491"/>
    </row>
    <row r="3492" spans="18:18" x14ac:dyDescent="0.2">
      <c r="R3492"/>
    </row>
    <row r="3493" spans="18:18" x14ac:dyDescent="0.2">
      <c r="R3493"/>
    </row>
    <row r="3494" spans="18:18" x14ac:dyDescent="0.2">
      <c r="R3494"/>
    </row>
    <row r="3495" spans="18:18" x14ac:dyDescent="0.2">
      <c r="R3495"/>
    </row>
    <row r="3496" spans="18:18" x14ac:dyDescent="0.2">
      <c r="R3496"/>
    </row>
    <row r="3497" spans="18:18" x14ac:dyDescent="0.2">
      <c r="R3497"/>
    </row>
    <row r="3498" spans="18:18" x14ac:dyDescent="0.2">
      <c r="R3498"/>
    </row>
    <row r="3499" spans="18:18" x14ac:dyDescent="0.2">
      <c r="R3499"/>
    </row>
    <row r="3500" spans="18:18" x14ac:dyDescent="0.2">
      <c r="R3500"/>
    </row>
    <row r="3501" spans="18:18" x14ac:dyDescent="0.2">
      <c r="R3501"/>
    </row>
    <row r="3502" spans="18:18" x14ac:dyDescent="0.2">
      <c r="R3502"/>
    </row>
    <row r="3503" spans="18:18" x14ac:dyDescent="0.2">
      <c r="R3503"/>
    </row>
    <row r="3504" spans="18:18" x14ac:dyDescent="0.2">
      <c r="R3504"/>
    </row>
    <row r="3505" spans="18:18" x14ac:dyDescent="0.2">
      <c r="R3505"/>
    </row>
    <row r="3506" spans="18:18" x14ac:dyDescent="0.2">
      <c r="R3506"/>
    </row>
    <row r="3507" spans="18:18" x14ac:dyDescent="0.2">
      <c r="R3507"/>
    </row>
    <row r="3508" spans="18:18" x14ac:dyDescent="0.2">
      <c r="R3508"/>
    </row>
    <row r="3509" spans="18:18" x14ac:dyDescent="0.2">
      <c r="R3509"/>
    </row>
    <row r="3510" spans="18:18" x14ac:dyDescent="0.2">
      <c r="R3510"/>
    </row>
    <row r="3511" spans="18:18" x14ac:dyDescent="0.2">
      <c r="R3511"/>
    </row>
  </sheetData>
  <mergeCells count="4">
    <mergeCell ref="D1:E1"/>
    <mergeCell ref="N1:P4"/>
    <mergeCell ref="N5:P7"/>
    <mergeCell ref="N8:P10"/>
  </mergeCells>
  <conditionalFormatting sqref="F722 F2:F72 F74:F95 F97:F104 F107:F122 F124:F135 F137:F145 F150:F151 F153 F155:F166 F169:F171 F173 F177:F184 F186:F199 F201:F209 F211 F213:F217 F219:F237 F240:F246 F248:F249 F251 F254:F257 F259:F261 F263:F268 F270:F275 F277:F282 F285:F297 F299:F302 F304:F324 F327:F328 F331:F342 F344:F359 F362:F364 F366:F395 F397:F409 F411:F439 F441:F444 F446:F458 F460 F462:F464 F466:F475 F477:F480 F482:F494 F496:F497 F499:F516 F518 F520:F527 F531:F535 F537:F553 F555:F559 F561:F563 F565:F569 F571:F583 F585:F595 F597 F599:F606 F608:F610 F612:F613 F615:F624 F627:F634 F636:F649 F651:F659 F661:F681 F683:F686 F688:F705 F707:F720">
    <cfRule type="cellIs" dxfId="141" priority="142" stopIfTrue="1" operator="lessThan">
      <formula>1920</formula>
    </cfRule>
  </conditionalFormatting>
  <conditionalFormatting sqref="D2:E5 D722:E722 D8:E72 D74:E95 D97:E104 D107:E122 D124:E135 D137:E145 D150:E151 D153:E153 D155:E166 D169:E171 D173:E173 D177:E184 D186:E199 D201:E209 D211:E211 D213:E217 D219:E237 D240:E246 D248:E249 D251:E251 D254:E257 D259:E261 D263:E268 D270:E275 D277:E282 D285:E297 D299:E302 D304:E324 D327:E328 D331:E342 D344:E359 D362:E364 D366:E395 D397:E409 D411:E439 D441:E444 D446:E458 D460:E460 D462:E464 D466:E475 D477:E480 D482:E494 D496:E497 D499:E516 D518:E518 D520:E527 D531:E535 D537:E553 D555:E559 D561:E563 D565:E569 D571:E583 D585:E595 D597:E597 D599:E606 D608:E610 D612:E613 D615:E624 D627:E634 D636:E649 D651:E659 D661:E681 D683:E686 D688:E705 D707:E720">
    <cfRule type="cellIs" dxfId="140" priority="143" stopIfTrue="1" operator="equal">
      <formula>""</formula>
    </cfRule>
  </conditionalFormatting>
  <conditionalFormatting sqref="C677:C679">
    <cfRule type="cellIs" dxfId="139" priority="141" stopIfTrue="1" operator="equal">
      <formula>""</formula>
    </cfRule>
  </conditionalFormatting>
  <conditionalFormatting sqref="F721 F723:F3000">
    <cfRule type="cellIs" dxfId="138" priority="139" stopIfTrue="1" operator="lessThan">
      <formula>1920</formula>
    </cfRule>
  </conditionalFormatting>
  <conditionalFormatting sqref="D721:E721 D723:E3000">
    <cfRule type="cellIs" dxfId="137" priority="140" stopIfTrue="1" operator="equal">
      <formula>""</formula>
    </cfRule>
  </conditionalFormatting>
  <conditionalFormatting sqref="D6:E7">
    <cfRule type="cellIs" dxfId="136" priority="138" stopIfTrue="1" operator="equal">
      <formula>""</formula>
    </cfRule>
  </conditionalFormatting>
  <conditionalFormatting sqref="L2:L1000">
    <cfRule type="cellIs" dxfId="135" priority="5" operator="equal">
      <formula>0</formula>
    </cfRule>
    <cfRule type="cellIs" dxfId="134" priority="136" operator="equal">
      <formula>"D"</formula>
    </cfRule>
    <cfRule type="cellIs" dxfId="133" priority="137" operator="equal">
      <formula>"S"</formula>
    </cfRule>
  </conditionalFormatting>
  <conditionalFormatting sqref="F73">
    <cfRule type="cellIs" dxfId="132" priority="134" stopIfTrue="1" operator="lessThan">
      <formula>1920</formula>
    </cfRule>
  </conditionalFormatting>
  <conditionalFormatting sqref="D73:E73">
    <cfRule type="cellIs" dxfId="131" priority="135" stopIfTrue="1" operator="equal">
      <formula>""</formula>
    </cfRule>
  </conditionalFormatting>
  <conditionalFormatting sqref="F96">
    <cfRule type="cellIs" dxfId="130" priority="132" stopIfTrue="1" operator="lessThan">
      <formula>1920</formula>
    </cfRule>
  </conditionalFormatting>
  <conditionalFormatting sqref="D96:E96">
    <cfRule type="cellIs" dxfId="129" priority="133" stopIfTrue="1" operator="equal">
      <formula>""</formula>
    </cfRule>
  </conditionalFormatting>
  <conditionalFormatting sqref="F105:F106">
    <cfRule type="cellIs" dxfId="128" priority="130" stopIfTrue="1" operator="lessThan">
      <formula>1920</formula>
    </cfRule>
  </conditionalFormatting>
  <conditionalFormatting sqref="D105:E106">
    <cfRule type="cellIs" dxfId="127" priority="131" stopIfTrue="1" operator="equal">
      <formula>""</formula>
    </cfRule>
  </conditionalFormatting>
  <conditionalFormatting sqref="F123">
    <cfRule type="cellIs" dxfId="126" priority="128" stopIfTrue="1" operator="lessThan">
      <formula>1920</formula>
    </cfRule>
  </conditionalFormatting>
  <conditionalFormatting sqref="D123:E123">
    <cfRule type="cellIs" dxfId="125" priority="129" stopIfTrue="1" operator="equal">
      <formula>""</formula>
    </cfRule>
  </conditionalFormatting>
  <conditionalFormatting sqref="F136">
    <cfRule type="cellIs" dxfId="124" priority="126" stopIfTrue="1" operator="lessThan">
      <formula>1920</formula>
    </cfRule>
  </conditionalFormatting>
  <conditionalFormatting sqref="D136:E136">
    <cfRule type="cellIs" dxfId="123" priority="127" stopIfTrue="1" operator="equal">
      <formula>""</formula>
    </cfRule>
  </conditionalFormatting>
  <conditionalFormatting sqref="F146:F149">
    <cfRule type="cellIs" dxfId="122" priority="124" stopIfTrue="1" operator="lessThan">
      <formula>1920</formula>
    </cfRule>
  </conditionalFormatting>
  <conditionalFormatting sqref="D146:E149">
    <cfRule type="cellIs" dxfId="121" priority="125" stopIfTrue="1" operator="equal">
      <formula>""</formula>
    </cfRule>
  </conditionalFormatting>
  <conditionalFormatting sqref="F152">
    <cfRule type="cellIs" dxfId="120" priority="122" stopIfTrue="1" operator="lessThan">
      <formula>1920</formula>
    </cfRule>
  </conditionalFormatting>
  <conditionalFormatting sqref="D152:E152">
    <cfRule type="cellIs" dxfId="119" priority="123" stopIfTrue="1" operator="equal">
      <formula>""</formula>
    </cfRule>
  </conditionalFormatting>
  <conditionalFormatting sqref="F154">
    <cfRule type="cellIs" dxfId="118" priority="120" stopIfTrue="1" operator="lessThan">
      <formula>1920</formula>
    </cfRule>
  </conditionalFormatting>
  <conditionalFormatting sqref="D154:E154">
    <cfRule type="cellIs" dxfId="117" priority="121" stopIfTrue="1" operator="equal">
      <formula>""</formula>
    </cfRule>
  </conditionalFormatting>
  <conditionalFormatting sqref="F167">
    <cfRule type="cellIs" dxfId="116" priority="118" stopIfTrue="1" operator="lessThan">
      <formula>1920</formula>
    </cfRule>
  </conditionalFormatting>
  <conditionalFormatting sqref="D167:E167">
    <cfRule type="cellIs" dxfId="115" priority="119" stopIfTrue="1" operator="equal">
      <formula>""</formula>
    </cfRule>
  </conditionalFormatting>
  <conditionalFormatting sqref="F168">
    <cfRule type="cellIs" dxfId="114" priority="116" stopIfTrue="1" operator="lessThan">
      <formula>1920</formula>
    </cfRule>
  </conditionalFormatting>
  <conditionalFormatting sqref="D168:E168">
    <cfRule type="cellIs" dxfId="113" priority="117" stopIfTrue="1" operator="equal">
      <formula>""</formula>
    </cfRule>
  </conditionalFormatting>
  <conditionalFormatting sqref="F172">
    <cfRule type="cellIs" dxfId="112" priority="114" stopIfTrue="1" operator="lessThan">
      <formula>1920</formula>
    </cfRule>
  </conditionalFormatting>
  <conditionalFormatting sqref="D172:E172">
    <cfRule type="cellIs" dxfId="111" priority="115" stopIfTrue="1" operator="equal">
      <formula>""</formula>
    </cfRule>
  </conditionalFormatting>
  <conditionalFormatting sqref="F174:F176">
    <cfRule type="cellIs" dxfId="110" priority="112" stopIfTrue="1" operator="lessThan">
      <formula>1920</formula>
    </cfRule>
  </conditionalFormatting>
  <conditionalFormatting sqref="D174:E176">
    <cfRule type="cellIs" dxfId="109" priority="113" stopIfTrue="1" operator="equal">
      <formula>""</formula>
    </cfRule>
  </conditionalFormatting>
  <conditionalFormatting sqref="F185">
    <cfRule type="cellIs" dxfId="108" priority="110" stopIfTrue="1" operator="lessThan">
      <formula>1920</formula>
    </cfRule>
  </conditionalFormatting>
  <conditionalFormatting sqref="D185:E185">
    <cfRule type="cellIs" dxfId="107" priority="111" stopIfTrue="1" operator="equal">
      <formula>""</formula>
    </cfRule>
  </conditionalFormatting>
  <conditionalFormatting sqref="F200">
    <cfRule type="cellIs" dxfId="106" priority="108" stopIfTrue="1" operator="lessThan">
      <formula>1920</formula>
    </cfRule>
  </conditionalFormatting>
  <conditionalFormatting sqref="D200:E200">
    <cfRule type="cellIs" dxfId="105" priority="109" stopIfTrue="1" operator="equal">
      <formula>""</formula>
    </cfRule>
  </conditionalFormatting>
  <conditionalFormatting sqref="F210">
    <cfRule type="cellIs" dxfId="104" priority="106" stopIfTrue="1" operator="lessThan">
      <formula>1920</formula>
    </cfRule>
  </conditionalFormatting>
  <conditionalFormatting sqref="D210:E210">
    <cfRule type="cellIs" dxfId="103" priority="107" stopIfTrue="1" operator="equal">
      <formula>""</formula>
    </cfRule>
  </conditionalFormatting>
  <conditionalFormatting sqref="F212">
    <cfRule type="cellIs" dxfId="102" priority="104" stopIfTrue="1" operator="lessThan">
      <formula>1920</formula>
    </cfRule>
  </conditionalFormatting>
  <conditionalFormatting sqref="D212:E212">
    <cfRule type="cellIs" dxfId="101" priority="105" stopIfTrue="1" operator="equal">
      <formula>""</formula>
    </cfRule>
  </conditionalFormatting>
  <conditionalFormatting sqref="F218">
    <cfRule type="cellIs" dxfId="100" priority="102" stopIfTrue="1" operator="lessThan">
      <formula>1920</formula>
    </cfRule>
  </conditionalFormatting>
  <conditionalFormatting sqref="D218:E218">
    <cfRule type="cellIs" dxfId="99" priority="103" stopIfTrue="1" operator="equal">
      <formula>""</formula>
    </cfRule>
  </conditionalFormatting>
  <conditionalFormatting sqref="F238:F239">
    <cfRule type="cellIs" dxfId="98" priority="100" stopIfTrue="1" operator="lessThan">
      <formula>1920</formula>
    </cfRule>
  </conditionalFormatting>
  <conditionalFormatting sqref="D238:E239">
    <cfRule type="cellIs" dxfId="97" priority="101" stopIfTrue="1" operator="equal">
      <formula>""</formula>
    </cfRule>
  </conditionalFormatting>
  <conditionalFormatting sqref="F247">
    <cfRule type="cellIs" dxfId="96" priority="98" stopIfTrue="1" operator="lessThan">
      <formula>1920</formula>
    </cfRule>
  </conditionalFormatting>
  <conditionalFormatting sqref="D247:E247">
    <cfRule type="cellIs" dxfId="95" priority="99" stopIfTrue="1" operator="equal">
      <formula>""</formula>
    </cfRule>
  </conditionalFormatting>
  <conditionalFormatting sqref="F250">
    <cfRule type="cellIs" dxfId="94" priority="96" stopIfTrue="1" operator="lessThan">
      <formula>1920</formula>
    </cfRule>
  </conditionalFormatting>
  <conditionalFormatting sqref="D250:E250">
    <cfRule type="cellIs" dxfId="93" priority="97" stopIfTrue="1" operator="equal">
      <formula>""</formula>
    </cfRule>
  </conditionalFormatting>
  <conditionalFormatting sqref="F252:F253">
    <cfRule type="cellIs" dxfId="92" priority="94" stopIfTrue="1" operator="lessThan">
      <formula>1920</formula>
    </cfRule>
  </conditionalFormatting>
  <conditionalFormatting sqref="D252:E253">
    <cfRule type="cellIs" dxfId="91" priority="95" stopIfTrue="1" operator="equal">
      <formula>""</formula>
    </cfRule>
  </conditionalFormatting>
  <conditionalFormatting sqref="F258">
    <cfRule type="cellIs" dxfId="90" priority="92" stopIfTrue="1" operator="lessThan">
      <formula>1920</formula>
    </cfRule>
  </conditionalFormatting>
  <conditionalFormatting sqref="D258:E258">
    <cfRule type="cellIs" dxfId="89" priority="93" stopIfTrue="1" operator="equal">
      <formula>""</formula>
    </cfRule>
  </conditionalFormatting>
  <conditionalFormatting sqref="F262">
    <cfRule type="cellIs" dxfId="88" priority="90" stopIfTrue="1" operator="lessThan">
      <formula>1920</formula>
    </cfRule>
  </conditionalFormatting>
  <conditionalFormatting sqref="D262:E262">
    <cfRule type="cellIs" dxfId="87" priority="91" stopIfTrue="1" operator="equal">
      <formula>""</formula>
    </cfRule>
  </conditionalFormatting>
  <conditionalFormatting sqref="F269">
    <cfRule type="cellIs" dxfId="86" priority="88" stopIfTrue="1" operator="lessThan">
      <formula>1920</formula>
    </cfRule>
  </conditionalFormatting>
  <conditionalFormatting sqref="D269:E269">
    <cfRule type="cellIs" dxfId="85" priority="89" stopIfTrue="1" operator="equal">
      <formula>""</formula>
    </cfRule>
  </conditionalFormatting>
  <conditionalFormatting sqref="F276">
    <cfRule type="cellIs" dxfId="84" priority="86" stopIfTrue="1" operator="lessThan">
      <formula>1920</formula>
    </cfRule>
  </conditionalFormatting>
  <conditionalFormatting sqref="D276:E276">
    <cfRule type="cellIs" dxfId="83" priority="87" stopIfTrue="1" operator="equal">
      <formula>""</formula>
    </cfRule>
  </conditionalFormatting>
  <conditionalFormatting sqref="F283:F284">
    <cfRule type="cellIs" dxfId="82" priority="84" stopIfTrue="1" operator="lessThan">
      <formula>1920</formula>
    </cfRule>
  </conditionalFormatting>
  <conditionalFormatting sqref="D283:E284">
    <cfRule type="cellIs" dxfId="81" priority="85" stopIfTrue="1" operator="equal">
      <formula>""</formula>
    </cfRule>
  </conditionalFormatting>
  <conditionalFormatting sqref="F298">
    <cfRule type="cellIs" dxfId="80" priority="82" stopIfTrue="1" operator="lessThan">
      <formula>1920</formula>
    </cfRule>
  </conditionalFormatting>
  <conditionalFormatting sqref="D298:E298">
    <cfRule type="cellIs" dxfId="79" priority="83" stopIfTrue="1" operator="equal">
      <formula>""</formula>
    </cfRule>
  </conditionalFormatting>
  <conditionalFormatting sqref="F303">
    <cfRule type="cellIs" dxfId="78" priority="80" stopIfTrue="1" operator="lessThan">
      <formula>1920</formula>
    </cfRule>
  </conditionalFormatting>
  <conditionalFormatting sqref="D303:E303">
    <cfRule type="cellIs" dxfId="77" priority="81" stopIfTrue="1" operator="equal">
      <formula>""</formula>
    </cfRule>
  </conditionalFormatting>
  <conditionalFormatting sqref="F325:F326">
    <cfRule type="cellIs" dxfId="76" priority="78" stopIfTrue="1" operator="lessThan">
      <formula>1920</formula>
    </cfRule>
  </conditionalFormatting>
  <conditionalFormatting sqref="D325:E326">
    <cfRule type="cellIs" dxfId="75" priority="79" stopIfTrue="1" operator="equal">
      <formula>""</formula>
    </cfRule>
  </conditionalFormatting>
  <conditionalFormatting sqref="F329:F330">
    <cfRule type="cellIs" dxfId="74" priority="76" stopIfTrue="1" operator="lessThan">
      <formula>1920</formula>
    </cfRule>
  </conditionalFormatting>
  <conditionalFormatting sqref="D329:E330">
    <cfRule type="cellIs" dxfId="73" priority="77" stopIfTrue="1" operator="equal">
      <formula>""</formula>
    </cfRule>
  </conditionalFormatting>
  <conditionalFormatting sqref="F343">
    <cfRule type="cellIs" dxfId="72" priority="74" stopIfTrue="1" operator="lessThan">
      <formula>1920</formula>
    </cfRule>
  </conditionalFormatting>
  <conditionalFormatting sqref="D343:E343">
    <cfRule type="cellIs" dxfId="71" priority="75" stopIfTrue="1" operator="equal">
      <formula>""</formula>
    </cfRule>
  </conditionalFormatting>
  <conditionalFormatting sqref="F360:F361">
    <cfRule type="cellIs" dxfId="70" priority="72" stopIfTrue="1" operator="lessThan">
      <formula>1920</formula>
    </cfRule>
  </conditionalFormatting>
  <conditionalFormatting sqref="D360:E361">
    <cfRule type="cellIs" dxfId="69" priority="73" stopIfTrue="1" operator="equal">
      <formula>""</formula>
    </cfRule>
  </conditionalFormatting>
  <conditionalFormatting sqref="F365">
    <cfRule type="cellIs" dxfId="68" priority="70" stopIfTrue="1" operator="lessThan">
      <formula>1920</formula>
    </cfRule>
  </conditionalFormatting>
  <conditionalFormatting sqref="D365:E365">
    <cfRule type="cellIs" dxfId="67" priority="71" stopIfTrue="1" operator="equal">
      <formula>""</formula>
    </cfRule>
  </conditionalFormatting>
  <conditionalFormatting sqref="F396">
    <cfRule type="cellIs" dxfId="66" priority="68" stopIfTrue="1" operator="lessThan">
      <formula>1920</formula>
    </cfRule>
  </conditionalFormatting>
  <conditionalFormatting sqref="D396:E396">
    <cfRule type="cellIs" dxfId="65" priority="69" stopIfTrue="1" operator="equal">
      <formula>""</formula>
    </cfRule>
  </conditionalFormatting>
  <conditionalFormatting sqref="F410">
    <cfRule type="cellIs" dxfId="64" priority="66" stopIfTrue="1" operator="lessThan">
      <formula>1920</formula>
    </cfRule>
  </conditionalFormatting>
  <conditionalFormatting sqref="D410:E410">
    <cfRule type="cellIs" dxfId="63" priority="67" stopIfTrue="1" operator="equal">
      <formula>""</formula>
    </cfRule>
  </conditionalFormatting>
  <conditionalFormatting sqref="F440">
    <cfRule type="cellIs" dxfId="62" priority="64" stopIfTrue="1" operator="lessThan">
      <formula>1920</formula>
    </cfRule>
  </conditionalFormatting>
  <conditionalFormatting sqref="D440:E440">
    <cfRule type="cellIs" dxfId="61" priority="65" stopIfTrue="1" operator="equal">
      <formula>""</formula>
    </cfRule>
  </conditionalFormatting>
  <conditionalFormatting sqref="F445">
    <cfRule type="cellIs" dxfId="60" priority="62" stopIfTrue="1" operator="lessThan">
      <formula>1920</formula>
    </cfRule>
  </conditionalFormatting>
  <conditionalFormatting sqref="D445:E445">
    <cfRule type="cellIs" dxfId="59" priority="63" stopIfTrue="1" operator="equal">
      <formula>""</formula>
    </cfRule>
  </conditionalFormatting>
  <conditionalFormatting sqref="F459">
    <cfRule type="cellIs" dxfId="58" priority="60" stopIfTrue="1" operator="lessThan">
      <formula>1920</formula>
    </cfRule>
  </conditionalFormatting>
  <conditionalFormatting sqref="D459:E459">
    <cfRule type="cellIs" dxfId="57" priority="61" stopIfTrue="1" operator="equal">
      <formula>""</formula>
    </cfRule>
  </conditionalFormatting>
  <conditionalFormatting sqref="F461">
    <cfRule type="cellIs" dxfId="56" priority="58" stopIfTrue="1" operator="lessThan">
      <formula>1920</formula>
    </cfRule>
  </conditionalFormatting>
  <conditionalFormatting sqref="D461:E461">
    <cfRule type="cellIs" dxfId="55" priority="59" stopIfTrue="1" operator="equal">
      <formula>""</formula>
    </cfRule>
  </conditionalFormatting>
  <conditionalFormatting sqref="F465">
    <cfRule type="cellIs" dxfId="54" priority="56" stopIfTrue="1" operator="lessThan">
      <formula>1920</formula>
    </cfRule>
  </conditionalFormatting>
  <conditionalFormatting sqref="D465:E465">
    <cfRule type="cellIs" dxfId="53" priority="57" stopIfTrue="1" operator="equal">
      <formula>""</formula>
    </cfRule>
  </conditionalFormatting>
  <conditionalFormatting sqref="F476">
    <cfRule type="cellIs" dxfId="52" priority="54" stopIfTrue="1" operator="lessThan">
      <formula>1920</formula>
    </cfRule>
  </conditionalFormatting>
  <conditionalFormatting sqref="D476:E476">
    <cfRule type="cellIs" dxfId="51" priority="55" stopIfTrue="1" operator="equal">
      <formula>""</formula>
    </cfRule>
  </conditionalFormatting>
  <conditionalFormatting sqref="F481">
    <cfRule type="cellIs" dxfId="50" priority="52" stopIfTrue="1" operator="lessThan">
      <formula>1920</formula>
    </cfRule>
  </conditionalFormatting>
  <conditionalFormatting sqref="D481:E481">
    <cfRule type="cellIs" dxfId="49" priority="53" stopIfTrue="1" operator="equal">
      <formula>""</formula>
    </cfRule>
  </conditionalFormatting>
  <conditionalFormatting sqref="F495">
    <cfRule type="cellIs" dxfId="48" priority="50" stopIfTrue="1" operator="lessThan">
      <formula>1920</formula>
    </cfRule>
  </conditionalFormatting>
  <conditionalFormatting sqref="D495:E495">
    <cfRule type="cellIs" dxfId="47" priority="51" stopIfTrue="1" operator="equal">
      <formula>""</formula>
    </cfRule>
  </conditionalFormatting>
  <conditionalFormatting sqref="F498">
    <cfRule type="cellIs" dxfId="46" priority="48" stopIfTrue="1" operator="lessThan">
      <formula>1920</formula>
    </cfRule>
  </conditionalFormatting>
  <conditionalFormatting sqref="D498:E498">
    <cfRule type="cellIs" dxfId="45" priority="49" stopIfTrue="1" operator="equal">
      <formula>""</formula>
    </cfRule>
  </conditionalFormatting>
  <conditionalFormatting sqref="F517">
    <cfRule type="cellIs" dxfId="44" priority="46" stopIfTrue="1" operator="lessThan">
      <formula>1920</formula>
    </cfRule>
  </conditionalFormatting>
  <conditionalFormatting sqref="D517:E517">
    <cfRule type="cellIs" dxfId="43" priority="47" stopIfTrue="1" operator="equal">
      <formula>""</formula>
    </cfRule>
  </conditionalFormatting>
  <conditionalFormatting sqref="F519">
    <cfRule type="cellIs" dxfId="42" priority="44" stopIfTrue="1" operator="lessThan">
      <formula>1920</formula>
    </cfRule>
  </conditionalFormatting>
  <conditionalFormatting sqref="D519:E519">
    <cfRule type="cellIs" dxfId="41" priority="45" stopIfTrue="1" operator="equal">
      <formula>""</formula>
    </cfRule>
  </conditionalFormatting>
  <conditionalFormatting sqref="F528:F530">
    <cfRule type="cellIs" dxfId="40" priority="42" stopIfTrue="1" operator="lessThan">
      <formula>1920</formula>
    </cfRule>
  </conditionalFormatting>
  <conditionalFormatting sqref="D528:E530">
    <cfRule type="cellIs" dxfId="39" priority="43" stopIfTrue="1" operator="equal">
      <formula>""</formula>
    </cfRule>
  </conditionalFormatting>
  <conditionalFormatting sqref="F536">
    <cfRule type="cellIs" dxfId="38" priority="40" stopIfTrue="1" operator="lessThan">
      <formula>1920</formula>
    </cfRule>
  </conditionalFormatting>
  <conditionalFormatting sqref="D536:E536">
    <cfRule type="cellIs" dxfId="37" priority="41" stopIfTrue="1" operator="equal">
      <formula>""</formula>
    </cfRule>
  </conditionalFormatting>
  <conditionalFormatting sqref="F554">
    <cfRule type="cellIs" dxfId="36" priority="38" stopIfTrue="1" operator="lessThan">
      <formula>1920</formula>
    </cfRule>
  </conditionalFormatting>
  <conditionalFormatting sqref="D554:E554">
    <cfRule type="cellIs" dxfId="35" priority="39" stopIfTrue="1" operator="equal">
      <formula>""</formula>
    </cfRule>
  </conditionalFormatting>
  <conditionalFormatting sqref="F560">
    <cfRule type="cellIs" dxfId="34" priority="36" stopIfTrue="1" operator="lessThan">
      <formula>1920</formula>
    </cfRule>
  </conditionalFormatting>
  <conditionalFormatting sqref="D560:E560">
    <cfRule type="cellIs" dxfId="33" priority="37" stopIfTrue="1" operator="equal">
      <formula>""</formula>
    </cfRule>
  </conditionalFormatting>
  <conditionalFormatting sqref="F564">
    <cfRule type="cellIs" dxfId="32" priority="34" stopIfTrue="1" operator="lessThan">
      <formula>1920</formula>
    </cfRule>
  </conditionalFormatting>
  <conditionalFormatting sqref="D564:E564">
    <cfRule type="cellIs" dxfId="31" priority="35" stopIfTrue="1" operator="equal">
      <formula>""</formula>
    </cfRule>
  </conditionalFormatting>
  <conditionalFormatting sqref="F570">
    <cfRule type="cellIs" dxfId="30" priority="32" stopIfTrue="1" operator="lessThan">
      <formula>1920</formula>
    </cfRule>
  </conditionalFormatting>
  <conditionalFormatting sqref="D570:E570">
    <cfRule type="cellIs" dxfId="29" priority="33" stopIfTrue="1" operator="equal">
      <formula>""</formula>
    </cfRule>
  </conditionalFormatting>
  <conditionalFormatting sqref="F584">
    <cfRule type="cellIs" dxfId="28" priority="30" stopIfTrue="1" operator="lessThan">
      <formula>1920</formula>
    </cfRule>
  </conditionalFormatting>
  <conditionalFormatting sqref="D584:E584">
    <cfRule type="cellIs" dxfId="27" priority="31" stopIfTrue="1" operator="equal">
      <formula>""</formula>
    </cfRule>
  </conditionalFormatting>
  <conditionalFormatting sqref="F596">
    <cfRule type="cellIs" dxfId="26" priority="28" stopIfTrue="1" operator="lessThan">
      <formula>1920</formula>
    </cfRule>
  </conditionalFormatting>
  <conditionalFormatting sqref="D596:E596">
    <cfRule type="cellIs" dxfId="25" priority="29" stopIfTrue="1" operator="equal">
      <formula>""</formula>
    </cfRule>
  </conditionalFormatting>
  <conditionalFormatting sqref="F598">
    <cfRule type="cellIs" dxfId="24" priority="26" stopIfTrue="1" operator="lessThan">
      <formula>1920</formula>
    </cfRule>
  </conditionalFormatting>
  <conditionalFormatting sqref="D598:E598">
    <cfRule type="cellIs" dxfId="23" priority="27" stopIfTrue="1" operator="equal">
      <formula>""</formula>
    </cfRule>
  </conditionalFormatting>
  <conditionalFormatting sqref="F607">
    <cfRule type="cellIs" dxfId="22" priority="24" stopIfTrue="1" operator="lessThan">
      <formula>1920</formula>
    </cfRule>
  </conditionalFormatting>
  <conditionalFormatting sqref="D607:E607">
    <cfRule type="cellIs" dxfId="21" priority="25" stopIfTrue="1" operator="equal">
      <formula>""</formula>
    </cfRule>
  </conditionalFormatting>
  <conditionalFormatting sqref="F611">
    <cfRule type="cellIs" dxfId="20" priority="22" stopIfTrue="1" operator="lessThan">
      <formula>1920</formula>
    </cfRule>
  </conditionalFormatting>
  <conditionalFormatting sqref="D611:E611">
    <cfRule type="cellIs" dxfId="19" priority="23" stopIfTrue="1" operator="equal">
      <formula>""</formula>
    </cfRule>
  </conditionalFormatting>
  <conditionalFormatting sqref="F614">
    <cfRule type="cellIs" dxfId="18" priority="20" stopIfTrue="1" operator="lessThan">
      <formula>1920</formula>
    </cfRule>
  </conditionalFormatting>
  <conditionalFormatting sqref="D614:E614">
    <cfRule type="cellIs" dxfId="17" priority="21" stopIfTrue="1" operator="equal">
      <formula>""</formula>
    </cfRule>
  </conditionalFormatting>
  <conditionalFormatting sqref="F625:F626">
    <cfRule type="cellIs" dxfId="16" priority="18" stopIfTrue="1" operator="lessThan">
      <formula>1920</formula>
    </cfRule>
  </conditionalFormatting>
  <conditionalFormatting sqref="D625:E626">
    <cfRule type="cellIs" dxfId="15" priority="19" stopIfTrue="1" operator="equal">
      <formula>""</formula>
    </cfRule>
  </conditionalFormatting>
  <conditionalFormatting sqref="F635">
    <cfRule type="cellIs" dxfId="14" priority="16" stopIfTrue="1" operator="lessThan">
      <formula>1920</formula>
    </cfRule>
  </conditionalFormatting>
  <conditionalFormatting sqref="D635:E635">
    <cfRule type="cellIs" dxfId="13" priority="17" stopIfTrue="1" operator="equal">
      <formula>""</formula>
    </cfRule>
  </conditionalFormatting>
  <conditionalFormatting sqref="F650">
    <cfRule type="cellIs" dxfId="12" priority="14" stopIfTrue="1" operator="lessThan">
      <formula>1920</formula>
    </cfRule>
  </conditionalFormatting>
  <conditionalFormatting sqref="D650:E650">
    <cfRule type="cellIs" dxfId="11" priority="15" stopIfTrue="1" operator="equal">
      <formula>""</formula>
    </cfRule>
  </conditionalFormatting>
  <conditionalFormatting sqref="F660">
    <cfRule type="cellIs" dxfId="10" priority="12" stopIfTrue="1" operator="lessThan">
      <formula>1920</formula>
    </cfRule>
  </conditionalFormatting>
  <conditionalFormatting sqref="D660:E660">
    <cfRule type="cellIs" dxfId="9" priority="13" stopIfTrue="1" operator="equal">
      <formula>""</formula>
    </cfRule>
  </conditionalFormatting>
  <conditionalFormatting sqref="F682">
    <cfRule type="cellIs" dxfId="8" priority="10" stopIfTrue="1" operator="lessThan">
      <formula>1920</formula>
    </cfRule>
  </conditionalFormatting>
  <conditionalFormatting sqref="D682:E682">
    <cfRule type="cellIs" dxfId="7" priority="11" stopIfTrue="1" operator="equal">
      <formula>""</formula>
    </cfRule>
  </conditionalFormatting>
  <conditionalFormatting sqref="F687">
    <cfRule type="cellIs" dxfId="6" priority="8" stopIfTrue="1" operator="lessThan">
      <formula>1920</formula>
    </cfRule>
  </conditionalFormatting>
  <conditionalFormatting sqref="D687:E687">
    <cfRule type="cellIs" dxfId="5" priority="9" stopIfTrue="1" operator="equal">
      <formula>""</formula>
    </cfRule>
  </conditionalFormatting>
  <conditionalFormatting sqref="F706">
    <cfRule type="cellIs" dxfId="4" priority="6" stopIfTrue="1" operator="lessThan">
      <formula>1920</formula>
    </cfRule>
  </conditionalFormatting>
  <conditionalFormatting sqref="D706:E706">
    <cfRule type="cellIs" dxfId="3" priority="7" stopIfTrue="1" operator="equal">
      <formula>""</formula>
    </cfRule>
  </conditionalFormatting>
  <conditionalFormatting sqref="H2:I3000">
    <cfRule type="cellIs" dxfId="2" priority="2" stopIfTrue="1" operator="equal">
      <formula>"S"</formula>
    </cfRule>
    <cfRule type="cellIs" dxfId="1" priority="3" stopIfTrue="1" operator="equal">
      <formula>"D"</formula>
    </cfRule>
    <cfRule type="containsBlanks" dxfId="0" priority="4" stopIfTrue="1">
      <formula>LEN(TRIM(H2))=0</formula>
    </cfRule>
  </conditionalFormatting>
  <dataValidations count="1">
    <dataValidation type="date" errorStyle="warning" allowBlank="1" showInputMessage="1" showErrorMessage="1" errorTitle="TU ES GRAND, MAIS PAS ASSEZ !" error="Le tir Sportif est physique._x000a_    - le poids de l'arme_x000a_           - la position répétée_x000a__x000a_Il demande de l'attention._x000a__x000a_Tu reviens dès que tu as &quot; 9ans&quot;._x000a__x000a_         Nous t'attendons._x000a__x000a_                                    Au revoir" sqref="F26">
      <formula1>4750</formula1>
      <formula2>34334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BASE DE DONNEE</vt:lpstr>
      <vt:lpstr>'BASE DE DONNEE'!c_noms</vt:lpstr>
      <vt:lpstr>d_nom</vt:lpstr>
      <vt:lpstr>l_noms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FTMONT</dc:creator>
  <cp:lastModifiedBy>JACKY</cp:lastModifiedBy>
  <cp:lastPrinted>2012-12-09T17:27:08Z</cp:lastPrinted>
  <dcterms:created xsi:type="dcterms:W3CDTF">2009-04-07T00:50:52Z</dcterms:created>
  <dcterms:modified xsi:type="dcterms:W3CDTF">2012-12-30T08:54:29Z</dcterms:modified>
</cp:coreProperties>
</file>