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20" windowWidth="17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3" i="1" l="1"/>
  <c r="F13" i="1"/>
  <c r="G12" i="1"/>
  <c r="F12" i="1"/>
  <c r="G9" i="1"/>
  <c r="F9" i="1"/>
  <c r="G6" i="1"/>
  <c r="F6" i="1"/>
  <c r="G4" i="1"/>
  <c r="F4" i="1"/>
</calcChain>
</file>

<file path=xl/sharedStrings.xml><?xml version="1.0" encoding="utf-8"?>
<sst xmlns="http://schemas.openxmlformats.org/spreadsheetml/2006/main" count="38" uniqueCount="24">
  <si>
    <t>Incertitude composée</t>
  </si>
  <si>
    <t>Machine + n°série</t>
  </si>
  <si>
    <t>Cartouche</t>
  </si>
  <si>
    <t>Paramètre</t>
  </si>
  <si>
    <t>Mois</t>
  </si>
  <si>
    <t>Année</t>
  </si>
  <si>
    <t>ET</t>
  </si>
  <si>
    <t>Biais</t>
  </si>
  <si>
    <t>Valeur</t>
  </si>
  <si>
    <t>GEM4000-9062540</t>
  </si>
  <si>
    <t xml:space="preserve">180686115 (16/10/2013 11:23:40) </t>
  </si>
  <si>
    <t>Ca++ A</t>
  </si>
  <si>
    <t>oct</t>
  </si>
  <si>
    <t>Ca++ D</t>
  </si>
  <si>
    <t>GEM4000-9052470</t>
  </si>
  <si>
    <t xml:space="preserve">180693738 (16/11/2013 09:37:20) </t>
  </si>
  <si>
    <t>Glu A</t>
  </si>
  <si>
    <t>nov</t>
  </si>
  <si>
    <t>Hct A</t>
  </si>
  <si>
    <t>Écartype Ca++ A</t>
  </si>
  <si>
    <t>Écartype Ca++ D</t>
  </si>
  <si>
    <t>Écartype Glu A</t>
  </si>
  <si>
    <t>Écartype Hct A</t>
  </si>
  <si>
    <t>Écartype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</si>
</sst>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6056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right"/>
    </xf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tabSelected="1" workbookViewId="0">
      <selection activeCell="F4" sqref="F4"/>
    </sheetView>
  </sheetViews>
  <sheetFormatPr baseColWidth="10" defaultRowHeight="15" outlineLevelRow="2" x14ac:dyDescent="0.25"/>
  <cols>
    <col min="1" max="1" width="18.42578125" customWidth="1"/>
  </cols>
  <sheetData>
    <row r="1" spans="1:8" ht="15.75" thickBot="1" x14ac:dyDescent="0.3">
      <c r="A1" s="2"/>
      <c r="B1" s="2"/>
      <c r="C1" s="2"/>
      <c r="D1" s="1" t="s">
        <v>0</v>
      </c>
      <c r="E1" s="8"/>
      <c r="F1" s="8"/>
      <c r="G1" s="8"/>
      <c r="H1" s="9"/>
    </row>
    <row r="2" spans="1:8" x14ac:dyDescent="0.25">
      <c r="A2" s="7" t="s">
        <v>1</v>
      </c>
      <c r="B2" s="3" t="s">
        <v>2</v>
      </c>
      <c r="C2" s="3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</row>
    <row r="3" spans="1:8" outlineLevel="2" x14ac:dyDescent="0.25">
      <c r="A3" s="2" t="s">
        <v>9</v>
      </c>
      <c r="B3" s="2" t="s">
        <v>10</v>
      </c>
      <c r="C3" s="2" t="s">
        <v>11</v>
      </c>
      <c r="D3" s="2" t="s">
        <v>12</v>
      </c>
      <c r="E3" s="2">
        <v>2013</v>
      </c>
      <c r="F3" s="2">
        <v>1.7999999999999999E-2</v>
      </c>
      <c r="G3" s="2">
        <v>0.58899999999999997</v>
      </c>
      <c r="H3" s="2"/>
    </row>
    <row r="4" spans="1:8" s="2" customFormat="1" outlineLevel="1" x14ac:dyDescent="0.25">
      <c r="C4" s="10" t="s">
        <v>19</v>
      </c>
      <c r="F4" s="2" t="e">
        <f>SUBTOTAL(7,F3:F3)</f>
        <v>#DIV/0!</v>
      </c>
      <c r="G4" s="2" t="e">
        <f>SUBTOTAL(7,G3:G3)</f>
        <v>#DIV/0!</v>
      </c>
    </row>
    <row r="5" spans="1:8" outlineLevel="2" x14ac:dyDescent="0.25">
      <c r="A5" s="2" t="s">
        <v>9</v>
      </c>
      <c r="B5" s="2" t="s">
        <v>10</v>
      </c>
      <c r="C5" s="2" t="s">
        <v>13</v>
      </c>
      <c r="D5" s="2" t="s">
        <v>12</v>
      </c>
      <c r="E5" s="2">
        <v>2013</v>
      </c>
      <c r="F5" s="2">
        <v>1.0999999999999999E-2</v>
      </c>
      <c r="G5" s="2">
        <v>1.161</v>
      </c>
      <c r="H5" s="5"/>
    </row>
    <row r="6" spans="1:8" s="2" customFormat="1" outlineLevel="1" x14ac:dyDescent="0.25">
      <c r="C6" s="10" t="s">
        <v>20</v>
      </c>
      <c r="F6" s="2" t="e">
        <f>SUBTOTAL(7,F5:F5)</f>
        <v>#DIV/0!</v>
      </c>
      <c r="G6" s="2" t="e">
        <f>SUBTOTAL(7,G5:G5)</f>
        <v>#DIV/0!</v>
      </c>
      <c r="H6" s="5"/>
    </row>
    <row r="7" spans="1:8" outlineLevel="2" x14ac:dyDescent="0.25">
      <c r="A7" s="2" t="s">
        <v>14</v>
      </c>
      <c r="B7" s="2" t="s">
        <v>15</v>
      </c>
      <c r="C7" s="2" t="s">
        <v>16</v>
      </c>
      <c r="D7" s="2" t="s">
        <v>17</v>
      </c>
      <c r="E7" s="2">
        <v>2013</v>
      </c>
      <c r="F7" s="2">
        <v>3.14</v>
      </c>
      <c r="G7" s="2">
        <v>4</v>
      </c>
      <c r="H7" s="5"/>
    </row>
    <row r="8" spans="1:8" outlineLevel="2" x14ac:dyDescent="0.25">
      <c r="A8" s="2" t="s">
        <v>9</v>
      </c>
      <c r="B8" s="2" t="s">
        <v>10</v>
      </c>
      <c r="C8" s="2" t="s">
        <v>16</v>
      </c>
      <c r="D8" s="2" t="s">
        <v>12</v>
      </c>
      <c r="E8" s="2">
        <v>2013</v>
      </c>
      <c r="F8" s="2">
        <v>3.43</v>
      </c>
      <c r="G8" s="2">
        <v>3.5</v>
      </c>
      <c r="H8" s="4"/>
    </row>
    <row r="9" spans="1:8" s="2" customFormat="1" outlineLevel="1" x14ac:dyDescent="0.25">
      <c r="C9" s="10" t="s">
        <v>21</v>
      </c>
      <c r="F9" s="2">
        <f>SUBTOTAL(7,F7:F8)</f>
        <v>0.2050609665440988</v>
      </c>
      <c r="G9" s="2">
        <f>SUBTOTAL(7,G7:G8)</f>
        <v>0.35355339059327379</v>
      </c>
      <c r="H9" s="4"/>
    </row>
    <row r="10" spans="1:8" outlineLevel="2" x14ac:dyDescent="0.25">
      <c r="A10" s="2" t="s">
        <v>14</v>
      </c>
      <c r="B10" s="2" t="s">
        <v>15</v>
      </c>
      <c r="C10" s="2" t="s">
        <v>18</v>
      </c>
      <c r="D10" s="2" t="s">
        <v>17</v>
      </c>
      <c r="E10" s="2">
        <v>2013</v>
      </c>
      <c r="F10" s="2">
        <v>0</v>
      </c>
      <c r="G10" s="2">
        <v>3.46</v>
      </c>
      <c r="H10" s="5"/>
    </row>
    <row r="11" spans="1:8" outlineLevel="2" x14ac:dyDescent="0.25">
      <c r="A11" s="2" t="s">
        <v>9</v>
      </c>
      <c r="B11" s="2" t="s">
        <v>10</v>
      </c>
      <c r="C11" s="2" t="s">
        <v>18</v>
      </c>
      <c r="D11" s="2" t="s">
        <v>12</v>
      </c>
      <c r="E11" s="2">
        <v>2013</v>
      </c>
      <c r="F11" s="2">
        <v>1.2569999999999999</v>
      </c>
      <c r="G11" s="2">
        <v>3.15</v>
      </c>
      <c r="H11" s="5"/>
    </row>
    <row r="12" spans="1:8" s="2" customFormat="1" outlineLevel="1" x14ac:dyDescent="0.25">
      <c r="C12" s="10" t="s">
        <v>22</v>
      </c>
      <c r="F12" s="2">
        <f>SUBTOTAL(7,F10:F11)</f>
        <v>0.88883322395149023</v>
      </c>
      <c r="G12" s="2">
        <f>SUBTOTAL(7,G10:G11)</f>
        <v>0.21920310216782976</v>
      </c>
      <c r="H12" s="5"/>
    </row>
    <row r="13" spans="1:8" s="2" customFormat="1" x14ac:dyDescent="0.25">
      <c r="C13" s="10" t="s">
        <v>23</v>
      </c>
      <c r="F13" s="2">
        <f>SUBTOTAL(7,F3:F11)</f>
        <v>1.6074122889497475</v>
      </c>
      <c r="G13" s="2">
        <f>SUBTOTAL(7,G3:G11)</f>
        <v>1.4082382847610224</v>
      </c>
      <c r="H13" s="5"/>
    </row>
  </sheetData>
  <sortState ref="A4:H8">
    <sortCondition ref="C4"/>
  </sortState>
  <mergeCells count="1">
    <mergeCell ref="D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CACHELIN Cédric</cp:lastModifiedBy>
  <dcterms:created xsi:type="dcterms:W3CDTF">2013-11-22T08:13:56Z</dcterms:created>
  <dcterms:modified xsi:type="dcterms:W3CDTF">2013-11-22T08:22:55Z</dcterms:modified>
</cp:coreProperties>
</file>