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0" yWindow="840" windowWidth="12288" windowHeight="4524"/>
  </bookViews>
  <sheets>
    <sheet name="Poste1 Ass" sheetId="15" r:id="rId1"/>
  </sheets>
  <definedNames>
    <definedName name="_xlnm._FilterDatabase" localSheetId="0" hidden="1">'Poste1 Ass'!$L$2:$L$340</definedName>
    <definedName name="ACLASSES">OFFSET(#REF!,0,0,COUNTA(#REF!)-1)</definedName>
    <definedName name="ARELEVE">OFFSET(#REF!,0,0,COUNTA(#REF!)-2)</definedName>
    <definedName name="BCLASSES">OFFSET(#REF!,0,0,COUNTA(#REF!)-1)</definedName>
    <definedName name="BRELEVE">OFFSET(#REF!,0,0,COUNTA(#REF!)-2)</definedName>
    <definedName name="DFAP">#REF!</definedName>
    <definedName name="DFAV">#REF!</definedName>
    <definedName name="inter" localSheetId="0">'Poste1 Ass'!$D$3</definedName>
    <definedName name="inter2" localSheetId="0">'Poste1 Ass'!$D$18</definedName>
    <definedName name="inter3" localSheetId="0">'Poste1 Ass'!$J$2</definedName>
    <definedName name="inter4" localSheetId="0">'Poste1 Ass'!$F$2</definedName>
    <definedName name="Intervalle" localSheetId="0">'Poste1 Ass'!$D$3</definedName>
    <definedName name="MOYA" localSheetId="0">'Poste1 Ass'!$D$5</definedName>
    <definedName name="MOYB" localSheetId="0">'Poste1 Ass'!$D$20</definedName>
    <definedName name="MURA">#REF!</definedName>
  </definedNames>
  <calcPr calcId="145621"/>
</workbook>
</file>

<file path=xl/calcChain.xml><?xml version="1.0" encoding="utf-8"?>
<calcChain xmlns="http://schemas.openxmlformats.org/spreadsheetml/2006/main">
  <c r="G2" i="15" l="1"/>
  <c r="K2" i="15"/>
  <c r="I2" i="15" l="1"/>
  <c r="H2" i="15"/>
  <c r="L2" i="15"/>
  <c r="M2" i="15"/>
</calcChain>
</file>

<file path=xl/sharedStrings.xml><?xml version="1.0" encoding="utf-8"?>
<sst xmlns="http://schemas.openxmlformats.org/spreadsheetml/2006/main" count="67" uniqueCount="17">
  <si>
    <t>AVANT</t>
  </si>
  <si>
    <t>APRES</t>
  </si>
  <si>
    <t>aaa</t>
  </si>
  <si>
    <t xml:space="preserve"> </t>
  </si>
  <si>
    <t xml:space="preserve">   </t>
  </si>
  <si>
    <t>Observations</t>
  </si>
  <si>
    <t>D- detection capot</t>
  </si>
  <si>
    <t>F- transfert thermo</t>
  </si>
  <si>
    <t>D- dernier capot sup</t>
  </si>
  <si>
    <t>D- regarde ecran</t>
  </si>
  <si>
    <t>D- dernier capot inf</t>
  </si>
  <si>
    <t>D- detection circuit</t>
  </si>
  <si>
    <t>D- attente vissage</t>
  </si>
  <si>
    <t>D- compte quantité thermo</t>
  </si>
  <si>
    <t>D- dernier capot inf et sup</t>
  </si>
  <si>
    <t xml:space="preserve">F- </t>
  </si>
  <si>
    <t>F- aze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</si>
</sst>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7" x14ac:knownFonts="1">
    <font>
      <sz val="10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3" tint="-0.249977111117893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i/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9" fontId="4" fillId="0" borderId="0" applyFont="0" applyFill="0" applyBorder="0" applyAlignment="0" applyProtection="0"/>
  </cellStyleXfs>
  <cellXfs count="19">
    <xf numFmtId="0" fontId="0" fillId="0" borderId="0" xfId="0"/>
    <xf numFmtId="0" fontId="1" fillId="0" borderId="0" xfId="1"/>
    <xf numFmtId="0" fontId="5" fillId="0" borderId="0" xfId="1" applyFont="1" applyAlignment="1">
      <alignment horizontal="center"/>
    </xf>
    <xf numFmtId="2" fontId="1" fillId="0" borderId="0" xfId="1" applyNumberFormat="1"/>
    <xf numFmtId="2" fontId="1" fillId="0" borderId="0" xfId="1" applyNumberFormat="1" applyAlignment="1">
      <alignment horizontal="center"/>
    </xf>
    <xf numFmtId="0" fontId="6" fillId="0" borderId="0" xfId="1" applyFont="1"/>
    <xf numFmtId="2" fontId="6" fillId="0" borderId="0" xfId="1" applyNumberFormat="1" applyFont="1"/>
    <xf numFmtId="2" fontId="1" fillId="0" borderId="0" xfId="1" applyNumberFormat="1" applyBorder="1" applyAlignment="1">
      <alignment horizontal="center"/>
    </xf>
    <xf numFmtId="2" fontId="1" fillId="0" borderId="0" xfId="1" applyNumberFormat="1" applyAlignment="1">
      <alignment horizontal="right"/>
    </xf>
    <xf numFmtId="1" fontId="5" fillId="0" borderId="0" xfId="1" applyNumberFormat="1" applyFont="1" applyAlignment="1">
      <alignment horizontal="center"/>
    </xf>
    <xf numFmtId="1" fontId="1" fillId="0" borderId="0" xfId="1" applyNumberFormat="1"/>
    <xf numFmtId="2" fontId="2" fillId="0" borderId="0" xfId="2" applyNumberFormat="1" applyAlignment="1">
      <alignment horizontal="right"/>
    </xf>
    <xf numFmtId="2" fontId="3" fillId="0" borderId="0" xfId="2" applyNumberFormat="1" applyFont="1" applyAlignment="1">
      <alignment horizontal="right"/>
    </xf>
    <xf numFmtId="164" fontId="1" fillId="0" borderId="0" xfId="1" applyNumberFormat="1"/>
    <xf numFmtId="9" fontId="1" fillId="0" borderId="0" xfId="1" applyNumberFormat="1"/>
    <xf numFmtId="2" fontId="5" fillId="0" borderId="0" xfId="1" applyNumberFormat="1" applyFont="1" applyAlignment="1">
      <alignment horizontal="center"/>
    </xf>
    <xf numFmtId="2" fontId="0" fillId="0" borderId="0" xfId="0" applyNumberFormat="1"/>
    <xf numFmtId="2" fontId="1" fillId="0" borderId="0" xfId="1" quotePrefix="1" applyNumberFormat="1"/>
    <xf numFmtId="165" fontId="1" fillId="0" borderId="0" xfId="1" applyNumberFormat="1"/>
  </cellXfs>
  <cellStyles count="4">
    <cellStyle name="Normal" xfId="0" builtinId="0"/>
    <cellStyle name="Normal 2" xfId="1"/>
    <cellStyle name="Normal 3" xfId="2"/>
    <cellStyle name="Pourcentage 2" xfId="3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Z922"/>
  <sheetViews>
    <sheetView tabSelected="1" zoomScale="90" zoomScaleNormal="90" workbookViewId="0">
      <pane xSplit="19908" topLeftCell="AE1"/>
      <selection activeCell="G45" sqref="G45"/>
      <selection pane="topRight" activeCell="R1" sqref="R1"/>
    </sheetView>
  </sheetViews>
  <sheetFormatPr baseColWidth="10" defaultColWidth="11.44140625" defaultRowHeight="13.2" x14ac:dyDescent="0.25"/>
  <cols>
    <col min="1" max="1" width="11.77734375" style="3" customWidth="1"/>
    <col min="2" max="2" width="13" style="3" customWidth="1"/>
    <col min="3" max="3" width="28.109375" style="1" bestFit="1" customWidth="1"/>
    <col min="4" max="4" width="11.44140625" style="1"/>
    <col min="5" max="5" width="11.44140625" style="3"/>
    <col min="6" max="6" width="11.44140625" style="1"/>
    <col min="7" max="7" width="11.44140625" style="3"/>
    <col min="8" max="8" width="11.44140625" style="10"/>
    <col min="9" max="9" width="12.33203125" style="3" bestFit="1" customWidth="1"/>
    <col min="10" max="10" width="11.44140625" style="1"/>
    <col min="11" max="11" width="11.44140625" style="3"/>
    <col min="12" max="12" width="11.44140625" style="10"/>
    <col min="13" max="13" width="11.44140625" style="3"/>
    <col min="14" max="14" width="11.44140625" style="1"/>
    <col min="15" max="15" width="11.44140625" style="3"/>
    <col min="16" max="16" width="11.44140625" style="13"/>
    <col min="17" max="18" width="11.44140625" style="1"/>
    <col min="19" max="19" width="11.44140625" style="3"/>
    <col min="20" max="22" width="11.44140625" style="1"/>
    <col min="23" max="23" width="11.44140625" style="3"/>
    <col min="24" max="24" width="24.6640625" style="3" bestFit="1" customWidth="1"/>
    <col min="25" max="25" width="11.44140625" style="3"/>
    <col min="26" max="26" width="25.5546875" style="3" customWidth="1"/>
    <col min="27" max="254" width="11.44140625" style="1"/>
    <col min="255" max="255" width="7.44140625" style="1" customWidth="1"/>
    <col min="256" max="256" width="11.44140625" style="1"/>
    <col min="257" max="257" width="28.109375" style="1" bestFit="1" customWidth="1"/>
    <col min="258" max="510" width="11.44140625" style="1"/>
    <col min="511" max="511" width="7.44140625" style="1" customWidth="1"/>
    <col min="512" max="512" width="11.44140625" style="1"/>
    <col min="513" max="513" width="28.109375" style="1" bestFit="1" customWidth="1"/>
    <col min="514" max="766" width="11.44140625" style="1"/>
    <col min="767" max="767" width="7.44140625" style="1" customWidth="1"/>
    <col min="768" max="768" width="11.44140625" style="1"/>
    <col min="769" max="769" width="28.109375" style="1" bestFit="1" customWidth="1"/>
    <col min="770" max="1022" width="11.44140625" style="1"/>
    <col min="1023" max="1023" width="7.44140625" style="1" customWidth="1"/>
    <col min="1024" max="1024" width="11.44140625" style="1"/>
    <col min="1025" max="1025" width="28.109375" style="1" bestFit="1" customWidth="1"/>
    <col min="1026" max="1278" width="11.44140625" style="1"/>
    <col min="1279" max="1279" width="7.44140625" style="1" customWidth="1"/>
    <col min="1280" max="1280" width="11.44140625" style="1"/>
    <col min="1281" max="1281" width="28.109375" style="1" bestFit="1" customWidth="1"/>
    <col min="1282" max="1534" width="11.44140625" style="1"/>
    <col min="1535" max="1535" width="7.44140625" style="1" customWidth="1"/>
    <col min="1536" max="1536" width="11.44140625" style="1"/>
    <col min="1537" max="1537" width="28.109375" style="1" bestFit="1" customWidth="1"/>
    <col min="1538" max="1790" width="11.44140625" style="1"/>
    <col min="1791" max="1791" width="7.44140625" style="1" customWidth="1"/>
    <col min="1792" max="1792" width="11.44140625" style="1"/>
    <col min="1793" max="1793" width="28.109375" style="1" bestFit="1" customWidth="1"/>
    <col min="1794" max="2046" width="11.44140625" style="1"/>
    <col min="2047" max="2047" width="7.44140625" style="1" customWidth="1"/>
    <col min="2048" max="2048" width="11.44140625" style="1"/>
    <col min="2049" max="2049" width="28.109375" style="1" bestFit="1" customWidth="1"/>
    <col min="2050" max="2302" width="11.44140625" style="1"/>
    <col min="2303" max="2303" width="7.44140625" style="1" customWidth="1"/>
    <col min="2304" max="2304" width="11.44140625" style="1"/>
    <col min="2305" max="2305" width="28.109375" style="1" bestFit="1" customWidth="1"/>
    <col min="2306" max="2558" width="11.44140625" style="1"/>
    <col min="2559" max="2559" width="7.44140625" style="1" customWidth="1"/>
    <col min="2560" max="2560" width="11.44140625" style="1"/>
    <col min="2561" max="2561" width="28.109375" style="1" bestFit="1" customWidth="1"/>
    <col min="2562" max="2814" width="11.44140625" style="1"/>
    <col min="2815" max="2815" width="7.44140625" style="1" customWidth="1"/>
    <col min="2816" max="2816" width="11.44140625" style="1"/>
    <col min="2817" max="2817" width="28.109375" style="1" bestFit="1" customWidth="1"/>
    <col min="2818" max="3070" width="11.44140625" style="1"/>
    <col min="3071" max="3071" width="7.44140625" style="1" customWidth="1"/>
    <col min="3072" max="3072" width="11.44140625" style="1"/>
    <col min="3073" max="3073" width="28.109375" style="1" bestFit="1" customWidth="1"/>
    <col min="3074" max="3326" width="11.44140625" style="1"/>
    <col min="3327" max="3327" width="7.44140625" style="1" customWidth="1"/>
    <col min="3328" max="3328" width="11.44140625" style="1"/>
    <col min="3329" max="3329" width="28.109375" style="1" bestFit="1" customWidth="1"/>
    <col min="3330" max="3582" width="11.44140625" style="1"/>
    <col min="3583" max="3583" width="7.44140625" style="1" customWidth="1"/>
    <col min="3584" max="3584" width="11.44140625" style="1"/>
    <col min="3585" max="3585" width="28.109375" style="1" bestFit="1" customWidth="1"/>
    <col min="3586" max="3838" width="11.44140625" style="1"/>
    <col min="3839" max="3839" width="7.44140625" style="1" customWidth="1"/>
    <col min="3840" max="3840" width="11.44140625" style="1"/>
    <col min="3841" max="3841" width="28.109375" style="1" bestFit="1" customWidth="1"/>
    <col min="3842" max="4094" width="11.44140625" style="1"/>
    <col min="4095" max="4095" width="7.44140625" style="1" customWidth="1"/>
    <col min="4096" max="4096" width="11.44140625" style="1"/>
    <col min="4097" max="4097" width="28.109375" style="1" bestFit="1" customWidth="1"/>
    <col min="4098" max="4350" width="11.44140625" style="1"/>
    <col min="4351" max="4351" width="7.44140625" style="1" customWidth="1"/>
    <col min="4352" max="4352" width="11.44140625" style="1"/>
    <col min="4353" max="4353" width="28.109375" style="1" bestFit="1" customWidth="1"/>
    <col min="4354" max="4606" width="11.44140625" style="1"/>
    <col min="4607" max="4607" width="7.44140625" style="1" customWidth="1"/>
    <col min="4608" max="4608" width="11.44140625" style="1"/>
    <col min="4609" max="4609" width="28.109375" style="1" bestFit="1" customWidth="1"/>
    <col min="4610" max="4862" width="11.44140625" style="1"/>
    <col min="4863" max="4863" width="7.44140625" style="1" customWidth="1"/>
    <col min="4864" max="4864" width="11.44140625" style="1"/>
    <col min="4865" max="4865" width="28.109375" style="1" bestFit="1" customWidth="1"/>
    <col min="4866" max="5118" width="11.44140625" style="1"/>
    <col min="5119" max="5119" width="7.44140625" style="1" customWidth="1"/>
    <col min="5120" max="5120" width="11.44140625" style="1"/>
    <col min="5121" max="5121" width="28.109375" style="1" bestFit="1" customWidth="1"/>
    <col min="5122" max="5374" width="11.44140625" style="1"/>
    <col min="5375" max="5375" width="7.44140625" style="1" customWidth="1"/>
    <col min="5376" max="5376" width="11.44140625" style="1"/>
    <col min="5377" max="5377" width="28.109375" style="1" bestFit="1" customWidth="1"/>
    <col min="5378" max="5630" width="11.44140625" style="1"/>
    <col min="5631" max="5631" width="7.44140625" style="1" customWidth="1"/>
    <col min="5632" max="5632" width="11.44140625" style="1"/>
    <col min="5633" max="5633" width="28.109375" style="1" bestFit="1" customWidth="1"/>
    <col min="5634" max="5886" width="11.44140625" style="1"/>
    <col min="5887" max="5887" width="7.44140625" style="1" customWidth="1"/>
    <col min="5888" max="5888" width="11.44140625" style="1"/>
    <col min="5889" max="5889" width="28.109375" style="1" bestFit="1" customWidth="1"/>
    <col min="5890" max="6142" width="11.44140625" style="1"/>
    <col min="6143" max="6143" width="7.44140625" style="1" customWidth="1"/>
    <col min="6144" max="6144" width="11.44140625" style="1"/>
    <col min="6145" max="6145" width="28.109375" style="1" bestFit="1" customWidth="1"/>
    <col min="6146" max="6398" width="11.44140625" style="1"/>
    <col min="6399" max="6399" width="7.44140625" style="1" customWidth="1"/>
    <col min="6400" max="6400" width="11.44140625" style="1"/>
    <col min="6401" max="6401" width="28.109375" style="1" bestFit="1" customWidth="1"/>
    <col min="6402" max="6654" width="11.44140625" style="1"/>
    <col min="6655" max="6655" width="7.44140625" style="1" customWidth="1"/>
    <col min="6656" max="6656" width="11.44140625" style="1"/>
    <col min="6657" max="6657" width="28.109375" style="1" bestFit="1" customWidth="1"/>
    <col min="6658" max="6910" width="11.44140625" style="1"/>
    <col min="6911" max="6911" width="7.44140625" style="1" customWidth="1"/>
    <col min="6912" max="6912" width="11.44140625" style="1"/>
    <col min="6913" max="6913" width="28.109375" style="1" bestFit="1" customWidth="1"/>
    <col min="6914" max="7166" width="11.44140625" style="1"/>
    <col min="7167" max="7167" width="7.44140625" style="1" customWidth="1"/>
    <col min="7168" max="7168" width="11.44140625" style="1"/>
    <col min="7169" max="7169" width="28.109375" style="1" bestFit="1" customWidth="1"/>
    <col min="7170" max="7422" width="11.44140625" style="1"/>
    <col min="7423" max="7423" width="7.44140625" style="1" customWidth="1"/>
    <col min="7424" max="7424" width="11.44140625" style="1"/>
    <col min="7425" max="7425" width="28.109375" style="1" bestFit="1" customWidth="1"/>
    <col min="7426" max="7678" width="11.44140625" style="1"/>
    <col min="7679" max="7679" width="7.44140625" style="1" customWidth="1"/>
    <col min="7680" max="7680" width="11.44140625" style="1"/>
    <col min="7681" max="7681" width="28.109375" style="1" bestFit="1" customWidth="1"/>
    <col min="7682" max="7934" width="11.44140625" style="1"/>
    <col min="7935" max="7935" width="7.44140625" style="1" customWidth="1"/>
    <col min="7936" max="7936" width="11.44140625" style="1"/>
    <col min="7937" max="7937" width="28.109375" style="1" bestFit="1" customWidth="1"/>
    <col min="7938" max="8190" width="11.44140625" style="1"/>
    <col min="8191" max="8191" width="7.44140625" style="1" customWidth="1"/>
    <col min="8192" max="8192" width="11.44140625" style="1"/>
    <col min="8193" max="8193" width="28.109375" style="1" bestFit="1" customWidth="1"/>
    <col min="8194" max="8446" width="11.44140625" style="1"/>
    <col min="8447" max="8447" width="7.44140625" style="1" customWidth="1"/>
    <col min="8448" max="8448" width="11.44140625" style="1"/>
    <col min="8449" max="8449" width="28.109375" style="1" bestFit="1" customWidth="1"/>
    <col min="8450" max="8702" width="11.44140625" style="1"/>
    <col min="8703" max="8703" width="7.44140625" style="1" customWidth="1"/>
    <col min="8704" max="8704" width="11.44140625" style="1"/>
    <col min="8705" max="8705" width="28.109375" style="1" bestFit="1" customWidth="1"/>
    <col min="8706" max="8958" width="11.44140625" style="1"/>
    <col min="8959" max="8959" width="7.44140625" style="1" customWidth="1"/>
    <col min="8960" max="8960" width="11.44140625" style="1"/>
    <col min="8961" max="8961" width="28.109375" style="1" bestFit="1" customWidth="1"/>
    <col min="8962" max="9214" width="11.44140625" style="1"/>
    <col min="9215" max="9215" width="7.44140625" style="1" customWidth="1"/>
    <col min="9216" max="9216" width="11.44140625" style="1"/>
    <col min="9217" max="9217" width="28.109375" style="1" bestFit="1" customWidth="1"/>
    <col min="9218" max="9470" width="11.44140625" style="1"/>
    <col min="9471" max="9471" width="7.44140625" style="1" customWidth="1"/>
    <col min="9472" max="9472" width="11.44140625" style="1"/>
    <col min="9473" max="9473" width="28.109375" style="1" bestFit="1" customWidth="1"/>
    <col min="9474" max="9726" width="11.44140625" style="1"/>
    <col min="9727" max="9727" width="7.44140625" style="1" customWidth="1"/>
    <col min="9728" max="9728" width="11.44140625" style="1"/>
    <col min="9729" max="9729" width="28.109375" style="1" bestFit="1" customWidth="1"/>
    <col min="9730" max="9982" width="11.44140625" style="1"/>
    <col min="9983" max="9983" width="7.44140625" style="1" customWidth="1"/>
    <col min="9984" max="9984" width="11.44140625" style="1"/>
    <col min="9985" max="9985" width="28.109375" style="1" bestFit="1" customWidth="1"/>
    <col min="9986" max="10238" width="11.44140625" style="1"/>
    <col min="10239" max="10239" width="7.44140625" style="1" customWidth="1"/>
    <col min="10240" max="10240" width="11.44140625" style="1"/>
    <col min="10241" max="10241" width="28.109375" style="1" bestFit="1" customWidth="1"/>
    <col min="10242" max="10494" width="11.44140625" style="1"/>
    <col min="10495" max="10495" width="7.44140625" style="1" customWidth="1"/>
    <col min="10496" max="10496" width="11.44140625" style="1"/>
    <col min="10497" max="10497" width="28.109375" style="1" bestFit="1" customWidth="1"/>
    <col min="10498" max="10750" width="11.44140625" style="1"/>
    <col min="10751" max="10751" width="7.44140625" style="1" customWidth="1"/>
    <col min="10752" max="10752" width="11.44140625" style="1"/>
    <col min="10753" max="10753" width="28.109375" style="1" bestFit="1" customWidth="1"/>
    <col min="10754" max="11006" width="11.44140625" style="1"/>
    <col min="11007" max="11007" width="7.44140625" style="1" customWidth="1"/>
    <col min="11008" max="11008" width="11.44140625" style="1"/>
    <col min="11009" max="11009" width="28.109375" style="1" bestFit="1" customWidth="1"/>
    <col min="11010" max="11262" width="11.44140625" style="1"/>
    <col min="11263" max="11263" width="7.44140625" style="1" customWidth="1"/>
    <col min="11264" max="11264" width="11.44140625" style="1"/>
    <col min="11265" max="11265" width="28.109375" style="1" bestFit="1" customWidth="1"/>
    <col min="11266" max="11518" width="11.44140625" style="1"/>
    <col min="11519" max="11519" width="7.44140625" style="1" customWidth="1"/>
    <col min="11520" max="11520" width="11.44140625" style="1"/>
    <col min="11521" max="11521" width="28.109375" style="1" bestFit="1" customWidth="1"/>
    <col min="11522" max="11774" width="11.44140625" style="1"/>
    <col min="11775" max="11775" width="7.44140625" style="1" customWidth="1"/>
    <col min="11776" max="11776" width="11.44140625" style="1"/>
    <col min="11777" max="11777" width="28.109375" style="1" bestFit="1" customWidth="1"/>
    <col min="11778" max="12030" width="11.44140625" style="1"/>
    <col min="12031" max="12031" width="7.44140625" style="1" customWidth="1"/>
    <col min="12032" max="12032" width="11.44140625" style="1"/>
    <col min="12033" max="12033" width="28.109375" style="1" bestFit="1" customWidth="1"/>
    <col min="12034" max="12286" width="11.44140625" style="1"/>
    <col min="12287" max="12287" width="7.44140625" style="1" customWidth="1"/>
    <col min="12288" max="12288" width="11.44140625" style="1"/>
    <col min="12289" max="12289" width="28.109375" style="1" bestFit="1" customWidth="1"/>
    <col min="12290" max="12542" width="11.44140625" style="1"/>
    <col min="12543" max="12543" width="7.44140625" style="1" customWidth="1"/>
    <col min="12544" max="12544" width="11.44140625" style="1"/>
    <col min="12545" max="12545" width="28.109375" style="1" bestFit="1" customWidth="1"/>
    <col min="12546" max="12798" width="11.44140625" style="1"/>
    <col min="12799" max="12799" width="7.44140625" style="1" customWidth="1"/>
    <col min="12800" max="12800" width="11.44140625" style="1"/>
    <col min="12801" max="12801" width="28.109375" style="1" bestFit="1" customWidth="1"/>
    <col min="12802" max="13054" width="11.44140625" style="1"/>
    <col min="13055" max="13055" width="7.44140625" style="1" customWidth="1"/>
    <col min="13056" max="13056" width="11.44140625" style="1"/>
    <col min="13057" max="13057" width="28.109375" style="1" bestFit="1" customWidth="1"/>
    <col min="13058" max="13310" width="11.44140625" style="1"/>
    <col min="13311" max="13311" width="7.44140625" style="1" customWidth="1"/>
    <col min="13312" max="13312" width="11.44140625" style="1"/>
    <col min="13313" max="13313" width="28.109375" style="1" bestFit="1" customWidth="1"/>
    <col min="13314" max="13566" width="11.44140625" style="1"/>
    <col min="13567" max="13567" width="7.44140625" style="1" customWidth="1"/>
    <col min="13568" max="13568" width="11.44140625" style="1"/>
    <col min="13569" max="13569" width="28.109375" style="1" bestFit="1" customWidth="1"/>
    <col min="13570" max="13822" width="11.44140625" style="1"/>
    <col min="13823" max="13823" width="7.44140625" style="1" customWidth="1"/>
    <col min="13824" max="13824" width="11.44140625" style="1"/>
    <col min="13825" max="13825" width="28.109375" style="1" bestFit="1" customWidth="1"/>
    <col min="13826" max="14078" width="11.44140625" style="1"/>
    <col min="14079" max="14079" width="7.44140625" style="1" customWidth="1"/>
    <col min="14080" max="14080" width="11.44140625" style="1"/>
    <col min="14081" max="14081" width="28.109375" style="1" bestFit="1" customWidth="1"/>
    <col min="14082" max="14334" width="11.44140625" style="1"/>
    <col min="14335" max="14335" width="7.44140625" style="1" customWidth="1"/>
    <col min="14336" max="14336" width="11.44140625" style="1"/>
    <col min="14337" max="14337" width="28.109375" style="1" bestFit="1" customWidth="1"/>
    <col min="14338" max="14590" width="11.44140625" style="1"/>
    <col min="14591" max="14591" width="7.44140625" style="1" customWidth="1"/>
    <col min="14592" max="14592" width="11.44140625" style="1"/>
    <col min="14593" max="14593" width="28.109375" style="1" bestFit="1" customWidth="1"/>
    <col min="14594" max="14846" width="11.44140625" style="1"/>
    <col min="14847" max="14847" width="7.44140625" style="1" customWidth="1"/>
    <col min="14848" max="14848" width="11.44140625" style="1"/>
    <col min="14849" max="14849" width="28.109375" style="1" bestFit="1" customWidth="1"/>
    <col min="14850" max="15102" width="11.44140625" style="1"/>
    <col min="15103" max="15103" width="7.44140625" style="1" customWidth="1"/>
    <col min="15104" max="15104" width="11.44140625" style="1"/>
    <col min="15105" max="15105" width="28.109375" style="1" bestFit="1" customWidth="1"/>
    <col min="15106" max="15358" width="11.44140625" style="1"/>
    <col min="15359" max="15359" width="7.44140625" style="1" customWidth="1"/>
    <col min="15360" max="15360" width="11.44140625" style="1"/>
    <col min="15361" max="15361" width="28.109375" style="1" bestFit="1" customWidth="1"/>
    <col min="15362" max="15614" width="11.44140625" style="1"/>
    <col min="15615" max="15615" width="7.44140625" style="1" customWidth="1"/>
    <col min="15616" max="15616" width="11.44140625" style="1"/>
    <col min="15617" max="15617" width="28.109375" style="1" bestFit="1" customWidth="1"/>
    <col min="15618" max="15870" width="11.44140625" style="1"/>
    <col min="15871" max="15871" width="7.44140625" style="1" customWidth="1"/>
    <col min="15872" max="15872" width="11.44140625" style="1"/>
    <col min="15873" max="15873" width="28.109375" style="1" bestFit="1" customWidth="1"/>
    <col min="15874" max="16126" width="11.44140625" style="1"/>
    <col min="16127" max="16127" width="7.44140625" style="1" customWidth="1"/>
    <col min="16128" max="16128" width="11.44140625" style="1"/>
    <col min="16129" max="16129" width="28.109375" style="1" bestFit="1" customWidth="1"/>
    <col min="16130" max="16384" width="11.44140625" style="1"/>
  </cols>
  <sheetData>
    <row r="1" spans="1:26" x14ac:dyDescent="0.25">
      <c r="A1" s="15" t="s">
        <v>0</v>
      </c>
      <c r="B1" s="15" t="s">
        <v>1</v>
      </c>
      <c r="C1" s="2"/>
      <c r="H1" s="9" t="s">
        <v>0</v>
      </c>
      <c r="L1" s="9" t="s">
        <v>1</v>
      </c>
      <c r="W1" s="15" t="s">
        <v>0</v>
      </c>
      <c r="X1" s="15" t="s">
        <v>5</v>
      </c>
      <c r="Y1" s="15" t="s">
        <v>1</v>
      </c>
      <c r="Z1" s="15" t="s">
        <v>5</v>
      </c>
    </row>
    <row r="2" spans="1:26" x14ac:dyDescent="0.25">
      <c r="A2" s="15">
        <v>12</v>
      </c>
      <c r="B2" s="15"/>
      <c r="F2" s="3"/>
      <c r="G2" s="4">
        <f>G3-inter</f>
        <v>0</v>
      </c>
      <c r="H2" s="10">
        <f t="shared" ref="H2" si="0">SUMPRODUCT((A:A&lt;$G3)*(A:A&gt;=$G2))</f>
        <v>0</v>
      </c>
      <c r="I2" s="3" t="e">
        <f t="shared" ref="I2" si="1">NORMDIST($G2,$D$5,$D$7,FALSE)</f>
        <v>#NUM!</v>
      </c>
      <c r="J2" s="3"/>
      <c r="K2" s="11">
        <f>S7-inter2</f>
        <v>0</v>
      </c>
      <c r="L2" s="10">
        <f>SUMPRODUCT((B:B&lt;$K3)*(B:B&gt;=$K2))</f>
        <v>0</v>
      </c>
      <c r="M2" s="3" t="e">
        <f t="shared" ref="M2" si="2">NORMDIST($K2,$D$20,$D$22,FALSE)</f>
        <v>#NUM!</v>
      </c>
      <c r="W2" s="15">
        <v>12</v>
      </c>
      <c r="X2" s="15" t="s">
        <v>16</v>
      </c>
      <c r="Y2" s="15"/>
      <c r="Z2" s="15"/>
    </row>
    <row r="3" spans="1:26" x14ac:dyDescent="0.25">
      <c r="A3" s="15">
        <v>12</v>
      </c>
      <c r="B3" s="15"/>
      <c r="D3" s="3"/>
      <c r="F3" s="3"/>
      <c r="G3" s="4"/>
      <c r="J3" s="3"/>
      <c r="K3" s="11"/>
      <c r="O3" s="16"/>
      <c r="W3" s="15">
        <v>12</v>
      </c>
      <c r="X3" s="15" t="s">
        <v>15</v>
      </c>
      <c r="Y3" s="15"/>
      <c r="Z3" s="15"/>
    </row>
    <row r="4" spans="1:26" x14ac:dyDescent="0.25">
      <c r="A4" s="15">
        <v>12</v>
      </c>
      <c r="B4" s="15"/>
      <c r="D4" s="3"/>
      <c r="F4" s="3"/>
      <c r="G4" s="4"/>
      <c r="J4" s="3"/>
      <c r="K4" s="11"/>
      <c r="W4" s="15">
        <v>16.16</v>
      </c>
      <c r="X4" s="15" t="s">
        <v>7</v>
      </c>
      <c r="Y4" s="15"/>
      <c r="Z4" s="15"/>
    </row>
    <row r="5" spans="1:26" x14ac:dyDescent="0.25">
      <c r="A5" s="15">
        <v>12</v>
      </c>
      <c r="B5" s="15"/>
      <c r="D5" s="8"/>
      <c r="F5" s="3"/>
      <c r="G5" s="4"/>
      <c r="J5" s="3"/>
      <c r="K5" s="11"/>
      <c r="T5" s="3"/>
      <c r="W5" s="15">
        <v>13.9</v>
      </c>
      <c r="X5" s="15"/>
      <c r="Y5" s="15"/>
      <c r="Z5" s="15"/>
    </row>
    <row r="6" spans="1:26" x14ac:dyDescent="0.25">
      <c r="A6" s="15">
        <v>12</v>
      </c>
      <c r="B6" s="15"/>
      <c r="D6" s="3"/>
      <c r="F6" s="3"/>
      <c r="G6" s="4"/>
      <c r="J6" s="3"/>
      <c r="K6" s="11"/>
      <c r="T6" s="3"/>
      <c r="W6" s="15">
        <v>15.4</v>
      </c>
      <c r="X6" s="15" t="s">
        <v>8</v>
      </c>
      <c r="Y6" s="15"/>
      <c r="Z6" s="15"/>
    </row>
    <row r="7" spans="1:26" x14ac:dyDescent="0.25">
      <c r="A7" s="15">
        <v>16.16</v>
      </c>
      <c r="B7" s="15"/>
      <c r="D7" s="3"/>
      <c r="F7" s="3"/>
      <c r="G7" s="4"/>
      <c r="J7" s="3"/>
      <c r="K7" s="11"/>
      <c r="T7" s="3"/>
      <c r="W7" s="15">
        <v>14.62</v>
      </c>
      <c r="X7" s="15"/>
      <c r="Y7" s="15"/>
      <c r="Z7" s="15"/>
    </row>
    <row r="8" spans="1:26" x14ac:dyDescent="0.25">
      <c r="A8" s="15">
        <v>13.9</v>
      </c>
      <c r="B8" s="15"/>
      <c r="C8" s="5"/>
      <c r="D8" s="6"/>
      <c r="F8" s="3"/>
      <c r="G8" s="4"/>
      <c r="J8" s="3"/>
      <c r="K8" s="11"/>
      <c r="W8" s="15">
        <v>14.83</v>
      </c>
      <c r="X8" s="15"/>
      <c r="Y8" s="15"/>
      <c r="Z8" s="15"/>
    </row>
    <row r="9" spans="1:26" x14ac:dyDescent="0.25">
      <c r="A9" s="15">
        <v>15.4</v>
      </c>
      <c r="B9" s="15"/>
      <c r="F9" s="3"/>
      <c r="G9" s="4"/>
      <c r="K9" s="11"/>
      <c r="W9" s="15">
        <v>15.8</v>
      </c>
      <c r="X9" s="15" t="s">
        <v>10</v>
      </c>
      <c r="Y9" s="15"/>
      <c r="Z9" s="15"/>
    </row>
    <row r="10" spans="1:26" x14ac:dyDescent="0.25">
      <c r="A10" s="15">
        <v>14.62</v>
      </c>
      <c r="D10" s="3"/>
      <c r="F10" s="3"/>
      <c r="G10" s="4"/>
      <c r="K10" s="11"/>
      <c r="W10" s="15">
        <v>15.66</v>
      </c>
      <c r="X10" s="15" t="s">
        <v>12</v>
      </c>
      <c r="Y10" s="15"/>
      <c r="Z10" s="15"/>
    </row>
    <row r="11" spans="1:26" x14ac:dyDescent="0.25">
      <c r="A11" s="15">
        <v>14.83</v>
      </c>
      <c r="F11" s="3"/>
      <c r="G11" s="4"/>
      <c r="K11" s="11"/>
      <c r="W11" s="15">
        <v>17.78</v>
      </c>
      <c r="X11" s="15" t="s">
        <v>6</v>
      </c>
      <c r="Y11" s="15"/>
      <c r="Z11" s="15"/>
    </row>
    <row r="12" spans="1:26" x14ac:dyDescent="0.25">
      <c r="A12" s="15">
        <v>15.8</v>
      </c>
      <c r="F12" s="3"/>
      <c r="G12" s="4"/>
      <c r="K12" s="11"/>
      <c r="W12" s="15">
        <v>17.03</v>
      </c>
      <c r="X12" s="15" t="s">
        <v>6</v>
      </c>
      <c r="Y12" s="15"/>
      <c r="Z12" s="15"/>
    </row>
    <row r="13" spans="1:26" x14ac:dyDescent="0.25">
      <c r="A13" s="15">
        <v>15.66</v>
      </c>
      <c r="F13" s="3"/>
      <c r="G13" s="4"/>
      <c r="K13" s="11"/>
      <c r="W13" s="15">
        <v>17.600000000000001</v>
      </c>
      <c r="X13" s="15" t="s">
        <v>12</v>
      </c>
      <c r="Y13" s="15"/>
      <c r="Z13" s="15"/>
    </row>
    <row r="14" spans="1:26" x14ac:dyDescent="0.25">
      <c r="A14" s="15">
        <v>17.78</v>
      </c>
      <c r="C14" s="2"/>
      <c r="F14" s="3"/>
      <c r="G14" s="4"/>
      <c r="K14" s="11"/>
      <c r="W14" s="15">
        <v>15.77</v>
      </c>
      <c r="X14" s="15" t="s">
        <v>12</v>
      </c>
      <c r="Y14" s="15"/>
      <c r="Z14" s="15"/>
    </row>
    <row r="15" spans="1:26" x14ac:dyDescent="0.25">
      <c r="A15" s="15">
        <v>17.03</v>
      </c>
      <c r="F15" s="3"/>
      <c r="G15" s="4"/>
      <c r="K15" s="11"/>
      <c r="O15" s="17"/>
      <c r="W15" s="15">
        <v>15.05</v>
      </c>
      <c r="X15" s="15" t="s">
        <v>12</v>
      </c>
      <c r="Y15" s="15"/>
      <c r="Z15" s="15"/>
    </row>
    <row r="16" spans="1:26" x14ac:dyDescent="0.25">
      <c r="A16" s="15">
        <v>17.600000000000001</v>
      </c>
      <c r="F16" s="3"/>
      <c r="G16" s="4"/>
      <c r="K16" s="11"/>
      <c r="W16" s="15">
        <v>13.79</v>
      </c>
      <c r="X16" s="15"/>
    </row>
    <row r="17" spans="1:24" x14ac:dyDescent="0.25">
      <c r="A17" s="15">
        <v>15.77</v>
      </c>
      <c r="F17" s="3"/>
      <c r="G17" s="4"/>
      <c r="K17" s="11"/>
      <c r="W17" s="15">
        <v>13.5</v>
      </c>
      <c r="X17" s="15"/>
    </row>
    <row r="18" spans="1:24" x14ac:dyDescent="0.25">
      <c r="A18" s="15">
        <v>15.05</v>
      </c>
      <c r="D18" s="3"/>
      <c r="F18" s="3"/>
      <c r="G18" s="4"/>
      <c r="K18" s="11"/>
      <c r="W18" s="15">
        <v>14.98</v>
      </c>
      <c r="X18" s="15" t="s">
        <v>14</v>
      </c>
    </row>
    <row r="19" spans="1:24" x14ac:dyDescent="0.25">
      <c r="A19" s="15">
        <v>13.79</v>
      </c>
      <c r="D19" s="3"/>
      <c r="G19" s="4"/>
      <c r="K19" s="11"/>
      <c r="W19" s="15">
        <v>19.579999999999998</v>
      </c>
      <c r="X19" s="15" t="s">
        <v>13</v>
      </c>
    </row>
    <row r="20" spans="1:24" x14ac:dyDescent="0.25">
      <c r="A20" s="15">
        <v>13.5</v>
      </c>
      <c r="D20" s="8"/>
      <c r="G20" s="4"/>
      <c r="K20" s="11"/>
      <c r="W20" s="15">
        <v>12.82</v>
      </c>
      <c r="X20" s="15"/>
    </row>
    <row r="21" spans="1:24" x14ac:dyDescent="0.25">
      <c r="A21" s="15">
        <v>14.98</v>
      </c>
      <c r="D21" s="3"/>
      <c r="G21" s="4"/>
      <c r="K21" s="11"/>
      <c r="W21" s="15">
        <v>16.63</v>
      </c>
      <c r="X21" s="15" t="s">
        <v>12</v>
      </c>
    </row>
    <row r="22" spans="1:24" x14ac:dyDescent="0.25">
      <c r="A22" s="15">
        <v>19.579999999999998</v>
      </c>
      <c r="D22" s="3"/>
      <c r="G22" s="4"/>
      <c r="K22" s="11"/>
      <c r="W22" s="15">
        <v>14.98</v>
      </c>
      <c r="X22" s="15" t="s">
        <v>12</v>
      </c>
    </row>
    <row r="23" spans="1:24" x14ac:dyDescent="0.25">
      <c r="A23" s="15">
        <v>12.82</v>
      </c>
      <c r="C23" s="5"/>
      <c r="D23" s="6"/>
      <c r="G23" s="4"/>
      <c r="K23" s="11"/>
      <c r="W23" s="15">
        <v>15.91</v>
      </c>
      <c r="X23" s="15" t="s">
        <v>12</v>
      </c>
    </row>
    <row r="24" spans="1:24" x14ac:dyDescent="0.25">
      <c r="A24" s="15">
        <v>16.63</v>
      </c>
      <c r="G24" s="4"/>
      <c r="K24" s="11"/>
      <c r="W24" s="15">
        <v>13.17</v>
      </c>
      <c r="X24" s="15"/>
    </row>
    <row r="25" spans="1:24" x14ac:dyDescent="0.25">
      <c r="A25" s="15">
        <v>14.98</v>
      </c>
      <c r="D25" s="3"/>
      <c r="G25" s="4"/>
      <c r="K25" s="11"/>
      <c r="W25" s="15">
        <v>13.46</v>
      </c>
      <c r="X25" s="15"/>
    </row>
    <row r="26" spans="1:24" x14ac:dyDescent="0.25">
      <c r="A26" s="15">
        <v>15.91</v>
      </c>
      <c r="G26" s="4"/>
      <c r="K26" s="11"/>
      <c r="W26" s="15">
        <v>12.78</v>
      </c>
      <c r="X26" s="15"/>
    </row>
    <row r="27" spans="1:24" x14ac:dyDescent="0.25">
      <c r="A27" s="15">
        <v>13.17</v>
      </c>
      <c r="G27" s="4"/>
      <c r="K27" s="11"/>
      <c r="W27" s="15">
        <v>14.36</v>
      </c>
      <c r="X27" s="15" t="s">
        <v>10</v>
      </c>
    </row>
    <row r="28" spans="1:24" x14ac:dyDescent="0.25">
      <c r="A28" s="15">
        <v>13.46</v>
      </c>
      <c r="C28" s="2"/>
      <c r="G28" s="4"/>
      <c r="K28" s="11"/>
      <c r="W28" s="15">
        <v>24.15</v>
      </c>
      <c r="X28" s="15" t="s">
        <v>6</v>
      </c>
    </row>
    <row r="29" spans="1:24" x14ac:dyDescent="0.25">
      <c r="A29" s="15">
        <v>12.78</v>
      </c>
      <c r="G29" s="4"/>
      <c r="K29" s="11"/>
      <c r="W29" s="15">
        <v>24.98</v>
      </c>
      <c r="X29" s="15" t="s">
        <v>6</v>
      </c>
    </row>
    <row r="30" spans="1:24" x14ac:dyDescent="0.25">
      <c r="A30" s="15">
        <v>14.36</v>
      </c>
      <c r="G30" s="4"/>
      <c r="K30" s="11"/>
      <c r="W30" s="15">
        <v>23.14</v>
      </c>
      <c r="X30" s="15" t="s">
        <v>6</v>
      </c>
    </row>
    <row r="31" spans="1:24" x14ac:dyDescent="0.25">
      <c r="A31" s="15">
        <v>24.15</v>
      </c>
      <c r="G31" s="4"/>
      <c r="K31" s="11"/>
      <c r="W31" s="15">
        <v>15.19</v>
      </c>
      <c r="X31" s="15" t="s">
        <v>12</v>
      </c>
    </row>
    <row r="32" spans="1:24" x14ac:dyDescent="0.25">
      <c r="A32" s="15">
        <v>24.98</v>
      </c>
      <c r="C32" s="2"/>
      <c r="G32" s="4"/>
      <c r="K32" s="11"/>
      <c r="W32" s="15">
        <v>15.77</v>
      </c>
      <c r="X32" s="15" t="s">
        <v>12</v>
      </c>
    </row>
    <row r="33" spans="1:24" x14ac:dyDescent="0.25">
      <c r="A33" s="15">
        <v>23.14</v>
      </c>
      <c r="G33" s="4"/>
      <c r="K33" s="11"/>
      <c r="W33" s="15">
        <v>14.69</v>
      </c>
      <c r="X33" s="15" t="s">
        <v>12</v>
      </c>
    </row>
    <row r="34" spans="1:24" x14ac:dyDescent="0.25">
      <c r="A34" s="15">
        <v>15.19</v>
      </c>
      <c r="E34" s="18"/>
      <c r="G34" s="4"/>
      <c r="K34" s="11"/>
      <c r="W34" s="15">
        <v>13.39</v>
      </c>
      <c r="X34" s="15"/>
    </row>
    <row r="35" spans="1:24" x14ac:dyDescent="0.25">
      <c r="A35" s="15">
        <v>15.77</v>
      </c>
      <c r="B35" s="15"/>
      <c r="G35" s="4"/>
      <c r="K35" s="11"/>
      <c r="W35" s="15">
        <v>19.04</v>
      </c>
      <c r="X35" s="15" t="s">
        <v>11</v>
      </c>
    </row>
    <row r="36" spans="1:24" x14ac:dyDescent="0.25">
      <c r="A36" s="15">
        <v>14.69</v>
      </c>
      <c r="B36" s="15"/>
      <c r="G36" s="4"/>
      <c r="K36" s="11"/>
      <c r="W36" s="15">
        <v>13.35</v>
      </c>
      <c r="X36" s="15" t="s">
        <v>10</v>
      </c>
    </row>
    <row r="37" spans="1:24" x14ac:dyDescent="0.25">
      <c r="A37" s="15">
        <v>13.39</v>
      </c>
      <c r="B37" s="15"/>
      <c r="G37" s="4"/>
      <c r="K37" s="11"/>
      <c r="W37" s="15">
        <v>12.17</v>
      </c>
      <c r="X37" s="15"/>
    </row>
    <row r="38" spans="1:24" x14ac:dyDescent="0.25">
      <c r="A38" s="15">
        <v>19.04</v>
      </c>
      <c r="B38" s="15"/>
      <c r="G38" s="4"/>
      <c r="K38" s="11"/>
      <c r="W38" s="15">
        <v>12.2</v>
      </c>
      <c r="X38" s="15"/>
    </row>
    <row r="39" spans="1:24" x14ac:dyDescent="0.25">
      <c r="A39" s="15">
        <v>13.35</v>
      </c>
      <c r="B39" s="15"/>
      <c r="G39" s="4"/>
      <c r="K39" s="11"/>
      <c r="W39" s="15">
        <v>12.2</v>
      </c>
      <c r="X39" s="15"/>
    </row>
    <row r="40" spans="1:24" x14ac:dyDescent="0.25">
      <c r="A40" s="15">
        <v>12.17</v>
      </c>
      <c r="B40" s="15"/>
      <c r="E40" s="14"/>
      <c r="G40" s="4"/>
      <c r="K40" s="11"/>
      <c r="W40" s="15">
        <v>15.33</v>
      </c>
      <c r="X40" s="15" t="s">
        <v>7</v>
      </c>
    </row>
    <row r="41" spans="1:24" x14ac:dyDescent="0.25">
      <c r="A41" s="15">
        <v>12.2</v>
      </c>
      <c r="B41" s="15"/>
      <c r="G41" s="4"/>
      <c r="K41" s="11"/>
      <c r="W41" s="15">
        <v>11.73</v>
      </c>
      <c r="X41" s="15"/>
    </row>
    <row r="42" spans="1:24" x14ac:dyDescent="0.25">
      <c r="A42" s="15">
        <v>12.2</v>
      </c>
      <c r="B42" s="15"/>
      <c r="G42" s="4"/>
      <c r="K42" s="11"/>
      <c r="W42" s="15">
        <v>12.56</v>
      </c>
      <c r="X42" s="15" t="s">
        <v>8</v>
      </c>
    </row>
    <row r="43" spans="1:24" x14ac:dyDescent="0.25">
      <c r="A43" s="15">
        <v>15.33</v>
      </c>
      <c r="B43" s="7"/>
      <c r="F43" s="2"/>
      <c r="G43" s="4"/>
      <c r="K43" s="11"/>
      <c r="W43" s="15">
        <v>11.95</v>
      </c>
      <c r="X43" s="15"/>
    </row>
    <row r="44" spans="1:24" x14ac:dyDescent="0.25">
      <c r="A44" s="15">
        <v>11.73</v>
      </c>
      <c r="B44" s="7"/>
      <c r="F44" s="2"/>
      <c r="G44" s="4"/>
      <c r="K44" s="11"/>
      <c r="W44" s="15">
        <v>11.3</v>
      </c>
      <c r="X44" s="15"/>
    </row>
    <row r="45" spans="1:24" x14ac:dyDescent="0.25">
      <c r="A45" s="15">
        <v>12.56</v>
      </c>
      <c r="B45" s="7"/>
      <c r="F45" s="2"/>
      <c r="G45" s="4"/>
      <c r="K45" s="11"/>
      <c r="W45" s="15">
        <v>13.36</v>
      </c>
      <c r="X45" s="15" t="s">
        <v>10</v>
      </c>
    </row>
    <row r="46" spans="1:24" x14ac:dyDescent="0.25">
      <c r="A46" s="15">
        <v>11.95</v>
      </c>
      <c r="B46" s="7"/>
      <c r="F46" s="2"/>
      <c r="G46" s="4"/>
      <c r="K46" s="11"/>
      <c r="W46" s="15">
        <v>11.84</v>
      </c>
      <c r="X46" s="15"/>
    </row>
    <row r="47" spans="1:24" x14ac:dyDescent="0.25">
      <c r="A47" s="15">
        <v>11.3</v>
      </c>
      <c r="B47" s="7"/>
      <c r="F47" s="2"/>
      <c r="G47" s="4"/>
      <c r="K47" s="11"/>
      <c r="W47" s="15">
        <v>11.99</v>
      </c>
      <c r="X47" s="15"/>
    </row>
    <row r="48" spans="1:24" x14ac:dyDescent="0.25">
      <c r="A48" s="15">
        <v>13.36</v>
      </c>
      <c r="B48" s="7"/>
      <c r="C48" s="1" t="s">
        <v>3</v>
      </c>
      <c r="F48" s="2"/>
      <c r="G48" s="4"/>
      <c r="K48" s="11"/>
      <c r="W48" s="15">
        <v>12.78</v>
      </c>
      <c r="X48" s="15"/>
    </row>
    <row r="49" spans="1:24" x14ac:dyDescent="0.25">
      <c r="A49" s="15">
        <v>11.84</v>
      </c>
      <c r="B49" s="7"/>
      <c r="D49" s="1" t="s">
        <v>4</v>
      </c>
      <c r="F49" s="2"/>
      <c r="G49" s="4"/>
      <c r="K49" s="11"/>
      <c r="W49" s="15">
        <v>14.4</v>
      </c>
      <c r="X49" s="15" t="s">
        <v>7</v>
      </c>
    </row>
    <row r="50" spans="1:24" x14ac:dyDescent="0.25">
      <c r="A50" s="15">
        <v>11.99</v>
      </c>
      <c r="B50" s="7"/>
      <c r="D50" s="1" t="s">
        <v>4</v>
      </c>
      <c r="F50" s="2"/>
      <c r="G50" s="4"/>
      <c r="K50" s="11"/>
      <c r="W50" s="15">
        <v>13.97</v>
      </c>
      <c r="X50" s="15" t="s">
        <v>9</v>
      </c>
    </row>
    <row r="51" spans="1:24" x14ac:dyDescent="0.25">
      <c r="A51" s="15">
        <v>12.78</v>
      </c>
      <c r="B51" s="7"/>
      <c r="D51" s="1" t="s">
        <v>4</v>
      </c>
      <c r="F51" s="2"/>
      <c r="G51" s="4"/>
      <c r="K51" s="11"/>
      <c r="W51" s="15">
        <v>12.02</v>
      </c>
      <c r="X51" s="15"/>
    </row>
    <row r="52" spans="1:24" x14ac:dyDescent="0.25">
      <c r="A52" s="15">
        <v>14.4</v>
      </c>
      <c r="B52" s="7"/>
      <c r="D52" s="1" t="s">
        <v>4</v>
      </c>
      <c r="F52" s="2"/>
      <c r="G52" s="4"/>
      <c r="K52" s="11"/>
      <c r="W52" s="15">
        <v>13.78</v>
      </c>
      <c r="X52" s="15" t="s">
        <v>6</v>
      </c>
    </row>
    <row r="53" spans="1:24" x14ac:dyDescent="0.25">
      <c r="A53" s="15">
        <v>13.97</v>
      </c>
      <c r="B53" s="7"/>
      <c r="D53" s="1" t="s">
        <v>4</v>
      </c>
      <c r="F53" s="2"/>
      <c r="G53" s="4"/>
      <c r="K53" s="11"/>
      <c r="W53" s="15">
        <v>13.1</v>
      </c>
      <c r="X53" s="15"/>
    </row>
    <row r="54" spans="1:24" x14ac:dyDescent="0.25">
      <c r="A54" s="15">
        <v>12.02</v>
      </c>
      <c r="B54" s="7"/>
      <c r="D54" s="1" t="s">
        <v>4</v>
      </c>
      <c r="F54" s="2"/>
      <c r="G54" s="4"/>
      <c r="K54" s="11"/>
      <c r="W54" s="15">
        <v>13.24</v>
      </c>
      <c r="X54" s="15" t="s">
        <v>8</v>
      </c>
    </row>
    <row r="55" spans="1:24" x14ac:dyDescent="0.25">
      <c r="A55" s="15">
        <v>13.78</v>
      </c>
      <c r="B55" s="7"/>
      <c r="D55" s="1" t="s">
        <v>4</v>
      </c>
      <c r="F55" s="2"/>
      <c r="G55" s="4"/>
      <c r="K55" s="11"/>
      <c r="W55" s="15"/>
      <c r="X55" s="15"/>
    </row>
    <row r="56" spans="1:24" x14ac:dyDescent="0.25">
      <c r="A56" s="15">
        <v>13.1</v>
      </c>
      <c r="B56" s="7"/>
      <c r="D56" s="1" t="s">
        <v>4</v>
      </c>
      <c r="F56" s="2"/>
      <c r="G56" s="4"/>
      <c r="K56" s="11"/>
      <c r="W56" s="15"/>
      <c r="X56" s="15"/>
    </row>
    <row r="57" spans="1:24" x14ac:dyDescent="0.25">
      <c r="A57" s="15">
        <v>13.24</v>
      </c>
      <c r="B57" s="7"/>
      <c r="D57" s="1" t="s">
        <v>4</v>
      </c>
      <c r="F57" s="2"/>
      <c r="G57" s="4"/>
      <c r="K57" s="11"/>
      <c r="W57" s="15"/>
      <c r="X57" s="15"/>
    </row>
    <row r="58" spans="1:24" x14ac:dyDescent="0.25">
      <c r="A58" s="15"/>
      <c r="B58" s="7"/>
      <c r="D58" s="1" t="s">
        <v>4</v>
      </c>
      <c r="F58" s="2"/>
      <c r="G58" s="4"/>
      <c r="K58" s="11"/>
      <c r="W58" s="15"/>
      <c r="X58" s="15"/>
    </row>
    <row r="59" spans="1:24" x14ac:dyDescent="0.25">
      <c r="A59" s="15"/>
      <c r="B59" s="7"/>
      <c r="D59" s="1" t="s">
        <v>4</v>
      </c>
      <c r="F59" s="2"/>
      <c r="G59" s="4"/>
      <c r="K59" s="11"/>
      <c r="W59" s="15"/>
      <c r="X59" s="15"/>
    </row>
    <row r="60" spans="1:24" x14ac:dyDescent="0.25">
      <c r="A60" s="15"/>
      <c r="B60" s="7"/>
      <c r="D60" s="1" t="s">
        <v>4</v>
      </c>
      <c r="F60" s="2"/>
      <c r="G60" s="4"/>
      <c r="K60" s="11"/>
      <c r="W60" s="15"/>
      <c r="X60" s="15"/>
    </row>
    <row r="61" spans="1:24" x14ac:dyDescent="0.25">
      <c r="A61" s="15"/>
      <c r="B61" s="7"/>
      <c r="D61" s="1" t="s">
        <v>4</v>
      </c>
      <c r="F61" s="2"/>
      <c r="G61" s="4"/>
      <c r="K61" s="11"/>
      <c r="W61" s="15"/>
      <c r="X61" s="15"/>
    </row>
    <row r="62" spans="1:24" x14ac:dyDescent="0.25">
      <c r="A62" s="15"/>
      <c r="B62" s="7"/>
      <c r="D62" s="1" t="s">
        <v>4</v>
      </c>
      <c r="F62" s="2"/>
      <c r="G62" s="4"/>
      <c r="K62" s="11"/>
      <c r="W62" s="15"/>
      <c r="X62" s="15"/>
    </row>
    <row r="63" spans="1:24" x14ac:dyDescent="0.25">
      <c r="A63" s="15"/>
      <c r="B63" s="7"/>
      <c r="D63" s="1" t="s">
        <v>4</v>
      </c>
      <c r="F63" s="2"/>
      <c r="G63" s="4"/>
      <c r="K63" s="11"/>
      <c r="W63" s="15"/>
      <c r="X63" s="15"/>
    </row>
    <row r="64" spans="1:24" x14ac:dyDescent="0.25">
      <c r="A64" s="15"/>
      <c r="B64" s="7"/>
      <c r="D64" s="1" t="s">
        <v>4</v>
      </c>
      <c r="F64" s="2"/>
      <c r="G64" s="4"/>
      <c r="K64" s="11"/>
      <c r="W64" s="15"/>
      <c r="X64" s="15"/>
    </row>
    <row r="65" spans="1:24" x14ac:dyDescent="0.25">
      <c r="A65" s="15"/>
      <c r="B65" s="7"/>
      <c r="D65" s="1" t="s">
        <v>4</v>
      </c>
      <c r="F65" s="2"/>
      <c r="G65" s="4"/>
      <c r="K65" s="11"/>
      <c r="W65" s="15"/>
      <c r="X65" s="15"/>
    </row>
    <row r="66" spans="1:24" x14ac:dyDescent="0.25">
      <c r="A66" s="15"/>
      <c r="B66" s="7"/>
      <c r="D66" s="1" t="s">
        <v>4</v>
      </c>
      <c r="F66" s="2"/>
      <c r="G66" s="4"/>
      <c r="K66" s="11"/>
      <c r="W66" s="15"/>
      <c r="X66" s="15"/>
    </row>
    <row r="67" spans="1:24" x14ac:dyDescent="0.25">
      <c r="A67" s="15"/>
      <c r="B67" s="7"/>
      <c r="D67" s="1" t="s">
        <v>4</v>
      </c>
      <c r="F67" s="2"/>
      <c r="G67" s="4"/>
      <c r="K67" s="11"/>
      <c r="W67" s="15"/>
      <c r="X67" s="15"/>
    </row>
    <row r="68" spans="1:24" x14ac:dyDescent="0.25">
      <c r="A68" s="15"/>
      <c r="B68" s="7"/>
      <c r="D68" s="1" t="s">
        <v>4</v>
      </c>
      <c r="G68" s="4"/>
      <c r="K68" s="11"/>
      <c r="W68" s="15"/>
      <c r="X68" s="15"/>
    </row>
    <row r="69" spans="1:24" x14ac:dyDescent="0.25">
      <c r="A69" s="15"/>
      <c r="D69" s="1" t="s">
        <v>4</v>
      </c>
      <c r="G69" s="4"/>
      <c r="K69" s="11"/>
      <c r="W69" s="15"/>
      <c r="X69" s="15"/>
    </row>
    <row r="70" spans="1:24" x14ac:dyDescent="0.25">
      <c r="A70" s="15"/>
      <c r="D70" s="1" t="s">
        <v>4</v>
      </c>
      <c r="G70" s="4"/>
      <c r="K70" s="11"/>
      <c r="W70" s="15"/>
      <c r="X70" s="15"/>
    </row>
    <row r="71" spans="1:24" x14ac:dyDescent="0.25">
      <c r="A71" s="15"/>
      <c r="D71" s="1" t="s">
        <v>4</v>
      </c>
      <c r="G71" s="4"/>
      <c r="K71" s="11"/>
      <c r="W71" s="15"/>
      <c r="X71" s="15"/>
    </row>
    <row r="72" spans="1:24" x14ac:dyDescent="0.25">
      <c r="A72" s="15"/>
      <c r="D72" s="1" t="s">
        <v>4</v>
      </c>
      <c r="G72" s="4"/>
      <c r="K72" s="11"/>
      <c r="W72" s="15"/>
      <c r="X72" s="15"/>
    </row>
    <row r="73" spans="1:24" x14ac:dyDescent="0.25">
      <c r="A73" s="15"/>
      <c r="D73" s="1" t="s">
        <v>3</v>
      </c>
      <c r="G73" s="4"/>
      <c r="K73" s="11"/>
      <c r="W73" s="15"/>
      <c r="X73" s="15"/>
    </row>
    <row r="74" spans="1:24" x14ac:dyDescent="0.25">
      <c r="A74" s="15"/>
      <c r="G74" s="4"/>
      <c r="K74" s="11"/>
      <c r="W74" s="15"/>
      <c r="X74" s="15"/>
    </row>
    <row r="75" spans="1:24" x14ac:dyDescent="0.25">
      <c r="A75" s="15"/>
      <c r="G75" s="4"/>
      <c r="K75" s="11"/>
      <c r="W75" s="15"/>
      <c r="X75" s="15"/>
    </row>
    <row r="76" spans="1:24" x14ac:dyDescent="0.25">
      <c r="A76" s="15"/>
      <c r="G76" s="4"/>
      <c r="K76" s="11"/>
      <c r="W76" s="15"/>
      <c r="X76" s="15"/>
    </row>
    <row r="77" spans="1:24" x14ac:dyDescent="0.25">
      <c r="A77" s="15"/>
      <c r="G77" s="4"/>
      <c r="K77" s="11"/>
      <c r="W77" s="15"/>
      <c r="X77" s="15"/>
    </row>
    <row r="78" spans="1:24" x14ac:dyDescent="0.25">
      <c r="A78" s="15"/>
      <c r="G78" s="4"/>
      <c r="K78" s="11"/>
      <c r="W78" s="15"/>
      <c r="X78" s="15"/>
    </row>
    <row r="79" spans="1:24" x14ac:dyDescent="0.25">
      <c r="A79" s="15"/>
      <c r="G79" s="4"/>
      <c r="K79" s="11"/>
      <c r="W79" s="15"/>
      <c r="X79" s="15"/>
    </row>
    <row r="80" spans="1:24" x14ac:dyDescent="0.25">
      <c r="A80" s="15"/>
      <c r="G80" s="4"/>
      <c r="K80" s="11"/>
      <c r="W80" s="15"/>
      <c r="X80" s="15"/>
    </row>
    <row r="81" spans="1:24" x14ac:dyDescent="0.25">
      <c r="A81" s="15"/>
      <c r="G81" s="4"/>
      <c r="K81" s="11"/>
      <c r="W81" s="15"/>
      <c r="X81" s="15"/>
    </row>
    <row r="82" spans="1:24" x14ac:dyDescent="0.25">
      <c r="A82" s="15"/>
      <c r="G82" s="4"/>
      <c r="K82" s="11"/>
      <c r="W82" s="15"/>
      <c r="X82" s="15"/>
    </row>
    <row r="83" spans="1:24" x14ac:dyDescent="0.25">
      <c r="A83" s="15"/>
      <c r="G83" s="4"/>
      <c r="K83" s="11"/>
    </row>
    <row r="84" spans="1:24" x14ac:dyDescent="0.25">
      <c r="A84" s="15"/>
      <c r="G84" s="4"/>
      <c r="K84" s="11"/>
    </row>
    <row r="85" spans="1:24" x14ac:dyDescent="0.25">
      <c r="A85" s="15"/>
      <c r="G85" s="4"/>
      <c r="K85" s="11"/>
    </row>
    <row r="86" spans="1:24" x14ac:dyDescent="0.25">
      <c r="A86" s="15"/>
      <c r="G86" s="4"/>
      <c r="K86" s="11"/>
    </row>
    <row r="87" spans="1:24" x14ac:dyDescent="0.25">
      <c r="A87" s="15"/>
      <c r="G87" s="4"/>
      <c r="K87" s="11"/>
    </row>
    <row r="88" spans="1:24" x14ac:dyDescent="0.25">
      <c r="A88" s="15"/>
      <c r="G88" s="4"/>
      <c r="K88" s="11"/>
    </row>
    <row r="89" spans="1:24" x14ac:dyDescent="0.25">
      <c r="A89" s="15"/>
      <c r="G89" s="4"/>
      <c r="K89" s="11"/>
    </row>
    <row r="90" spans="1:24" x14ac:dyDescent="0.25">
      <c r="A90" s="15"/>
      <c r="G90" s="4"/>
      <c r="K90" s="11"/>
    </row>
    <row r="91" spans="1:24" x14ac:dyDescent="0.25">
      <c r="A91" s="15"/>
      <c r="G91" s="4"/>
      <c r="K91" s="11"/>
    </row>
    <row r="92" spans="1:24" x14ac:dyDescent="0.25">
      <c r="A92" s="15"/>
      <c r="G92" s="4"/>
      <c r="K92" s="11"/>
    </row>
    <row r="93" spans="1:24" x14ac:dyDescent="0.25">
      <c r="A93" s="15"/>
      <c r="G93" s="4"/>
      <c r="K93" s="11"/>
    </row>
    <row r="94" spans="1:24" x14ac:dyDescent="0.25">
      <c r="A94" s="15"/>
      <c r="G94" s="4"/>
      <c r="K94" s="11"/>
    </row>
    <row r="95" spans="1:24" x14ac:dyDescent="0.25">
      <c r="A95" s="15"/>
      <c r="G95" s="4"/>
      <c r="K95" s="11"/>
    </row>
    <row r="96" spans="1:24" x14ac:dyDescent="0.25">
      <c r="A96" s="15"/>
      <c r="G96" s="4"/>
      <c r="K96" s="11"/>
    </row>
    <row r="97" spans="1:11" x14ac:dyDescent="0.25">
      <c r="A97" s="15"/>
      <c r="G97" s="4"/>
      <c r="K97" s="11"/>
    </row>
    <row r="98" spans="1:11" x14ac:dyDescent="0.25">
      <c r="A98" s="15"/>
      <c r="G98" s="4"/>
      <c r="K98" s="11"/>
    </row>
    <row r="99" spans="1:11" x14ac:dyDescent="0.25">
      <c r="A99" s="15"/>
      <c r="G99" s="4"/>
      <c r="K99" s="11"/>
    </row>
    <row r="100" spans="1:11" x14ac:dyDescent="0.25">
      <c r="A100" s="15"/>
      <c r="G100" s="4"/>
      <c r="K100" s="11"/>
    </row>
    <row r="101" spans="1:11" x14ac:dyDescent="0.25">
      <c r="A101" s="15"/>
      <c r="G101" s="4"/>
      <c r="K101" s="11"/>
    </row>
    <row r="102" spans="1:11" x14ac:dyDescent="0.25">
      <c r="A102" s="15"/>
      <c r="G102" s="4"/>
      <c r="K102" s="11"/>
    </row>
    <row r="103" spans="1:11" x14ac:dyDescent="0.25">
      <c r="A103" s="15"/>
      <c r="G103" s="4"/>
      <c r="K103" s="11"/>
    </row>
    <row r="104" spans="1:11" x14ac:dyDescent="0.25">
      <c r="A104" s="15"/>
      <c r="G104" s="4"/>
      <c r="K104" s="11"/>
    </row>
    <row r="105" spans="1:11" x14ac:dyDescent="0.25">
      <c r="A105" s="15"/>
      <c r="G105" s="4"/>
      <c r="K105" s="11"/>
    </row>
    <row r="106" spans="1:11" x14ac:dyDescent="0.25">
      <c r="A106" s="15"/>
      <c r="G106" s="4"/>
      <c r="K106" s="11"/>
    </row>
    <row r="107" spans="1:11" x14ac:dyDescent="0.25">
      <c r="A107" s="15"/>
      <c r="G107" s="4"/>
      <c r="K107" s="11"/>
    </row>
    <row r="108" spans="1:11" x14ac:dyDescent="0.25">
      <c r="A108" s="15"/>
      <c r="G108" s="4"/>
      <c r="K108" s="11"/>
    </row>
    <row r="109" spans="1:11" x14ac:dyDescent="0.25">
      <c r="A109" s="15"/>
      <c r="G109" s="4"/>
      <c r="K109" s="11"/>
    </row>
    <row r="110" spans="1:11" x14ac:dyDescent="0.25">
      <c r="A110" s="15"/>
      <c r="G110" s="4"/>
      <c r="K110" s="11"/>
    </row>
    <row r="111" spans="1:11" x14ac:dyDescent="0.25">
      <c r="A111" s="15"/>
      <c r="G111" s="4"/>
      <c r="K111" s="11"/>
    </row>
    <row r="112" spans="1:11" x14ac:dyDescent="0.25">
      <c r="A112" s="15"/>
      <c r="G112" s="4"/>
      <c r="K112" s="11"/>
    </row>
    <row r="113" spans="1:11" x14ac:dyDescent="0.25">
      <c r="A113" s="15"/>
      <c r="G113" s="4"/>
      <c r="K113" s="11"/>
    </row>
    <row r="114" spans="1:11" x14ac:dyDescent="0.25">
      <c r="A114" s="15"/>
      <c r="G114" s="4"/>
      <c r="K114" s="11"/>
    </row>
    <row r="115" spans="1:11" x14ac:dyDescent="0.25">
      <c r="A115" s="15"/>
      <c r="G115" s="4"/>
      <c r="K115" s="11"/>
    </row>
    <row r="116" spans="1:11" x14ac:dyDescent="0.25">
      <c r="A116" s="15"/>
      <c r="G116" s="4"/>
      <c r="K116" s="11"/>
    </row>
    <row r="117" spans="1:11" x14ac:dyDescent="0.25">
      <c r="A117" s="15"/>
      <c r="G117" s="4"/>
      <c r="K117" s="11"/>
    </row>
    <row r="118" spans="1:11" x14ac:dyDescent="0.25">
      <c r="A118" s="15"/>
      <c r="G118" s="4"/>
      <c r="K118" s="11"/>
    </row>
    <row r="119" spans="1:11" x14ac:dyDescent="0.25">
      <c r="A119" s="15"/>
      <c r="G119" s="4"/>
      <c r="K119" s="11"/>
    </row>
    <row r="120" spans="1:11" x14ac:dyDescent="0.25">
      <c r="A120" s="15"/>
      <c r="G120" s="4"/>
      <c r="K120" s="11"/>
    </row>
    <row r="121" spans="1:11" x14ac:dyDescent="0.25">
      <c r="A121" s="15"/>
      <c r="G121" s="4"/>
      <c r="K121" s="11"/>
    </row>
    <row r="122" spans="1:11" x14ac:dyDescent="0.25">
      <c r="A122" s="15"/>
      <c r="G122" s="4"/>
      <c r="K122" s="11"/>
    </row>
    <row r="123" spans="1:11" x14ac:dyDescent="0.25">
      <c r="A123" s="15"/>
      <c r="G123" s="4"/>
      <c r="K123" s="11"/>
    </row>
    <row r="124" spans="1:11" x14ac:dyDescent="0.25">
      <c r="A124" s="15"/>
      <c r="G124" s="4"/>
      <c r="K124" s="11"/>
    </row>
    <row r="125" spans="1:11" x14ac:dyDescent="0.25">
      <c r="A125" s="15"/>
      <c r="G125" s="4"/>
      <c r="K125" s="11"/>
    </row>
    <row r="126" spans="1:11" x14ac:dyDescent="0.25">
      <c r="A126" s="15"/>
      <c r="G126" s="4"/>
      <c r="K126" s="11"/>
    </row>
    <row r="127" spans="1:11" x14ac:dyDescent="0.25">
      <c r="A127" s="7"/>
      <c r="G127" s="4"/>
      <c r="K127" s="11"/>
    </row>
    <row r="128" spans="1:11" x14ac:dyDescent="0.25">
      <c r="A128" s="7"/>
      <c r="G128" s="4"/>
      <c r="K128" s="11"/>
    </row>
    <row r="129" spans="1:11" x14ac:dyDescent="0.25">
      <c r="A129" s="7"/>
      <c r="G129" s="4"/>
      <c r="K129" s="11"/>
    </row>
    <row r="130" spans="1:11" x14ac:dyDescent="0.25">
      <c r="A130" s="7"/>
      <c r="G130" s="4"/>
      <c r="K130" s="11"/>
    </row>
    <row r="131" spans="1:11" x14ac:dyDescent="0.25">
      <c r="A131" s="7"/>
      <c r="G131" s="4"/>
      <c r="K131" s="11"/>
    </row>
    <row r="132" spans="1:11" x14ac:dyDescent="0.25">
      <c r="A132" s="7"/>
      <c r="G132" s="4"/>
      <c r="K132" s="11"/>
    </row>
    <row r="133" spans="1:11" x14ac:dyDescent="0.25">
      <c r="A133" s="7"/>
      <c r="G133" s="4"/>
      <c r="K133" s="11"/>
    </row>
    <row r="134" spans="1:11" x14ac:dyDescent="0.25">
      <c r="A134" s="7"/>
      <c r="G134" s="4"/>
      <c r="K134" s="11"/>
    </row>
    <row r="135" spans="1:11" x14ac:dyDescent="0.25">
      <c r="A135" s="7"/>
      <c r="G135" s="4"/>
      <c r="K135" s="11"/>
    </row>
    <row r="136" spans="1:11" x14ac:dyDescent="0.25">
      <c r="A136" s="7"/>
      <c r="G136" s="4"/>
      <c r="K136" s="11"/>
    </row>
    <row r="137" spans="1:11" x14ac:dyDescent="0.25">
      <c r="A137" s="7"/>
      <c r="G137" s="4"/>
      <c r="K137" s="11"/>
    </row>
    <row r="138" spans="1:11" x14ac:dyDescent="0.25">
      <c r="A138" s="7"/>
      <c r="G138" s="4"/>
      <c r="K138" s="11"/>
    </row>
    <row r="139" spans="1:11" x14ac:dyDescent="0.25">
      <c r="A139" s="7"/>
      <c r="G139" s="4"/>
      <c r="K139" s="11"/>
    </row>
    <row r="140" spans="1:11" x14ac:dyDescent="0.25">
      <c r="A140" s="7"/>
      <c r="G140" s="4"/>
      <c r="K140" s="11"/>
    </row>
    <row r="141" spans="1:11" x14ac:dyDescent="0.25">
      <c r="A141" s="7"/>
      <c r="G141" s="4"/>
      <c r="K141" s="11"/>
    </row>
    <row r="142" spans="1:11" x14ac:dyDescent="0.25">
      <c r="A142" s="7"/>
      <c r="G142" s="4"/>
      <c r="K142" s="11"/>
    </row>
    <row r="143" spans="1:11" x14ac:dyDescent="0.25">
      <c r="A143" s="7"/>
      <c r="G143" s="4"/>
      <c r="K143" s="11"/>
    </row>
    <row r="144" spans="1:11" x14ac:dyDescent="0.25">
      <c r="A144" s="7"/>
      <c r="G144" s="4"/>
      <c r="K144" s="11"/>
    </row>
    <row r="145" spans="1:25" x14ac:dyDescent="0.25">
      <c r="A145" s="7"/>
      <c r="G145" s="4"/>
      <c r="K145" s="11"/>
    </row>
    <row r="146" spans="1:25" x14ac:dyDescent="0.25">
      <c r="A146" s="7"/>
      <c r="G146" s="4"/>
      <c r="K146" s="11"/>
    </row>
    <row r="147" spans="1:25" x14ac:dyDescent="0.25">
      <c r="A147" s="7"/>
      <c r="G147" s="4"/>
      <c r="K147" s="11"/>
    </row>
    <row r="148" spans="1:25" x14ac:dyDescent="0.25">
      <c r="A148" s="7"/>
      <c r="G148" s="4"/>
      <c r="K148" s="11"/>
    </row>
    <row r="149" spans="1:25" x14ac:dyDescent="0.25">
      <c r="A149" s="7"/>
      <c r="G149" s="4"/>
      <c r="K149" s="11"/>
    </row>
    <row r="150" spans="1:25" x14ac:dyDescent="0.25">
      <c r="A150" s="7"/>
      <c r="G150" s="4"/>
      <c r="K150" s="11"/>
    </row>
    <row r="151" spans="1:25" x14ac:dyDescent="0.25">
      <c r="A151" s="7"/>
      <c r="G151" s="4"/>
      <c r="K151" s="11"/>
    </row>
    <row r="152" spans="1:25" x14ac:dyDescent="0.25">
      <c r="G152" s="4"/>
      <c r="K152" s="11"/>
    </row>
    <row r="153" spans="1:25" x14ac:dyDescent="0.25">
      <c r="G153" s="4"/>
      <c r="K153" s="11"/>
      <c r="Y153" s="3" t="s">
        <v>2</v>
      </c>
    </row>
    <row r="154" spans="1:25" x14ac:dyDescent="0.25">
      <c r="G154" s="4"/>
      <c r="K154" s="11"/>
    </row>
    <row r="155" spans="1:25" x14ac:dyDescent="0.25">
      <c r="G155" s="4"/>
      <c r="K155" s="11"/>
    </row>
    <row r="156" spans="1:25" x14ac:dyDescent="0.25">
      <c r="G156" s="4"/>
      <c r="K156" s="11"/>
    </row>
    <row r="157" spans="1:25" x14ac:dyDescent="0.25">
      <c r="G157" s="4"/>
      <c r="K157" s="11"/>
    </row>
    <row r="158" spans="1:25" x14ac:dyDescent="0.25">
      <c r="G158" s="4"/>
      <c r="K158" s="11"/>
    </row>
    <row r="159" spans="1:25" x14ac:dyDescent="0.25">
      <c r="G159" s="4"/>
      <c r="K159" s="11"/>
    </row>
    <row r="160" spans="1:25" x14ac:dyDescent="0.25">
      <c r="G160" s="4"/>
      <c r="K160" s="11"/>
    </row>
    <row r="161" spans="7:11" x14ac:dyDescent="0.25">
      <c r="G161" s="4"/>
      <c r="K161" s="11"/>
    </row>
    <row r="162" spans="7:11" x14ac:dyDescent="0.25">
      <c r="G162" s="4"/>
      <c r="K162" s="11"/>
    </row>
    <row r="163" spans="7:11" x14ac:dyDescent="0.25">
      <c r="G163" s="4"/>
      <c r="K163" s="11"/>
    </row>
    <row r="164" spans="7:11" x14ac:dyDescent="0.25">
      <c r="G164" s="4"/>
      <c r="K164" s="11"/>
    </row>
    <row r="165" spans="7:11" x14ac:dyDescent="0.25">
      <c r="G165" s="4"/>
      <c r="K165" s="11"/>
    </row>
    <row r="166" spans="7:11" x14ac:dyDescent="0.25">
      <c r="G166" s="4"/>
      <c r="K166" s="11"/>
    </row>
    <row r="167" spans="7:11" x14ac:dyDescent="0.25">
      <c r="G167" s="4"/>
      <c r="K167" s="11"/>
    </row>
    <row r="168" spans="7:11" x14ac:dyDescent="0.25">
      <c r="G168" s="4"/>
      <c r="K168" s="11"/>
    </row>
    <row r="169" spans="7:11" x14ac:dyDescent="0.25">
      <c r="G169" s="4"/>
      <c r="K169" s="11"/>
    </row>
    <row r="170" spans="7:11" x14ac:dyDescent="0.25">
      <c r="G170" s="4"/>
      <c r="K170" s="11"/>
    </row>
    <row r="171" spans="7:11" x14ac:dyDescent="0.25">
      <c r="G171" s="4"/>
      <c r="K171" s="11"/>
    </row>
    <row r="172" spans="7:11" x14ac:dyDescent="0.25">
      <c r="G172" s="4"/>
      <c r="K172" s="11"/>
    </row>
    <row r="173" spans="7:11" x14ac:dyDescent="0.25">
      <c r="G173" s="4"/>
      <c r="K173" s="11"/>
    </row>
    <row r="174" spans="7:11" x14ac:dyDescent="0.25">
      <c r="G174" s="4"/>
      <c r="K174" s="11"/>
    </row>
    <row r="175" spans="7:11" x14ac:dyDescent="0.25">
      <c r="G175" s="4"/>
      <c r="K175" s="11"/>
    </row>
    <row r="176" spans="7:11" x14ac:dyDescent="0.25">
      <c r="G176" s="4"/>
      <c r="K176" s="11"/>
    </row>
    <row r="177" spans="7:11" x14ac:dyDescent="0.25">
      <c r="G177" s="4"/>
      <c r="K177" s="11"/>
    </row>
    <row r="178" spans="7:11" x14ac:dyDescent="0.25">
      <c r="G178" s="4"/>
      <c r="K178" s="11"/>
    </row>
    <row r="179" spans="7:11" x14ac:dyDescent="0.25">
      <c r="G179" s="4"/>
      <c r="K179" s="11"/>
    </row>
    <row r="180" spans="7:11" x14ac:dyDescent="0.25">
      <c r="G180" s="4"/>
      <c r="K180" s="11"/>
    </row>
    <row r="181" spans="7:11" x14ac:dyDescent="0.25">
      <c r="G181" s="4"/>
      <c r="K181" s="11"/>
    </row>
    <row r="182" spans="7:11" x14ac:dyDescent="0.25">
      <c r="G182" s="4"/>
      <c r="K182" s="11"/>
    </row>
    <row r="183" spans="7:11" x14ac:dyDescent="0.25">
      <c r="G183" s="4"/>
      <c r="K183" s="11"/>
    </row>
    <row r="184" spans="7:11" x14ac:dyDescent="0.25">
      <c r="G184" s="4"/>
      <c r="K184" s="11"/>
    </row>
    <row r="185" spans="7:11" x14ac:dyDescent="0.25">
      <c r="G185" s="4"/>
      <c r="K185" s="11"/>
    </row>
    <row r="186" spans="7:11" x14ac:dyDescent="0.25">
      <c r="G186" s="4"/>
      <c r="K186" s="11"/>
    </row>
    <row r="187" spans="7:11" x14ac:dyDescent="0.25">
      <c r="G187" s="4"/>
      <c r="K187" s="11"/>
    </row>
    <row r="188" spans="7:11" x14ac:dyDescent="0.25">
      <c r="G188" s="4"/>
      <c r="K188" s="11"/>
    </row>
    <row r="189" spans="7:11" x14ac:dyDescent="0.25">
      <c r="G189" s="4"/>
      <c r="K189" s="11"/>
    </row>
    <row r="190" spans="7:11" x14ac:dyDescent="0.25">
      <c r="G190" s="4"/>
      <c r="K190" s="11"/>
    </row>
    <row r="191" spans="7:11" x14ac:dyDescent="0.25">
      <c r="G191" s="4"/>
      <c r="K191" s="11"/>
    </row>
    <row r="192" spans="7:11" x14ac:dyDescent="0.25">
      <c r="G192" s="4"/>
      <c r="K192" s="11"/>
    </row>
    <row r="193" spans="7:11" x14ac:dyDescent="0.25">
      <c r="G193" s="4"/>
      <c r="K193" s="11"/>
    </row>
    <row r="194" spans="7:11" x14ac:dyDescent="0.25">
      <c r="G194" s="4"/>
      <c r="K194" s="11"/>
    </row>
    <row r="195" spans="7:11" x14ac:dyDescent="0.25">
      <c r="G195" s="4"/>
      <c r="K195" s="11"/>
    </row>
    <row r="196" spans="7:11" x14ac:dyDescent="0.25">
      <c r="G196" s="4"/>
      <c r="K196" s="11"/>
    </row>
    <row r="197" spans="7:11" x14ac:dyDescent="0.25">
      <c r="G197" s="4"/>
      <c r="K197" s="11"/>
    </row>
    <row r="198" spans="7:11" x14ac:dyDescent="0.25">
      <c r="G198" s="4"/>
      <c r="K198" s="11"/>
    </row>
    <row r="199" spans="7:11" x14ac:dyDescent="0.25">
      <c r="G199" s="4"/>
      <c r="K199" s="11"/>
    </row>
    <row r="200" spans="7:11" x14ac:dyDescent="0.25">
      <c r="G200" s="4"/>
      <c r="K200" s="11"/>
    </row>
    <row r="201" spans="7:11" x14ac:dyDescent="0.25">
      <c r="G201" s="4"/>
      <c r="K201" s="11"/>
    </row>
    <row r="202" spans="7:11" x14ac:dyDescent="0.25">
      <c r="G202" s="4"/>
      <c r="K202" s="11"/>
    </row>
    <row r="203" spans="7:11" x14ac:dyDescent="0.25">
      <c r="G203" s="4"/>
      <c r="K203" s="11"/>
    </row>
    <row r="204" spans="7:11" x14ac:dyDescent="0.25">
      <c r="G204" s="4"/>
      <c r="K204" s="11"/>
    </row>
    <row r="205" spans="7:11" x14ac:dyDescent="0.25">
      <c r="G205" s="4"/>
      <c r="K205" s="11"/>
    </row>
    <row r="206" spans="7:11" x14ac:dyDescent="0.25">
      <c r="G206" s="4"/>
      <c r="K206" s="11"/>
    </row>
    <row r="207" spans="7:11" x14ac:dyDescent="0.25">
      <c r="G207" s="4"/>
      <c r="K207" s="11"/>
    </row>
    <row r="208" spans="7:11" x14ac:dyDescent="0.25">
      <c r="G208" s="4"/>
      <c r="K208" s="11"/>
    </row>
    <row r="209" spans="7:11" x14ac:dyDescent="0.25">
      <c r="G209" s="4"/>
      <c r="K209" s="11"/>
    </row>
    <row r="210" spans="7:11" x14ac:dyDescent="0.25">
      <c r="G210" s="4"/>
      <c r="K210" s="11"/>
    </row>
    <row r="211" spans="7:11" x14ac:dyDescent="0.25">
      <c r="G211" s="4"/>
      <c r="K211" s="11"/>
    </row>
    <row r="212" spans="7:11" x14ac:dyDescent="0.25">
      <c r="G212" s="4"/>
      <c r="K212" s="11"/>
    </row>
    <row r="213" spans="7:11" x14ac:dyDescent="0.25">
      <c r="G213" s="4"/>
      <c r="K213" s="11"/>
    </row>
    <row r="214" spans="7:11" x14ac:dyDescent="0.25">
      <c r="G214" s="4"/>
      <c r="K214" s="11"/>
    </row>
    <row r="215" spans="7:11" x14ac:dyDescent="0.25">
      <c r="G215" s="4"/>
      <c r="K215" s="11"/>
    </row>
    <row r="216" spans="7:11" x14ac:dyDescent="0.25">
      <c r="G216" s="4"/>
      <c r="K216" s="11"/>
    </row>
    <row r="217" spans="7:11" x14ac:dyDescent="0.25">
      <c r="G217" s="4"/>
      <c r="K217" s="12"/>
    </row>
    <row r="218" spans="7:11" x14ac:dyDescent="0.25">
      <c r="G218" s="4"/>
      <c r="K218" s="12"/>
    </row>
    <row r="219" spans="7:11" x14ac:dyDescent="0.25">
      <c r="G219" s="4"/>
      <c r="K219" s="11"/>
    </row>
    <row r="220" spans="7:11" x14ac:dyDescent="0.25">
      <c r="G220" s="4"/>
      <c r="K220" s="4"/>
    </row>
    <row r="221" spans="7:11" x14ac:dyDescent="0.25">
      <c r="G221" s="4"/>
      <c r="K221" s="4"/>
    </row>
    <row r="222" spans="7:11" x14ac:dyDescent="0.25">
      <c r="G222" s="4"/>
      <c r="K222" s="4"/>
    </row>
    <row r="223" spans="7:11" x14ac:dyDescent="0.25">
      <c r="G223" s="4"/>
      <c r="K223" s="4"/>
    </row>
    <row r="224" spans="7:11" x14ac:dyDescent="0.25">
      <c r="G224" s="4"/>
      <c r="K224" s="4"/>
    </row>
    <row r="225" spans="7:11" x14ac:dyDescent="0.25">
      <c r="G225" s="4"/>
      <c r="K225" s="4"/>
    </row>
    <row r="226" spans="7:11" x14ac:dyDescent="0.25">
      <c r="G226" s="4"/>
      <c r="K226" s="4"/>
    </row>
    <row r="227" spans="7:11" x14ac:dyDescent="0.25">
      <c r="G227" s="4"/>
      <c r="K227" s="4"/>
    </row>
    <row r="228" spans="7:11" x14ac:dyDescent="0.25">
      <c r="G228" s="4"/>
      <c r="K228" s="4"/>
    </row>
    <row r="229" spans="7:11" x14ac:dyDescent="0.25">
      <c r="G229" s="4"/>
      <c r="K229" s="4"/>
    </row>
    <row r="230" spans="7:11" x14ac:dyDescent="0.25">
      <c r="G230" s="4"/>
      <c r="K230" s="4"/>
    </row>
    <row r="231" spans="7:11" x14ac:dyDescent="0.25">
      <c r="G231" s="4"/>
      <c r="K231" s="4"/>
    </row>
    <row r="232" spans="7:11" x14ac:dyDescent="0.25">
      <c r="G232" s="4"/>
      <c r="K232" s="4"/>
    </row>
    <row r="233" spans="7:11" x14ac:dyDescent="0.25">
      <c r="G233" s="4"/>
      <c r="K233" s="4"/>
    </row>
    <row r="234" spans="7:11" x14ac:dyDescent="0.25">
      <c r="G234" s="4"/>
      <c r="K234" s="4"/>
    </row>
    <row r="235" spans="7:11" x14ac:dyDescent="0.25">
      <c r="G235" s="4"/>
      <c r="K235" s="4"/>
    </row>
    <row r="236" spans="7:11" x14ac:dyDescent="0.25">
      <c r="G236" s="4"/>
      <c r="K236" s="4"/>
    </row>
    <row r="237" spans="7:11" x14ac:dyDescent="0.25">
      <c r="G237" s="4"/>
      <c r="K237" s="4"/>
    </row>
    <row r="238" spans="7:11" x14ac:dyDescent="0.25">
      <c r="G238" s="4"/>
      <c r="K238" s="4"/>
    </row>
    <row r="239" spans="7:11" x14ac:dyDescent="0.25">
      <c r="G239" s="4"/>
      <c r="K239" s="4"/>
    </row>
    <row r="240" spans="7:11" x14ac:dyDescent="0.25">
      <c r="G240" s="4"/>
      <c r="K240" s="4"/>
    </row>
    <row r="241" spans="7:11" x14ac:dyDescent="0.25">
      <c r="G241" s="4"/>
      <c r="K241" s="4"/>
    </row>
    <row r="242" spans="7:11" x14ac:dyDescent="0.25">
      <c r="G242" s="4"/>
      <c r="K242" s="4"/>
    </row>
    <row r="243" spans="7:11" x14ac:dyDescent="0.25">
      <c r="G243" s="4"/>
      <c r="K243" s="4"/>
    </row>
    <row r="244" spans="7:11" x14ac:dyDescent="0.25">
      <c r="G244" s="4"/>
      <c r="K244" s="4"/>
    </row>
    <row r="245" spans="7:11" x14ac:dyDescent="0.25">
      <c r="G245" s="4"/>
      <c r="K245" s="4"/>
    </row>
    <row r="246" spans="7:11" x14ac:dyDescent="0.25">
      <c r="G246" s="4"/>
      <c r="K246" s="4"/>
    </row>
    <row r="247" spans="7:11" x14ac:dyDescent="0.25">
      <c r="G247" s="4"/>
      <c r="K247" s="4"/>
    </row>
    <row r="248" spans="7:11" x14ac:dyDescent="0.25">
      <c r="G248" s="4"/>
      <c r="K248" s="4"/>
    </row>
    <row r="249" spans="7:11" x14ac:dyDescent="0.25">
      <c r="G249" s="4"/>
      <c r="K249" s="4"/>
    </row>
    <row r="250" spans="7:11" x14ac:dyDescent="0.25">
      <c r="G250" s="4"/>
      <c r="K250" s="4"/>
    </row>
    <row r="251" spans="7:11" x14ac:dyDescent="0.25">
      <c r="G251" s="4"/>
      <c r="K251" s="4"/>
    </row>
    <row r="252" spans="7:11" x14ac:dyDescent="0.25">
      <c r="G252" s="4"/>
      <c r="K252" s="4"/>
    </row>
    <row r="253" spans="7:11" x14ac:dyDescent="0.25">
      <c r="G253" s="4"/>
      <c r="K253" s="4"/>
    </row>
    <row r="254" spans="7:11" x14ac:dyDescent="0.25">
      <c r="G254" s="4"/>
      <c r="K254" s="4"/>
    </row>
    <row r="255" spans="7:11" x14ac:dyDescent="0.25">
      <c r="G255" s="4"/>
      <c r="K255" s="4"/>
    </row>
    <row r="256" spans="7:11" x14ac:dyDescent="0.25">
      <c r="G256" s="4"/>
      <c r="K256" s="4"/>
    </row>
    <row r="257" spans="7:11" x14ac:dyDescent="0.25">
      <c r="G257" s="4"/>
      <c r="K257" s="4"/>
    </row>
    <row r="258" spans="7:11" x14ac:dyDescent="0.25">
      <c r="G258" s="4"/>
      <c r="K258" s="4"/>
    </row>
    <row r="259" spans="7:11" x14ac:dyDescent="0.25">
      <c r="G259" s="4"/>
      <c r="K259" s="4"/>
    </row>
    <row r="260" spans="7:11" x14ac:dyDescent="0.25">
      <c r="G260" s="4"/>
      <c r="K260" s="4"/>
    </row>
    <row r="261" spans="7:11" x14ac:dyDescent="0.25">
      <c r="G261" s="4"/>
      <c r="K261" s="4"/>
    </row>
    <row r="262" spans="7:11" x14ac:dyDescent="0.25">
      <c r="G262" s="4"/>
      <c r="K262" s="4"/>
    </row>
    <row r="263" spans="7:11" x14ac:dyDescent="0.25">
      <c r="G263" s="4"/>
      <c r="K263" s="4"/>
    </row>
    <row r="264" spans="7:11" x14ac:dyDescent="0.25">
      <c r="G264" s="4"/>
      <c r="K264" s="4"/>
    </row>
    <row r="265" spans="7:11" x14ac:dyDescent="0.25">
      <c r="G265" s="4"/>
      <c r="K265" s="4"/>
    </row>
    <row r="266" spans="7:11" x14ac:dyDescent="0.25">
      <c r="G266" s="4"/>
      <c r="K266" s="4"/>
    </row>
    <row r="267" spans="7:11" x14ac:dyDescent="0.25">
      <c r="G267" s="4"/>
      <c r="K267" s="4"/>
    </row>
    <row r="268" spans="7:11" x14ac:dyDescent="0.25">
      <c r="G268" s="4"/>
      <c r="K268" s="4"/>
    </row>
    <row r="269" spans="7:11" x14ac:dyDescent="0.25">
      <c r="G269" s="4"/>
      <c r="K269" s="4"/>
    </row>
    <row r="270" spans="7:11" x14ac:dyDescent="0.25">
      <c r="G270" s="4"/>
      <c r="K270" s="4"/>
    </row>
    <row r="271" spans="7:11" x14ac:dyDescent="0.25">
      <c r="G271" s="4"/>
      <c r="K271" s="4"/>
    </row>
    <row r="272" spans="7:11" x14ac:dyDescent="0.25">
      <c r="G272" s="4"/>
      <c r="K272" s="4"/>
    </row>
    <row r="273" spans="7:11" x14ac:dyDescent="0.25">
      <c r="G273" s="4"/>
      <c r="K273" s="4"/>
    </row>
    <row r="274" spans="7:11" x14ac:dyDescent="0.25">
      <c r="G274" s="4"/>
      <c r="K274" s="4"/>
    </row>
    <row r="275" spans="7:11" x14ac:dyDescent="0.25">
      <c r="G275" s="4"/>
      <c r="K275" s="4"/>
    </row>
    <row r="276" spans="7:11" x14ac:dyDescent="0.25">
      <c r="G276" s="4"/>
      <c r="K276" s="4"/>
    </row>
    <row r="277" spans="7:11" x14ac:dyDescent="0.25">
      <c r="G277" s="4"/>
      <c r="K277" s="4"/>
    </row>
    <row r="278" spans="7:11" x14ac:dyDescent="0.25">
      <c r="G278" s="4"/>
      <c r="K278" s="4"/>
    </row>
    <row r="279" spans="7:11" x14ac:dyDescent="0.25">
      <c r="G279" s="4"/>
      <c r="K279" s="4"/>
    </row>
    <row r="280" spans="7:11" x14ac:dyDescent="0.25">
      <c r="G280" s="4"/>
      <c r="K280" s="4"/>
    </row>
    <row r="281" spans="7:11" x14ac:dyDescent="0.25">
      <c r="G281" s="4"/>
      <c r="K281" s="4"/>
    </row>
    <row r="282" spans="7:11" x14ac:dyDescent="0.25">
      <c r="G282" s="4"/>
      <c r="K282" s="4"/>
    </row>
    <row r="283" spans="7:11" x14ac:dyDescent="0.25">
      <c r="G283" s="4"/>
      <c r="K283" s="4"/>
    </row>
    <row r="284" spans="7:11" x14ac:dyDescent="0.25">
      <c r="G284" s="4"/>
      <c r="K284" s="4"/>
    </row>
    <row r="285" spans="7:11" x14ac:dyDescent="0.25">
      <c r="G285" s="4"/>
      <c r="K285" s="4"/>
    </row>
    <row r="286" spans="7:11" x14ac:dyDescent="0.25">
      <c r="G286" s="4"/>
      <c r="K286" s="4"/>
    </row>
    <row r="287" spans="7:11" x14ac:dyDescent="0.25">
      <c r="G287" s="4"/>
      <c r="K287" s="4"/>
    </row>
    <row r="288" spans="7:11" x14ac:dyDescent="0.25">
      <c r="G288" s="4"/>
      <c r="K288" s="4"/>
    </row>
    <row r="289" spans="7:11" x14ac:dyDescent="0.25">
      <c r="G289" s="4"/>
      <c r="K289" s="4"/>
    </row>
    <row r="290" spans="7:11" x14ac:dyDescent="0.25">
      <c r="G290" s="4"/>
      <c r="K290" s="4"/>
    </row>
    <row r="291" spans="7:11" x14ac:dyDescent="0.25">
      <c r="G291" s="4"/>
      <c r="K291" s="4"/>
    </row>
    <row r="292" spans="7:11" x14ac:dyDescent="0.25">
      <c r="G292" s="4"/>
      <c r="K292" s="4"/>
    </row>
    <row r="293" spans="7:11" x14ac:dyDescent="0.25">
      <c r="G293" s="4"/>
      <c r="K293" s="4"/>
    </row>
    <row r="294" spans="7:11" x14ac:dyDescent="0.25">
      <c r="G294" s="4"/>
      <c r="K294" s="4"/>
    </row>
    <row r="295" spans="7:11" x14ac:dyDescent="0.25">
      <c r="G295" s="4"/>
      <c r="K295" s="4"/>
    </row>
    <row r="296" spans="7:11" x14ac:dyDescent="0.25">
      <c r="G296" s="4"/>
      <c r="K296" s="4"/>
    </row>
    <row r="297" spans="7:11" x14ac:dyDescent="0.25">
      <c r="G297" s="4"/>
      <c r="K297" s="4"/>
    </row>
    <row r="298" spans="7:11" x14ac:dyDescent="0.25">
      <c r="G298" s="4"/>
      <c r="K298" s="4"/>
    </row>
    <row r="299" spans="7:11" x14ac:dyDescent="0.25">
      <c r="G299" s="4"/>
      <c r="K299" s="4"/>
    </row>
    <row r="300" spans="7:11" x14ac:dyDescent="0.25">
      <c r="G300" s="4"/>
      <c r="K300" s="4"/>
    </row>
    <row r="301" spans="7:11" x14ac:dyDescent="0.25">
      <c r="G301" s="4"/>
      <c r="K301" s="4"/>
    </row>
    <row r="302" spans="7:11" x14ac:dyDescent="0.25">
      <c r="G302" s="4"/>
      <c r="K302" s="4"/>
    </row>
    <row r="303" spans="7:11" x14ac:dyDescent="0.25">
      <c r="G303" s="4"/>
      <c r="K303" s="4"/>
    </row>
    <row r="304" spans="7:11" x14ac:dyDescent="0.25">
      <c r="G304" s="4"/>
      <c r="K304" s="4"/>
    </row>
    <row r="305" spans="7:12" x14ac:dyDescent="0.25">
      <c r="G305" s="4"/>
      <c r="K305" s="4"/>
    </row>
    <row r="306" spans="7:12" x14ac:dyDescent="0.25">
      <c r="G306" s="4"/>
      <c r="K306" s="4"/>
    </row>
    <row r="307" spans="7:12" x14ac:dyDescent="0.25">
      <c r="G307" s="4"/>
      <c r="K307" s="4"/>
    </row>
    <row r="308" spans="7:12" x14ac:dyDescent="0.25">
      <c r="G308" s="4"/>
      <c r="K308" s="4"/>
    </row>
    <row r="309" spans="7:12" x14ac:dyDescent="0.25">
      <c r="G309" s="4"/>
      <c r="K309" s="4"/>
    </row>
    <row r="310" spans="7:12" x14ac:dyDescent="0.25">
      <c r="G310" s="4"/>
      <c r="K310" s="4"/>
    </row>
    <row r="311" spans="7:12" x14ac:dyDescent="0.25">
      <c r="G311" s="4"/>
      <c r="K311" s="4"/>
    </row>
    <row r="312" spans="7:12" x14ac:dyDescent="0.25">
      <c r="G312" s="4"/>
      <c r="K312" s="4"/>
      <c r="L312"/>
    </row>
    <row r="313" spans="7:12" x14ac:dyDescent="0.25">
      <c r="G313" s="4"/>
      <c r="K313" s="4"/>
      <c r="L313"/>
    </row>
    <row r="314" spans="7:12" x14ac:dyDescent="0.25">
      <c r="G314" s="4"/>
      <c r="K314" s="4"/>
      <c r="L314"/>
    </row>
    <row r="315" spans="7:12" x14ac:dyDescent="0.25">
      <c r="G315" s="4"/>
      <c r="L315"/>
    </row>
    <row r="316" spans="7:12" x14ac:dyDescent="0.25">
      <c r="G316" s="4"/>
      <c r="L316"/>
    </row>
    <row r="317" spans="7:12" x14ac:dyDescent="0.25">
      <c r="G317" s="4"/>
      <c r="L317"/>
    </row>
    <row r="318" spans="7:12" x14ac:dyDescent="0.25">
      <c r="G318" s="4"/>
      <c r="L318"/>
    </row>
    <row r="319" spans="7:12" x14ac:dyDescent="0.25">
      <c r="G319" s="4"/>
      <c r="L319"/>
    </row>
    <row r="320" spans="7:12" x14ac:dyDescent="0.25">
      <c r="G320" s="4"/>
      <c r="L320"/>
    </row>
    <row r="321" spans="7:12" x14ac:dyDescent="0.25">
      <c r="G321" s="4"/>
      <c r="L321"/>
    </row>
    <row r="322" spans="7:12" x14ac:dyDescent="0.25">
      <c r="G322" s="4"/>
      <c r="L322"/>
    </row>
    <row r="323" spans="7:12" x14ac:dyDescent="0.25">
      <c r="G323" s="4"/>
      <c r="L323"/>
    </row>
    <row r="324" spans="7:12" x14ac:dyDescent="0.25">
      <c r="G324" s="4"/>
      <c r="L324"/>
    </row>
    <row r="325" spans="7:12" x14ac:dyDescent="0.25">
      <c r="G325" s="4"/>
      <c r="L325"/>
    </row>
    <row r="326" spans="7:12" x14ac:dyDescent="0.25">
      <c r="G326" s="4"/>
      <c r="L326"/>
    </row>
    <row r="327" spans="7:12" x14ac:dyDescent="0.25">
      <c r="G327" s="4"/>
      <c r="L327"/>
    </row>
    <row r="328" spans="7:12" x14ac:dyDescent="0.25">
      <c r="G328" s="4"/>
      <c r="L328"/>
    </row>
    <row r="329" spans="7:12" x14ac:dyDescent="0.25">
      <c r="G329" s="4"/>
      <c r="L329"/>
    </row>
    <row r="330" spans="7:12" x14ac:dyDescent="0.25">
      <c r="G330" s="4"/>
      <c r="L330"/>
    </row>
    <row r="331" spans="7:12" x14ac:dyDescent="0.25">
      <c r="G331" s="4"/>
      <c r="L331"/>
    </row>
    <row r="332" spans="7:12" x14ac:dyDescent="0.25">
      <c r="G332" s="4"/>
      <c r="L332"/>
    </row>
    <row r="333" spans="7:12" x14ac:dyDescent="0.25">
      <c r="G333" s="4"/>
      <c r="L333"/>
    </row>
    <row r="334" spans="7:12" x14ac:dyDescent="0.25">
      <c r="G334" s="4"/>
      <c r="L334"/>
    </row>
    <row r="335" spans="7:12" x14ac:dyDescent="0.25">
      <c r="G335" s="4"/>
      <c r="L335"/>
    </row>
    <row r="336" spans="7:12" x14ac:dyDescent="0.25">
      <c r="G336" s="4"/>
      <c r="L336"/>
    </row>
    <row r="337" spans="7:12" x14ac:dyDescent="0.25">
      <c r="G337" s="4"/>
      <c r="L337"/>
    </row>
    <row r="338" spans="7:12" x14ac:dyDescent="0.25">
      <c r="G338" s="4"/>
      <c r="L338"/>
    </row>
    <row r="339" spans="7:12" x14ac:dyDescent="0.25">
      <c r="G339" s="4"/>
      <c r="L339"/>
    </row>
    <row r="340" spans="7:12" x14ac:dyDescent="0.25">
      <c r="G340" s="4"/>
      <c r="L340"/>
    </row>
    <row r="341" spans="7:12" x14ac:dyDescent="0.25">
      <c r="G341" s="4"/>
      <c r="L341"/>
    </row>
    <row r="342" spans="7:12" x14ac:dyDescent="0.25">
      <c r="G342" s="4"/>
      <c r="L342"/>
    </row>
    <row r="343" spans="7:12" x14ac:dyDescent="0.25">
      <c r="G343" s="4"/>
      <c r="L343"/>
    </row>
    <row r="344" spans="7:12" x14ac:dyDescent="0.25">
      <c r="G344" s="4"/>
      <c r="L344"/>
    </row>
    <row r="345" spans="7:12" x14ac:dyDescent="0.25">
      <c r="G345" s="4"/>
      <c r="L345"/>
    </row>
    <row r="346" spans="7:12" x14ac:dyDescent="0.25">
      <c r="G346" s="4"/>
      <c r="L346"/>
    </row>
    <row r="347" spans="7:12" x14ac:dyDescent="0.25">
      <c r="G347" s="4"/>
      <c r="L347"/>
    </row>
    <row r="348" spans="7:12" x14ac:dyDescent="0.25">
      <c r="G348" s="4"/>
      <c r="L348"/>
    </row>
    <row r="349" spans="7:12" x14ac:dyDescent="0.25">
      <c r="G349" s="4"/>
      <c r="L349"/>
    </row>
    <row r="350" spans="7:12" x14ac:dyDescent="0.25">
      <c r="G350" s="4"/>
      <c r="L350"/>
    </row>
    <row r="351" spans="7:12" x14ac:dyDescent="0.25">
      <c r="G351" s="4"/>
      <c r="L351"/>
    </row>
    <row r="352" spans="7:12" x14ac:dyDescent="0.25">
      <c r="G352" s="4"/>
      <c r="L352"/>
    </row>
    <row r="353" spans="7:12" x14ac:dyDescent="0.25">
      <c r="G353" s="4"/>
      <c r="L353"/>
    </row>
    <row r="354" spans="7:12" x14ac:dyDescent="0.25">
      <c r="G354" s="4"/>
      <c r="L354"/>
    </row>
    <row r="355" spans="7:12" x14ac:dyDescent="0.25">
      <c r="G355" s="4"/>
      <c r="L355"/>
    </row>
    <row r="356" spans="7:12" x14ac:dyDescent="0.25">
      <c r="G356" s="4"/>
      <c r="L356"/>
    </row>
    <row r="357" spans="7:12" x14ac:dyDescent="0.25">
      <c r="G357" s="4"/>
      <c r="L357"/>
    </row>
    <row r="358" spans="7:12" x14ac:dyDescent="0.25">
      <c r="G358" s="4"/>
      <c r="L358"/>
    </row>
    <row r="359" spans="7:12" x14ac:dyDescent="0.25">
      <c r="G359" s="4"/>
      <c r="L359"/>
    </row>
    <row r="360" spans="7:12" x14ac:dyDescent="0.25">
      <c r="G360" s="4"/>
      <c r="L360"/>
    </row>
    <row r="361" spans="7:12" x14ac:dyDescent="0.25">
      <c r="G361" s="4"/>
      <c r="L361"/>
    </row>
    <row r="362" spans="7:12" x14ac:dyDescent="0.25">
      <c r="G362" s="4"/>
      <c r="L362"/>
    </row>
    <row r="363" spans="7:12" x14ac:dyDescent="0.25">
      <c r="G363" s="4"/>
      <c r="L363"/>
    </row>
    <row r="364" spans="7:12" x14ac:dyDescent="0.25">
      <c r="G364" s="4"/>
      <c r="L364"/>
    </row>
    <row r="365" spans="7:12" x14ac:dyDescent="0.25">
      <c r="G365" s="4"/>
      <c r="L365"/>
    </row>
    <row r="366" spans="7:12" x14ac:dyDescent="0.25">
      <c r="G366" s="4"/>
      <c r="L366"/>
    </row>
    <row r="367" spans="7:12" x14ac:dyDescent="0.25">
      <c r="G367" s="4"/>
      <c r="L367"/>
    </row>
    <row r="368" spans="7:12" x14ac:dyDescent="0.25">
      <c r="G368" s="4"/>
      <c r="L368"/>
    </row>
    <row r="369" spans="7:12" x14ac:dyDescent="0.25">
      <c r="G369" s="4"/>
      <c r="L369"/>
    </row>
    <row r="370" spans="7:12" x14ac:dyDescent="0.25">
      <c r="G370" s="4"/>
      <c r="L370"/>
    </row>
    <row r="371" spans="7:12" x14ac:dyDescent="0.25">
      <c r="G371" s="4"/>
      <c r="L371"/>
    </row>
    <row r="372" spans="7:12" x14ac:dyDescent="0.25">
      <c r="G372" s="4"/>
      <c r="L372"/>
    </row>
    <row r="373" spans="7:12" x14ac:dyDescent="0.25">
      <c r="G373" s="4"/>
      <c r="L373"/>
    </row>
    <row r="374" spans="7:12" x14ac:dyDescent="0.25">
      <c r="G374" s="4"/>
      <c r="L374"/>
    </row>
    <row r="375" spans="7:12" x14ac:dyDescent="0.25">
      <c r="G375" s="4"/>
      <c r="L375"/>
    </row>
    <row r="376" spans="7:12" x14ac:dyDescent="0.25">
      <c r="G376" s="4"/>
      <c r="L376"/>
    </row>
    <row r="377" spans="7:12" x14ac:dyDescent="0.25">
      <c r="G377" s="4"/>
      <c r="L377"/>
    </row>
    <row r="378" spans="7:12" x14ac:dyDescent="0.25">
      <c r="G378" s="4"/>
      <c r="L378"/>
    </row>
    <row r="379" spans="7:12" x14ac:dyDescent="0.25">
      <c r="G379" s="4"/>
      <c r="L379"/>
    </row>
    <row r="380" spans="7:12" x14ac:dyDescent="0.25">
      <c r="G380" s="4"/>
      <c r="L380"/>
    </row>
    <row r="381" spans="7:12" x14ac:dyDescent="0.25">
      <c r="G381" s="4"/>
      <c r="L381"/>
    </row>
    <row r="382" spans="7:12" x14ac:dyDescent="0.25">
      <c r="G382" s="4"/>
      <c r="L382"/>
    </row>
    <row r="383" spans="7:12" x14ac:dyDescent="0.25">
      <c r="G383" s="4"/>
      <c r="L383"/>
    </row>
    <row r="384" spans="7:12" x14ac:dyDescent="0.25">
      <c r="G384" s="4"/>
      <c r="L384"/>
    </row>
    <row r="385" spans="7:12" x14ac:dyDescent="0.25">
      <c r="G385" s="4"/>
      <c r="L385"/>
    </row>
    <row r="386" spans="7:12" x14ac:dyDescent="0.25">
      <c r="G386" s="4"/>
      <c r="L386"/>
    </row>
    <row r="387" spans="7:12" x14ac:dyDescent="0.25">
      <c r="G387" s="4"/>
      <c r="L387"/>
    </row>
    <row r="388" spans="7:12" x14ac:dyDescent="0.25">
      <c r="G388" s="4"/>
      <c r="L388"/>
    </row>
    <row r="389" spans="7:12" x14ac:dyDescent="0.25">
      <c r="G389" s="4"/>
      <c r="L389"/>
    </row>
    <row r="390" spans="7:12" x14ac:dyDescent="0.25">
      <c r="G390" s="4"/>
      <c r="L390"/>
    </row>
    <row r="391" spans="7:12" x14ac:dyDescent="0.25">
      <c r="G391" s="4"/>
      <c r="L391"/>
    </row>
    <row r="392" spans="7:12" x14ac:dyDescent="0.25">
      <c r="G392" s="4"/>
      <c r="L392"/>
    </row>
    <row r="393" spans="7:12" x14ac:dyDescent="0.25">
      <c r="G393" s="4"/>
      <c r="L393"/>
    </row>
    <row r="394" spans="7:12" x14ac:dyDescent="0.25">
      <c r="G394" s="4"/>
      <c r="L394"/>
    </row>
    <row r="395" spans="7:12" x14ac:dyDescent="0.25">
      <c r="G395" s="4"/>
      <c r="L395"/>
    </row>
    <row r="396" spans="7:12" x14ac:dyDescent="0.25">
      <c r="G396" s="4"/>
      <c r="L396"/>
    </row>
    <row r="397" spans="7:12" x14ac:dyDescent="0.25">
      <c r="G397" s="4"/>
      <c r="L397"/>
    </row>
    <row r="398" spans="7:12" x14ac:dyDescent="0.25">
      <c r="G398" s="4"/>
      <c r="L398"/>
    </row>
    <row r="399" spans="7:12" x14ac:dyDescent="0.25">
      <c r="G399" s="4"/>
      <c r="L399"/>
    </row>
    <row r="400" spans="7:12" x14ac:dyDescent="0.25">
      <c r="G400" s="4"/>
      <c r="L400"/>
    </row>
    <row r="401" spans="7:12" x14ac:dyDescent="0.25">
      <c r="G401" s="4"/>
      <c r="L401"/>
    </row>
    <row r="402" spans="7:12" x14ac:dyDescent="0.25">
      <c r="G402" s="4"/>
      <c r="L402"/>
    </row>
    <row r="403" spans="7:12" x14ac:dyDescent="0.25">
      <c r="G403" s="4"/>
      <c r="L403"/>
    </row>
    <row r="404" spans="7:12" x14ac:dyDescent="0.25">
      <c r="G404" s="4"/>
      <c r="L404"/>
    </row>
    <row r="405" spans="7:12" x14ac:dyDescent="0.25">
      <c r="G405" s="4"/>
      <c r="L405"/>
    </row>
    <row r="406" spans="7:12" x14ac:dyDescent="0.25">
      <c r="G406" s="4"/>
      <c r="L406"/>
    </row>
    <row r="407" spans="7:12" x14ac:dyDescent="0.25">
      <c r="G407" s="4"/>
      <c r="L407"/>
    </row>
    <row r="408" spans="7:12" x14ac:dyDescent="0.25">
      <c r="G408" s="4"/>
      <c r="L408"/>
    </row>
    <row r="409" spans="7:12" x14ac:dyDescent="0.25">
      <c r="G409" s="4"/>
      <c r="L409"/>
    </row>
    <row r="410" spans="7:12" x14ac:dyDescent="0.25">
      <c r="G410" s="4"/>
      <c r="L410"/>
    </row>
    <row r="411" spans="7:12" x14ac:dyDescent="0.25">
      <c r="G411" s="4"/>
      <c r="L411"/>
    </row>
    <row r="412" spans="7:12" x14ac:dyDescent="0.25">
      <c r="G412" s="4"/>
      <c r="L412"/>
    </row>
    <row r="413" spans="7:12" x14ac:dyDescent="0.25">
      <c r="G413" s="4"/>
      <c r="L413"/>
    </row>
    <row r="414" spans="7:12" x14ac:dyDescent="0.25">
      <c r="G414" s="4"/>
      <c r="L414"/>
    </row>
    <row r="415" spans="7:12" x14ac:dyDescent="0.25">
      <c r="G415" s="4"/>
      <c r="L415"/>
    </row>
    <row r="416" spans="7:12" x14ac:dyDescent="0.25">
      <c r="G416" s="4"/>
      <c r="L416"/>
    </row>
    <row r="417" spans="7:12" x14ac:dyDescent="0.25">
      <c r="G417" s="4"/>
      <c r="L417"/>
    </row>
    <row r="418" spans="7:12" x14ac:dyDescent="0.25">
      <c r="G418" s="4"/>
      <c r="L418"/>
    </row>
    <row r="419" spans="7:12" x14ac:dyDescent="0.25">
      <c r="G419" s="4"/>
      <c r="L419"/>
    </row>
    <row r="420" spans="7:12" x14ac:dyDescent="0.25">
      <c r="G420" s="4"/>
      <c r="L420"/>
    </row>
    <row r="421" spans="7:12" x14ac:dyDescent="0.25">
      <c r="G421" s="4"/>
      <c r="L421"/>
    </row>
    <row r="422" spans="7:12" x14ac:dyDescent="0.25">
      <c r="G422" s="4"/>
      <c r="L422"/>
    </row>
    <row r="423" spans="7:12" x14ac:dyDescent="0.25">
      <c r="G423" s="4"/>
      <c r="L423"/>
    </row>
    <row r="424" spans="7:12" x14ac:dyDescent="0.25">
      <c r="G424" s="4"/>
      <c r="L424"/>
    </row>
    <row r="425" spans="7:12" x14ac:dyDescent="0.25">
      <c r="G425" s="4"/>
      <c r="L425"/>
    </row>
    <row r="426" spans="7:12" x14ac:dyDescent="0.25">
      <c r="G426" s="4"/>
      <c r="L426"/>
    </row>
    <row r="427" spans="7:12" x14ac:dyDescent="0.25">
      <c r="G427" s="4"/>
      <c r="L427"/>
    </row>
    <row r="428" spans="7:12" x14ac:dyDescent="0.25">
      <c r="G428" s="4"/>
      <c r="L428"/>
    </row>
    <row r="429" spans="7:12" x14ac:dyDescent="0.25">
      <c r="G429" s="4"/>
      <c r="L429"/>
    </row>
    <row r="430" spans="7:12" x14ac:dyDescent="0.25">
      <c r="G430" s="4"/>
      <c r="L430"/>
    </row>
    <row r="431" spans="7:12" x14ac:dyDescent="0.25">
      <c r="G431" s="4"/>
      <c r="L431"/>
    </row>
    <row r="432" spans="7:12" x14ac:dyDescent="0.25">
      <c r="G432" s="4"/>
      <c r="L432"/>
    </row>
    <row r="433" spans="7:12" x14ac:dyDescent="0.25">
      <c r="G433" s="4"/>
      <c r="L433"/>
    </row>
    <row r="434" spans="7:12" x14ac:dyDescent="0.25">
      <c r="G434" s="4"/>
      <c r="L434"/>
    </row>
    <row r="435" spans="7:12" x14ac:dyDescent="0.25">
      <c r="G435" s="4"/>
      <c r="L435"/>
    </row>
    <row r="436" spans="7:12" x14ac:dyDescent="0.25">
      <c r="G436" s="4"/>
      <c r="L436"/>
    </row>
    <row r="437" spans="7:12" x14ac:dyDescent="0.25">
      <c r="G437" s="4"/>
      <c r="L437"/>
    </row>
    <row r="438" spans="7:12" x14ac:dyDescent="0.25">
      <c r="G438" s="4"/>
      <c r="L438"/>
    </row>
    <row r="439" spans="7:12" x14ac:dyDescent="0.25">
      <c r="G439" s="4"/>
      <c r="L439"/>
    </row>
    <row r="440" spans="7:12" x14ac:dyDescent="0.25">
      <c r="G440" s="4"/>
      <c r="L440"/>
    </row>
    <row r="441" spans="7:12" x14ac:dyDescent="0.25">
      <c r="G441" s="4"/>
      <c r="L441"/>
    </row>
    <row r="442" spans="7:12" x14ac:dyDescent="0.25">
      <c r="G442" s="4"/>
      <c r="L442"/>
    </row>
    <row r="443" spans="7:12" x14ac:dyDescent="0.25">
      <c r="G443" s="4"/>
      <c r="L443"/>
    </row>
    <row r="444" spans="7:12" x14ac:dyDescent="0.25">
      <c r="G444" s="4"/>
      <c r="L444"/>
    </row>
    <row r="445" spans="7:12" x14ac:dyDescent="0.25">
      <c r="G445" s="4"/>
      <c r="L445"/>
    </row>
    <row r="446" spans="7:12" x14ac:dyDescent="0.25">
      <c r="G446" s="4"/>
      <c r="L446"/>
    </row>
    <row r="447" spans="7:12" x14ac:dyDescent="0.25">
      <c r="G447" s="4"/>
      <c r="L447"/>
    </row>
    <row r="448" spans="7:12" x14ac:dyDescent="0.25">
      <c r="G448" s="4"/>
      <c r="L448"/>
    </row>
    <row r="449" spans="7:12" x14ac:dyDescent="0.25">
      <c r="G449" s="4"/>
      <c r="L449"/>
    </row>
    <row r="450" spans="7:12" x14ac:dyDescent="0.25">
      <c r="G450" s="4"/>
      <c r="L450"/>
    </row>
    <row r="451" spans="7:12" x14ac:dyDescent="0.25">
      <c r="G451" s="4"/>
      <c r="L451"/>
    </row>
    <row r="452" spans="7:12" x14ac:dyDescent="0.25">
      <c r="G452" s="4"/>
      <c r="L452"/>
    </row>
    <row r="453" spans="7:12" x14ac:dyDescent="0.25">
      <c r="G453" s="4"/>
      <c r="L453"/>
    </row>
    <row r="454" spans="7:12" x14ac:dyDescent="0.25">
      <c r="G454" s="4"/>
      <c r="L454"/>
    </row>
    <row r="455" spans="7:12" x14ac:dyDescent="0.25">
      <c r="G455" s="4"/>
      <c r="L455"/>
    </row>
    <row r="456" spans="7:12" x14ac:dyDescent="0.25">
      <c r="G456" s="4"/>
      <c r="L456"/>
    </row>
    <row r="457" spans="7:12" x14ac:dyDescent="0.25">
      <c r="G457" s="4"/>
      <c r="L457"/>
    </row>
    <row r="458" spans="7:12" x14ac:dyDescent="0.25">
      <c r="G458" s="4"/>
      <c r="L458"/>
    </row>
    <row r="459" spans="7:12" x14ac:dyDescent="0.25">
      <c r="G459" s="4"/>
      <c r="L459"/>
    </row>
    <row r="460" spans="7:12" x14ac:dyDescent="0.25">
      <c r="G460" s="4"/>
      <c r="L460"/>
    </row>
    <row r="461" spans="7:12" x14ac:dyDescent="0.25">
      <c r="G461" s="4"/>
      <c r="L461"/>
    </row>
    <row r="462" spans="7:12" x14ac:dyDescent="0.25">
      <c r="G462" s="4"/>
      <c r="L462"/>
    </row>
    <row r="463" spans="7:12" x14ac:dyDescent="0.25">
      <c r="G463" s="4"/>
      <c r="L463"/>
    </row>
    <row r="464" spans="7:12" x14ac:dyDescent="0.25">
      <c r="G464" s="4"/>
      <c r="L464"/>
    </row>
    <row r="465" spans="7:12" x14ac:dyDescent="0.25">
      <c r="G465" s="4"/>
      <c r="L465"/>
    </row>
    <row r="466" spans="7:12" x14ac:dyDescent="0.25">
      <c r="G466" s="4"/>
      <c r="L466"/>
    </row>
    <row r="467" spans="7:12" x14ac:dyDescent="0.25">
      <c r="G467" s="4"/>
      <c r="L467"/>
    </row>
    <row r="468" spans="7:12" x14ac:dyDescent="0.25">
      <c r="G468" s="4"/>
      <c r="L468"/>
    </row>
    <row r="469" spans="7:12" x14ac:dyDescent="0.25">
      <c r="G469" s="4"/>
      <c r="L469"/>
    </row>
    <row r="470" spans="7:12" x14ac:dyDescent="0.25">
      <c r="G470" s="4"/>
      <c r="L470"/>
    </row>
    <row r="471" spans="7:12" x14ac:dyDescent="0.25">
      <c r="G471" s="4"/>
      <c r="L471"/>
    </row>
    <row r="472" spans="7:12" x14ac:dyDescent="0.25">
      <c r="G472" s="4"/>
      <c r="L472"/>
    </row>
    <row r="473" spans="7:12" x14ac:dyDescent="0.25">
      <c r="G473" s="4"/>
      <c r="L473"/>
    </row>
    <row r="474" spans="7:12" x14ac:dyDescent="0.25">
      <c r="G474" s="4"/>
      <c r="L474"/>
    </row>
    <row r="475" spans="7:12" x14ac:dyDescent="0.25">
      <c r="G475" s="4"/>
      <c r="L475"/>
    </row>
    <row r="476" spans="7:12" x14ac:dyDescent="0.25">
      <c r="G476" s="4"/>
    </row>
    <row r="477" spans="7:12" x14ac:dyDescent="0.25">
      <c r="G477" s="4"/>
    </row>
    <row r="478" spans="7:12" x14ac:dyDescent="0.25">
      <c r="G478" s="4"/>
    </row>
    <row r="479" spans="7:12" x14ac:dyDescent="0.25">
      <c r="G479" s="4"/>
    </row>
    <row r="480" spans="7:12" x14ac:dyDescent="0.25">
      <c r="G480" s="4"/>
    </row>
    <row r="481" spans="7:7" x14ac:dyDescent="0.25">
      <c r="G481" s="4"/>
    </row>
    <row r="482" spans="7:7" x14ac:dyDescent="0.25">
      <c r="G482" s="4"/>
    </row>
    <row r="483" spans="7:7" x14ac:dyDescent="0.25">
      <c r="G483" s="4"/>
    </row>
    <row r="484" spans="7:7" x14ac:dyDescent="0.25">
      <c r="G484" s="4"/>
    </row>
    <row r="485" spans="7:7" x14ac:dyDescent="0.25">
      <c r="G485" s="4"/>
    </row>
    <row r="486" spans="7:7" x14ac:dyDescent="0.25">
      <c r="G486" s="4"/>
    </row>
    <row r="487" spans="7:7" x14ac:dyDescent="0.25">
      <c r="G487" s="4"/>
    </row>
    <row r="488" spans="7:7" x14ac:dyDescent="0.25">
      <c r="G488" s="4"/>
    </row>
    <row r="489" spans="7:7" x14ac:dyDescent="0.25">
      <c r="G489" s="4"/>
    </row>
    <row r="490" spans="7:7" x14ac:dyDescent="0.25">
      <c r="G490" s="4"/>
    </row>
    <row r="491" spans="7:7" x14ac:dyDescent="0.25">
      <c r="G491" s="4"/>
    </row>
    <row r="492" spans="7:7" x14ac:dyDescent="0.25">
      <c r="G492" s="4"/>
    </row>
    <row r="493" spans="7:7" x14ac:dyDescent="0.25">
      <c r="G493" s="4"/>
    </row>
    <row r="494" spans="7:7" x14ac:dyDescent="0.25">
      <c r="G494" s="4"/>
    </row>
    <row r="495" spans="7:7" x14ac:dyDescent="0.25">
      <c r="G495" s="4"/>
    </row>
    <row r="496" spans="7:7" x14ac:dyDescent="0.25">
      <c r="G496" s="4"/>
    </row>
    <row r="497" spans="7:7" x14ac:dyDescent="0.25">
      <c r="G497" s="4"/>
    </row>
    <row r="498" spans="7:7" x14ac:dyDescent="0.25">
      <c r="G498" s="4"/>
    </row>
    <row r="499" spans="7:7" x14ac:dyDescent="0.25">
      <c r="G499" s="4"/>
    </row>
    <row r="500" spans="7:7" x14ac:dyDescent="0.25">
      <c r="G500" s="4"/>
    </row>
    <row r="501" spans="7:7" x14ac:dyDescent="0.25">
      <c r="G501" s="4"/>
    </row>
    <row r="502" spans="7:7" x14ac:dyDescent="0.25">
      <c r="G502" s="4"/>
    </row>
    <row r="503" spans="7:7" x14ac:dyDescent="0.25">
      <c r="G503" s="4"/>
    </row>
    <row r="504" spans="7:7" x14ac:dyDescent="0.25">
      <c r="G504" s="4"/>
    </row>
    <row r="505" spans="7:7" x14ac:dyDescent="0.25">
      <c r="G505" s="4"/>
    </row>
    <row r="506" spans="7:7" x14ac:dyDescent="0.25">
      <c r="G506" s="4"/>
    </row>
    <row r="507" spans="7:7" x14ac:dyDescent="0.25">
      <c r="G507" s="4"/>
    </row>
    <row r="508" spans="7:7" x14ac:dyDescent="0.25">
      <c r="G508" s="4"/>
    </row>
    <row r="509" spans="7:7" x14ac:dyDescent="0.25">
      <c r="G509" s="4"/>
    </row>
    <row r="510" spans="7:7" x14ac:dyDescent="0.25">
      <c r="G510" s="4"/>
    </row>
    <row r="511" spans="7:7" x14ac:dyDescent="0.25">
      <c r="G511" s="4"/>
    </row>
    <row r="512" spans="7:7" x14ac:dyDescent="0.25">
      <c r="G512" s="4"/>
    </row>
    <row r="513" spans="7:7" x14ac:dyDescent="0.25">
      <c r="G513" s="4"/>
    </row>
    <row r="514" spans="7:7" x14ac:dyDescent="0.25">
      <c r="G514" s="4"/>
    </row>
    <row r="515" spans="7:7" x14ac:dyDescent="0.25">
      <c r="G515" s="4"/>
    </row>
    <row r="516" spans="7:7" x14ac:dyDescent="0.25">
      <c r="G516" s="4"/>
    </row>
    <row r="517" spans="7:7" x14ac:dyDescent="0.25">
      <c r="G517" s="4"/>
    </row>
    <row r="518" spans="7:7" x14ac:dyDescent="0.25">
      <c r="G518" s="4"/>
    </row>
    <row r="519" spans="7:7" x14ac:dyDescent="0.25">
      <c r="G519" s="4"/>
    </row>
    <row r="520" spans="7:7" x14ac:dyDescent="0.25">
      <c r="G520" s="4"/>
    </row>
    <row r="521" spans="7:7" x14ac:dyDescent="0.25">
      <c r="G521" s="4"/>
    </row>
    <row r="522" spans="7:7" x14ac:dyDescent="0.25">
      <c r="G522" s="4"/>
    </row>
    <row r="523" spans="7:7" x14ac:dyDescent="0.25">
      <c r="G523" s="4"/>
    </row>
    <row r="524" spans="7:7" x14ac:dyDescent="0.25">
      <c r="G524" s="4"/>
    </row>
    <row r="525" spans="7:7" x14ac:dyDescent="0.25">
      <c r="G525" s="4"/>
    </row>
    <row r="526" spans="7:7" x14ac:dyDescent="0.25">
      <c r="G526" s="4"/>
    </row>
    <row r="527" spans="7:7" x14ac:dyDescent="0.25">
      <c r="G527" s="4"/>
    </row>
    <row r="528" spans="7:7" x14ac:dyDescent="0.25">
      <c r="G528" s="4"/>
    </row>
    <row r="529" spans="7:7" x14ac:dyDescent="0.25">
      <c r="G529" s="4"/>
    </row>
    <row r="530" spans="7:7" x14ac:dyDescent="0.25">
      <c r="G530" s="4"/>
    </row>
    <row r="531" spans="7:7" x14ac:dyDescent="0.25">
      <c r="G531" s="4"/>
    </row>
    <row r="532" spans="7:7" x14ac:dyDescent="0.25">
      <c r="G532" s="4"/>
    </row>
    <row r="533" spans="7:7" x14ac:dyDescent="0.25">
      <c r="G533" s="4"/>
    </row>
    <row r="534" spans="7:7" x14ac:dyDescent="0.25">
      <c r="G534" s="4"/>
    </row>
    <row r="535" spans="7:7" x14ac:dyDescent="0.25">
      <c r="G535" s="4"/>
    </row>
    <row r="536" spans="7:7" x14ac:dyDescent="0.25">
      <c r="G536" s="4"/>
    </row>
    <row r="537" spans="7:7" x14ac:dyDescent="0.25">
      <c r="G537" s="4"/>
    </row>
    <row r="538" spans="7:7" x14ac:dyDescent="0.25">
      <c r="G538" s="4"/>
    </row>
    <row r="539" spans="7:7" x14ac:dyDescent="0.25">
      <c r="G539" s="4"/>
    </row>
    <row r="540" spans="7:7" x14ac:dyDescent="0.25">
      <c r="G540" s="4"/>
    </row>
    <row r="541" spans="7:7" x14ac:dyDescent="0.25">
      <c r="G541" s="4"/>
    </row>
    <row r="542" spans="7:7" x14ac:dyDescent="0.25">
      <c r="G542" s="4"/>
    </row>
    <row r="543" spans="7:7" x14ac:dyDescent="0.25">
      <c r="G543" s="4"/>
    </row>
    <row r="544" spans="7:7" x14ac:dyDescent="0.25">
      <c r="G544" s="4"/>
    </row>
    <row r="545" spans="7:7" x14ac:dyDescent="0.25">
      <c r="G545" s="4"/>
    </row>
    <row r="546" spans="7:7" x14ac:dyDescent="0.25">
      <c r="G546" s="4"/>
    </row>
    <row r="547" spans="7:7" x14ac:dyDescent="0.25">
      <c r="G547" s="4"/>
    </row>
    <row r="548" spans="7:7" x14ac:dyDescent="0.25">
      <c r="G548" s="4"/>
    </row>
    <row r="549" spans="7:7" x14ac:dyDescent="0.25">
      <c r="G549" s="4"/>
    </row>
    <row r="550" spans="7:7" x14ac:dyDescent="0.25">
      <c r="G550" s="4"/>
    </row>
    <row r="551" spans="7:7" x14ac:dyDescent="0.25">
      <c r="G551" s="4"/>
    </row>
    <row r="552" spans="7:7" x14ac:dyDescent="0.25">
      <c r="G552" s="4"/>
    </row>
    <row r="553" spans="7:7" x14ac:dyDescent="0.25">
      <c r="G553" s="4"/>
    </row>
    <row r="554" spans="7:7" x14ac:dyDescent="0.25">
      <c r="G554" s="4"/>
    </row>
    <row r="555" spans="7:7" x14ac:dyDescent="0.25">
      <c r="G555" s="4"/>
    </row>
    <row r="556" spans="7:7" x14ac:dyDescent="0.25">
      <c r="G556" s="4"/>
    </row>
    <row r="557" spans="7:7" x14ac:dyDescent="0.25">
      <c r="G557" s="4"/>
    </row>
    <row r="558" spans="7:7" x14ac:dyDescent="0.25">
      <c r="G558" s="4"/>
    </row>
    <row r="559" spans="7:7" x14ac:dyDescent="0.25">
      <c r="G559" s="4"/>
    </row>
    <row r="560" spans="7:7" x14ac:dyDescent="0.25">
      <c r="G560" s="4"/>
    </row>
    <row r="561" spans="7:7" x14ac:dyDescent="0.25">
      <c r="G561" s="4"/>
    </row>
    <row r="562" spans="7:7" x14ac:dyDescent="0.25">
      <c r="G562" s="4"/>
    </row>
    <row r="563" spans="7:7" x14ac:dyDescent="0.25">
      <c r="G563" s="4"/>
    </row>
    <row r="564" spans="7:7" x14ac:dyDescent="0.25">
      <c r="G564" s="4"/>
    </row>
    <row r="565" spans="7:7" x14ac:dyDescent="0.25">
      <c r="G565" s="4"/>
    </row>
    <row r="566" spans="7:7" x14ac:dyDescent="0.25">
      <c r="G566" s="4"/>
    </row>
    <row r="567" spans="7:7" x14ac:dyDescent="0.25">
      <c r="G567" s="4"/>
    </row>
    <row r="568" spans="7:7" x14ac:dyDescent="0.25">
      <c r="G568" s="4"/>
    </row>
    <row r="569" spans="7:7" x14ac:dyDescent="0.25">
      <c r="G569" s="4"/>
    </row>
    <row r="570" spans="7:7" x14ac:dyDescent="0.25">
      <c r="G570" s="4"/>
    </row>
    <row r="571" spans="7:7" x14ac:dyDescent="0.25">
      <c r="G571" s="4"/>
    </row>
    <row r="572" spans="7:7" x14ac:dyDescent="0.25">
      <c r="G572" s="4"/>
    </row>
    <row r="573" spans="7:7" x14ac:dyDescent="0.25">
      <c r="G573" s="4"/>
    </row>
    <row r="574" spans="7:7" x14ac:dyDescent="0.25">
      <c r="G574" s="4"/>
    </row>
    <row r="575" spans="7:7" x14ac:dyDescent="0.25">
      <c r="G575" s="4"/>
    </row>
    <row r="576" spans="7:7" x14ac:dyDescent="0.25">
      <c r="G576" s="4"/>
    </row>
    <row r="577" spans="7:7" x14ac:dyDescent="0.25">
      <c r="G577" s="4"/>
    </row>
    <row r="578" spans="7:7" x14ac:dyDescent="0.25">
      <c r="G578" s="4"/>
    </row>
    <row r="579" spans="7:7" x14ac:dyDescent="0.25">
      <c r="G579" s="4"/>
    </row>
    <row r="580" spans="7:7" x14ac:dyDescent="0.25">
      <c r="G580" s="4"/>
    </row>
    <row r="581" spans="7:7" x14ac:dyDescent="0.25">
      <c r="G581" s="4"/>
    </row>
    <row r="582" spans="7:7" x14ac:dyDescent="0.25">
      <c r="G582" s="4"/>
    </row>
    <row r="583" spans="7:7" x14ac:dyDescent="0.25">
      <c r="G583" s="4"/>
    </row>
    <row r="584" spans="7:7" x14ac:dyDescent="0.25">
      <c r="G584" s="4"/>
    </row>
    <row r="585" spans="7:7" x14ac:dyDescent="0.25">
      <c r="G585" s="4"/>
    </row>
    <row r="586" spans="7:7" x14ac:dyDescent="0.25">
      <c r="G586" s="4"/>
    </row>
    <row r="587" spans="7:7" x14ac:dyDescent="0.25">
      <c r="G587" s="4"/>
    </row>
    <row r="588" spans="7:7" x14ac:dyDescent="0.25">
      <c r="G588" s="4"/>
    </row>
    <row r="589" spans="7:7" x14ac:dyDescent="0.25">
      <c r="G589" s="4"/>
    </row>
    <row r="590" spans="7:7" x14ac:dyDescent="0.25">
      <c r="G590" s="4"/>
    </row>
    <row r="591" spans="7:7" x14ac:dyDescent="0.25">
      <c r="G591" s="4"/>
    </row>
    <row r="592" spans="7:7" x14ac:dyDescent="0.25">
      <c r="G592" s="4"/>
    </row>
    <row r="593" spans="7:7" x14ac:dyDescent="0.25">
      <c r="G593" s="4"/>
    </row>
    <row r="594" spans="7:7" x14ac:dyDescent="0.25">
      <c r="G594" s="4"/>
    </row>
    <row r="595" spans="7:7" x14ac:dyDescent="0.25">
      <c r="G595" s="4"/>
    </row>
    <row r="596" spans="7:7" x14ac:dyDescent="0.25">
      <c r="G596" s="4"/>
    </row>
    <row r="597" spans="7:7" x14ac:dyDescent="0.25">
      <c r="G597" s="4"/>
    </row>
    <row r="598" spans="7:7" x14ac:dyDescent="0.25">
      <c r="G598" s="4"/>
    </row>
    <row r="599" spans="7:7" x14ac:dyDescent="0.25">
      <c r="G599" s="4"/>
    </row>
    <row r="600" spans="7:7" x14ac:dyDescent="0.25">
      <c r="G600" s="4"/>
    </row>
    <row r="601" spans="7:7" x14ac:dyDescent="0.25">
      <c r="G601" s="4"/>
    </row>
    <row r="602" spans="7:7" x14ac:dyDescent="0.25">
      <c r="G602" s="4"/>
    </row>
    <row r="603" spans="7:7" x14ac:dyDescent="0.25">
      <c r="G603" s="4"/>
    </row>
    <row r="604" spans="7:7" x14ac:dyDescent="0.25">
      <c r="G604" s="4"/>
    </row>
    <row r="605" spans="7:7" x14ac:dyDescent="0.25">
      <c r="G605" s="4"/>
    </row>
    <row r="606" spans="7:7" x14ac:dyDescent="0.25">
      <c r="G606" s="4"/>
    </row>
    <row r="607" spans="7:7" x14ac:dyDescent="0.25">
      <c r="G607" s="4"/>
    </row>
    <row r="608" spans="7:7" x14ac:dyDescent="0.25">
      <c r="G608" s="4"/>
    </row>
    <row r="609" spans="7:7" x14ac:dyDescent="0.25">
      <c r="G609" s="4"/>
    </row>
    <row r="610" spans="7:7" x14ac:dyDescent="0.25">
      <c r="G610" s="4"/>
    </row>
    <row r="611" spans="7:7" x14ac:dyDescent="0.25">
      <c r="G611" s="4"/>
    </row>
    <row r="612" spans="7:7" x14ac:dyDescent="0.25">
      <c r="G612" s="4"/>
    </row>
    <row r="613" spans="7:7" x14ac:dyDescent="0.25">
      <c r="G613" s="4"/>
    </row>
    <row r="614" spans="7:7" x14ac:dyDescent="0.25">
      <c r="G614" s="4"/>
    </row>
    <row r="615" spans="7:7" x14ac:dyDescent="0.25">
      <c r="G615" s="4"/>
    </row>
    <row r="616" spans="7:7" x14ac:dyDescent="0.25">
      <c r="G616" s="4"/>
    </row>
    <row r="617" spans="7:7" x14ac:dyDescent="0.25">
      <c r="G617" s="4"/>
    </row>
    <row r="618" spans="7:7" x14ac:dyDescent="0.25">
      <c r="G618" s="4"/>
    </row>
    <row r="619" spans="7:7" x14ac:dyDescent="0.25">
      <c r="G619" s="4"/>
    </row>
    <row r="620" spans="7:7" x14ac:dyDescent="0.25">
      <c r="G620" s="4"/>
    </row>
    <row r="621" spans="7:7" x14ac:dyDescent="0.25">
      <c r="G621" s="4"/>
    </row>
    <row r="622" spans="7:7" x14ac:dyDescent="0.25">
      <c r="G622" s="4"/>
    </row>
    <row r="623" spans="7:7" x14ac:dyDescent="0.25">
      <c r="G623" s="4"/>
    </row>
    <row r="624" spans="7:7" x14ac:dyDescent="0.25">
      <c r="G624" s="4"/>
    </row>
    <row r="625" spans="7:7" x14ac:dyDescent="0.25">
      <c r="G625" s="4"/>
    </row>
    <row r="626" spans="7:7" x14ac:dyDescent="0.25">
      <c r="G626" s="4"/>
    </row>
    <row r="627" spans="7:7" x14ac:dyDescent="0.25">
      <c r="G627" s="4"/>
    </row>
    <row r="628" spans="7:7" x14ac:dyDescent="0.25">
      <c r="G628" s="4"/>
    </row>
    <row r="629" spans="7:7" x14ac:dyDescent="0.25">
      <c r="G629" s="4"/>
    </row>
    <row r="630" spans="7:7" x14ac:dyDescent="0.25">
      <c r="G630" s="4"/>
    </row>
    <row r="631" spans="7:7" x14ac:dyDescent="0.25">
      <c r="G631" s="4"/>
    </row>
    <row r="632" spans="7:7" x14ac:dyDescent="0.25">
      <c r="G632" s="4"/>
    </row>
    <row r="633" spans="7:7" x14ac:dyDescent="0.25">
      <c r="G633" s="4"/>
    </row>
    <row r="634" spans="7:7" x14ac:dyDescent="0.25">
      <c r="G634" s="4"/>
    </row>
    <row r="635" spans="7:7" x14ac:dyDescent="0.25">
      <c r="G635" s="4"/>
    </row>
    <row r="636" spans="7:7" x14ac:dyDescent="0.25">
      <c r="G636" s="4"/>
    </row>
    <row r="637" spans="7:7" x14ac:dyDescent="0.25">
      <c r="G637" s="4"/>
    </row>
    <row r="638" spans="7:7" x14ac:dyDescent="0.25">
      <c r="G638" s="4"/>
    </row>
    <row r="639" spans="7:7" x14ac:dyDescent="0.25">
      <c r="G639" s="4"/>
    </row>
    <row r="640" spans="7:7" x14ac:dyDescent="0.25">
      <c r="G640" s="4"/>
    </row>
    <row r="641" spans="7:7" x14ac:dyDescent="0.25">
      <c r="G641" s="4"/>
    </row>
    <row r="642" spans="7:7" x14ac:dyDescent="0.25">
      <c r="G642" s="4"/>
    </row>
    <row r="643" spans="7:7" x14ac:dyDescent="0.25">
      <c r="G643" s="4"/>
    </row>
    <row r="644" spans="7:7" x14ac:dyDescent="0.25">
      <c r="G644" s="4"/>
    </row>
    <row r="645" spans="7:7" x14ac:dyDescent="0.25">
      <c r="G645" s="4"/>
    </row>
    <row r="646" spans="7:7" x14ac:dyDescent="0.25">
      <c r="G646" s="4"/>
    </row>
    <row r="647" spans="7:7" x14ac:dyDescent="0.25">
      <c r="G647" s="4"/>
    </row>
    <row r="648" spans="7:7" x14ac:dyDescent="0.25">
      <c r="G648" s="4"/>
    </row>
    <row r="649" spans="7:7" x14ac:dyDescent="0.25">
      <c r="G649" s="4"/>
    </row>
    <row r="650" spans="7:7" x14ac:dyDescent="0.25">
      <c r="G650" s="4"/>
    </row>
    <row r="651" spans="7:7" x14ac:dyDescent="0.25">
      <c r="G651" s="4"/>
    </row>
    <row r="652" spans="7:7" x14ac:dyDescent="0.25">
      <c r="G652" s="4"/>
    </row>
    <row r="653" spans="7:7" x14ac:dyDescent="0.25">
      <c r="G653" s="4"/>
    </row>
    <row r="654" spans="7:7" x14ac:dyDescent="0.25">
      <c r="G654" s="4"/>
    </row>
    <row r="655" spans="7:7" x14ac:dyDescent="0.25">
      <c r="G655" s="4"/>
    </row>
    <row r="656" spans="7:7" x14ac:dyDescent="0.25">
      <c r="G656" s="4"/>
    </row>
    <row r="657" spans="7:7" x14ac:dyDescent="0.25">
      <c r="G657" s="4"/>
    </row>
    <row r="658" spans="7:7" x14ac:dyDescent="0.25">
      <c r="G658" s="4"/>
    </row>
    <row r="659" spans="7:7" x14ac:dyDescent="0.25">
      <c r="G659" s="4"/>
    </row>
    <row r="660" spans="7:7" x14ac:dyDescent="0.25">
      <c r="G660" s="4"/>
    </row>
    <row r="661" spans="7:7" x14ac:dyDescent="0.25">
      <c r="G661" s="4"/>
    </row>
    <row r="662" spans="7:7" x14ac:dyDescent="0.25">
      <c r="G662" s="4"/>
    </row>
    <row r="663" spans="7:7" x14ac:dyDescent="0.25">
      <c r="G663" s="4"/>
    </row>
    <row r="664" spans="7:7" x14ac:dyDescent="0.25">
      <c r="G664" s="4"/>
    </row>
    <row r="665" spans="7:7" x14ac:dyDescent="0.25">
      <c r="G665" s="4"/>
    </row>
    <row r="666" spans="7:7" x14ac:dyDescent="0.25">
      <c r="G666" s="4"/>
    </row>
    <row r="667" spans="7:7" x14ac:dyDescent="0.25">
      <c r="G667" s="4"/>
    </row>
    <row r="668" spans="7:7" x14ac:dyDescent="0.25">
      <c r="G668" s="4"/>
    </row>
    <row r="669" spans="7:7" x14ac:dyDescent="0.25">
      <c r="G669" s="4"/>
    </row>
    <row r="670" spans="7:7" x14ac:dyDescent="0.25">
      <c r="G670" s="4"/>
    </row>
    <row r="671" spans="7:7" x14ac:dyDescent="0.25">
      <c r="G671" s="4"/>
    </row>
    <row r="672" spans="7:7" x14ac:dyDescent="0.25">
      <c r="G672" s="4"/>
    </row>
    <row r="673" spans="7:7" x14ac:dyDescent="0.25">
      <c r="G673" s="4"/>
    </row>
    <row r="674" spans="7:7" x14ac:dyDescent="0.25">
      <c r="G674" s="4"/>
    </row>
    <row r="675" spans="7:7" x14ac:dyDescent="0.25">
      <c r="G675" s="4"/>
    </row>
    <row r="676" spans="7:7" x14ac:dyDescent="0.25">
      <c r="G676" s="4"/>
    </row>
    <row r="677" spans="7:7" x14ac:dyDescent="0.25">
      <c r="G677" s="4"/>
    </row>
    <row r="678" spans="7:7" x14ac:dyDescent="0.25">
      <c r="G678" s="4"/>
    </row>
    <row r="679" spans="7:7" x14ac:dyDescent="0.25">
      <c r="G679" s="4"/>
    </row>
    <row r="680" spans="7:7" x14ac:dyDescent="0.25">
      <c r="G680" s="4"/>
    </row>
    <row r="681" spans="7:7" x14ac:dyDescent="0.25">
      <c r="G681" s="4"/>
    </row>
    <row r="682" spans="7:7" x14ac:dyDescent="0.25">
      <c r="G682" s="4"/>
    </row>
    <row r="683" spans="7:7" x14ac:dyDescent="0.25">
      <c r="G683" s="4"/>
    </row>
    <row r="684" spans="7:7" x14ac:dyDescent="0.25">
      <c r="G684" s="4"/>
    </row>
    <row r="685" spans="7:7" x14ac:dyDescent="0.25">
      <c r="G685" s="4"/>
    </row>
    <row r="686" spans="7:7" x14ac:dyDescent="0.25">
      <c r="G686" s="4"/>
    </row>
    <row r="687" spans="7:7" x14ac:dyDescent="0.25">
      <c r="G687" s="4"/>
    </row>
    <row r="688" spans="7:7" x14ac:dyDescent="0.25">
      <c r="G688" s="4"/>
    </row>
    <row r="689" spans="7:7" x14ac:dyDescent="0.25">
      <c r="G689" s="4"/>
    </row>
    <row r="690" spans="7:7" x14ac:dyDescent="0.25">
      <c r="G690" s="4"/>
    </row>
    <row r="691" spans="7:7" x14ac:dyDescent="0.25">
      <c r="G691" s="4"/>
    </row>
    <row r="692" spans="7:7" x14ac:dyDescent="0.25">
      <c r="G692" s="4"/>
    </row>
    <row r="693" spans="7:7" x14ac:dyDescent="0.25">
      <c r="G693" s="4"/>
    </row>
    <row r="694" spans="7:7" x14ac:dyDescent="0.25">
      <c r="G694" s="4"/>
    </row>
    <row r="695" spans="7:7" x14ac:dyDescent="0.25">
      <c r="G695" s="4"/>
    </row>
    <row r="696" spans="7:7" x14ac:dyDescent="0.25">
      <c r="G696" s="4"/>
    </row>
    <row r="697" spans="7:7" x14ac:dyDescent="0.25">
      <c r="G697" s="4"/>
    </row>
    <row r="698" spans="7:7" x14ac:dyDescent="0.25">
      <c r="G698" s="4"/>
    </row>
    <row r="699" spans="7:7" x14ac:dyDescent="0.25">
      <c r="G699" s="4"/>
    </row>
    <row r="700" spans="7:7" x14ac:dyDescent="0.25">
      <c r="G700" s="4"/>
    </row>
    <row r="701" spans="7:7" x14ac:dyDescent="0.25">
      <c r="G701" s="4"/>
    </row>
    <row r="702" spans="7:7" x14ac:dyDescent="0.25">
      <c r="G702" s="4"/>
    </row>
    <row r="703" spans="7:7" x14ac:dyDescent="0.25">
      <c r="G703" s="4"/>
    </row>
    <row r="704" spans="7:7" x14ac:dyDescent="0.25">
      <c r="G704" s="4"/>
    </row>
    <row r="705" spans="7:7" x14ac:dyDescent="0.25">
      <c r="G705" s="4"/>
    </row>
    <row r="706" spans="7:7" x14ac:dyDescent="0.25">
      <c r="G706" s="4"/>
    </row>
    <row r="707" spans="7:7" x14ac:dyDescent="0.25">
      <c r="G707" s="4"/>
    </row>
    <row r="708" spans="7:7" x14ac:dyDescent="0.25">
      <c r="G708" s="4"/>
    </row>
    <row r="709" spans="7:7" x14ac:dyDescent="0.25">
      <c r="G709" s="4"/>
    </row>
    <row r="710" spans="7:7" x14ac:dyDescent="0.25">
      <c r="G710" s="4"/>
    </row>
    <row r="711" spans="7:7" x14ac:dyDescent="0.25">
      <c r="G711" s="4"/>
    </row>
    <row r="712" spans="7:7" x14ac:dyDescent="0.25">
      <c r="G712" s="4"/>
    </row>
    <row r="713" spans="7:7" x14ac:dyDescent="0.25">
      <c r="G713" s="4"/>
    </row>
    <row r="714" spans="7:7" x14ac:dyDescent="0.25">
      <c r="G714" s="4"/>
    </row>
    <row r="715" spans="7:7" x14ac:dyDescent="0.25">
      <c r="G715" s="4"/>
    </row>
    <row r="716" spans="7:7" x14ac:dyDescent="0.25">
      <c r="G716" s="4"/>
    </row>
    <row r="717" spans="7:7" x14ac:dyDescent="0.25">
      <c r="G717" s="4"/>
    </row>
    <row r="718" spans="7:7" x14ac:dyDescent="0.25">
      <c r="G718" s="4"/>
    </row>
    <row r="719" spans="7:7" x14ac:dyDescent="0.25">
      <c r="G719" s="4"/>
    </row>
    <row r="720" spans="7:7" x14ac:dyDescent="0.25">
      <c r="G720" s="4"/>
    </row>
    <row r="721" spans="7:7" x14ac:dyDescent="0.25">
      <c r="G721" s="4"/>
    </row>
    <row r="722" spans="7:7" x14ac:dyDescent="0.25">
      <c r="G722" s="4"/>
    </row>
    <row r="723" spans="7:7" x14ac:dyDescent="0.25">
      <c r="G723" s="4"/>
    </row>
    <row r="724" spans="7:7" x14ac:dyDescent="0.25">
      <c r="G724" s="4"/>
    </row>
    <row r="725" spans="7:7" x14ac:dyDescent="0.25">
      <c r="G725" s="4"/>
    </row>
    <row r="726" spans="7:7" x14ac:dyDescent="0.25">
      <c r="G726" s="4"/>
    </row>
    <row r="727" spans="7:7" x14ac:dyDescent="0.25">
      <c r="G727" s="4"/>
    </row>
    <row r="728" spans="7:7" x14ac:dyDescent="0.25">
      <c r="G728" s="4"/>
    </row>
    <row r="729" spans="7:7" x14ac:dyDescent="0.25">
      <c r="G729" s="4"/>
    </row>
    <row r="730" spans="7:7" x14ac:dyDescent="0.25">
      <c r="G730" s="4"/>
    </row>
    <row r="731" spans="7:7" x14ac:dyDescent="0.25">
      <c r="G731" s="4"/>
    </row>
    <row r="732" spans="7:7" x14ac:dyDescent="0.25">
      <c r="G732" s="4"/>
    </row>
    <row r="733" spans="7:7" x14ac:dyDescent="0.25">
      <c r="G733" s="4"/>
    </row>
    <row r="734" spans="7:7" x14ac:dyDescent="0.25">
      <c r="G734" s="4"/>
    </row>
    <row r="735" spans="7:7" x14ac:dyDescent="0.25">
      <c r="G735" s="4"/>
    </row>
    <row r="736" spans="7:7" x14ac:dyDescent="0.25">
      <c r="G736" s="4"/>
    </row>
    <row r="737" spans="7:7" x14ac:dyDescent="0.25">
      <c r="G737" s="4"/>
    </row>
    <row r="738" spans="7:7" x14ac:dyDescent="0.25">
      <c r="G738" s="4"/>
    </row>
    <row r="739" spans="7:7" x14ac:dyDescent="0.25">
      <c r="G739" s="4"/>
    </row>
    <row r="740" spans="7:7" x14ac:dyDescent="0.25">
      <c r="G740" s="4"/>
    </row>
    <row r="741" spans="7:7" x14ac:dyDescent="0.25">
      <c r="G741" s="4"/>
    </row>
    <row r="742" spans="7:7" x14ac:dyDescent="0.25">
      <c r="G742" s="4"/>
    </row>
    <row r="743" spans="7:7" x14ac:dyDescent="0.25">
      <c r="G743" s="4"/>
    </row>
    <row r="744" spans="7:7" x14ac:dyDescent="0.25">
      <c r="G744" s="4"/>
    </row>
    <row r="745" spans="7:7" x14ac:dyDescent="0.25">
      <c r="G745" s="4"/>
    </row>
    <row r="746" spans="7:7" x14ac:dyDescent="0.25">
      <c r="G746" s="4"/>
    </row>
    <row r="747" spans="7:7" x14ac:dyDescent="0.25">
      <c r="G747" s="4"/>
    </row>
    <row r="748" spans="7:7" x14ac:dyDescent="0.25">
      <c r="G748" s="4"/>
    </row>
    <row r="749" spans="7:7" x14ac:dyDescent="0.25">
      <c r="G749" s="4"/>
    </row>
    <row r="750" spans="7:7" x14ac:dyDescent="0.25">
      <c r="G750" s="4"/>
    </row>
    <row r="751" spans="7:7" x14ac:dyDescent="0.25">
      <c r="G751" s="4"/>
    </row>
    <row r="752" spans="7:7" x14ac:dyDescent="0.25">
      <c r="G752" s="4"/>
    </row>
    <row r="753" spans="7:7" x14ac:dyDescent="0.25">
      <c r="G753" s="4"/>
    </row>
    <row r="754" spans="7:7" x14ac:dyDescent="0.25">
      <c r="G754" s="4"/>
    </row>
    <row r="755" spans="7:7" x14ac:dyDescent="0.25">
      <c r="G755" s="4"/>
    </row>
    <row r="756" spans="7:7" x14ac:dyDescent="0.25">
      <c r="G756" s="4"/>
    </row>
    <row r="757" spans="7:7" x14ac:dyDescent="0.25">
      <c r="G757" s="4"/>
    </row>
    <row r="758" spans="7:7" x14ac:dyDescent="0.25">
      <c r="G758" s="4"/>
    </row>
    <row r="759" spans="7:7" x14ac:dyDescent="0.25">
      <c r="G759" s="4"/>
    </row>
    <row r="760" spans="7:7" x14ac:dyDescent="0.25">
      <c r="G760" s="4"/>
    </row>
    <row r="761" spans="7:7" x14ac:dyDescent="0.25">
      <c r="G761" s="4"/>
    </row>
    <row r="762" spans="7:7" x14ac:dyDescent="0.25">
      <c r="G762" s="4"/>
    </row>
    <row r="763" spans="7:7" x14ac:dyDescent="0.25">
      <c r="G763" s="4"/>
    </row>
    <row r="764" spans="7:7" x14ac:dyDescent="0.25">
      <c r="G764" s="4"/>
    </row>
    <row r="765" spans="7:7" x14ac:dyDescent="0.25">
      <c r="G765" s="4"/>
    </row>
    <row r="766" spans="7:7" x14ac:dyDescent="0.25">
      <c r="G766" s="4"/>
    </row>
    <row r="767" spans="7:7" x14ac:dyDescent="0.25">
      <c r="G767" s="4"/>
    </row>
    <row r="768" spans="7:7" x14ac:dyDescent="0.25">
      <c r="G768" s="4"/>
    </row>
    <row r="769" spans="7:7" x14ac:dyDescent="0.25">
      <c r="G769" s="4"/>
    </row>
    <row r="770" spans="7:7" x14ac:dyDescent="0.25">
      <c r="G770" s="4"/>
    </row>
    <row r="771" spans="7:7" x14ac:dyDescent="0.25">
      <c r="G771" s="4"/>
    </row>
    <row r="772" spans="7:7" x14ac:dyDescent="0.25">
      <c r="G772" s="4"/>
    </row>
    <row r="773" spans="7:7" x14ac:dyDescent="0.25">
      <c r="G773" s="4"/>
    </row>
    <row r="774" spans="7:7" x14ac:dyDescent="0.25">
      <c r="G774" s="4"/>
    </row>
    <row r="775" spans="7:7" x14ac:dyDescent="0.25">
      <c r="G775" s="4"/>
    </row>
    <row r="776" spans="7:7" x14ac:dyDescent="0.25">
      <c r="G776" s="4"/>
    </row>
    <row r="777" spans="7:7" x14ac:dyDescent="0.25">
      <c r="G777" s="4"/>
    </row>
    <row r="778" spans="7:7" x14ac:dyDescent="0.25">
      <c r="G778" s="4"/>
    </row>
    <row r="779" spans="7:7" x14ac:dyDescent="0.25">
      <c r="G779" s="4"/>
    </row>
    <row r="780" spans="7:7" x14ac:dyDescent="0.25">
      <c r="G780" s="4"/>
    </row>
    <row r="781" spans="7:7" x14ac:dyDescent="0.25">
      <c r="G781" s="4"/>
    </row>
    <row r="782" spans="7:7" x14ac:dyDescent="0.25">
      <c r="G782" s="4"/>
    </row>
    <row r="783" spans="7:7" x14ac:dyDescent="0.25">
      <c r="G783" s="4"/>
    </row>
    <row r="784" spans="7:7" x14ac:dyDescent="0.25">
      <c r="G784" s="4"/>
    </row>
    <row r="785" spans="7:7" x14ac:dyDescent="0.25">
      <c r="G785" s="4"/>
    </row>
    <row r="786" spans="7:7" x14ac:dyDescent="0.25">
      <c r="G786" s="4"/>
    </row>
    <row r="787" spans="7:7" x14ac:dyDescent="0.25">
      <c r="G787" s="4"/>
    </row>
    <row r="788" spans="7:7" x14ac:dyDescent="0.25">
      <c r="G788" s="4"/>
    </row>
    <row r="789" spans="7:7" x14ac:dyDescent="0.25">
      <c r="G789" s="4"/>
    </row>
    <row r="790" spans="7:7" x14ac:dyDescent="0.25">
      <c r="G790" s="4"/>
    </row>
    <row r="791" spans="7:7" x14ac:dyDescent="0.25">
      <c r="G791" s="4"/>
    </row>
    <row r="792" spans="7:7" x14ac:dyDescent="0.25">
      <c r="G792" s="4"/>
    </row>
    <row r="793" spans="7:7" x14ac:dyDescent="0.25">
      <c r="G793" s="4"/>
    </row>
    <row r="794" spans="7:7" x14ac:dyDescent="0.25">
      <c r="G794" s="4"/>
    </row>
    <row r="795" spans="7:7" x14ac:dyDescent="0.25">
      <c r="G795" s="4"/>
    </row>
    <row r="796" spans="7:7" x14ac:dyDescent="0.25">
      <c r="G796" s="4"/>
    </row>
    <row r="797" spans="7:7" x14ac:dyDescent="0.25">
      <c r="G797" s="4"/>
    </row>
    <row r="798" spans="7:7" x14ac:dyDescent="0.25">
      <c r="G798" s="4"/>
    </row>
    <row r="799" spans="7:7" x14ac:dyDescent="0.25">
      <c r="G799" s="4"/>
    </row>
    <row r="800" spans="7:7" x14ac:dyDescent="0.25">
      <c r="G800" s="4"/>
    </row>
    <row r="801" spans="7:7" x14ac:dyDescent="0.25">
      <c r="G801" s="4"/>
    </row>
    <row r="802" spans="7:7" x14ac:dyDescent="0.25">
      <c r="G802" s="4"/>
    </row>
    <row r="803" spans="7:7" x14ac:dyDescent="0.25">
      <c r="G803" s="4"/>
    </row>
    <row r="804" spans="7:7" x14ac:dyDescent="0.25">
      <c r="G804" s="4"/>
    </row>
    <row r="805" spans="7:7" x14ac:dyDescent="0.25">
      <c r="G805" s="4"/>
    </row>
    <row r="806" spans="7:7" x14ac:dyDescent="0.25">
      <c r="G806" s="4"/>
    </row>
    <row r="807" spans="7:7" x14ac:dyDescent="0.25">
      <c r="G807" s="4"/>
    </row>
    <row r="808" spans="7:7" x14ac:dyDescent="0.25">
      <c r="G808" s="4"/>
    </row>
    <row r="809" spans="7:7" x14ac:dyDescent="0.25">
      <c r="G809" s="4"/>
    </row>
    <row r="810" spans="7:7" x14ac:dyDescent="0.25">
      <c r="G810" s="4"/>
    </row>
    <row r="811" spans="7:7" x14ac:dyDescent="0.25">
      <c r="G811" s="4"/>
    </row>
    <row r="812" spans="7:7" x14ac:dyDescent="0.25">
      <c r="G812" s="4"/>
    </row>
    <row r="813" spans="7:7" x14ac:dyDescent="0.25">
      <c r="G813" s="4"/>
    </row>
    <row r="814" spans="7:7" x14ac:dyDescent="0.25">
      <c r="G814" s="4"/>
    </row>
    <row r="815" spans="7:7" x14ac:dyDescent="0.25">
      <c r="G815" s="4"/>
    </row>
    <row r="816" spans="7:7" x14ac:dyDescent="0.25">
      <c r="G816" s="4"/>
    </row>
    <row r="817" spans="7:7" x14ac:dyDescent="0.25">
      <c r="G817" s="4"/>
    </row>
    <row r="818" spans="7:7" x14ac:dyDescent="0.25">
      <c r="G818" s="4"/>
    </row>
    <row r="819" spans="7:7" x14ac:dyDescent="0.25">
      <c r="G819" s="4"/>
    </row>
    <row r="820" spans="7:7" x14ac:dyDescent="0.25">
      <c r="G820" s="4"/>
    </row>
    <row r="821" spans="7:7" x14ac:dyDescent="0.25">
      <c r="G821" s="4"/>
    </row>
    <row r="822" spans="7:7" x14ac:dyDescent="0.25">
      <c r="G822" s="4"/>
    </row>
    <row r="823" spans="7:7" x14ac:dyDescent="0.25">
      <c r="G823" s="4"/>
    </row>
    <row r="824" spans="7:7" x14ac:dyDescent="0.25">
      <c r="G824" s="4"/>
    </row>
    <row r="825" spans="7:7" x14ac:dyDescent="0.25">
      <c r="G825" s="4"/>
    </row>
    <row r="826" spans="7:7" x14ac:dyDescent="0.25">
      <c r="G826" s="4"/>
    </row>
    <row r="827" spans="7:7" x14ac:dyDescent="0.25">
      <c r="G827" s="4"/>
    </row>
    <row r="828" spans="7:7" x14ac:dyDescent="0.25">
      <c r="G828" s="4"/>
    </row>
    <row r="829" spans="7:7" x14ac:dyDescent="0.25">
      <c r="G829" s="4"/>
    </row>
    <row r="830" spans="7:7" x14ac:dyDescent="0.25">
      <c r="G830" s="4"/>
    </row>
    <row r="831" spans="7:7" x14ac:dyDescent="0.25">
      <c r="G831" s="4"/>
    </row>
    <row r="832" spans="7:7" x14ac:dyDescent="0.25">
      <c r="G832" s="4"/>
    </row>
    <row r="833" spans="7:7" x14ac:dyDescent="0.25">
      <c r="G833" s="4"/>
    </row>
    <row r="834" spans="7:7" x14ac:dyDescent="0.25">
      <c r="G834" s="4"/>
    </row>
    <row r="835" spans="7:7" x14ac:dyDescent="0.25">
      <c r="G835" s="4"/>
    </row>
    <row r="836" spans="7:7" x14ac:dyDescent="0.25">
      <c r="G836" s="4"/>
    </row>
    <row r="837" spans="7:7" x14ac:dyDescent="0.25">
      <c r="G837" s="4"/>
    </row>
    <row r="838" spans="7:7" x14ac:dyDescent="0.25">
      <c r="G838" s="4"/>
    </row>
    <row r="839" spans="7:7" x14ac:dyDescent="0.25">
      <c r="G839" s="4"/>
    </row>
    <row r="840" spans="7:7" x14ac:dyDescent="0.25">
      <c r="G840" s="4"/>
    </row>
    <row r="841" spans="7:7" x14ac:dyDescent="0.25">
      <c r="G841" s="4"/>
    </row>
    <row r="842" spans="7:7" x14ac:dyDescent="0.25">
      <c r="G842" s="4"/>
    </row>
    <row r="843" spans="7:7" x14ac:dyDescent="0.25">
      <c r="G843" s="4"/>
    </row>
    <row r="844" spans="7:7" x14ac:dyDescent="0.25">
      <c r="G844" s="4"/>
    </row>
    <row r="845" spans="7:7" x14ac:dyDescent="0.25">
      <c r="G845" s="4"/>
    </row>
    <row r="846" spans="7:7" x14ac:dyDescent="0.25">
      <c r="G846" s="4"/>
    </row>
    <row r="847" spans="7:7" x14ac:dyDescent="0.25">
      <c r="G847" s="4"/>
    </row>
    <row r="848" spans="7:7" x14ac:dyDescent="0.25">
      <c r="G848" s="4"/>
    </row>
    <row r="849" spans="7:7" x14ac:dyDescent="0.25">
      <c r="G849" s="4"/>
    </row>
    <row r="850" spans="7:7" x14ac:dyDescent="0.25">
      <c r="G850" s="4"/>
    </row>
    <row r="851" spans="7:7" x14ac:dyDescent="0.25">
      <c r="G851" s="4"/>
    </row>
    <row r="852" spans="7:7" x14ac:dyDescent="0.25">
      <c r="G852" s="4"/>
    </row>
    <row r="853" spans="7:7" x14ac:dyDescent="0.25">
      <c r="G853" s="4"/>
    </row>
    <row r="854" spans="7:7" x14ac:dyDescent="0.25">
      <c r="G854" s="4"/>
    </row>
    <row r="855" spans="7:7" x14ac:dyDescent="0.25">
      <c r="G855" s="4"/>
    </row>
    <row r="856" spans="7:7" x14ac:dyDescent="0.25">
      <c r="G856" s="4"/>
    </row>
    <row r="857" spans="7:7" x14ac:dyDescent="0.25">
      <c r="G857" s="4"/>
    </row>
    <row r="858" spans="7:7" x14ac:dyDescent="0.25">
      <c r="G858" s="4"/>
    </row>
    <row r="859" spans="7:7" x14ac:dyDescent="0.25">
      <c r="G859" s="4"/>
    </row>
    <row r="860" spans="7:7" x14ac:dyDescent="0.25">
      <c r="G860" s="4"/>
    </row>
    <row r="861" spans="7:7" x14ac:dyDescent="0.25">
      <c r="G861" s="4"/>
    </row>
    <row r="862" spans="7:7" x14ac:dyDescent="0.25">
      <c r="G862" s="4"/>
    </row>
    <row r="863" spans="7:7" x14ac:dyDescent="0.25">
      <c r="G863" s="4"/>
    </row>
    <row r="864" spans="7:7" x14ac:dyDescent="0.25">
      <c r="G864" s="4"/>
    </row>
    <row r="865" spans="7:7" x14ac:dyDescent="0.25">
      <c r="G865" s="4"/>
    </row>
    <row r="866" spans="7:7" x14ac:dyDescent="0.25">
      <c r="G866" s="4"/>
    </row>
    <row r="867" spans="7:7" x14ac:dyDescent="0.25">
      <c r="G867" s="4"/>
    </row>
    <row r="868" spans="7:7" x14ac:dyDescent="0.25">
      <c r="G868" s="4"/>
    </row>
    <row r="869" spans="7:7" x14ac:dyDescent="0.25">
      <c r="G869" s="4"/>
    </row>
    <row r="870" spans="7:7" x14ac:dyDescent="0.25">
      <c r="G870" s="4"/>
    </row>
    <row r="871" spans="7:7" x14ac:dyDescent="0.25">
      <c r="G871" s="4"/>
    </row>
    <row r="872" spans="7:7" x14ac:dyDescent="0.25">
      <c r="G872" s="4"/>
    </row>
    <row r="873" spans="7:7" x14ac:dyDescent="0.25">
      <c r="G873" s="4"/>
    </row>
    <row r="874" spans="7:7" x14ac:dyDescent="0.25">
      <c r="G874" s="4"/>
    </row>
    <row r="875" spans="7:7" x14ac:dyDescent="0.25">
      <c r="G875" s="4"/>
    </row>
    <row r="876" spans="7:7" x14ac:dyDescent="0.25">
      <c r="G876" s="4"/>
    </row>
    <row r="877" spans="7:7" x14ac:dyDescent="0.25">
      <c r="G877" s="4"/>
    </row>
    <row r="878" spans="7:7" x14ac:dyDescent="0.25">
      <c r="G878" s="4"/>
    </row>
    <row r="879" spans="7:7" x14ac:dyDescent="0.25">
      <c r="G879" s="4"/>
    </row>
    <row r="880" spans="7:7" x14ac:dyDescent="0.25">
      <c r="G880" s="4"/>
    </row>
    <row r="881" spans="7:7" x14ac:dyDescent="0.25">
      <c r="G881" s="4"/>
    </row>
    <row r="882" spans="7:7" x14ac:dyDescent="0.25">
      <c r="G882" s="4"/>
    </row>
    <row r="883" spans="7:7" x14ac:dyDescent="0.25">
      <c r="G883" s="4"/>
    </row>
    <row r="884" spans="7:7" x14ac:dyDescent="0.25">
      <c r="G884" s="4"/>
    </row>
    <row r="885" spans="7:7" x14ac:dyDescent="0.25">
      <c r="G885" s="4"/>
    </row>
    <row r="886" spans="7:7" x14ac:dyDescent="0.25">
      <c r="G886" s="4"/>
    </row>
    <row r="887" spans="7:7" x14ac:dyDescent="0.25">
      <c r="G887" s="4"/>
    </row>
    <row r="888" spans="7:7" x14ac:dyDescent="0.25">
      <c r="G888" s="4"/>
    </row>
    <row r="889" spans="7:7" x14ac:dyDescent="0.25">
      <c r="G889" s="4"/>
    </row>
    <row r="890" spans="7:7" x14ac:dyDescent="0.25">
      <c r="G890" s="4"/>
    </row>
    <row r="891" spans="7:7" x14ac:dyDescent="0.25">
      <c r="G891" s="4"/>
    </row>
    <row r="892" spans="7:7" x14ac:dyDescent="0.25">
      <c r="G892" s="4"/>
    </row>
    <row r="893" spans="7:7" x14ac:dyDescent="0.25">
      <c r="G893" s="4"/>
    </row>
    <row r="894" spans="7:7" x14ac:dyDescent="0.25">
      <c r="G894" s="4"/>
    </row>
    <row r="895" spans="7:7" x14ac:dyDescent="0.25">
      <c r="G895" s="4"/>
    </row>
    <row r="896" spans="7:7" x14ac:dyDescent="0.25">
      <c r="G896" s="4"/>
    </row>
    <row r="897" spans="7:7" x14ac:dyDescent="0.25">
      <c r="G897" s="4"/>
    </row>
    <row r="898" spans="7:7" x14ac:dyDescent="0.25">
      <c r="G898" s="4"/>
    </row>
    <row r="899" spans="7:7" x14ac:dyDescent="0.25">
      <c r="G899" s="4"/>
    </row>
    <row r="900" spans="7:7" x14ac:dyDescent="0.25">
      <c r="G900" s="4"/>
    </row>
    <row r="901" spans="7:7" x14ac:dyDescent="0.25">
      <c r="G901" s="4"/>
    </row>
    <row r="902" spans="7:7" x14ac:dyDescent="0.25">
      <c r="G902" s="4"/>
    </row>
    <row r="903" spans="7:7" x14ac:dyDescent="0.25">
      <c r="G903" s="4"/>
    </row>
    <row r="904" spans="7:7" x14ac:dyDescent="0.25">
      <c r="G904" s="4"/>
    </row>
    <row r="905" spans="7:7" x14ac:dyDescent="0.25">
      <c r="G905" s="4"/>
    </row>
    <row r="906" spans="7:7" x14ac:dyDescent="0.25">
      <c r="G906" s="4"/>
    </row>
    <row r="907" spans="7:7" x14ac:dyDescent="0.25">
      <c r="G907" s="4"/>
    </row>
    <row r="908" spans="7:7" x14ac:dyDescent="0.25">
      <c r="G908" s="4"/>
    </row>
    <row r="909" spans="7:7" x14ac:dyDescent="0.25">
      <c r="G909" s="4"/>
    </row>
    <row r="910" spans="7:7" x14ac:dyDescent="0.25">
      <c r="G910" s="4"/>
    </row>
    <row r="911" spans="7:7" x14ac:dyDescent="0.25">
      <c r="G911" s="4"/>
    </row>
    <row r="912" spans="7:7" x14ac:dyDescent="0.25">
      <c r="G912" s="4"/>
    </row>
    <row r="913" spans="7:7" x14ac:dyDescent="0.25">
      <c r="G913" s="4"/>
    </row>
    <row r="914" spans="7:7" x14ac:dyDescent="0.25">
      <c r="G914" s="4"/>
    </row>
    <row r="915" spans="7:7" x14ac:dyDescent="0.25">
      <c r="G915" s="4"/>
    </row>
    <row r="916" spans="7:7" x14ac:dyDescent="0.25">
      <c r="G916" s="4"/>
    </row>
    <row r="917" spans="7:7" x14ac:dyDescent="0.25">
      <c r="G917" s="4"/>
    </row>
    <row r="918" spans="7:7" x14ac:dyDescent="0.25">
      <c r="G918" s="4"/>
    </row>
    <row r="919" spans="7:7" x14ac:dyDescent="0.25">
      <c r="G919" s="4"/>
    </row>
    <row r="920" spans="7:7" x14ac:dyDescent="0.25">
      <c r="G920" s="4"/>
    </row>
    <row r="921" spans="7:7" x14ac:dyDescent="0.25">
      <c r="G921" s="4"/>
    </row>
    <row r="922" spans="7:7" x14ac:dyDescent="0.25">
      <c r="G922" s="4"/>
    </row>
  </sheetData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7</vt:i4>
      </vt:variant>
    </vt:vector>
  </HeadingPairs>
  <TitlesOfParts>
    <vt:vector size="8" baseType="lpstr">
      <vt:lpstr>Poste1 Ass</vt:lpstr>
      <vt:lpstr>'Poste1 Ass'!inter</vt:lpstr>
      <vt:lpstr>'Poste1 Ass'!inter2</vt:lpstr>
      <vt:lpstr>'Poste1 Ass'!inter3</vt:lpstr>
      <vt:lpstr>'Poste1 Ass'!inter4</vt:lpstr>
      <vt:lpstr>'Poste1 Ass'!Intervalle</vt:lpstr>
      <vt:lpstr>'Poste1 Ass'!MOYA</vt:lpstr>
      <vt:lpstr>'Poste1 Ass'!MOYB</vt:lpstr>
    </vt:vector>
  </TitlesOfParts>
  <Company>Fiat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T. GERZEAU</dc:creator>
  <cp:lastModifiedBy>Administrator</cp:lastModifiedBy>
  <cp:lastPrinted>2012-05-24T07:48:19Z</cp:lastPrinted>
  <dcterms:created xsi:type="dcterms:W3CDTF">2011-09-26T13:09:29Z</dcterms:created>
  <dcterms:modified xsi:type="dcterms:W3CDTF">2012-05-25T11:08:21Z</dcterms:modified>
</cp:coreProperties>
</file>