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15" yWindow="45" windowWidth="7935" windowHeight="6000" tabRatio="697" activeTab="1"/>
  </bookViews>
  <sheets>
    <sheet name="WCU2005" sheetId="1" r:id="rId1"/>
    <sheet name="Feuil1" sheetId="2" r:id="rId2"/>
  </sheets>
  <externalReferences>
    <externalReference r:id="rId3"/>
    <externalReference r:id="rId4"/>
  </externalReferences>
  <definedNames>
    <definedName name="C_British_Virgin_Islands">[2]Tables!#REF!</definedName>
    <definedName name="lll">[1]WorldLatestPrevalence!$A$1:$I$192</definedName>
    <definedName name="qryWorldOverallPrevalence">'WCU2005'!$A$20:$T$144</definedName>
    <definedName name="_xlnm.Print_Area" localSheetId="0">'WCU2005'!$A$1:$AS$144</definedName>
  </definedNames>
  <calcPr calcId="145621"/>
</workbook>
</file>

<file path=xl/sharedStrings.xml><?xml version="1.0" encoding="utf-8"?>
<sst xmlns="http://schemas.openxmlformats.org/spreadsheetml/2006/main" count="876" uniqueCount="452">
  <si>
    <t>Pill</t>
  </si>
  <si>
    <t>IUD</t>
  </si>
  <si>
    <t>Condom</t>
  </si>
  <si>
    <t>Burundi</t>
  </si>
  <si>
    <t>Eastern Africa</t>
  </si>
  <si>
    <t>Comoros</t>
  </si>
  <si>
    <t>Eritrea</t>
  </si>
  <si>
    <t>Ethiopia</t>
  </si>
  <si>
    <t>Kenya</t>
  </si>
  <si>
    <t>Madagascar</t>
  </si>
  <si>
    <t>Malawi</t>
  </si>
  <si>
    <t>Mauritius</t>
  </si>
  <si>
    <t>Mozambique</t>
  </si>
  <si>
    <t>Rwanda</t>
  </si>
  <si>
    <t>Uganda</t>
  </si>
  <si>
    <t>Zambia</t>
  </si>
  <si>
    <t>Zimbabwe</t>
  </si>
  <si>
    <t>Cameroon</t>
  </si>
  <si>
    <t>Middle Africa</t>
  </si>
  <si>
    <t>Chad</t>
  </si>
  <si>
    <t>Gabon</t>
  </si>
  <si>
    <t>Algeria</t>
  </si>
  <si>
    <t>Northern Africa</t>
  </si>
  <si>
    <t>Egypt</t>
  </si>
  <si>
    <t>Morocco</t>
  </si>
  <si>
    <t>Tunisia</t>
  </si>
  <si>
    <t>Botswana</t>
  </si>
  <si>
    <t>Southern Africa</t>
  </si>
  <si>
    <t>Namibia</t>
  </si>
  <si>
    <t>South Africa</t>
  </si>
  <si>
    <t>Benin</t>
  </si>
  <si>
    <t>Western Africa</t>
  </si>
  <si>
    <t>Burkina Faso</t>
  </si>
  <si>
    <t>Cape Verde</t>
  </si>
  <si>
    <t>Gambia</t>
  </si>
  <si>
    <t>Ghana</t>
  </si>
  <si>
    <t>Guinea</t>
  </si>
  <si>
    <t>Liberia</t>
  </si>
  <si>
    <t>Mali</t>
  </si>
  <si>
    <t>Mauritania</t>
  </si>
  <si>
    <t>Niger</t>
  </si>
  <si>
    <t>Nigeria</t>
  </si>
  <si>
    <t>Senegal</t>
  </si>
  <si>
    <t>Togo</t>
  </si>
  <si>
    <t>China</t>
  </si>
  <si>
    <t>Eastern Asia</t>
  </si>
  <si>
    <t>Mongolia</t>
  </si>
  <si>
    <t>Japan</t>
  </si>
  <si>
    <t>South-central Asia</t>
  </si>
  <si>
    <t>Bangladesh</t>
  </si>
  <si>
    <t>Kazakhstan</t>
  </si>
  <si>
    <t>Nepal</t>
  </si>
  <si>
    <t>Pakistan</t>
  </si>
  <si>
    <t>Sri Lanka</t>
  </si>
  <si>
    <t>Turkmenistan</t>
  </si>
  <si>
    <t>Uzbekistan</t>
  </si>
  <si>
    <t>Cambodia</t>
  </si>
  <si>
    <t>South-eastern Asia</t>
  </si>
  <si>
    <t>Indonesia</t>
  </si>
  <si>
    <t>Myanmar</t>
  </si>
  <si>
    <t>Philippines</t>
  </si>
  <si>
    <t>Singapore</t>
  </si>
  <si>
    <t>Thailand</t>
  </si>
  <si>
    <t>Viet Nam</t>
  </si>
  <si>
    <t>Armenia</t>
  </si>
  <si>
    <t>Western Asia</t>
  </si>
  <si>
    <t>Georgia</t>
  </si>
  <si>
    <t>Jordan</t>
  </si>
  <si>
    <t>Lebanon</t>
  </si>
  <si>
    <t>Turkey</t>
  </si>
  <si>
    <t>Yemen</t>
  </si>
  <si>
    <t>Belarus</t>
  </si>
  <si>
    <t>Eastern Europe</t>
  </si>
  <si>
    <t>Bulgaria</t>
  </si>
  <si>
    <t>Hungary</t>
  </si>
  <si>
    <t>Poland</t>
  </si>
  <si>
    <t>Romania</t>
  </si>
  <si>
    <t>Ukraine</t>
  </si>
  <si>
    <t>Northern Europe</t>
  </si>
  <si>
    <t>Finland</t>
  </si>
  <si>
    <t>Latvia</t>
  </si>
  <si>
    <t>Lithuania</t>
  </si>
  <si>
    <t>Italy</t>
  </si>
  <si>
    <t>Southern Europe</t>
  </si>
  <si>
    <t>Spain</t>
  </si>
  <si>
    <t>Austria</t>
  </si>
  <si>
    <t>Western Europe</t>
  </si>
  <si>
    <t>France</t>
  </si>
  <si>
    <t>Germany</t>
  </si>
  <si>
    <t>Netherlands</t>
  </si>
  <si>
    <t>Switzerland</t>
  </si>
  <si>
    <t>Caribbean</t>
  </si>
  <si>
    <t>Cuba</t>
  </si>
  <si>
    <t>Haiti</t>
  </si>
  <si>
    <t>Puerto Rico</t>
  </si>
  <si>
    <t>Central America</t>
  </si>
  <si>
    <t>Costa Rica</t>
  </si>
  <si>
    <t>El Salvador</t>
  </si>
  <si>
    <t>Guatemala</t>
  </si>
  <si>
    <t>Honduras</t>
  </si>
  <si>
    <t>Mexico</t>
  </si>
  <si>
    <t>Nicaragua</t>
  </si>
  <si>
    <t>Bolivia</t>
  </si>
  <si>
    <t>South America</t>
  </si>
  <si>
    <t>Brazil</t>
  </si>
  <si>
    <t>Colombia</t>
  </si>
  <si>
    <t>Ecuador</t>
  </si>
  <si>
    <t>Guyana</t>
  </si>
  <si>
    <t>Paraguay</t>
  </si>
  <si>
    <t>Peru</t>
  </si>
  <si>
    <t>Canada</t>
  </si>
  <si>
    <t>United States of America</t>
  </si>
  <si>
    <t>Cook Islands</t>
  </si>
  <si>
    <t>Papua New Guinea</t>
  </si>
  <si>
    <t>Australia</t>
  </si>
  <si>
    <t>New Zealand</t>
  </si>
  <si>
    <t>Female</t>
  </si>
  <si>
    <t>Male</t>
  </si>
  <si>
    <t>..</t>
  </si>
  <si>
    <t>1994/95</t>
  </si>
  <si>
    <t>1996/97</t>
  </si>
  <si>
    <t>1992/93</t>
  </si>
  <si>
    <t>1991/92</t>
  </si>
  <si>
    <t>1998/99</t>
  </si>
  <si>
    <t>1995/96</t>
  </si>
  <si>
    <t>1990/92</t>
  </si>
  <si>
    <t>1988/89</t>
  </si>
  <si>
    <t>Dem. People's Rep. of Korea</t>
  </si>
  <si>
    <t>Australia/New Zealand</t>
  </si>
  <si>
    <t>Melanesia/Micronesia/Polynesia</t>
  </si>
  <si>
    <t>Year</t>
  </si>
  <si>
    <t>(1)</t>
  </si>
  <si>
    <t>(2)</t>
  </si>
  <si>
    <t>(3)</t>
  </si>
  <si>
    <t>(4)</t>
  </si>
  <si>
    <t>(5)</t>
  </si>
  <si>
    <t>(6)</t>
  </si>
  <si>
    <t>(7)</t>
  </si>
  <si>
    <t>(8)</t>
  </si>
  <si>
    <t>(9)</t>
  </si>
  <si>
    <t>(10)</t>
  </si>
  <si>
    <t>(11)</t>
  </si>
  <si>
    <t>(12)</t>
  </si>
  <si>
    <t>(13)</t>
  </si>
  <si>
    <t>(14)</t>
  </si>
  <si>
    <t>(15)</t>
  </si>
  <si>
    <t>(16)</t>
  </si>
  <si>
    <t>(17)</t>
  </si>
  <si>
    <t>(18)</t>
  </si>
  <si>
    <t>Côte d'Ivoire</t>
  </si>
  <si>
    <t>Notes</t>
  </si>
  <si>
    <t>Sterilization</t>
  </si>
  <si>
    <t>Dominican Republic</t>
  </si>
  <si>
    <t>Central African Republic</t>
  </si>
  <si>
    <t>Kyrgyzstan</t>
  </si>
  <si>
    <t>United Republic of Tanzania</t>
  </si>
  <si>
    <t>Dem. Republic of the Congo</t>
  </si>
  <si>
    <t>Iran (Islamic Republic of)</t>
  </si>
  <si>
    <t>Lao People's Dem. Republic</t>
  </si>
  <si>
    <t>Syrian Arab Republic</t>
  </si>
  <si>
    <t>1999/00</t>
  </si>
  <si>
    <t>WORLD</t>
  </si>
  <si>
    <t>AFRICA</t>
  </si>
  <si>
    <t>ASIA</t>
  </si>
  <si>
    <t>EUROPE</t>
  </si>
  <si>
    <t>LATIN AMERICA AND THE CARIBBEAN</t>
  </si>
  <si>
    <t>NORTHERN AMERICA</t>
  </si>
  <si>
    <t>OCEANIA</t>
  </si>
  <si>
    <t>Country or area</t>
  </si>
  <si>
    <t>2000/01</t>
  </si>
  <si>
    <t>2001/02</t>
  </si>
  <si>
    <t>Angola</t>
  </si>
  <si>
    <t>Sao Tome and Principe</t>
  </si>
  <si>
    <t>Guinea-Bissau</t>
  </si>
  <si>
    <t>Sierra Leone</t>
  </si>
  <si>
    <t>Tajikistan</t>
  </si>
  <si>
    <t>Azerbaijan</t>
  </si>
  <si>
    <t>1987/88</t>
  </si>
  <si>
    <t>Albania</t>
  </si>
  <si>
    <t>Bosnia and Herzegovina</t>
  </si>
  <si>
    <t>Slovenia</t>
  </si>
  <si>
    <t>Suriname</t>
  </si>
  <si>
    <t>Serbia and Montenegro</t>
  </si>
  <si>
    <t>Republic of Korea</t>
  </si>
  <si>
    <t>Czech Republic</t>
  </si>
  <si>
    <t>Swaziland</t>
  </si>
  <si>
    <t>Two dots (..) indicate that data are not available or not separately reported.</t>
  </si>
  <si>
    <t>Lesotho</t>
  </si>
  <si>
    <t>Republic of Moldova</t>
  </si>
  <si>
    <t>Modern methods</t>
  </si>
  <si>
    <t>Any method</t>
  </si>
  <si>
    <t>More developed regions</t>
  </si>
  <si>
    <t>Less developed regions</t>
  </si>
  <si>
    <t>Libyan Arab Jamahiriya</t>
  </si>
  <si>
    <t>Maldives</t>
  </si>
  <si>
    <t>Timor-Leste</t>
  </si>
  <si>
    <t>2003/04</t>
  </si>
  <si>
    <t>2002/03</t>
  </si>
  <si>
    <t>5.6</t>
  </si>
  <si>
    <t>10.9</t>
  </si>
  <si>
    <t>1 097 427</t>
  </si>
  <si>
    <t>150 037</t>
  </si>
  <si>
    <t>947 391</t>
  </si>
  <si>
    <t>41 184</t>
  </si>
  <si>
    <t>10 638</t>
  </si>
  <si>
    <t>4 943</t>
  </si>
  <si>
    <t>2 817</t>
  </si>
  <si>
    <t>1 936</t>
  </si>
  <si>
    <t>3 452</t>
  </si>
  <si>
    <t>1 064</t>
  </si>
  <si>
    <t>3 750</t>
  </si>
  <si>
    <t>5 850</t>
  </si>
  <si>
    <t>1 360</t>
  </si>
  <si>
    <t>1 816</t>
  </si>
  <si>
    <t>129 763</t>
  </si>
  <si>
    <t>15 701</t>
  </si>
  <si>
    <t>2 026</t>
  </si>
  <si>
    <t>2 335</t>
  </si>
  <si>
    <t>1 689</t>
  </si>
  <si>
    <t>8 192</t>
  </si>
  <si>
    <t>28 425</t>
  </si>
  <si>
    <t>4 046</t>
  </si>
  <si>
    <t>12 076</t>
  </si>
  <si>
    <t>4 815</t>
  </si>
  <si>
    <t>5 503</t>
  </si>
  <si>
    <t>1 407</t>
  </si>
  <si>
    <t>4 400</t>
  </si>
  <si>
    <t>3 646</t>
  </si>
  <si>
    <t>40 053</t>
  </si>
  <si>
    <t>1 209</t>
  </si>
  <si>
    <t>2 343</t>
  </si>
  <si>
    <t>2 374</t>
  </si>
  <si>
    <t>3 274</t>
  </si>
  <si>
    <t>1 594</t>
  </si>
  <si>
    <t>2 538</t>
  </si>
  <si>
    <t>2 197</t>
  </si>
  <si>
    <t>19 917</t>
  </si>
  <si>
    <t>1 650</t>
  </si>
  <si>
    <t>727 001</t>
  </si>
  <si>
    <t>291 883</t>
  </si>
  <si>
    <t>262 674</t>
  </si>
  <si>
    <t>1 133</t>
  </si>
  <si>
    <t>4 352</t>
  </si>
  <si>
    <t>14 538</t>
  </si>
  <si>
    <t>8 600</t>
  </si>
  <si>
    <t>302 864</t>
  </si>
  <si>
    <t>4 347</t>
  </si>
  <si>
    <t>29 263</t>
  </si>
  <si>
    <t>214 031</t>
  </si>
  <si>
    <t>11 649</t>
  </si>
  <si>
    <t>2 350</t>
  </si>
  <si>
    <t>4 717</t>
  </si>
  <si>
    <t>24 698</t>
  </si>
  <si>
    <t>2 879</t>
  </si>
  <si>
    <t>1 266</t>
  </si>
  <si>
    <t>5 576</t>
  </si>
  <si>
    <t>98 335</t>
  </si>
  <si>
    <t>2 003</t>
  </si>
  <si>
    <t>44 170</t>
  </si>
  <si>
    <t>1 000</t>
  </si>
  <si>
    <t>3 904</t>
  </si>
  <si>
    <t>7 563</t>
  </si>
  <si>
    <t>12 718</t>
  </si>
  <si>
    <t>11 385</t>
  </si>
  <si>
    <t>14 682</t>
  </si>
  <si>
    <t>33 919</t>
  </si>
  <si>
    <t>1 645</t>
  </si>
  <si>
    <t>3 472</t>
  </si>
  <si>
    <t>3 565</t>
  </si>
  <si>
    <t>3 220</t>
  </si>
  <si>
    <t>13 766</t>
  </si>
  <si>
    <t>3 307</t>
  </si>
  <si>
    <t>105 526</t>
  </si>
  <si>
    <t>49 245</t>
  </si>
  <si>
    <t>1 532</t>
  </si>
  <si>
    <t>1 132</t>
  </si>
  <si>
    <t>1 735</t>
  </si>
  <si>
    <t>1 617</t>
  </si>
  <si>
    <t>5 658</t>
  </si>
  <si>
    <t>3 534</t>
  </si>
  <si>
    <t>8 250</t>
  </si>
  <si>
    <t>10 917</t>
  </si>
  <si>
    <t>6 579</t>
  </si>
  <si>
    <t>22 275</t>
  </si>
  <si>
    <t>7 699</t>
  </si>
  <si>
    <t>1 571</t>
  </si>
  <si>
    <t>7 297</t>
  </si>
  <si>
    <t>23 089</t>
  </si>
  <si>
    <t>1 221</t>
  </si>
  <si>
    <t>1 168</t>
  </si>
  <si>
    <t>8 527</t>
  </si>
  <si>
    <t>9 323</t>
  </si>
  <si>
    <t>1 901</t>
  </si>
  <si>
    <t>89 191</t>
  </si>
  <si>
    <t>6 004</t>
  </si>
  <si>
    <t>1 902</t>
  </si>
  <si>
    <t>1 533</t>
  </si>
  <si>
    <t>1 252</t>
  </si>
  <si>
    <t>24 241</t>
  </si>
  <si>
    <t>1 053</t>
  </si>
  <si>
    <t>1 991</t>
  </si>
  <si>
    <t>1 087</t>
  </si>
  <si>
    <t>18 071</t>
  </si>
  <si>
    <t>58 946</t>
  </si>
  <si>
    <t>1 278</t>
  </si>
  <si>
    <t>31 470</t>
  </si>
  <si>
    <t>6 591</t>
  </si>
  <si>
    <t>2 111</t>
  </si>
  <si>
    <t>1 014</t>
  </si>
  <si>
    <t>3 971</t>
  </si>
  <si>
    <t>41 645</t>
  </si>
  <si>
    <t>4 095</t>
  </si>
  <si>
    <t>37 550</t>
  </si>
  <si>
    <t>4 301</t>
  </si>
  <si>
    <t>2 866</t>
  </si>
  <si>
    <t>2 345</t>
  </si>
  <si>
    <t>1 399</t>
  </si>
  <si>
    <t>1 021</t>
  </si>
  <si>
    <r>
      <t>Contraceptive prevalence</t>
    </r>
    <r>
      <rPr>
        <b/>
        <vertAlign val="superscript"/>
        <sz val="12"/>
        <color indexed="10"/>
        <rFont val="Arial"/>
        <family val="2"/>
      </rPr>
      <t>b</t>
    </r>
  </si>
  <si>
    <t xml:space="preserve"> &lt;-- 3.6 --&gt;</t>
  </si>
  <si>
    <t xml:space="preserve"> &lt;-- 6.4 --&gt;</t>
  </si>
  <si>
    <t>i</t>
  </si>
  <si>
    <t>l</t>
  </si>
  <si>
    <t>4.2</t>
  </si>
  <si>
    <t>6.7</t>
  </si>
  <si>
    <t>14.9</t>
  </si>
  <si>
    <t>10.6</t>
  </si>
  <si>
    <t>12.1</t>
  </si>
  <si>
    <t>7.4</t>
  </si>
  <si>
    <t>3.0</t>
  </si>
  <si>
    <t>2.1</t>
  </si>
  <si>
    <t>5.7</t>
  </si>
  <si>
    <t>With-drawal</t>
  </si>
  <si>
    <t xml:space="preserve"> Annual change, 1995 to 2005</t>
  </si>
  <si>
    <t>(percentage points)</t>
  </si>
  <si>
    <t xml:space="preserve"> &lt;-- 16.0 --&gt;</t>
  </si>
  <si>
    <t xml:space="preserve"> &lt;-- 0.9 --&gt;</t>
  </si>
  <si>
    <t xml:space="preserve"> &lt;-- 0.1 --&gt;</t>
  </si>
  <si>
    <t xml:space="preserve"> &lt;-- 1.5 --&gt;</t>
  </si>
  <si>
    <t xml:space="preserve"> &lt;-- 8.0 --&gt;</t>
  </si>
  <si>
    <t>&lt;----- 1.5 -----&gt;</t>
  </si>
  <si>
    <t>&lt;----------- 9.0 -----------&gt;</t>
  </si>
  <si>
    <t>&lt;---------- 16.9 -----------&gt;</t>
  </si>
  <si>
    <t>&lt;----------- 13.6 ----------&gt;</t>
  </si>
  <si>
    <t xml:space="preserve">  &lt;---- 7.0 ---&gt;</t>
  </si>
  <si>
    <t>&lt;---------- 24.0 -----------&gt;</t>
  </si>
  <si>
    <t xml:space="preserve"> &lt;--- 32.0 ---&gt;</t>
  </si>
  <si>
    <r>
      <t xml:space="preserve"> c  </t>
    </r>
    <r>
      <rPr>
        <sz val="8"/>
        <rFont val="Arial"/>
        <family val="2"/>
      </rPr>
      <t xml:space="preserve">Including diaphragms, cervical caps and spermicidal foams, jelly, cream and sponges. </t>
    </r>
  </si>
  <si>
    <r>
      <t xml:space="preserve"> d  </t>
    </r>
    <r>
      <rPr>
        <sz val="8"/>
        <rFont val="Arial"/>
        <family val="2"/>
      </rPr>
      <t xml:space="preserve">Including emergency contraception, female condom and modern methods not reported separately. </t>
    </r>
  </si>
  <si>
    <t xml:space="preserve">    traditional methods not reported separately.</t>
  </si>
  <si>
    <t xml:space="preserve">    and yet reported not wanting any more children or wanting to delay the next child for at least two years.  Data </t>
  </si>
  <si>
    <t xml:space="preserve">    pertain to women in a union.</t>
  </si>
  <si>
    <r>
      <t xml:space="preserve"> h  </t>
    </r>
    <r>
      <rPr>
        <sz val="8"/>
        <rFont val="Arial"/>
        <family val="2"/>
      </rPr>
      <t xml:space="preserve">Data pertain to a different year, specifically 1993 for the Czech Republic, 1995 for the Central African Republic, </t>
    </r>
  </si>
  <si>
    <r>
      <t xml:space="preserve"> e  </t>
    </r>
    <r>
      <rPr>
        <sz val="8"/>
        <rFont val="Arial"/>
        <family val="2"/>
      </rPr>
      <t xml:space="preserve">Also called periodic abstinence or the calendar method. </t>
    </r>
  </si>
  <si>
    <r>
      <t xml:space="preserve"> f  </t>
    </r>
    <r>
      <rPr>
        <sz val="8"/>
        <rFont val="Arial"/>
        <family val="2"/>
      </rPr>
      <t>Including prolonged abstinence, breastfeeding, douching, various folk methods and</t>
    </r>
  </si>
  <si>
    <r>
      <t xml:space="preserve"> g  </t>
    </r>
    <r>
      <rPr>
        <sz val="8"/>
        <rFont val="Arial"/>
        <family val="2"/>
      </rPr>
      <t>Women with unmet need are those who were fecund but were not using contraception at the time of the survey,</t>
    </r>
  </si>
  <si>
    <r>
      <t xml:space="preserve"> k  </t>
    </r>
    <r>
      <rPr>
        <sz val="8"/>
        <rFont val="Arial"/>
        <family val="2"/>
      </rPr>
      <t>Data do not cover the entire country.  The areas covered are: for Afghanistan, the eastern provinces;</t>
    </r>
  </si>
  <si>
    <r>
      <t xml:space="preserve"> </t>
    </r>
    <r>
      <rPr>
        <b/>
        <vertAlign val="superscript"/>
        <sz val="10"/>
        <color indexed="10"/>
        <rFont val="Arial"/>
        <family val="2"/>
      </rPr>
      <t xml:space="preserve">n  </t>
    </r>
    <r>
      <rPr>
        <sz val="8"/>
        <rFont val="Arial"/>
        <family val="2"/>
      </rPr>
      <t xml:space="preserve">Figures by method do not add up to the total because some methods are used in combination. </t>
    </r>
  </si>
  <si>
    <r>
      <t xml:space="preserve"> o  </t>
    </r>
    <r>
      <rPr>
        <sz val="8"/>
        <rFont val="Arial"/>
        <family val="2"/>
      </rPr>
      <t xml:space="preserve">Including IUD. </t>
    </r>
  </si>
  <si>
    <r>
      <t xml:space="preserve"> p  </t>
    </r>
    <r>
      <rPr>
        <sz val="8"/>
        <rFont val="Arial"/>
        <family val="2"/>
      </rPr>
      <t xml:space="preserve">Data pertain to all women. </t>
    </r>
  </si>
  <si>
    <r>
      <t xml:space="preserve"> l   </t>
    </r>
    <r>
      <rPr>
        <sz val="8"/>
        <rFont val="Arial"/>
        <family val="2"/>
      </rPr>
      <t>Preliminary or provisional.</t>
    </r>
  </si>
  <si>
    <r>
      <t xml:space="preserve"> </t>
    </r>
    <r>
      <rPr>
        <b/>
        <vertAlign val="superscript"/>
        <sz val="10"/>
        <color indexed="10"/>
        <rFont val="Arial"/>
        <family val="2"/>
      </rPr>
      <t xml:space="preserve">q  </t>
    </r>
    <r>
      <rPr>
        <sz val="8"/>
        <rFont val="Arial"/>
        <family val="2"/>
      </rPr>
      <t>Including vaginal barrier methods.</t>
    </r>
  </si>
  <si>
    <r>
      <t xml:space="preserve"> r  </t>
    </r>
    <r>
      <rPr>
        <sz val="8"/>
        <rFont val="Arial"/>
        <family val="2"/>
      </rPr>
      <t xml:space="preserve">Data pertain to nationals of the country. </t>
    </r>
  </si>
  <si>
    <r>
      <t xml:space="preserve"> s  </t>
    </r>
    <r>
      <rPr>
        <sz val="8"/>
        <rFont val="Arial"/>
        <family val="2"/>
      </rPr>
      <t xml:space="preserve">Data pertain to the Jewish population. </t>
    </r>
  </si>
  <si>
    <r>
      <t xml:space="preserve"> t  </t>
    </r>
    <r>
      <rPr>
        <sz val="8"/>
        <rFont val="Arial"/>
        <family val="2"/>
      </rPr>
      <t>Data pertain to all sexually active women.</t>
    </r>
  </si>
  <si>
    <r>
      <t xml:space="preserve"> v  </t>
    </r>
    <r>
      <rPr>
        <sz val="8"/>
        <rFont val="Arial"/>
        <family val="2"/>
      </rPr>
      <t>Data pertain to women in union born in 1945, 1950, 1955, 1960, 1965 or 1968.</t>
    </r>
  </si>
  <si>
    <r>
      <t xml:space="preserve"> </t>
    </r>
    <r>
      <rPr>
        <b/>
        <vertAlign val="superscript"/>
        <sz val="10"/>
        <color indexed="10"/>
        <rFont val="Arial"/>
        <family val="2"/>
      </rPr>
      <t xml:space="preserve">w  </t>
    </r>
    <r>
      <rPr>
        <sz val="8"/>
        <rFont val="Arial"/>
        <family val="2"/>
      </rPr>
      <t xml:space="preserve">Excluding Northern Ireland. </t>
    </r>
  </si>
  <si>
    <r>
      <t xml:space="preserve"> </t>
    </r>
    <r>
      <rPr>
        <b/>
        <vertAlign val="superscript"/>
        <sz val="10"/>
        <color indexed="10"/>
        <rFont val="Arial"/>
        <family val="2"/>
      </rPr>
      <t xml:space="preserve">x  </t>
    </r>
    <r>
      <rPr>
        <sz val="8"/>
        <rFont val="Arial"/>
        <family val="2"/>
      </rPr>
      <t>Including some cases of sterilization for non-contraceptive reasons.</t>
    </r>
  </si>
  <si>
    <r>
      <t xml:space="preserve"> </t>
    </r>
    <r>
      <rPr>
        <b/>
        <vertAlign val="superscript"/>
        <sz val="10"/>
        <color indexed="10"/>
        <rFont val="Arial"/>
        <family val="2"/>
      </rPr>
      <t xml:space="preserve">y  </t>
    </r>
    <r>
      <rPr>
        <sz val="8"/>
        <rFont val="Arial"/>
        <family val="2"/>
      </rPr>
      <t xml:space="preserve">Data pertain to the Flemish population. </t>
    </r>
  </si>
  <si>
    <r>
      <t>Rhythm</t>
    </r>
    <r>
      <rPr>
        <b/>
        <vertAlign val="superscript"/>
        <sz val="10"/>
        <color indexed="10"/>
        <rFont val="Arial"/>
        <family val="2"/>
      </rPr>
      <t>e</t>
    </r>
  </si>
  <si>
    <t>h</t>
  </si>
  <si>
    <r>
      <t>4.8</t>
    </r>
    <r>
      <rPr>
        <b/>
        <vertAlign val="superscript"/>
        <sz val="10"/>
        <color indexed="10"/>
        <rFont val="Arial"/>
        <family val="2"/>
      </rPr>
      <t>j</t>
    </r>
  </si>
  <si>
    <r>
      <t>Sudan</t>
    </r>
    <r>
      <rPr>
        <b/>
        <vertAlign val="superscript"/>
        <sz val="10"/>
        <color indexed="10"/>
        <rFont val="Arial"/>
        <family val="2"/>
      </rPr>
      <t>k</t>
    </r>
  </si>
  <si>
    <r>
      <t>2000</t>
    </r>
    <r>
      <rPr>
        <b/>
        <vertAlign val="superscript"/>
        <sz val="10"/>
        <color indexed="10"/>
        <rFont val="Arial"/>
        <family val="2"/>
      </rPr>
      <t>l</t>
    </r>
  </si>
  <si>
    <r>
      <t>2000/01</t>
    </r>
    <r>
      <rPr>
        <b/>
        <vertAlign val="superscript"/>
        <sz val="10"/>
        <color indexed="10"/>
        <rFont val="Arial"/>
        <family val="2"/>
      </rPr>
      <t>l</t>
    </r>
  </si>
  <si>
    <r>
      <t>1995</t>
    </r>
    <r>
      <rPr>
        <b/>
        <vertAlign val="superscript"/>
        <sz val="10"/>
        <color indexed="10"/>
        <rFont val="Arial"/>
        <family val="2"/>
      </rPr>
      <t>l</t>
    </r>
  </si>
  <si>
    <r>
      <t xml:space="preserve">    China, Hong Kong SAR</t>
    </r>
    <r>
      <rPr>
        <b/>
        <vertAlign val="superscript"/>
        <sz val="10"/>
        <color indexed="10"/>
        <rFont val="Arial"/>
        <family val="2"/>
      </rPr>
      <t>m</t>
    </r>
  </si>
  <si>
    <r>
      <t>55.9</t>
    </r>
    <r>
      <rPr>
        <b/>
        <vertAlign val="superscript"/>
        <sz val="10"/>
        <color indexed="10"/>
        <rFont val="Arial"/>
        <family val="2"/>
      </rPr>
      <t>n</t>
    </r>
  </si>
  <si>
    <r>
      <t>84.0</t>
    </r>
    <r>
      <rPr>
        <b/>
        <vertAlign val="superscript"/>
        <sz val="10"/>
        <color indexed="10"/>
        <rFont val="Arial"/>
        <family val="2"/>
      </rPr>
      <t>n</t>
    </r>
  </si>
  <si>
    <r>
      <t>2.3</t>
    </r>
    <r>
      <rPr>
        <b/>
        <vertAlign val="superscript"/>
        <sz val="10"/>
        <color indexed="10"/>
        <rFont val="Arial"/>
        <family val="2"/>
      </rPr>
      <t>o</t>
    </r>
  </si>
  <si>
    <r>
      <t>Afghanistan</t>
    </r>
    <r>
      <rPr>
        <b/>
        <vertAlign val="superscript"/>
        <sz val="10"/>
        <color indexed="10"/>
        <rFont val="Arial"/>
        <family val="2"/>
      </rPr>
      <t>k</t>
    </r>
  </si>
  <si>
    <r>
      <t>Bhutan</t>
    </r>
    <r>
      <rPr>
        <b/>
        <vertAlign val="superscript"/>
        <sz val="10"/>
        <color indexed="10"/>
        <rFont val="Arial"/>
        <family val="2"/>
      </rPr>
      <t>p</t>
    </r>
  </si>
  <si>
    <r>
      <t>India</t>
    </r>
    <r>
      <rPr>
        <b/>
        <vertAlign val="superscript"/>
        <sz val="10"/>
        <color indexed="10"/>
        <rFont val="Arial"/>
        <family val="2"/>
      </rPr>
      <t>k</t>
    </r>
  </si>
  <si>
    <r>
      <t>2.9</t>
    </r>
    <r>
      <rPr>
        <b/>
        <vertAlign val="superscript"/>
        <sz val="10"/>
        <color indexed="10"/>
        <rFont val="Arial"/>
        <family val="2"/>
      </rPr>
      <t>q</t>
    </r>
  </si>
  <si>
    <r>
      <t>Malaysia</t>
    </r>
    <r>
      <rPr>
        <b/>
        <vertAlign val="superscript"/>
        <sz val="10"/>
        <color indexed="10"/>
        <rFont val="Arial"/>
        <family val="2"/>
      </rPr>
      <t>k</t>
    </r>
  </si>
  <si>
    <r>
      <t>Réunion</t>
    </r>
    <r>
      <rPr>
        <b/>
        <vertAlign val="superscript"/>
        <sz val="10"/>
        <color indexed="10"/>
        <rFont val="Arial"/>
        <family val="2"/>
      </rPr>
      <t>i</t>
    </r>
  </si>
  <si>
    <r>
      <t>Bahrain</t>
    </r>
    <r>
      <rPr>
        <b/>
        <vertAlign val="superscript"/>
        <sz val="10"/>
        <color indexed="10"/>
        <rFont val="Arial"/>
        <family val="2"/>
      </rPr>
      <t>r</t>
    </r>
  </si>
  <si>
    <r>
      <t>Iraq</t>
    </r>
    <r>
      <rPr>
        <b/>
        <vertAlign val="superscript"/>
        <sz val="10"/>
        <color indexed="10"/>
        <rFont val="Arial"/>
        <family val="2"/>
      </rPr>
      <t>r</t>
    </r>
  </si>
  <si>
    <r>
      <t>Kuwait</t>
    </r>
    <r>
      <rPr>
        <b/>
        <vertAlign val="superscript"/>
        <sz val="10"/>
        <color indexed="10"/>
        <rFont val="Arial"/>
        <family val="2"/>
      </rPr>
      <t>r</t>
    </r>
  </si>
  <si>
    <r>
      <t>Oman</t>
    </r>
    <r>
      <rPr>
        <b/>
        <vertAlign val="superscript"/>
        <sz val="10"/>
        <color indexed="10"/>
        <rFont val="Arial"/>
        <family val="2"/>
      </rPr>
      <t>r</t>
    </r>
  </si>
  <si>
    <r>
      <t>Qatar</t>
    </r>
    <r>
      <rPr>
        <b/>
        <vertAlign val="superscript"/>
        <sz val="10"/>
        <color indexed="10"/>
        <rFont val="Arial"/>
        <family val="2"/>
      </rPr>
      <t>r</t>
    </r>
  </si>
  <si>
    <r>
      <t>Saudi Arabia</t>
    </r>
    <r>
      <rPr>
        <b/>
        <vertAlign val="superscript"/>
        <sz val="10"/>
        <color indexed="10"/>
        <rFont val="Arial"/>
        <family val="2"/>
      </rPr>
      <t>r</t>
    </r>
  </si>
  <si>
    <r>
      <t>United Arab Emirates</t>
    </r>
    <r>
      <rPr>
        <b/>
        <vertAlign val="superscript"/>
        <sz val="10"/>
        <color indexed="10"/>
        <rFont val="Arial"/>
        <family val="2"/>
      </rPr>
      <t>r</t>
    </r>
  </si>
  <si>
    <r>
      <t>Israel</t>
    </r>
    <r>
      <rPr>
        <b/>
        <vertAlign val="superscript"/>
        <sz val="10"/>
        <color indexed="10"/>
        <rFont val="Arial"/>
        <family val="2"/>
      </rPr>
      <t>s</t>
    </r>
  </si>
  <si>
    <r>
      <t>Antigua and Barbuda</t>
    </r>
    <r>
      <rPr>
        <b/>
        <vertAlign val="superscript"/>
        <sz val="10"/>
        <color indexed="10"/>
        <rFont val="Arial"/>
        <family val="2"/>
      </rPr>
      <t>i</t>
    </r>
  </si>
  <si>
    <r>
      <t>Bahamas</t>
    </r>
    <r>
      <rPr>
        <b/>
        <vertAlign val="superscript"/>
        <sz val="10"/>
        <color indexed="10"/>
        <rFont val="Arial"/>
        <family val="2"/>
      </rPr>
      <t>i</t>
    </r>
  </si>
  <si>
    <r>
      <t>Barbados</t>
    </r>
    <r>
      <rPr>
        <b/>
        <vertAlign val="superscript"/>
        <sz val="10"/>
        <color indexed="10"/>
        <rFont val="Arial"/>
        <family val="2"/>
      </rPr>
      <t>i</t>
    </r>
  </si>
  <si>
    <r>
      <t>Dominica</t>
    </r>
    <r>
      <rPr>
        <b/>
        <vertAlign val="superscript"/>
        <sz val="10"/>
        <color indexed="10"/>
        <rFont val="Arial"/>
        <family val="2"/>
      </rPr>
      <t>i</t>
    </r>
  </si>
  <si>
    <r>
      <t>Grenada</t>
    </r>
    <r>
      <rPr>
        <b/>
        <vertAlign val="superscript"/>
        <sz val="10"/>
        <color indexed="10"/>
        <rFont val="Arial"/>
        <family val="2"/>
      </rPr>
      <t>i</t>
    </r>
  </si>
  <si>
    <r>
      <t>Jamaica</t>
    </r>
    <r>
      <rPr>
        <b/>
        <vertAlign val="superscript"/>
        <sz val="10"/>
        <color indexed="10"/>
        <rFont val="Arial"/>
        <family val="2"/>
      </rPr>
      <t>i</t>
    </r>
  </si>
  <si>
    <r>
      <t>Saint Lucia</t>
    </r>
    <r>
      <rPr>
        <b/>
        <vertAlign val="superscript"/>
        <sz val="10"/>
        <color indexed="10"/>
        <rFont val="Arial"/>
        <family val="2"/>
      </rPr>
      <t>i</t>
    </r>
  </si>
  <si>
    <r>
      <t>Saint Vincent and the Grenadines</t>
    </r>
    <r>
      <rPr>
        <b/>
        <vertAlign val="superscript"/>
        <sz val="10"/>
        <color indexed="10"/>
        <rFont val="Arial"/>
        <family val="2"/>
      </rPr>
      <t>i</t>
    </r>
  </si>
  <si>
    <r>
      <t>Trinidad and Tobago</t>
    </r>
    <r>
      <rPr>
        <b/>
        <vertAlign val="superscript"/>
        <sz val="10"/>
        <color indexed="10"/>
        <rFont val="Arial"/>
        <family val="2"/>
      </rPr>
      <t>i</t>
    </r>
  </si>
  <si>
    <r>
      <t>Belize</t>
    </r>
    <r>
      <rPr>
        <b/>
        <vertAlign val="superscript"/>
        <sz val="10"/>
        <color indexed="10"/>
        <rFont val="Arial"/>
        <family val="2"/>
      </rPr>
      <t>i</t>
    </r>
  </si>
  <si>
    <t>t, h</t>
  </si>
  <si>
    <t>t</t>
  </si>
  <si>
    <r>
      <t>Slovakia</t>
    </r>
    <r>
      <rPr>
        <b/>
        <vertAlign val="superscript"/>
        <sz val="10"/>
        <color indexed="10"/>
        <rFont val="Arial"/>
        <family val="2"/>
      </rPr>
      <t>t</t>
    </r>
  </si>
  <si>
    <r>
      <t>Denmark</t>
    </r>
    <r>
      <rPr>
        <b/>
        <vertAlign val="superscript"/>
        <sz val="10"/>
        <color indexed="10"/>
        <rFont val="Arial"/>
        <family val="2"/>
      </rPr>
      <t>t</t>
    </r>
  </si>
  <si>
    <r>
      <t>Estonia</t>
    </r>
    <r>
      <rPr>
        <b/>
        <vertAlign val="superscript"/>
        <sz val="10"/>
        <color indexed="10"/>
        <rFont val="Arial"/>
        <family val="2"/>
      </rPr>
      <t>u</t>
    </r>
  </si>
  <si>
    <r>
      <t>Norway</t>
    </r>
    <r>
      <rPr>
        <b/>
        <vertAlign val="superscript"/>
        <sz val="10"/>
        <color indexed="10"/>
        <rFont val="Arial"/>
        <family val="2"/>
      </rPr>
      <t>v</t>
    </r>
  </si>
  <si>
    <r>
      <t>United Kingdom</t>
    </r>
    <r>
      <rPr>
        <b/>
        <vertAlign val="superscript"/>
        <sz val="10"/>
        <color indexed="10"/>
        <rFont val="Arial"/>
        <family val="2"/>
      </rPr>
      <t>w</t>
    </r>
  </si>
  <si>
    <r>
      <t>Belgium</t>
    </r>
    <r>
      <rPr>
        <b/>
        <vertAlign val="superscript"/>
        <sz val="10"/>
        <color indexed="10"/>
        <rFont val="Arial"/>
        <family val="2"/>
      </rPr>
      <t>y</t>
    </r>
  </si>
  <si>
    <r>
      <t>60.2</t>
    </r>
    <r>
      <rPr>
        <b/>
        <vertAlign val="superscript"/>
        <sz val="10"/>
        <color indexed="10"/>
        <rFont val="Arial"/>
        <family val="2"/>
      </rPr>
      <t>x</t>
    </r>
  </si>
  <si>
    <r>
      <t>78.4</t>
    </r>
    <r>
      <rPr>
        <b/>
        <vertAlign val="superscript"/>
        <sz val="10"/>
        <color indexed="10"/>
        <rFont val="Arial"/>
        <family val="2"/>
      </rPr>
      <t>x</t>
    </r>
  </si>
  <si>
    <r>
      <t>82.0</t>
    </r>
    <r>
      <rPr>
        <b/>
        <vertAlign val="superscript"/>
        <sz val="10"/>
        <color indexed="10"/>
        <rFont val="Arial"/>
        <family val="2"/>
      </rPr>
      <t>x</t>
    </r>
  </si>
  <si>
    <t>&lt;----------- 1.6 -----------&gt;</t>
  </si>
  <si>
    <r>
      <t>&lt;----------- 5.1</t>
    </r>
    <r>
      <rPr>
        <b/>
        <vertAlign val="superscript"/>
        <sz val="10"/>
        <color indexed="10"/>
        <rFont val="Arial"/>
        <family val="2"/>
      </rPr>
      <t xml:space="preserve">z </t>
    </r>
    <r>
      <rPr>
        <sz val="8"/>
        <rFont val="Arial"/>
        <family val="2"/>
      </rPr>
      <t>----------&gt;</t>
    </r>
  </si>
  <si>
    <t>&lt;---------- 1.7 ------------&gt;</t>
  </si>
  <si>
    <t>&lt;---------- 2.9 ------------&gt;</t>
  </si>
  <si>
    <t>&lt;----------- 3.7 -----------&gt;</t>
  </si>
  <si>
    <t>&lt;---- 1.3 ---&gt;</t>
  </si>
  <si>
    <t>&lt;---------- 2.8 ------------&gt;</t>
  </si>
  <si>
    <t xml:space="preserve">    for India, all states except Tripura; for Malaysia, Peninsular Malaysia; for Sudan, Northern Sudan.</t>
  </si>
  <si>
    <r>
      <t>Other</t>
    </r>
    <r>
      <rPr>
        <b/>
        <vertAlign val="superscript"/>
        <sz val="10"/>
        <color indexed="10"/>
        <rFont val="Arial"/>
        <family val="2"/>
      </rPr>
      <t>f</t>
    </r>
  </si>
  <si>
    <r>
      <t>Other</t>
    </r>
    <r>
      <rPr>
        <b/>
        <vertAlign val="superscript"/>
        <sz val="10"/>
        <color indexed="10"/>
        <rFont val="Arial"/>
        <family val="2"/>
      </rPr>
      <t>d</t>
    </r>
  </si>
  <si>
    <t>Injectable or implant</t>
  </si>
  <si>
    <r>
      <t>Vaginal barrier method</t>
    </r>
    <r>
      <rPr>
        <b/>
        <vertAlign val="superscript"/>
        <sz val="10"/>
        <color indexed="10"/>
        <rFont val="Arial"/>
        <family val="2"/>
      </rPr>
      <t>c</t>
    </r>
  </si>
  <si>
    <r>
      <t xml:space="preserve">Data on contraceptive use were compiled primarily from surveys of nationally representative samples of women of reproductive age (usually 15 to 49 years old).  World and regional estimates are population-weighted averages derived by the Population Division of the Department of Economic and Social Affairs from the country data shown. The number of women aged 15-49 in union was estimated for 2005 based on marital status data (United Nations Database on Marriage Patterns) and population statistics given in </t>
    </r>
    <r>
      <rPr>
        <i/>
        <sz val="8"/>
        <rFont val="Arial"/>
        <family val="2"/>
      </rPr>
      <t>World Population Prospects: The 2004 Revision</t>
    </r>
    <r>
      <rPr>
        <sz val="8"/>
        <rFont val="Arial"/>
        <family val="2"/>
      </rPr>
      <t xml:space="preserve">, vol.  II, </t>
    </r>
    <r>
      <rPr>
        <i/>
        <sz val="8"/>
        <rFont val="Arial"/>
        <family val="2"/>
      </rPr>
      <t xml:space="preserve">The Sex and Age Distribution of the World Population  </t>
    </r>
    <r>
      <rPr>
        <sz val="8"/>
        <rFont val="Arial"/>
        <family val="2"/>
      </rPr>
      <t>(United Nations publication, Sales No. E.05.XIII.6). The more developed regions comprise all of Europe and Northern America, Australia, New Zealand and Japan.  The less developed regions comprise all regions of Africa, Asia (excluding Japan) and Latin America and the Caribbean, as well as the regions of Melanesia, Micronesia and Polynesia.</t>
    </r>
  </si>
  <si>
    <r>
      <t xml:space="preserve"> m </t>
    </r>
    <r>
      <rPr>
        <sz val="8"/>
        <rFont val="Arial"/>
        <family val="2"/>
      </rPr>
      <t xml:space="preserve">Since 1 July 1997, Hong Kong has been a Special Administrative Region (SAR) of China. </t>
    </r>
  </si>
  <si>
    <t>This chart shows the most recent estimates available as of 1 October 2005.  Countries with no data for 1985 or later are not included.</t>
  </si>
  <si>
    <r>
      <t xml:space="preserve">Versions of the data in digital form can be purchased.  Consult </t>
    </r>
    <r>
      <rPr>
        <b/>
        <i/>
        <sz val="8"/>
        <color indexed="9"/>
        <rFont val="Arial"/>
        <family val="2"/>
      </rPr>
      <t xml:space="preserve">www.unpopulation.org </t>
    </r>
    <r>
      <rPr>
        <b/>
        <sz val="8"/>
        <color indexed="9"/>
        <rFont val="Arial"/>
        <family val="2"/>
      </rPr>
      <t>for more information or contact the Director, Population Division, Department of Economic and Social Affairs, United Nations, New York, NY 10017, USA; fax number: 1-212-963-2147.</t>
    </r>
  </si>
  <si>
    <r>
      <t xml:space="preserve">i  </t>
    </r>
    <r>
      <rPr>
        <sz val="8"/>
        <rFont val="Arial"/>
        <family val="2"/>
      </rPr>
      <t>Including women in visiting unions, which are non-cohabiting but regular partnerships.</t>
    </r>
  </si>
  <si>
    <r>
      <t xml:space="preserve"> j  </t>
    </r>
    <r>
      <rPr>
        <sz val="8"/>
        <rFont val="Arial"/>
        <family val="2"/>
      </rPr>
      <t xml:space="preserve">Including condom and vaginal barrier methods. </t>
    </r>
  </si>
  <si>
    <t>Total</t>
  </si>
  <si>
    <r>
      <t>(percentage using contraception among women who are married or in union</t>
    </r>
    <r>
      <rPr>
        <b/>
        <vertAlign val="superscript"/>
        <sz val="12"/>
        <color indexed="10"/>
        <rFont val="Arial"/>
        <family val="2"/>
      </rPr>
      <t>a</t>
    </r>
    <r>
      <rPr>
        <b/>
        <sz val="12"/>
        <color indexed="9"/>
        <rFont val="Arial"/>
        <family val="2"/>
      </rPr>
      <t>)</t>
    </r>
  </si>
  <si>
    <t xml:space="preserve">United Nations • Department of Economic and Social Affairs •  Population Division         </t>
  </si>
  <si>
    <t xml:space="preserve">www.unpopulation.org         </t>
  </si>
  <si>
    <t xml:space="preserve">    1996 for Comoros, 1997 for Chad and the Republic of Moldova, and 1998 for Niger and Togo.</t>
  </si>
  <si>
    <t>(thousands)</t>
  </si>
  <si>
    <r>
      <t>Need for family planning</t>
    </r>
    <r>
      <rPr>
        <b/>
        <sz val="8"/>
        <color indexed="9"/>
        <rFont val="Arial"/>
        <family val="2"/>
      </rPr>
      <t xml:space="preserve"> </t>
    </r>
  </si>
  <si>
    <r>
      <t>(percentage with unmet need)</t>
    </r>
    <r>
      <rPr>
        <b/>
        <vertAlign val="superscript"/>
        <sz val="10"/>
        <color indexed="10"/>
        <rFont val="Arial"/>
        <family val="2"/>
      </rPr>
      <t>g</t>
    </r>
  </si>
  <si>
    <r>
      <t xml:space="preserve"> </t>
    </r>
    <r>
      <rPr>
        <b/>
        <vertAlign val="superscript"/>
        <sz val="10"/>
        <color indexed="10"/>
        <rFont val="Arial"/>
        <family val="2"/>
      </rPr>
      <t xml:space="preserve">z  </t>
    </r>
    <r>
      <rPr>
        <sz val="8"/>
        <rFont val="Arial"/>
        <family val="2"/>
      </rPr>
      <t xml:space="preserve">Including female and male sterilization and vaginal barrier methods. The prevalence of the total of </t>
    </r>
  </si>
  <si>
    <t xml:space="preserve">    modern methods cannot be computed because the prevalence of some modern methods is</t>
  </si>
  <si>
    <t xml:space="preserve">    combined with that of traditional methods.</t>
  </si>
  <si>
    <r>
      <t xml:space="preserve"> a  </t>
    </r>
    <r>
      <rPr>
        <sz val="8"/>
        <rFont val="Arial"/>
        <family val="2"/>
      </rPr>
      <t xml:space="preserve">A union involves a man and a woman regularly cohabiting in a marriage-like relationship. </t>
    </r>
  </si>
  <si>
    <r>
      <t>Women aged 15-49, married or in union,</t>
    </r>
    <r>
      <rPr>
        <b/>
        <vertAlign val="superscript"/>
        <sz val="12"/>
        <color indexed="10"/>
        <rFont val="Arial"/>
        <family val="2"/>
      </rPr>
      <t>a</t>
    </r>
    <r>
      <rPr>
        <b/>
        <sz val="12"/>
        <color indexed="9"/>
        <rFont val="Arial"/>
        <family val="2"/>
      </rPr>
      <t xml:space="preserve"> 2005</t>
    </r>
    <r>
      <rPr>
        <b/>
        <vertAlign val="superscript"/>
        <sz val="8"/>
        <color indexed="9"/>
        <rFont val="Arial"/>
        <family val="2"/>
      </rPr>
      <t xml:space="preserve"> </t>
    </r>
  </si>
  <si>
    <r>
      <t xml:space="preserve"> b  </t>
    </r>
    <r>
      <rPr>
        <sz val="8"/>
        <rFont val="Arial"/>
        <family val="2"/>
      </rPr>
      <t>Percentage of women using contraception among those of reproductive age who are married or in union.</t>
    </r>
  </si>
  <si>
    <t>Prevalence of modern methods</t>
  </si>
  <si>
    <t>Prevalence of traditional methods</t>
  </si>
  <si>
    <r>
      <t xml:space="preserve"> </t>
    </r>
    <r>
      <rPr>
        <b/>
        <vertAlign val="superscript"/>
        <sz val="10"/>
        <color indexed="10"/>
        <rFont val="Arial"/>
        <family val="2"/>
      </rPr>
      <t xml:space="preserve">u  </t>
    </r>
    <r>
      <rPr>
        <sz val="8"/>
        <rFont val="Arial"/>
        <family val="2"/>
      </rPr>
      <t xml:space="preserve">Data pertain to women sexually active within the last month. </t>
    </r>
  </si>
  <si>
    <t>Condom and other method</t>
  </si>
  <si>
    <t>Other traditional method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</si>
</sst>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2" formatCode="0.0"/>
  </numFmts>
  <fonts count="36">
    <font>
      <sz val="10"/>
      <name val="MS Sans Serif"/>
    </font>
    <font>
      <b/>
      <sz val="10"/>
      <name val="MS Sans Serif"/>
      <family val="2"/>
    </font>
    <font>
      <sz val="10"/>
      <name val="Arial"/>
      <family val="2"/>
    </font>
    <font>
      <b/>
      <sz val="10"/>
      <color indexed="9"/>
      <name val="MS Sans Serif"/>
      <family val="2"/>
    </font>
    <font>
      <sz val="10"/>
      <color indexed="9"/>
      <name val="MS Sans Serif"/>
      <family val="2"/>
    </font>
    <font>
      <b/>
      <sz val="10"/>
      <color indexed="48"/>
      <name val="MS Sans Serif"/>
      <family val="2"/>
    </font>
    <font>
      <sz val="8"/>
      <name val="Arial"/>
      <family val="2"/>
    </font>
    <font>
      <b/>
      <sz val="8"/>
      <name val="Arial"/>
      <family val="2"/>
    </font>
    <font>
      <b/>
      <sz val="8"/>
      <color indexed="48"/>
      <name val="Arial"/>
      <family val="2"/>
    </font>
    <font>
      <sz val="8"/>
      <color indexed="9"/>
      <name val="Arial"/>
      <family val="2"/>
    </font>
    <font>
      <b/>
      <sz val="10"/>
      <color indexed="9"/>
      <name val="Arial"/>
      <family val="2"/>
    </font>
    <font>
      <b/>
      <sz val="12"/>
      <color indexed="9"/>
      <name val="Arial"/>
      <family val="2"/>
    </font>
    <font>
      <vertAlign val="superscript"/>
      <sz val="8"/>
      <name val="Arial"/>
      <family val="2"/>
    </font>
    <font>
      <sz val="9"/>
      <name val="MS Sans Serif"/>
      <family val="2"/>
    </font>
    <font>
      <b/>
      <sz val="22"/>
      <color indexed="9"/>
      <name val="Arial Rounded MT Bold"/>
      <family val="2"/>
    </font>
    <font>
      <b/>
      <sz val="8"/>
      <color indexed="9"/>
      <name val="Arial"/>
      <family val="2"/>
    </font>
    <font>
      <b/>
      <sz val="10"/>
      <color indexed="10"/>
      <name val="Arial"/>
      <family val="2"/>
    </font>
    <font>
      <b/>
      <sz val="12"/>
      <color indexed="10"/>
      <name val="Arial"/>
      <family val="2"/>
    </font>
    <font>
      <sz val="8"/>
      <name val="MS Sans Serif"/>
      <family val="2"/>
    </font>
    <font>
      <sz val="26"/>
      <name val="Arial"/>
      <family val="2"/>
    </font>
    <font>
      <sz val="30"/>
      <name val="Arial"/>
      <family val="2"/>
    </font>
    <font>
      <sz val="48"/>
      <name val="Arial"/>
      <family val="2"/>
    </font>
    <font>
      <b/>
      <sz val="100"/>
      <name val="Arial"/>
      <family val="2"/>
    </font>
    <font>
      <i/>
      <sz val="8"/>
      <name val="Arial"/>
      <family val="2"/>
    </font>
    <font>
      <sz val="8"/>
      <color indexed="9"/>
      <name val="MS Sans Serif"/>
      <family val="2"/>
    </font>
    <font>
      <b/>
      <i/>
      <sz val="8"/>
      <color indexed="9"/>
      <name val="Arial"/>
      <family val="2"/>
    </font>
    <font>
      <vertAlign val="superscript"/>
      <sz val="8"/>
      <color indexed="10"/>
      <name val="Arial"/>
      <family val="2"/>
    </font>
    <font>
      <b/>
      <vertAlign val="superscript"/>
      <sz val="12"/>
      <color indexed="10"/>
      <name val="Arial"/>
      <family val="2"/>
    </font>
    <font>
      <b/>
      <vertAlign val="superscript"/>
      <sz val="10"/>
      <color indexed="10"/>
      <name val="Arial"/>
      <family val="2"/>
    </font>
    <font>
      <b/>
      <vertAlign val="superscript"/>
      <sz val="10"/>
      <name val="Arial"/>
      <family val="2"/>
    </font>
    <font>
      <b/>
      <sz val="10"/>
      <color indexed="49"/>
      <name val="Arial"/>
      <family val="2"/>
    </font>
    <font>
      <sz val="9"/>
      <name val="Arial"/>
      <family val="2"/>
    </font>
    <font>
      <sz val="10"/>
      <name val="MS Sans Serif"/>
      <family val="2"/>
    </font>
    <font>
      <b/>
      <vertAlign val="superscript"/>
      <sz val="8"/>
      <color indexed="9"/>
      <name val="Arial"/>
      <family val="2"/>
    </font>
    <font>
      <b/>
      <sz val="16"/>
      <color indexed="51"/>
      <name val="Arial Rounded MT Bold"/>
      <family val="2"/>
    </font>
    <font>
      <sz val="16"/>
      <color indexed="51"/>
      <name val="MS Sans Serif"/>
      <family val="2"/>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52"/>
        <bgColor indexed="64"/>
      </patternFill>
    </fill>
    <fill>
      <patternFill patternType="solid">
        <fgColor indexed="49"/>
        <bgColor indexed="64"/>
      </patternFill>
    </fill>
  </fills>
  <borders count="1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style="medium">
        <color indexed="64"/>
      </left>
      <right/>
      <top/>
      <bottom/>
      <diagonal/>
    </border>
    <border>
      <left/>
      <right style="medium">
        <color indexed="64"/>
      </right>
      <top/>
      <bottom style="medium">
        <color indexed="64"/>
      </bottom>
      <diagonal/>
    </border>
    <border>
      <left/>
      <right/>
      <top/>
      <bottom style="thin">
        <color indexed="64"/>
      </bottom>
      <diagonal/>
    </border>
    <border>
      <left/>
      <right/>
      <top style="thin">
        <color indexed="64"/>
      </top>
      <bottom/>
      <diagonal/>
    </border>
  </borders>
  <cellStyleXfs count="6">
    <xf numFmtId="0" fontId="0" fillId="0" borderId="0"/>
    <xf numFmtId="0" fontId="19"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19" fillId="0" borderId="0" applyNumberFormat="0" applyFill="0" applyBorder="0" applyAlignment="0" applyProtection="0"/>
    <xf numFmtId="0" fontId="22" fillId="0" borderId="0" applyNumberFormat="0" applyFill="0" applyBorder="0" applyAlignment="0" applyProtection="0"/>
  </cellStyleXfs>
  <cellXfs count="252">
    <xf numFmtId="0" fontId="0" fillId="0" borderId="0" xfId="0"/>
    <xf numFmtId="172" fontId="0" fillId="0" borderId="0" xfId="0" applyNumberFormat="1" applyAlignment="1">
      <alignment horizontal="center"/>
    </xf>
    <xf numFmtId="0" fontId="0" fillId="0" borderId="0" xfId="0" applyAlignment="1">
      <alignment horizontal="center"/>
    </xf>
    <xf numFmtId="172" fontId="6" fillId="0" borderId="0" xfId="0" applyNumberFormat="1" applyFont="1" applyAlignment="1">
      <alignment horizontal="center"/>
    </xf>
    <xf numFmtId="172" fontId="6" fillId="0" borderId="0" xfId="0" applyNumberFormat="1" applyFont="1" applyBorder="1" applyAlignment="1">
      <alignment horizontal="center"/>
    </xf>
    <xf numFmtId="0" fontId="0" fillId="2" borderId="0" xfId="0" applyFill="1"/>
    <xf numFmtId="0" fontId="1" fillId="2" borderId="0" xfId="0" applyFont="1" applyFill="1"/>
    <xf numFmtId="0" fontId="5" fillId="2" borderId="0" xfId="0" applyFont="1" applyFill="1"/>
    <xf numFmtId="0" fontId="3" fillId="2" borderId="0" xfId="0" applyFont="1" applyFill="1"/>
    <xf numFmtId="0" fontId="4" fillId="2" borderId="0" xfId="0" applyFont="1" applyFill="1"/>
    <xf numFmtId="0" fontId="6" fillId="2" borderId="0" xfId="0" applyFont="1" applyFill="1"/>
    <xf numFmtId="0" fontId="6" fillId="2" borderId="0" xfId="0" applyFont="1" applyFill="1" applyBorder="1"/>
    <xf numFmtId="172" fontId="6" fillId="2" borderId="0" xfId="0" applyNumberFormat="1" applyFont="1" applyFill="1" applyBorder="1" applyAlignment="1">
      <alignment horizontal="center"/>
    </xf>
    <xf numFmtId="172" fontId="9" fillId="2" borderId="0" xfId="0" applyNumberFormat="1" applyFont="1" applyFill="1" applyBorder="1" applyAlignment="1">
      <alignment horizontal="center"/>
    </xf>
    <xf numFmtId="172" fontId="6" fillId="2" borderId="0" xfId="0" quotePrefix="1" applyNumberFormat="1" applyFont="1" applyFill="1" applyBorder="1" applyAlignment="1">
      <alignment horizontal="center"/>
    </xf>
    <xf numFmtId="172" fontId="9" fillId="2" borderId="0" xfId="0" quotePrefix="1" applyNumberFormat="1" applyFont="1" applyFill="1" applyBorder="1" applyAlignment="1">
      <alignment horizontal="center"/>
    </xf>
    <xf numFmtId="172" fontId="6" fillId="2" borderId="0" xfId="0" applyNumberFormat="1" applyFont="1" applyFill="1" applyAlignment="1">
      <alignment horizontal="center"/>
    </xf>
    <xf numFmtId="1" fontId="6" fillId="2" borderId="0" xfId="0" applyNumberFormat="1" applyFont="1" applyFill="1" applyBorder="1" applyAlignment="1">
      <alignment horizontal="center"/>
    </xf>
    <xf numFmtId="0" fontId="6" fillId="2" borderId="0" xfId="0" applyFont="1" applyFill="1" applyBorder="1" applyAlignment="1">
      <alignment horizontal="center"/>
    </xf>
    <xf numFmtId="0" fontId="6" fillId="2" borderId="0" xfId="0" applyNumberFormat="1" applyFont="1" applyFill="1" applyBorder="1"/>
    <xf numFmtId="0" fontId="6" fillId="2" borderId="0" xfId="0" quotePrefix="1" applyNumberFormat="1" applyFont="1" applyFill="1" applyBorder="1"/>
    <xf numFmtId="0" fontId="0" fillId="2" borderId="0" xfId="0" applyFill="1" applyBorder="1"/>
    <xf numFmtId="0" fontId="4" fillId="2" borderId="0" xfId="0" applyFont="1" applyFill="1" applyBorder="1"/>
    <xf numFmtId="49" fontId="0" fillId="2" borderId="0" xfId="0" applyNumberFormat="1" applyFill="1"/>
    <xf numFmtId="0" fontId="9" fillId="2" borderId="0" xfId="0" applyFont="1" applyFill="1" applyBorder="1"/>
    <xf numFmtId="49" fontId="0" fillId="2" borderId="0" xfId="0" applyNumberFormat="1" applyFill="1" applyBorder="1"/>
    <xf numFmtId="0" fontId="0" fillId="2" borderId="1" xfId="0" applyFill="1" applyBorder="1"/>
    <xf numFmtId="0" fontId="12" fillId="2" borderId="0" xfId="0" applyFont="1" applyFill="1" applyBorder="1" applyAlignment="1">
      <alignment horizontal="left"/>
    </xf>
    <xf numFmtId="0" fontId="6" fillId="2" borderId="0" xfId="0" applyFont="1" applyFill="1" applyBorder="1" applyAlignment="1">
      <alignment horizontal="left"/>
    </xf>
    <xf numFmtId="0" fontId="13" fillId="2" borderId="0" xfId="0" applyFont="1" applyFill="1" applyBorder="1"/>
    <xf numFmtId="49" fontId="10" fillId="2" borderId="0" xfId="0" applyNumberFormat="1" applyFont="1" applyFill="1" applyBorder="1" applyAlignment="1">
      <alignment horizontal="left"/>
    </xf>
    <xf numFmtId="0" fontId="7" fillId="2" borderId="0" xfId="0" applyFont="1" applyFill="1"/>
    <xf numFmtId="0" fontId="6" fillId="2" borderId="0" xfId="0" quotePrefix="1" applyNumberFormat="1" applyFont="1" applyFill="1"/>
    <xf numFmtId="172" fontId="6" fillId="2" borderId="0" xfId="0" applyNumberFormat="1" applyFont="1" applyFill="1" applyAlignment="1">
      <alignment horizontal="left"/>
    </xf>
    <xf numFmtId="172" fontId="6" fillId="2" borderId="0" xfId="0" applyNumberFormat="1" applyFont="1" applyFill="1" applyBorder="1" applyAlignment="1">
      <alignment horizontal="left"/>
    </xf>
    <xf numFmtId="1" fontId="6" fillId="2" borderId="0" xfId="0" applyNumberFormat="1" applyFont="1" applyFill="1" applyBorder="1" applyAlignment="1">
      <alignment horizontal="right"/>
    </xf>
    <xf numFmtId="49" fontId="8" fillId="2" borderId="0" xfId="0" applyNumberFormat="1" applyFont="1" applyFill="1" applyBorder="1" applyAlignment="1">
      <alignment horizontal="center"/>
    </xf>
    <xf numFmtId="172" fontId="6" fillId="2" borderId="0" xfId="0" quotePrefix="1" applyNumberFormat="1" applyFont="1" applyFill="1" applyBorder="1" applyAlignment="1">
      <alignment horizontal="left"/>
    </xf>
    <xf numFmtId="172" fontId="6" fillId="3" borderId="0" xfId="0" applyNumberFormat="1" applyFont="1" applyFill="1" applyBorder="1" applyAlignment="1">
      <alignment horizontal="center"/>
    </xf>
    <xf numFmtId="172" fontId="6" fillId="3" borderId="0" xfId="0" applyNumberFormat="1" applyFont="1" applyFill="1" applyAlignment="1">
      <alignment horizontal="center"/>
    </xf>
    <xf numFmtId="172" fontId="6" fillId="3" borderId="0" xfId="0" applyNumberFormat="1" applyFont="1" applyFill="1" applyBorder="1" applyAlignment="1">
      <alignment horizontal="left"/>
    </xf>
    <xf numFmtId="0" fontId="6" fillId="3" borderId="0" xfId="0" quotePrefix="1" applyNumberFormat="1" applyFont="1" applyFill="1" applyBorder="1"/>
    <xf numFmtId="1" fontId="6" fillId="3" borderId="0" xfId="0" applyNumberFormat="1" applyFont="1" applyFill="1" applyBorder="1" applyAlignment="1">
      <alignment horizontal="right"/>
    </xf>
    <xf numFmtId="172" fontId="6" fillId="3" borderId="0" xfId="0" quotePrefix="1" applyNumberFormat="1" applyFont="1" applyFill="1" applyBorder="1" applyAlignment="1">
      <alignment horizontal="center"/>
    </xf>
    <xf numFmtId="0" fontId="6" fillId="3" borderId="0" xfId="0" applyFont="1" applyFill="1" applyBorder="1"/>
    <xf numFmtId="0" fontId="6" fillId="3" borderId="0" xfId="0" quotePrefix="1" applyNumberFormat="1" applyFont="1" applyFill="1" applyBorder="1" applyAlignment="1">
      <alignment horizontal="left"/>
    </xf>
    <xf numFmtId="172" fontId="2" fillId="2" borderId="0" xfId="0" applyNumberFormat="1" applyFont="1" applyFill="1" applyBorder="1" applyAlignment="1">
      <alignment horizontal="center"/>
    </xf>
    <xf numFmtId="1" fontId="6" fillId="3" borderId="0" xfId="0" applyNumberFormat="1" applyFont="1" applyFill="1" applyBorder="1" applyAlignment="1">
      <alignment horizontal="center"/>
    </xf>
    <xf numFmtId="1" fontId="6" fillId="2" borderId="0" xfId="0" quotePrefix="1" applyNumberFormat="1" applyFont="1" applyFill="1" applyBorder="1" applyAlignment="1">
      <alignment horizontal="center"/>
    </xf>
    <xf numFmtId="1" fontId="0" fillId="2" borderId="0" xfId="0" applyNumberFormat="1" applyFill="1"/>
    <xf numFmtId="1" fontId="0" fillId="0" borderId="0" xfId="0" applyNumberFormat="1" applyAlignment="1">
      <alignment horizontal="center"/>
    </xf>
    <xf numFmtId="1" fontId="6" fillId="2" borderId="0" xfId="0" applyNumberFormat="1" applyFont="1" applyFill="1" applyBorder="1"/>
    <xf numFmtId="172" fontId="0" fillId="2" borderId="0" xfId="0" applyNumberFormat="1" applyFill="1"/>
    <xf numFmtId="172" fontId="6" fillId="2" borderId="0" xfId="0" applyNumberFormat="1" applyFont="1" applyFill="1" applyBorder="1"/>
    <xf numFmtId="172" fontId="15" fillId="2" borderId="0" xfId="0" applyNumberFormat="1" applyFont="1" applyFill="1" applyBorder="1" applyAlignment="1">
      <alignment horizontal="left"/>
    </xf>
    <xf numFmtId="0" fontId="18" fillId="2" borderId="0" xfId="0" applyFont="1" applyFill="1" applyBorder="1"/>
    <xf numFmtId="0" fontId="24" fillId="2" borderId="0" xfId="0" applyFont="1" applyFill="1" applyBorder="1"/>
    <xf numFmtId="1" fontId="0" fillId="2" borderId="0" xfId="0" applyNumberFormat="1" applyFill="1" applyBorder="1"/>
    <xf numFmtId="0" fontId="26" fillId="2" borderId="0" xfId="0" applyFont="1" applyFill="1" applyBorder="1" applyAlignment="1">
      <alignment horizontal="left"/>
    </xf>
    <xf numFmtId="0" fontId="28" fillId="2" borderId="0" xfId="0" applyFont="1" applyFill="1" applyBorder="1" applyAlignment="1">
      <alignment horizontal="left"/>
    </xf>
    <xf numFmtId="0" fontId="29" fillId="2" borderId="0" xfId="0" applyFont="1" applyFill="1" applyBorder="1" applyAlignment="1">
      <alignment horizontal="left"/>
    </xf>
    <xf numFmtId="0" fontId="6" fillId="3" borderId="0" xfId="0" applyNumberFormat="1" applyFont="1" applyFill="1" applyBorder="1"/>
    <xf numFmtId="0" fontId="15" fillId="4" borderId="0" xfId="0" applyNumberFormat="1" applyFont="1" applyFill="1"/>
    <xf numFmtId="1" fontId="9" fillId="4" borderId="0" xfId="0" applyNumberFormat="1" applyFont="1" applyFill="1" applyBorder="1" applyAlignment="1">
      <alignment horizontal="right"/>
    </xf>
    <xf numFmtId="172" fontId="9" fillId="4" borderId="0" xfId="0" applyNumberFormat="1" applyFont="1" applyFill="1" applyBorder="1" applyAlignment="1">
      <alignment horizontal="center"/>
    </xf>
    <xf numFmtId="0" fontId="15" fillId="4" borderId="0" xfId="0" applyNumberFormat="1" applyFont="1" applyFill="1" applyBorder="1"/>
    <xf numFmtId="172" fontId="9" fillId="4" borderId="0" xfId="0" quotePrefix="1" applyNumberFormat="1" applyFont="1" applyFill="1" applyBorder="1" applyAlignment="1">
      <alignment horizontal="right"/>
    </xf>
    <xf numFmtId="172" fontId="9" fillId="4" borderId="0" xfId="0" quotePrefix="1" applyNumberFormat="1" applyFont="1" applyFill="1" applyAlignment="1">
      <alignment horizontal="right"/>
    </xf>
    <xf numFmtId="172" fontId="9" fillId="4" borderId="0" xfId="0" applyNumberFormat="1" applyFont="1" applyFill="1" applyBorder="1" applyAlignment="1">
      <alignment horizontal="right"/>
    </xf>
    <xf numFmtId="172" fontId="6" fillId="2" borderId="0" xfId="0" quotePrefix="1" applyNumberFormat="1" applyFont="1" applyFill="1" applyBorder="1" applyAlignment="1">
      <alignment horizontal="right"/>
    </xf>
    <xf numFmtId="172" fontId="6" fillId="3" borderId="0" xfId="0" quotePrefix="1" applyNumberFormat="1" applyFont="1" applyFill="1" applyBorder="1" applyAlignment="1">
      <alignment horizontal="right"/>
    </xf>
    <xf numFmtId="172" fontId="6" fillId="2" borderId="0" xfId="0" applyNumberFormat="1" applyFont="1" applyFill="1" applyBorder="1" applyAlignment="1">
      <alignment horizontal="right"/>
    </xf>
    <xf numFmtId="172" fontId="6" fillId="3" borderId="0" xfId="0" applyNumberFormat="1" applyFont="1" applyFill="1" applyBorder="1" applyAlignment="1">
      <alignment horizontal="right"/>
    </xf>
    <xf numFmtId="1" fontId="9" fillId="4" borderId="0" xfId="0" applyNumberFormat="1" applyFont="1" applyFill="1" applyBorder="1" applyAlignment="1"/>
    <xf numFmtId="1" fontId="9" fillId="4" borderId="0" xfId="0" quotePrefix="1" applyNumberFormat="1" applyFont="1" applyFill="1" applyBorder="1" applyAlignment="1"/>
    <xf numFmtId="1" fontId="6" fillId="2" borderId="0" xfId="0" applyNumberFormat="1" applyFont="1" applyFill="1" applyBorder="1" applyAlignment="1"/>
    <xf numFmtId="1" fontId="6" fillId="3" borderId="0" xfId="0" applyNumberFormat="1" applyFont="1" applyFill="1" applyBorder="1" applyAlignment="1"/>
    <xf numFmtId="1" fontId="6" fillId="3" borderId="0" xfId="0" quotePrefix="1" applyNumberFormat="1" applyFont="1" applyFill="1" applyBorder="1" applyAlignment="1"/>
    <xf numFmtId="1" fontId="6" fillId="2" borderId="0" xfId="0" quotePrefix="1" applyNumberFormat="1" applyFont="1" applyFill="1" applyBorder="1" applyAlignment="1"/>
    <xf numFmtId="172" fontId="9" fillId="4" borderId="0" xfId="0" quotePrefix="1" applyNumberFormat="1" applyFont="1" applyFill="1" applyBorder="1" applyAlignment="1"/>
    <xf numFmtId="172" fontId="9" fillId="4" borderId="0" xfId="0" applyNumberFormat="1" applyFont="1" applyFill="1" applyBorder="1" applyAlignment="1"/>
    <xf numFmtId="172" fontId="6" fillId="2" borderId="0" xfId="0" quotePrefix="1" applyNumberFormat="1" applyFont="1" applyFill="1" applyBorder="1" applyAlignment="1"/>
    <xf numFmtId="172" fontId="6" fillId="3" borderId="0" xfId="0" applyNumberFormat="1" applyFont="1" applyFill="1" applyBorder="1" applyAlignment="1"/>
    <xf numFmtId="172" fontId="6" fillId="3" borderId="0" xfId="0" quotePrefix="1" applyNumberFormat="1" applyFont="1" applyFill="1" applyBorder="1" applyAlignment="1"/>
    <xf numFmtId="0" fontId="0" fillId="2" borderId="0" xfId="0" applyFill="1" applyAlignment="1"/>
    <xf numFmtId="1" fontId="0" fillId="2" borderId="0" xfId="0" applyNumberFormat="1" applyFill="1" applyAlignment="1"/>
    <xf numFmtId="172" fontId="0" fillId="2" borderId="0" xfId="0" applyNumberFormat="1" applyFill="1" applyAlignment="1"/>
    <xf numFmtId="172" fontId="6" fillId="2" borderId="0" xfId="0" applyNumberFormat="1" applyFont="1" applyFill="1" applyBorder="1" applyAlignment="1"/>
    <xf numFmtId="172" fontId="6" fillId="2" borderId="0" xfId="0" applyNumberFormat="1" applyFont="1" applyFill="1" applyAlignment="1"/>
    <xf numFmtId="172" fontId="9" fillId="4" borderId="0" xfId="0" applyNumberFormat="1" applyFont="1" applyFill="1" applyAlignment="1"/>
    <xf numFmtId="1" fontId="6" fillId="3" borderId="0" xfId="0" quotePrefix="1" applyNumberFormat="1" applyFont="1" applyFill="1" applyBorder="1" applyAlignment="1">
      <alignment horizontal="right"/>
    </xf>
    <xf numFmtId="1" fontId="6" fillId="2" borderId="0" xfId="0" quotePrefix="1" applyNumberFormat="1" applyFont="1" applyFill="1" applyBorder="1" applyAlignment="1">
      <alignment horizontal="right"/>
    </xf>
    <xf numFmtId="1" fontId="9" fillId="4" borderId="0" xfId="0" quotePrefix="1" applyNumberFormat="1" applyFont="1" applyFill="1" applyBorder="1" applyAlignment="1">
      <alignment horizontal="right"/>
    </xf>
    <xf numFmtId="0" fontId="15" fillId="2" borderId="0" xfId="0" applyFont="1" applyFill="1" applyBorder="1"/>
    <xf numFmtId="49" fontId="6" fillId="2" borderId="0" xfId="0" applyNumberFormat="1" applyFont="1" applyFill="1" applyBorder="1"/>
    <xf numFmtId="49" fontId="18" fillId="2" borderId="0" xfId="0" applyNumberFormat="1" applyFont="1" applyFill="1" applyBorder="1"/>
    <xf numFmtId="49" fontId="9" fillId="2" borderId="0" xfId="0" applyNumberFormat="1" applyFont="1" applyFill="1" applyBorder="1"/>
    <xf numFmtId="0" fontId="0" fillId="5" borderId="0" xfId="0" applyFill="1"/>
    <xf numFmtId="0" fontId="0" fillId="5" borderId="0" xfId="0" applyFill="1" applyAlignment="1">
      <alignment horizontal="center"/>
    </xf>
    <xf numFmtId="172" fontId="0" fillId="5" borderId="0" xfId="0" applyNumberFormat="1" applyFill="1" applyAlignment="1">
      <alignment horizontal="center"/>
    </xf>
    <xf numFmtId="1" fontId="0" fillId="5" borderId="0" xfId="0" applyNumberFormat="1" applyFill="1" applyAlignment="1">
      <alignment horizontal="center"/>
    </xf>
    <xf numFmtId="0" fontId="0" fillId="5" borderId="1" xfId="0" applyFill="1" applyBorder="1"/>
    <xf numFmtId="0" fontId="0" fillId="5" borderId="1" xfId="0" applyFill="1" applyBorder="1" applyAlignment="1">
      <alignment horizontal="center"/>
    </xf>
    <xf numFmtId="1" fontId="0" fillId="5" borderId="1" xfId="0" applyNumberFormat="1" applyFill="1" applyBorder="1" applyAlignment="1">
      <alignment horizontal="center"/>
    </xf>
    <xf numFmtId="172" fontId="0" fillId="5" borderId="1" xfId="0" applyNumberFormat="1" applyFill="1" applyBorder="1" applyAlignment="1">
      <alignment horizontal="center"/>
    </xf>
    <xf numFmtId="1" fontId="0" fillId="5" borderId="0" xfId="0" applyNumberFormat="1" applyFill="1"/>
    <xf numFmtId="172" fontId="0" fillId="5" borderId="0" xfId="0" applyNumberFormat="1" applyFill="1"/>
    <xf numFmtId="49" fontId="0" fillId="5" borderId="0" xfId="0" applyNumberFormat="1" applyFill="1"/>
    <xf numFmtId="172" fontId="2" fillId="5" borderId="1" xfId="0" applyNumberFormat="1" applyFont="1" applyFill="1" applyBorder="1" applyAlignment="1">
      <alignment horizontal="left"/>
    </xf>
    <xf numFmtId="1" fontId="0" fillId="5" borderId="1" xfId="0" applyNumberFormat="1" applyFill="1" applyBorder="1"/>
    <xf numFmtId="172" fontId="0" fillId="5" borderId="1" xfId="0" applyNumberFormat="1" applyFill="1" applyBorder="1"/>
    <xf numFmtId="49" fontId="0" fillId="5" borderId="1" xfId="0" applyNumberFormat="1" applyFill="1" applyBorder="1"/>
    <xf numFmtId="0" fontId="30" fillId="2" borderId="0" xfId="0" applyNumberFormat="1" applyFont="1" applyFill="1"/>
    <xf numFmtId="49" fontId="30" fillId="3" borderId="0" xfId="0" applyNumberFormat="1" applyFont="1" applyFill="1" applyBorder="1" applyAlignment="1">
      <alignment horizontal="center"/>
    </xf>
    <xf numFmtId="1" fontId="30" fillId="3" borderId="0" xfId="0" applyNumberFormat="1" applyFont="1" applyFill="1" applyBorder="1" applyAlignment="1">
      <alignment horizontal="center"/>
    </xf>
    <xf numFmtId="49" fontId="30" fillId="3" borderId="0" xfId="0" applyNumberFormat="1" applyFont="1" applyFill="1" applyAlignment="1">
      <alignment horizontal="center"/>
    </xf>
    <xf numFmtId="0" fontId="15" fillId="5" borderId="0" xfId="0" applyNumberFormat="1" applyFont="1" applyFill="1"/>
    <xf numFmtId="1" fontId="9" fillId="5" borderId="0" xfId="0" applyNumberFormat="1" applyFont="1" applyFill="1" applyBorder="1" applyAlignment="1">
      <alignment horizontal="right"/>
    </xf>
    <xf numFmtId="1" fontId="9" fillId="5" borderId="0" xfId="0" applyNumberFormat="1" applyFont="1" applyFill="1" applyBorder="1" applyAlignment="1"/>
    <xf numFmtId="172" fontId="9" fillId="5" borderId="0" xfId="0" applyNumberFormat="1" applyFont="1" applyFill="1" applyBorder="1" applyAlignment="1"/>
    <xf numFmtId="172" fontId="9" fillId="5" borderId="0" xfId="0" applyNumberFormat="1" applyFont="1" applyFill="1" applyAlignment="1"/>
    <xf numFmtId="172" fontId="9" fillId="5" borderId="0" xfId="0" applyNumberFormat="1" applyFont="1" applyFill="1" applyBorder="1" applyAlignment="1">
      <alignment horizontal="right"/>
    </xf>
    <xf numFmtId="0" fontId="15" fillId="5" borderId="0" xfId="0" applyNumberFormat="1" applyFont="1" applyFill="1" applyBorder="1"/>
    <xf numFmtId="1" fontId="9" fillId="5" borderId="0" xfId="0" quotePrefix="1" applyNumberFormat="1" applyFont="1" applyFill="1" applyBorder="1" applyAlignment="1"/>
    <xf numFmtId="172" fontId="9" fillId="5" borderId="0" xfId="0" quotePrefix="1" applyNumberFormat="1" applyFont="1" applyFill="1" applyBorder="1" applyAlignment="1"/>
    <xf numFmtId="172" fontId="9" fillId="5" borderId="0" xfId="0" quotePrefix="1" applyNumberFormat="1" applyFont="1" applyFill="1" applyBorder="1" applyAlignment="1">
      <alignment horizontal="right"/>
    </xf>
    <xf numFmtId="172" fontId="9" fillId="5" borderId="0" xfId="0" quotePrefix="1" applyNumberFormat="1" applyFont="1" applyFill="1" applyAlignment="1">
      <alignment horizontal="right"/>
    </xf>
    <xf numFmtId="1" fontId="9" fillId="5" borderId="0" xfId="0" quotePrefix="1" applyNumberFormat="1" applyFont="1" applyFill="1" applyBorder="1" applyAlignment="1">
      <alignment horizontal="right"/>
    </xf>
    <xf numFmtId="172" fontId="16" fillId="5" borderId="2" xfId="0" applyNumberFormat="1" applyFont="1" applyFill="1" applyBorder="1" applyAlignment="1">
      <alignment horizontal="left"/>
    </xf>
    <xf numFmtId="172" fontId="16" fillId="5" borderId="3" xfId="0" applyNumberFormat="1" applyFont="1" applyFill="1" applyBorder="1" applyAlignment="1">
      <alignment horizontal="left"/>
    </xf>
    <xf numFmtId="1" fontId="16" fillId="5" borderId="3" xfId="0" applyNumberFormat="1" applyFont="1" applyFill="1" applyBorder="1" applyAlignment="1">
      <alignment horizontal="left"/>
    </xf>
    <xf numFmtId="172" fontId="17" fillId="5" borderId="3" xfId="0" applyNumberFormat="1" applyFont="1" applyFill="1" applyBorder="1" applyAlignment="1">
      <alignment horizontal="left"/>
    </xf>
    <xf numFmtId="172" fontId="11" fillId="5" borderId="3" xfId="0" applyNumberFormat="1" applyFont="1" applyFill="1" applyBorder="1" applyAlignment="1">
      <alignment horizontal="left"/>
    </xf>
    <xf numFmtId="172" fontId="9" fillId="5" borderId="0" xfId="0" applyNumberFormat="1" applyFont="1" applyFill="1" applyAlignment="1">
      <alignment horizontal="center"/>
    </xf>
    <xf numFmtId="172" fontId="9" fillId="4" borderId="0" xfId="0" applyNumberFormat="1" applyFont="1" applyFill="1" applyAlignment="1">
      <alignment horizontal="center"/>
    </xf>
    <xf numFmtId="172" fontId="9" fillId="4" borderId="0" xfId="0" quotePrefix="1" applyNumberFormat="1" applyFont="1" applyFill="1" applyBorder="1" applyAlignment="1">
      <alignment horizontal="center"/>
    </xf>
    <xf numFmtId="172" fontId="9" fillId="5" borderId="0" xfId="0" quotePrefix="1" applyNumberFormat="1" applyFont="1" applyFill="1" applyBorder="1" applyAlignment="1">
      <alignment horizontal="center"/>
    </xf>
    <xf numFmtId="172" fontId="9" fillId="5" borderId="0" xfId="0" quotePrefix="1" applyNumberFormat="1" applyFont="1" applyFill="1" applyAlignment="1">
      <alignment horizontal="center"/>
    </xf>
    <xf numFmtId="172" fontId="9" fillId="4" borderId="0" xfId="0" quotePrefix="1" applyNumberFormat="1" applyFont="1" applyFill="1" applyAlignment="1">
      <alignment horizontal="center"/>
    </xf>
    <xf numFmtId="0" fontId="0" fillId="2" borderId="0" xfId="0" applyFill="1" applyAlignment="1">
      <alignment horizontal="center"/>
    </xf>
    <xf numFmtId="1" fontId="9" fillId="2" borderId="0" xfId="0" applyNumberFormat="1" applyFont="1" applyFill="1" applyBorder="1"/>
    <xf numFmtId="172" fontId="0" fillId="0" borderId="0" xfId="0" applyNumberFormat="1" applyBorder="1" applyAlignment="1">
      <alignment horizontal="center"/>
    </xf>
    <xf numFmtId="0" fontId="0" fillId="0" borderId="0" xfId="0" applyBorder="1"/>
    <xf numFmtId="172" fontId="0" fillId="3" borderId="0" xfId="0" applyNumberFormat="1" applyFill="1" applyAlignment="1">
      <alignment horizontal="center"/>
    </xf>
    <xf numFmtId="49" fontId="9" fillId="5" borderId="0" xfId="0" applyNumberFormat="1" applyFont="1" applyFill="1" applyBorder="1" applyAlignment="1">
      <alignment horizontal="right"/>
    </xf>
    <xf numFmtId="49" fontId="9" fillId="4" borderId="0" xfId="0" applyNumberFormat="1" applyFont="1" applyFill="1" applyBorder="1" applyAlignment="1">
      <alignment horizontal="right"/>
    </xf>
    <xf numFmtId="49" fontId="6" fillId="2" borderId="0" xfId="0" quotePrefix="1" applyNumberFormat="1" applyFont="1" applyFill="1" applyBorder="1" applyAlignment="1">
      <alignment horizontal="right"/>
    </xf>
    <xf numFmtId="49" fontId="6" fillId="3" borderId="0" xfId="0" applyNumberFormat="1" applyFont="1" applyFill="1" applyBorder="1" applyAlignment="1">
      <alignment horizontal="right"/>
    </xf>
    <xf numFmtId="49" fontId="6" fillId="2" borderId="0" xfId="0" applyNumberFormat="1" applyFont="1" applyFill="1" applyBorder="1" applyAlignment="1">
      <alignment horizontal="right"/>
    </xf>
    <xf numFmtId="49" fontId="6" fillId="3" borderId="0" xfId="0" quotePrefix="1" applyNumberFormat="1" applyFont="1" applyFill="1" applyBorder="1" applyAlignment="1">
      <alignment horizontal="right"/>
    </xf>
    <xf numFmtId="49" fontId="0" fillId="2" borderId="0" xfId="0" applyNumberFormat="1" applyFill="1" applyAlignment="1">
      <alignment horizontal="right"/>
    </xf>
    <xf numFmtId="49" fontId="30" fillId="3" borderId="0" xfId="0" applyNumberFormat="1" applyFont="1" applyFill="1" applyBorder="1" applyAlignment="1">
      <alignment horizontal="left"/>
    </xf>
    <xf numFmtId="172" fontId="28" fillId="2" borderId="0" xfId="0" applyNumberFormat="1" applyFont="1" applyFill="1" applyBorder="1" applyAlignment="1">
      <alignment horizontal="left"/>
    </xf>
    <xf numFmtId="0" fontId="0" fillId="5" borderId="0" xfId="0" applyFill="1" applyAlignment="1">
      <alignment horizontal="left"/>
    </xf>
    <xf numFmtId="0" fontId="0" fillId="5" borderId="1" xfId="0" applyFill="1" applyBorder="1" applyAlignment="1">
      <alignment horizontal="left"/>
    </xf>
    <xf numFmtId="172" fontId="9" fillId="5" borderId="0" xfId="0" applyNumberFormat="1" applyFont="1" applyFill="1" applyBorder="1" applyAlignment="1">
      <alignment horizontal="left"/>
    </xf>
    <xf numFmtId="172" fontId="9" fillId="4" borderId="0" xfId="0" applyNumberFormat="1" applyFont="1" applyFill="1" applyBorder="1" applyAlignment="1">
      <alignment horizontal="left"/>
    </xf>
    <xf numFmtId="172" fontId="28" fillId="3" borderId="0" xfId="0" applyNumberFormat="1" applyFont="1" applyFill="1" applyBorder="1" applyAlignment="1">
      <alignment horizontal="left"/>
    </xf>
    <xf numFmtId="172" fontId="6" fillId="3" borderId="0" xfId="0" quotePrefix="1" applyNumberFormat="1" applyFont="1" applyFill="1" applyBorder="1" applyAlignment="1">
      <alignment horizontal="left"/>
    </xf>
    <xf numFmtId="0" fontId="0" fillId="0" borderId="0" xfId="0" applyBorder="1" applyAlignment="1">
      <alignment horizontal="left"/>
    </xf>
    <xf numFmtId="0" fontId="0" fillId="0" borderId="0" xfId="0" applyAlignment="1">
      <alignment horizontal="left"/>
    </xf>
    <xf numFmtId="49" fontId="16" fillId="5" borderId="3" xfId="0" applyNumberFormat="1" applyFont="1" applyFill="1" applyBorder="1" applyAlignment="1">
      <alignment horizontal="left"/>
    </xf>
    <xf numFmtId="49" fontId="0" fillId="5" borderId="0" xfId="0" applyNumberFormat="1" applyFill="1" applyAlignment="1"/>
    <xf numFmtId="0" fontId="6" fillId="2" borderId="0" xfId="0" applyFont="1" applyFill="1" applyBorder="1" applyAlignment="1"/>
    <xf numFmtId="49" fontId="9" fillId="5" borderId="0" xfId="0" applyNumberFormat="1" applyFont="1" applyFill="1" applyBorder="1" applyAlignment="1"/>
    <xf numFmtId="49" fontId="9" fillId="4" borderId="0" xfId="0" applyNumberFormat="1" applyFont="1" applyFill="1" applyBorder="1" applyAlignment="1"/>
    <xf numFmtId="49" fontId="6" fillId="2" borderId="0" xfId="0" quotePrefix="1" applyNumberFormat="1" applyFont="1" applyFill="1" applyBorder="1" applyAlignment="1"/>
    <xf numFmtId="49" fontId="6" fillId="3" borderId="0" xfId="0" applyNumberFormat="1" applyFont="1" applyFill="1" applyBorder="1" applyAlignment="1"/>
    <xf numFmtId="172" fontId="28" fillId="2" borderId="0" xfId="0" applyNumberFormat="1" applyFont="1" applyFill="1" applyBorder="1" applyAlignment="1"/>
    <xf numFmtId="49" fontId="28" fillId="3" borderId="0" xfId="0" applyNumberFormat="1" applyFont="1" applyFill="1" applyBorder="1" applyAlignment="1"/>
    <xf numFmtId="49" fontId="6" fillId="2" borderId="0" xfId="0" applyNumberFormat="1" applyFont="1" applyFill="1" applyBorder="1" applyAlignment="1"/>
    <xf numFmtId="49" fontId="6" fillId="3" borderId="0" xfId="0" quotePrefix="1" applyNumberFormat="1" applyFont="1" applyFill="1" applyBorder="1" applyAlignment="1"/>
    <xf numFmtId="49" fontId="28" fillId="2" borderId="0" xfId="0" applyNumberFormat="1" applyFont="1" applyFill="1" applyBorder="1" applyAlignment="1"/>
    <xf numFmtId="49" fontId="0" fillId="2" borderId="0" xfId="0" applyNumberFormat="1" applyFill="1" applyAlignment="1"/>
    <xf numFmtId="49" fontId="16" fillId="5" borderId="4" xfId="0" applyNumberFormat="1" applyFont="1" applyFill="1" applyBorder="1" applyAlignment="1"/>
    <xf numFmtId="49" fontId="6" fillId="2" borderId="5" xfId="0" applyNumberFormat="1" applyFont="1" applyFill="1" applyBorder="1" applyAlignment="1"/>
    <xf numFmtId="49" fontId="0" fillId="2" borderId="5" xfId="0" applyNumberFormat="1" applyFill="1" applyBorder="1" applyAlignment="1"/>
    <xf numFmtId="0" fontId="0" fillId="3" borderId="0" xfId="0" applyFill="1" applyBorder="1" applyAlignment="1">
      <alignment horizontal="center" wrapText="1"/>
    </xf>
    <xf numFmtId="172" fontId="6" fillId="3" borderId="0" xfId="0" applyNumberFormat="1" applyFont="1" applyFill="1" applyBorder="1" applyAlignment="1">
      <alignment horizontal="center" wrapText="1"/>
    </xf>
    <xf numFmtId="172" fontId="6" fillId="3" borderId="0" xfId="0" applyNumberFormat="1" applyFont="1" applyFill="1" applyAlignment="1">
      <alignment horizontal="center" wrapText="1"/>
    </xf>
    <xf numFmtId="172" fontId="2" fillId="3" borderId="0" xfId="0" applyNumberFormat="1" applyFont="1" applyFill="1" applyBorder="1" applyAlignment="1">
      <alignment horizontal="center" wrapText="1"/>
    </xf>
    <xf numFmtId="49" fontId="0" fillId="5" borderId="1" xfId="0" applyNumberFormat="1" applyFill="1" applyBorder="1" applyAlignment="1"/>
    <xf numFmtId="0" fontId="16" fillId="2" borderId="0" xfId="0" applyFont="1" applyFill="1" applyBorder="1" applyAlignment="1">
      <alignment horizontal="left" wrapText="1"/>
    </xf>
    <xf numFmtId="49" fontId="9" fillId="2" borderId="0" xfId="0" applyNumberFormat="1" applyFont="1" applyFill="1" applyBorder="1" applyAlignment="1"/>
    <xf numFmtId="49" fontId="18" fillId="2" borderId="0" xfId="0" applyNumberFormat="1" applyFont="1" applyFill="1" applyBorder="1" applyAlignment="1"/>
    <xf numFmtId="0" fontId="0" fillId="0" borderId="0" xfId="0" applyBorder="1" applyAlignment="1">
      <alignment horizontal="left" wrapText="1"/>
    </xf>
    <xf numFmtId="0" fontId="0" fillId="0" borderId="0" xfId="0" applyBorder="1" applyAlignment="1">
      <alignment wrapText="1"/>
    </xf>
    <xf numFmtId="0" fontId="0" fillId="2" borderId="6" xfId="0" applyFill="1" applyBorder="1"/>
    <xf numFmtId="1" fontId="0" fillId="2" borderId="1" xfId="0" applyNumberFormat="1" applyFill="1" applyBorder="1"/>
    <xf numFmtId="172" fontId="0" fillId="2" borderId="1" xfId="0" applyNumberFormat="1" applyFill="1" applyBorder="1"/>
    <xf numFmtId="172" fontId="0" fillId="2" borderId="0" xfId="0" applyNumberFormat="1" applyFill="1" applyBorder="1"/>
    <xf numFmtId="0" fontId="32" fillId="2" borderId="0" xfId="0" applyFont="1" applyFill="1" applyBorder="1" applyAlignment="1">
      <alignment wrapText="1"/>
    </xf>
    <xf numFmtId="0" fontId="0" fillId="2" borderId="0" xfId="0" applyFill="1" applyBorder="1" applyAlignment="1">
      <alignment wrapText="1"/>
    </xf>
    <xf numFmtId="172" fontId="15" fillId="2" borderId="0" xfId="0" applyNumberFormat="1" applyFont="1" applyFill="1" applyBorder="1" applyAlignment="1">
      <alignment horizontal="left" wrapText="1"/>
    </xf>
    <xf numFmtId="0" fontId="0" fillId="2" borderId="7" xfId="0" applyFill="1" applyBorder="1"/>
    <xf numFmtId="49" fontId="18" fillId="2" borderId="5" xfId="0" applyNumberFormat="1" applyFont="1" applyFill="1" applyBorder="1" applyAlignment="1"/>
    <xf numFmtId="0" fontId="0" fillId="2" borderId="0" xfId="0" applyFill="1" applyBorder="1" applyAlignment="1">
      <alignment vertical="top" wrapText="1"/>
    </xf>
    <xf numFmtId="0" fontId="0" fillId="0" borderId="0" xfId="0" applyAlignment="1">
      <alignment wrapText="1"/>
    </xf>
    <xf numFmtId="0" fontId="28" fillId="2" borderId="7" xfId="0" quotePrefix="1" applyFont="1" applyFill="1" applyBorder="1" applyAlignment="1">
      <alignment horizontal="left" wrapText="1"/>
    </xf>
    <xf numFmtId="0" fontId="15" fillId="5" borderId="0" xfId="0" applyFont="1" applyFill="1" applyAlignment="1">
      <alignment horizontal="center"/>
    </xf>
    <xf numFmtId="0" fontId="6" fillId="2" borderId="0" xfId="0" applyNumberFormat="1" applyFont="1" applyFill="1" applyBorder="1" applyAlignment="1">
      <alignment horizontal="right"/>
    </xf>
    <xf numFmtId="0" fontId="6" fillId="3" borderId="0" xfId="0" applyNumberFormat="1" applyFont="1" applyFill="1" applyBorder="1" applyAlignment="1">
      <alignment horizontal="right"/>
    </xf>
    <xf numFmtId="49" fontId="0" fillId="2" borderId="0" xfId="0" applyNumberFormat="1" applyFill="1" applyBorder="1" applyAlignment="1"/>
    <xf numFmtId="0" fontId="0" fillId="0" borderId="0" xfId="0" applyBorder="1" applyAlignment="1">
      <alignment horizontal="center"/>
    </xf>
    <xf numFmtId="1" fontId="0" fillId="0" borderId="0" xfId="0" applyNumberFormat="1" applyBorder="1" applyAlignment="1">
      <alignment horizontal="center"/>
    </xf>
    <xf numFmtId="172" fontId="11" fillId="5" borderId="0" xfId="0" quotePrefix="1" applyNumberFormat="1" applyFont="1" applyFill="1" applyBorder="1" applyAlignment="1">
      <alignment horizontal="center" wrapText="1"/>
    </xf>
    <xf numFmtId="0" fontId="0" fillId="0" borderId="0" xfId="0" applyAlignment="1">
      <alignment wrapText="1"/>
    </xf>
    <xf numFmtId="0" fontId="0" fillId="0" borderId="0" xfId="0" applyAlignment="1">
      <alignment horizontal="center" wrapText="1"/>
    </xf>
    <xf numFmtId="172" fontId="15" fillId="5" borderId="0" xfId="0" quotePrefix="1" applyNumberFormat="1" applyFont="1" applyFill="1" applyBorder="1" applyAlignment="1">
      <alignment horizontal="center" wrapText="1"/>
    </xf>
    <xf numFmtId="172" fontId="31" fillId="3" borderId="0" xfId="0" applyNumberFormat="1" applyFont="1" applyFill="1" applyBorder="1" applyAlignment="1">
      <alignment horizontal="center" wrapText="1"/>
    </xf>
    <xf numFmtId="0" fontId="13" fillId="0" borderId="0" xfId="0" applyFont="1" applyAlignment="1">
      <alignment horizontal="center" wrapText="1"/>
    </xf>
    <xf numFmtId="172" fontId="6" fillId="3" borderId="9" xfId="0" applyNumberFormat="1" applyFont="1" applyFill="1" applyBorder="1" applyAlignment="1">
      <alignment horizontal="center" wrapText="1"/>
    </xf>
    <xf numFmtId="0" fontId="0" fillId="0" borderId="9" xfId="0" applyBorder="1" applyAlignment="1">
      <alignment horizontal="center" wrapText="1"/>
    </xf>
    <xf numFmtId="172" fontId="11" fillId="5" borderId="0" xfId="0" applyNumberFormat="1" applyFont="1" applyFill="1" applyAlignment="1">
      <alignment horizontal="center" wrapText="1"/>
    </xf>
    <xf numFmtId="172" fontId="11" fillId="5" borderId="0" xfId="0" quotePrefix="1" applyNumberFormat="1" applyFont="1" applyFill="1" applyAlignment="1">
      <alignment horizontal="center" wrapText="1"/>
    </xf>
    <xf numFmtId="0" fontId="28" fillId="2" borderId="7" xfId="0" quotePrefix="1" applyFont="1" applyFill="1" applyBorder="1" applyAlignment="1">
      <alignment horizontal="left" wrapText="1"/>
    </xf>
    <xf numFmtId="0" fontId="14" fillId="5" borderId="0" xfId="0" applyFont="1" applyFill="1" applyAlignment="1">
      <alignment horizontal="center" wrapText="1"/>
    </xf>
    <xf numFmtId="0" fontId="34" fillId="5" borderId="0" xfId="0" applyFont="1" applyFill="1" applyAlignment="1">
      <alignment horizontal="center" wrapText="1"/>
    </xf>
    <xf numFmtId="0" fontId="35" fillId="0" borderId="0" xfId="0" applyFont="1" applyAlignment="1">
      <alignment wrapText="1"/>
    </xf>
    <xf numFmtId="0" fontId="12" fillId="2" borderId="0" xfId="0" applyFont="1" applyFill="1" applyBorder="1" applyAlignment="1">
      <alignment horizontal="left" wrapText="1"/>
    </xf>
    <xf numFmtId="0" fontId="29" fillId="2" borderId="0" xfId="0" applyFont="1" applyFill="1" applyBorder="1" applyAlignment="1">
      <alignment horizontal="left" wrapText="1"/>
    </xf>
    <xf numFmtId="0" fontId="28" fillId="2" borderId="0" xfId="0" applyFont="1" applyFill="1" applyBorder="1" applyAlignment="1">
      <alignment horizontal="left" wrapText="1"/>
    </xf>
    <xf numFmtId="0" fontId="0" fillId="0" borderId="0" xfId="0" applyBorder="1" applyAlignment="1">
      <alignment wrapText="1"/>
    </xf>
    <xf numFmtId="0" fontId="6" fillId="2" borderId="0" xfId="0" applyFont="1" applyFill="1" applyBorder="1" applyAlignment="1">
      <alignment horizontal="left" wrapText="1"/>
    </xf>
    <xf numFmtId="0" fontId="28" fillId="2" borderId="0" xfId="0" quotePrefix="1" applyFont="1" applyFill="1" applyBorder="1" applyAlignment="1">
      <alignment horizontal="left" wrapText="1"/>
    </xf>
    <xf numFmtId="0" fontId="26" fillId="2" borderId="0" xfId="0" applyFont="1" applyFill="1" applyBorder="1" applyAlignment="1">
      <alignment horizontal="left" wrapText="1"/>
    </xf>
    <xf numFmtId="172" fontId="31" fillId="3" borderId="9" xfId="0" applyNumberFormat="1" applyFont="1" applyFill="1" applyBorder="1" applyAlignment="1">
      <alignment horizontal="center" wrapText="1"/>
    </xf>
    <xf numFmtId="0" fontId="13" fillId="0" borderId="9" xfId="0" applyFont="1" applyBorder="1" applyAlignment="1">
      <alignment horizontal="center" wrapText="1"/>
    </xf>
    <xf numFmtId="172" fontId="6" fillId="3" borderId="10" xfId="0" applyNumberFormat="1" applyFont="1" applyFill="1" applyBorder="1" applyAlignment="1">
      <alignment horizontal="center" wrapText="1"/>
    </xf>
    <xf numFmtId="172" fontId="6" fillId="3" borderId="0" xfId="0" applyNumberFormat="1" applyFont="1" applyFill="1" applyAlignment="1">
      <alignment horizontal="center" wrapText="1"/>
    </xf>
    <xf numFmtId="172" fontId="6" fillId="3" borderId="10" xfId="0" quotePrefix="1" applyNumberFormat="1" applyFont="1" applyFill="1" applyBorder="1" applyAlignment="1">
      <alignment horizontal="center" wrapText="1"/>
    </xf>
    <xf numFmtId="172" fontId="6" fillId="3" borderId="0" xfId="0" applyNumberFormat="1" applyFont="1" applyFill="1" applyBorder="1" applyAlignment="1">
      <alignment horizontal="center" wrapText="1"/>
    </xf>
    <xf numFmtId="0" fontId="0" fillId="0" borderId="10" xfId="0" applyBorder="1" applyAlignment="1">
      <alignment horizontal="center" wrapText="1"/>
    </xf>
    <xf numFmtId="1" fontId="6" fillId="3" borderId="0" xfId="0" applyNumberFormat="1" applyFont="1" applyFill="1" applyBorder="1" applyAlignment="1">
      <alignment horizontal="center" wrapText="1"/>
    </xf>
    <xf numFmtId="172" fontId="6" fillId="2" borderId="7" xfId="0" quotePrefix="1" applyNumberFormat="1" applyFont="1" applyFill="1" applyBorder="1" applyAlignment="1">
      <alignment horizontal="left" wrapText="1"/>
    </xf>
    <xf numFmtId="0" fontId="0" fillId="0" borderId="0" xfId="0" applyBorder="1" applyAlignment="1">
      <alignment horizontal="left" wrapText="1"/>
    </xf>
    <xf numFmtId="0" fontId="0" fillId="0" borderId="7" xfId="0" applyBorder="1" applyAlignment="1">
      <alignment horizontal="left" wrapText="1"/>
    </xf>
    <xf numFmtId="0" fontId="6" fillId="0" borderId="7" xfId="0" quotePrefix="1" applyFont="1" applyBorder="1" applyAlignment="1">
      <alignment horizontal="left" vertical="top" wrapText="1"/>
    </xf>
    <xf numFmtId="0" fontId="0" fillId="0" borderId="0" xfId="0" applyBorder="1" applyAlignment="1">
      <alignment vertical="top" wrapText="1"/>
    </xf>
    <xf numFmtId="0" fontId="0" fillId="0" borderId="7" xfId="0" applyBorder="1" applyAlignment="1">
      <alignment vertical="top" wrapText="1"/>
    </xf>
    <xf numFmtId="0" fontId="0" fillId="0" borderId="7" xfId="0" applyBorder="1" applyAlignment="1">
      <alignment wrapText="1"/>
    </xf>
    <xf numFmtId="0" fontId="28" fillId="2" borderId="7" xfId="0" applyFont="1" applyFill="1" applyBorder="1" applyAlignment="1">
      <alignment horizontal="left" wrapText="1"/>
    </xf>
    <xf numFmtId="0" fontId="6" fillId="2" borderId="7" xfId="0" applyFont="1" applyFill="1" applyBorder="1" applyAlignment="1">
      <alignment wrapText="1"/>
    </xf>
    <xf numFmtId="0" fontId="0" fillId="2" borderId="0" xfId="0" applyFill="1" applyBorder="1" applyAlignment="1">
      <alignment wrapText="1"/>
    </xf>
    <xf numFmtId="172" fontId="15" fillId="5" borderId="0" xfId="0" applyNumberFormat="1" applyFont="1" applyFill="1" applyBorder="1" applyAlignment="1">
      <alignment horizontal="left" wrapText="1"/>
    </xf>
    <xf numFmtId="0" fontId="0" fillId="0" borderId="5" xfId="0" applyBorder="1" applyAlignment="1">
      <alignment wrapText="1"/>
    </xf>
    <xf numFmtId="0" fontId="0" fillId="0" borderId="1" xfId="0" applyBorder="1" applyAlignment="1">
      <alignment wrapText="1"/>
    </xf>
    <xf numFmtId="0" fontId="0" fillId="0" borderId="8" xfId="0" applyBorder="1" applyAlignment="1">
      <alignment wrapText="1"/>
    </xf>
    <xf numFmtId="0" fontId="6" fillId="2" borderId="7" xfId="0" applyFont="1" applyFill="1" applyBorder="1" applyAlignment="1">
      <alignment horizontal="left" wrapText="1"/>
    </xf>
    <xf numFmtId="172" fontId="9" fillId="5" borderId="0" xfId="0" applyNumberFormat="1" applyFont="1" applyFill="1" applyBorder="1" applyAlignment="1">
      <alignment horizontal="center"/>
    </xf>
    <xf numFmtId="172" fontId="9" fillId="5" borderId="0" xfId="0" applyNumberFormat="1" applyFont="1" applyFill="1" applyAlignment="1">
      <alignment horizontal="center"/>
    </xf>
    <xf numFmtId="172" fontId="6" fillId="3" borderId="0" xfId="0" quotePrefix="1" applyNumberFormat="1" applyFont="1" applyFill="1" applyBorder="1" applyAlignment="1">
      <alignment horizontal="center" wrapText="1"/>
    </xf>
  </cellXfs>
  <cellStyles count="6">
    <cellStyle name="Map Data Values" xfId="1"/>
    <cellStyle name="Map Distance" xfId="2"/>
    <cellStyle name="Map Legend" xfId="3"/>
    <cellStyle name="Map Object Names" xfId="4"/>
    <cellStyle name="Map Title" xfId="5"/>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BE"/>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barChart>
        <c:barDir val="col"/>
        <c:grouping val="clustered"/>
        <c:varyColors val="0"/>
        <c:ser>
          <c:idx val="0"/>
          <c:order val="0"/>
          <c:tx>
            <c:strRef>
              <c:f>'WCU2005'!$A$21</c:f>
              <c:strCache>
                <c:ptCount val="1"/>
                <c:pt idx="0">
                  <c:v>Country or area</c:v>
                </c:pt>
              </c:strCache>
            </c:strRef>
          </c:tx>
          <c:invertIfNegative val="0"/>
          <c:cat>
            <c:multiLvlStrRef>
              <c:f>'WCU2005'!$B$15:$V$20</c:f>
              <c:multiLvlStrCache>
                <c:ptCount val="20"/>
                <c:lvl>
                  <c:pt idx="0">
                    <c:v>(thousands)</c:v>
                  </c:pt>
                  <c:pt idx="4">
                    <c:v>Female</c:v>
                  </c:pt>
                  <c:pt idx="5">
                    <c:v>Male</c:v>
                  </c:pt>
                </c:lvl>
                <c:lvl>
                  <c:pt idx="17">
                    <c:v>Any method</c:v>
                  </c:pt>
                  <c:pt idx="18">
                    <c:v>Modern methods</c:v>
                  </c:pt>
                  <c:pt idx="19">
                    <c:v>(percentage with unmet need)g</c:v>
                  </c:pt>
                </c:lvl>
                <c:lvl>
                  <c:pt idx="1">
                    <c:v>Year</c:v>
                  </c:pt>
                  <c:pt idx="2">
                    <c:v>Any method</c:v>
                  </c:pt>
                  <c:pt idx="3">
                    <c:v>Total</c:v>
                  </c:pt>
                  <c:pt idx="4">
                    <c:v>Sterilization</c:v>
                  </c:pt>
                  <c:pt idx="6">
                    <c:v>Pill</c:v>
                  </c:pt>
                  <c:pt idx="7">
                    <c:v>Injectable or implant</c:v>
                  </c:pt>
                  <c:pt idx="8">
                    <c:v>IUD</c:v>
                  </c:pt>
                  <c:pt idx="9">
                    <c:v>Condom</c:v>
                  </c:pt>
                  <c:pt idx="10">
                    <c:v>Vaginal barrier methodc</c:v>
                  </c:pt>
                  <c:pt idx="11">
                    <c:v>Otherd</c:v>
                  </c:pt>
                  <c:pt idx="13">
                    <c:v>Rhythme</c:v>
                  </c:pt>
                  <c:pt idx="14">
                    <c:v>With-drawal</c:v>
                  </c:pt>
                  <c:pt idx="15">
                    <c:v>Otherf</c:v>
                  </c:pt>
                  <c:pt idx="17">
                    <c:v>(percentage points)</c:v>
                  </c:pt>
                </c:lvl>
                <c:lvl>
                  <c:pt idx="3">
                    <c:v>Prevalence of modern methods</c:v>
                  </c:pt>
                  <c:pt idx="13">
                    <c:v>Prevalence of traditional methods</c:v>
                  </c:pt>
                  <c:pt idx="17">
                    <c:v> Annual change, 1995 to 2005</c:v>
                  </c:pt>
                </c:lvl>
                <c:lvl>
                  <c:pt idx="1">
                    <c:v>(percentage using contraception among women who are married or in uniona)</c:v>
                  </c:pt>
                </c:lvl>
                <c:lvl>
                  <c:pt idx="0">
                    <c:v>Women aged 15-49, married or in union,a 2005 </c:v>
                  </c:pt>
                  <c:pt idx="1">
                    <c:v>Contraceptive prevalenceb</c:v>
                  </c:pt>
                  <c:pt idx="19">
                    <c:v>Need for family planning </c:v>
                  </c:pt>
                </c:lvl>
              </c:multiLvlStrCache>
            </c:multiLvlStrRef>
          </c:cat>
          <c:val>
            <c:numRef>
              <c:f>'WCU2005'!$B$21:$V$21</c:f>
              <c:numCache>
                <c:formatCode>0</c:formatCode>
                <c:ptCount val="21"/>
                <c:pt idx="0" formatCode="@">
                  <c:v>0</c:v>
                </c:pt>
                <c:pt idx="1">
                  <c:v>0</c:v>
                </c:pt>
                <c:pt idx="2" formatCode="@">
                  <c:v>0</c:v>
                </c:pt>
                <c:pt idx="3" formatCode="@">
                  <c:v>0</c:v>
                </c:pt>
                <c:pt idx="4" formatCode="@">
                  <c:v>0</c:v>
                </c:pt>
                <c:pt idx="5" formatCode="@">
                  <c:v>0</c:v>
                </c:pt>
                <c:pt idx="6" formatCode="@">
                  <c:v>0</c:v>
                </c:pt>
                <c:pt idx="7" formatCode="@">
                  <c:v>0</c:v>
                </c:pt>
                <c:pt idx="8" formatCode="@">
                  <c:v>0</c:v>
                </c:pt>
                <c:pt idx="9" formatCode="@">
                  <c:v>0</c:v>
                </c:pt>
                <c:pt idx="10" formatCode="@">
                  <c:v>0</c:v>
                </c:pt>
                <c:pt idx="11" formatCode="@">
                  <c:v>0</c:v>
                </c:pt>
                <c:pt idx="13" formatCode="@">
                  <c:v>0</c:v>
                </c:pt>
                <c:pt idx="14" formatCode="@">
                  <c:v>0</c:v>
                </c:pt>
                <c:pt idx="15" formatCode="@">
                  <c:v>0</c:v>
                </c:pt>
                <c:pt idx="17" formatCode="@">
                  <c:v>0</c:v>
                </c:pt>
                <c:pt idx="18" formatCode="@">
                  <c:v>0</c:v>
                </c:pt>
                <c:pt idx="19" formatCode="@">
                  <c:v>0</c:v>
                </c:pt>
              </c:numCache>
            </c:numRef>
          </c:val>
        </c:ser>
        <c:dLbls>
          <c:showLegendKey val="0"/>
          <c:showVal val="0"/>
          <c:showCatName val="0"/>
          <c:showSerName val="0"/>
          <c:showPercent val="0"/>
          <c:showBubbleSize val="0"/>
        </c:dLbls>
        <c:gapWidth val="150"/>
        <c:axId val="240651648"/>
        <c:axId val="240678016"/>
      </c:barChart>
      <c:catAx>
        <c:axId val="240651648"/>
        <c:scaling>
          <c:orientation val="minMax"/>
        </c:scaling>
        <c:delete val="0"/>
        <c:axPos val="b"/>
        <c:majorTickMark val="out"/>
        <c:minorTickMark val="none"/>
        <c:tickLblPos val="nextTo"/>
        <c:crossAx val="240678016"/>
        <c:crosses val="autoZero"/>
        <c:auto val="1"/>
        <c:lblAlgn val="ctr"/>
        <c:lblOffset val="100"/>
        <c:noMultiLvlLbl val="0"/>
      </c:catAx>
      <c:valAx>
        <c:axId val="240678016"/>
        <c:scaling>
          <c:orientation val="minMax"/>
        </c:scaling>
        <c:delete val="0"/>
        <c:axPos val="l"/>
        <c:majorGridlines/>
        <c:numFmt formatCode="@" sourceLinked="1"/>
        <c:majorTickMark val="out"/>
        <c:minorTickMark val="none"/>
        <c:tickLblPos val="nextTo"/>
        <c:crossAx val="240651648"/>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B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Feuil1!$B$2</c:f>
              <c:strCache>
                <c:ptCount val="1"/>
                <c:pt idx="0">
                  <c:v>Any method</c:v>
                </c:pt>
              </c:strCache>
            </c:strRef>
          </c:tx>
          <c:invertIfNegative val="0"/>
          <c:cat>
            <c:numRef>
              <c:f>Feuil1!$A$5</c:f>
              <c:numCache>
                <c:formatCode>0</c:formatCode>
                <c:ptCount val="1"/>
                <c:pt idx="0">
                  <c:v>1999</c:v>
                </c:pt>
              </c:numCache>
            </c:numRef>
          </c:cat>
          <c:val>
            <c:numRef>
              <c:f>Feuil1!$B$3:$B$5</c:f>
              <c:numCache>
                <c:formatCode>0.0</c:formatCode>
                <c:ptCount val="3"/>
                <c:pt idx="2">
                  <c:v>60.501656910574603</c:v>
                </c:pt>
              </c:numCache>
            </c:numRef>
          </c:val>
        </c:ser>
        <c:ser>
          <c:idx val="2"/>
          <c:order val="1"/>
          <c:tx>
            <c:strRef>
              <c:f>Feuil1!$D$2</c:f>
              <c:strCache>
                <c:ptCount val="1"/>
                <c:pt idx="0">
                  <c:v>Sterilization</c:v>
                </c:pt>
              </c:strCache>
            </c:strRef>
          </c:tx>
          <c:invertIfNegative val="0"/>
          <c:cat>
            <c:numRef>
              <c:f>Feuil1!$A$5</c:f>
              <c:numCache>
                <c:formatCode>0</c:formatCode>
                <c:ptCount val="1"/>
                <c:pt idx="0">
                  <c:v>1999</c:v>
                </c:pt>
              </c:numCache>
            </c:numRef>
          </c:cat>
          <c:val>
            <c:numRef>
              <c:f>Feuil1!$D$3:$D$5</c:f>
              <c:numCache>
                <c:formatCode>0.0</c:formatCode>
                <c:ptCount val="3"/>
                <c:pt idx="1">
                  <c:v>0</c:v>
                </c:pt>
                <c:pt idx="2">
                  <c:v>23.9</c:v>
                </c:pt>
              </c:numCache>
            </c:numRef>
          </c:val>
        </c:ser>
        <c:ser>
          <c:idx val="4"/>
          <c:order val="2"/>
          <c:tx>
            <c:strRef>
              <c:f>Feuil1!$F$2</c:f>
              <c:strCache>
                <c:ptCount val="1"/>
                <c:pt idx="0">
                  <c:v>Pill</c:v>
                </c:pt>
              </c:strCache>
            </c:strRef>
          </c:tx>
          <c:invertIfNegative val="0"/>
          <c:cat>
            <c:numRef>
              <c:f>Feuil1!$A$5</c:f>
              <c:numCache>
                <c:formatCode>0</c:formatCode>
                <c:ptCount val="1"/>
                <c:pt idx="0">
                  <c:v>1999</c:v>
                </c:pt>
              </c:numCache>
            </c:numRef>
          </c:cat>
          <c:val>
            <c:numRef>
              <c:f>Feuil1!$F$3:$F$5</c:f>
              <c:numCache>
                <c:formatCode>0.0</c:formatCode>
                <c:ptCount val="3"/>
                <c:pt idx="2">
                  <c:v>7.5110534948402661</c:v>
                </c:pt>
              </c:numCache>
            </c:numRef>
          </c:val>
        </c:ser>
        <c:ser>
          <c:idx val="5"/>
          <c:order val="3"/>
          <c:tx>
            <c:strRef>
              <c:f>Feuil1!$G$2</c:f>
              <c:strCache>
                <c:ptCount val="1"/>
                <c:pt idx="0">
                  <c:v>Injectable or implant</c:v>
                </c:pt>
              </c:strCache>
            </c:strRef>
          </c:tx>
          <c:invertIfNegative val="0"/>
          <c:cat>
            <c:numRef>
              <c:f>Feuil1!$A$5</c:f>
              <c:numCache>
                <c:formatCode>0</c:formatCode>
                <c:ptCount val="1"/>
                <c:pt idx="0">
                  <c:v>1999</c:v>
                </c:pt>
              </c:numCache>
            </c:numRef>
          </c:cat>
          <c:val>
            <c:numRef>
              <c:f>Feuil1!$G$3:$G$5</c:f>
              <c:numCache>
                <c:formatCode>0.0</c:formatCode>
                <c:ptCount val="3"/>
                <c:pt idx="2">
                  <c:v>3.2369339655419216</c:v>
                </c:pt>
              </c:numCache>
            </c:numRef>
          </c:val>
        </c:ser>
        <c:ser>
          <c:idx val="6"/>
          <c:order val="4"/>
          <c:tx>
            <c:strRef>
              <c:f>Feuil1!$H$2</c:f>
              <c:strCache>
                <c:ptCount val="1"/>
                <c:pt idx="0">
                  <c:v>IUD</c:v>
                </c:pt>
              </c:strCache>
            </c:strRef>
          </c:tx>
          <c:invertIfNegative val="0"/>
          <c:cat>
            <c:numRef>
              <c:f>Feuil1!$A$5</c:f>
              <c:numCache>
                <c:formatCode>0</c:formatCode>
                <c:ptCount val="1"/>
                <c:pt idx="0">
                  <c:v>1999</c:v>
                </c:pt>
              </c:numCache>
            </c:numRef>
          </c:cat>
          <c:val>
            <c:numRef>
              <c:f>Feuil1!$H$3:$H$5</c:f>
              <c:numCache>
                <c:formatCode>0.0</c:formatCode>
                <c:ptCount val="3"/>
                <c:pt idx="2">
                  <c:v>13.574646757512864</c:v>
                </c:pt>
              </c:numCache>
            </c:numRef>
          </c:val>
        </c:ser>
        <c:ser>
          <c:idx val="7"/>
          <c:order val="5"/>
          <c:tx>
            <c:strRef>
              <c:f>Feuil1!$I$2</c:f>
              <c:strCache>
                <c:ptCount val="1"/>
                <c:pt idx="0">
                  <c:v>Condom and other method</c:v>
                </c:pt>
              </c:strCache>
            </c:strRef>
          </c:tx>
          <c:invertIfNegative val="0"/>
          <c:cat>
            <c:numRef>
              <c:f>Feuil1!$A$5</c:f>
              <c:numCache>
                <c:formatCode>0</c:formatCode>
                <c:ptCount val="1"/>
                <c:pt idx="0">
                  <c:v>1999</c:v>
                </c:pt>
              </c:numCache>
            </c:numRef>
          </c:cat>
          <c:val>
            <c:numRef>
              <c:f>Feuil1!$I$3:$I$5</c:f>
              <c:numCache>
                <c:formatCode>0.0</c:formatCode>
                <c:ptCount val="3"/>
                <c:pt idx="2">
                  <c:v>5.4</c:v>
                </c:pt>
              </c:numCache>
            </c:numRef>
          </c:val>
        </c:ser>
        <c:ser>
          <c:idx val="11"/>
          <c:order val="6"/>
          <c:tx>
            <c:strRef>
              <c:f>Feuil1!$M$2</c:f>
              <c:strCache>
                <c:ptCount val="1"/>
                <c:pt idx="0">
                  <c:v>Rhythme</c:v>
                </c:pt>
              </c:strCache>
            </c:strRef>
          </c:tx>
          <c:invertIfNegative val="0"/>
          <c:cat>
            <c:numRef>
              <c:f>Feuil1!$A$5</c:f>
              <c:numCache>
                <c:formatCode>0</c:formatCode>
                <c:ptCount val="1"/>
                <c:pt idx="0">
                  <c:v>1999</c:v>
                </c:pt>
              </c:numCache>
            </c:numRef>
          </c:cat>
          <c:val>
            <c:numRef>
              <c:f>Feuil1!$M$3:$M$5</c:f>
              <c:numCache>
                <c:formatCode>0.0</c:formatCode>
                <c:ptCount val="3"/>
                <c:pt idx="2">
                  <c:v>2.8642103947020945</c:v>
                </c:pt>
              </c:numCache>
            </c:numRef>
          </c:val>
        </c:ser>
        <c:ser>
          <c:idx val="12"/>
          <c:order val="7"/>
          <c:tx>
            <c:strRef>
              <c:f>Feuil1!$N$2</c:f>
              <c:strCache>
                <c:ptCount val="1"/>
                <c:pt idx="0">
                  <c:v>With-drawal</c:v>
                </c:pt>
              </c:strCache>
            </c:strRef>
          </c:tx>
          <c:invertIfNegative val="0"/>
          <c:cat>
            <c:numRef>
              <c:f>Feuil1!$A$5</c:f>
              <c:numCache>
                <c:formatCode>0</c:formatCode>
                <c:ptCount val="1"/>
                <c:pt idx="0">
                  <c:v>1999</c:v>
                </c:pt>
              </c:numCache>
            </c:numRef>
          </c:cat>
          <c:val>
            <c:numRef>
              <c:f>Feuil1!$N$3:$N$5</c:f>
              <c:numCache>
                <c:formatCode>0.0</c:formatCode>
                <c:ptCount val="3"/>
                <c:pt idx="2">
                  <c:v>3.1295213216220921</c:v>
                </c:pt>
              </c:numCache>
            </c:numRef>
          </c:val>
        </c:ser>
        <c:ser>
          <c:idx val="13"/>
          <c:order val="8"/>
          <c:tx>
            <c:strRef>
              <c:f>Feuil1!$O$2</c:f>
              <c:strCache>
                <c:ptCount val="1"/>
                <c:pt idx="0">
                  <c:v>Other traditional method</c:v>
                </c:pt>
              </c:strCache>
            </c:strRef>
          </c:tx>
          <c:invertIfNegative val="0"/>
          <c:cat>
            <c:numRef>
              <c:f>Feuil1!$A$5</c:f>
              <c:numCache>
                <c:formatCode>0</c:formatCode>
                <c:ptCount val="1"/>
                <c:pt idx="0">
                  <c:v>1999</c:v>
                </c:pt>
              </c:numCache>
            </c:numRef>
          </c:cat>
          <c:val>
            <c:numRef>
              <c:f>Feuil1!$O$3:$O$5</c:f>
              <c:numCache>
                <c:formatCode>0.0</c:formatCode>
                <c:ptCount val="3"/>
                <c:pt idx="2">
                  <c:v>0.84740965311786132</c:v>
                </c:pt>
              </c:numCache>
            </c:numRef>
          </c:val>
        </c:ser>
        <c:dLbls>
          <c:showLegendKey val="0"/>
          <c:showVal val="0"/>
          <c:showCatName val="0"/>
          <c:showSerName val="0"/>
          <c:showPercent val="0"/>
          <c:showBubbleSize val="0"/>
        </c:dLbls>
        <c:gapWidth val="150"/>
        <c:axId val="242742016"/>
        <c:axId val="242743552"/>
      </c:barChart>
      <c:catAx>
        <c:axId val="242742016"/>
        <c:scaling>
          <c:orientation val="minMax"/>
        </c:scaling>
        <c:delete val="0"/>
        <c:axPos val="b"/>
        <c:numFmt formatCode="0" sourceLinked="1"/>
        <c:majorTickMark val="out"/>
        <c:minorTickMark val="none"/>
        <c:tickLblPos val="nextTo"/>
        <c:crossAx val="242743552"/>
        <c:crosses val="autoZero"/>
        <c:auto val="1"/>
        <c:lblAlgn val="ctr"/>
        <c:lblOffset val="100"/>
        <c:noMultiLvlLbl val="0"/>
      </c:catAx>
      <c:valAx>
        <c:axId val="242743552"/>
        <c:scaling>
          <c:orientation val="minMax"/>
        </c:scaling>
        <c:delete val="0"/>
        <c:axPos val="l"/>
        <c:majorGridlines/>
        <c:numFmt formatCode="0.0" sourceLinked="1"/>
        <c:majorTickMark val="out"/>
        <c:minorTickMark val="none"/>
        <c:tickLblPos val="nextTo"/>
        <c:crossAx val="242742016"/>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2</xdr:col>
      <xdr:colOff>66675</xdr:colOff>
      <xdr:row>3</xdr:row>
      <xdr:rowOff>0</xdr:rowOff>
    </xdr:from>
    <xdr:to>
      <xdr:col>31</xdr:col>
      <xdr:colOff>200025</xdr:colOff>
      <xdr:row>11</xdr:row>
      <xdr:rowOff>9525</xdr:rowOff>
    </xdr:to>
    <xdr:sp macro="" textlink="">
      <xdr:nvSpPr>
        <xdr:cNvPr id="1025" name="WordArt 1"/>
        <xdr:cNvSpPr>
          <a:spLocks noChangeArrowheads="1" noChangeShapeType="1" noTextEdit="1"/>
        </xdr:cNvSpPr>
      </xdr:nvSpPr>
      <xdr:spPr bwMode="auto">
        <a:xfrm>
          <a:off x="3076575" y="781050"/>
          <a:ext cx="12849225" cy="1543050"/>
        </a:xfrm>
        <a:prstGeom prst="rect">
          <a:avLst/>
        </a:prstGeom>
      </xdr:spPr>
      <xdr:txBody>
        <a:bodyPr wrap="none" fromWordArt="1">
          <a:prstTxWarp prst="textPlain">
            <a:avLst>
              <a:gd name="adj" fmla="val 50000"/>
            </a:avLst>
          </a:prstTxWarp>
        </a:bodyPr>
        <a:lstStyle/>
        <a:p>
          <a:pPr algn="ctr" rtl="0">
            <a:buNone/>
          </a:pPr>
          <a:r>
            <a:rPr lang="fr-BE" sz="4400" kern="10" spc="0">
              <a:ln w="19050">
                <a:solidFill>
                  <a:srgbClr xmlns:mc="http://schemas.openxmlformats.org/markup-compatibility/2006" xmlns:a14="http://schemas.microsoft.com/office/drawing/2010/main" val="000000" mc:Ignorable="a14" a14:legacySpreadsheetColorIndex="64"/>
                </a:solidFill>
                <a:round/>
                <a:headEnd/>
                <a:tailEnd/>
              </a:ln>
              <a:solidFill>
                <a:srgbClr xmlns:mc="http://schemas.openxmlformats.org/markup-compatibility/2006" xmlns:a14="http://schemas.microsoft.com/office/drawing/2010/main" val="FFCC00" mc:Ignorable="a14" a14:legacySpreadsheetColorIndex="51"/>
              </a:solidFill>
              <a:effectLst>
                <a:outerShdw dist="35921" dir="2700000" algn="ctr" rotWithShape="0">
                  <a:srgbClr val="990000"/>
                </a:outerShdw>
              </a:effectLst>
              <a:latin typeface="Impact"/>
            </a:rPr>
            <a:t>World Contraceptive Use -</a:t>
          </a:r>
        </a:p>
      </xdr:txBody>
    </xdr:sp>
    <xdr:clientData/>
  </xdr:twoCellAnchor>
  <xdr:twoCellAnchor>
    <xdr:from>
      <xdr:col>0</xdr:col>
      <xdr:colOff>352425</xdr:colOff>
      <xdr:row>2</xdr:row>
      <xdr:rowOff>0</xdr:rowOff>
    </xdr:from>
    <xdr:to>
      <xdr:col>1</xdr:col>
      <xdr:colOff>295275</xdr:colOff>
      <xdr:row>11</xdr:row>
      <xdr:rowOff>0</xdr:rowOff>
    </xdr:to>
    <xdr:pic>
      <xdr:nvPicPr>
        <xdr:cNvPr id="1026" name="Picture 2" descr="UN_42"/>
        <xdr:cNvPicPr>
          <a:picLocks noChangeAspect="1" noChangeArrowheads="1"/>
        </xdr:cNvPicPr>
      </xdr:nvPicPr>
      <xdr:blipFill>
        <a:blip xmlns:r="http://schemas.openxmlformats.org/officeDocument/2006/relationships" r:embed="rId1">
          <a:lum bright="70000" contrast="-70000"/>
          <a:grayscl/>
          <a:extLst>
            <a:ext uri="{28A0092B-C50C-407E-A947-70E740481C1C}">
              <a14:useLocalDpi xmlns:a14="http://schemas.microsoft.com/office/drawing/2010/main" val="0"/>
            </a:ext>
          </a:extLst>
        </a:blip>
        <a:srcRect/>
        <a:stretch>
          <a:fillRect/>
        </a:stretch>
      </xdr:blipFill>
      <xdr:spPr bwMode="auto">
        <a:xfrm>
          <a:off x="352425" y="590550"/>
          <a:ext cx="2028825" cy="1724025"/>
        </a:xfrm>
        <a:prstGeom prst="rect">
          <a:avLst/>
        </a:prstGeom>
        <a:solidFill>
          <a:srgbClr xmlns:mc="http://schemas.openxmlformats.org/markup-compatibility/2006" xmlns:a14="http://schemas.microsoft.com/office/drawing/2010/main" val="3366FF" mc:Ignorable="a14" a14:legacySpreadsheetColorIndex="48"/>
        </a:solidFill>
        <a:ln>
          <a:noFill/>
        </a:ln>
        <a:extLst>
          <a:ext uri="{91240B29-F687-4F45-9708-019B960494DF}">
            <a14:hiddenLine xmlns:a14="http://schemas.microsoft.com/office/drawing/2010/main" w="9525">
              <a:solidFill>
                <a:srgbClr xmlns:mc="http://schemas.openxmlformats.org/markup-compatibility/2006" val="3366FF" mc:Ignorable="a14" a14:legacySpreadsheetColorIndex="48"/>
              </a:solidFill>
              <a:miter lim="800000"/>
              <a:headEnd/>
              <a:tailEnd/>
            </a14:hiddenLine>
          </a:ext>
        </a:extLst>
      </xdr:spPr>
    </xdr:pic>
    <xdr:clientData/>
  </xdr:twoCellAnchor>
  <xdr:twoCellAnchor>
    <xdr:from>
      <xdr:col>31</xdr:col>
      <xdr:colOff>361950</xdr:colOff>
      <xdr:row>3</xdr:row>
      <xdr:rowOff>133350</xdr:rowOff>
    </xdr:from>
    <xdr:to>
      <xdr:col>37</xdr:col>
      <xdr:colOff>257175</xdr:colOff>
      <xdr:row>10</xdr:row>
      <xdr:rowOff>133350</xdr:rowOff>
    </xdr:to>
    <xdr:sp macro="" textlink="">
      <xdr:nvSpPr>
        <xdr:cNvPr id="1040" name="WordArt 16"/>
        <xdr:cNvSpPr>
          <a:spLocks noChangeArrowheads="1" noChangeShapeType="1" noTextEdit="1"/>
        </xdr:cNvSpPr>
      </xdr:nvSpPr>
      <xdr:spPr bwMode="auto">
        <a:xfrm>
          <a:off x="16087725" y="914400"/>
          <a:ext cx="2000250" cy="1343025"/>
        </a:xfrm>
        <a:prstGeom prst="rect">
          <a:avLst/>
        </a:prstGeom>
      </xdr:spPr>
      <xdr:txBody>
        <a:bodyPr wrap="none" fromWordArt="1">
          <a:prstTxWarp prst="textPlain">
            <a:avLst>
              <a:gd name="adj" fmla="val 50000"/>
            </a:avLst>
          </a:prstTxWarp>
        </a:bodyPr>
        <a:lstStyle/>
        <a:p>
          <a:pPr algn="ctr" rtl="0">
            <a:buNone/>
          </a:pPr>
          <a:r>
            <a:rPr lang="fr-BE" sz="4400" kern="10" spc="0">
              <a:ln w="19050">
                <a:solidFill>
                  <a:srgbClr xmlns:mc="http://schemas.openxmlformats.org/markup-compatibility/2006" xmlns:a14="http://schemas.microsoft.com/office/drawing/2010/main" val="000000" mc:Ignorable="a14" a14:legacySpreadsheetColorIndex="64"/>
                </a:solidFill>
                <a:round/>
                <a:headEnd/>
                <a:tailEnd/>
              </a:ln>
              <a:solidFill>
                <a:srgbClr xmlns:mc="http://schemas.openxmlformats.org/markup-compatibility/2006" xmlns:a14="http://schemas.microsoft.com/office/drawing/2010/main" val="FFFFFF" mc:Ignorable="a14" a14:legacySpreadsheetColorIndex="65"/>
              </a:solidFill>
              <a:effectLst>
                <a:outerShdw dist="35921" dir="2700000" algn="ctr" rotWithShape="0">
                  <a:srgbClr val="990000"/>
                </a:outerShdw>
              </a:effectLst>
              <a:latin typeface="Impact"/>
            </a:rPr>
            <a:t> 2005</a:t>
          </a:r>
        </a:p>
      </xdr:txBody>
    </xdr:sp>
    <xdr:clientData/>
  </xdr:twoCellAnchor>
  <xdr:twoCellAnchor>
    <xdr:from>
      <xdr:col>4</xdr:col>
      <xdr:colOff>295275</xdr:colOff>
      <xdr:row>141</xdr:row>
      <xdr:rowOff>71437</xdr:rowOff>
    </xdr:from>
    <xdr:to>
      <xdr:col>18</xdr:col>
      <xdr:colOff>47625</xdr:colOff>
      <xdr:row>158</xdr:row>
      <xdr:rowOff>61912</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5</xdr:col>
      <xdr:colOff>228600</xdr:colOff>
      <xdr:row>6</xdr:row>
      <xdr:rowOff>157161</xdr:rowOff>
    </xdr:from>
    <xdr:to>
      <xdr:col>12</xdr:col>
      <xdr:colOff>533400</xdr:colOff>
      <xdr:row>26</xdr:row>
      <xdr:rowOff>95250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WorldWtPrevalence_Overall_AllAsiaOcean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rogram%20Files/mapland/MAPS/WORL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ldLatestPrevalence"/>
      <sheetName val="CPChart"/>
      <sheetName val="WorldLatestPrevalence (2)"/>
      <sheetName val="FigureIII.2"/>
      <sheetName val="SummaryScore"/>
      <sheetName val="Africa"/>
      <sheetName val="Asia"/>
      <sheetName val="Latin America &amp; Caribbean"/>
      <sheetName val="MDCs"/>
      <sheetName val="LDCs"/>
      <sheetName val="World"/>
      <sheetName val="Summary"/>
    </sheetNames>
    <sheetDataSet>
      <sheetData sheetId="0">
        <row r="1">
          <cell r="A1" t="str">
            <v>Country</v>
          </cell>
          <cell r="B1" t="str">
            <v>Year</v>
          </cell>
          <cell r="C1" t="str">
            <v>Age Range</v>
          </cell>
          <cell r="D1" t="str">
            <v>Population</v>
          </cell>
          <cell r="E1" t="str">
            <v>All Methods</v>
          </cell>
          <cell r="F1" t="str">
            <v>Modern Methods</v>
          </cell>
          <cell r="G1" t="str">
            <v>Source</v>
          </cell>
          <cell r="H1" t="str">
            <v>Region</v>
          </cell>
          <cell r="I1" t="str">
            <v>Area</v>
          </cell>
        </row>
        <row r="2">
          <cell r="A2" t="str">
            <v>Burundi</v>
          </cell>
          <cell r="B2">
            <v>1987</v>
          </cell>
          <cell r="C2" t="str">
            <v>15-49</v>
          </cell>
          <cell r="D2" t="str">
            <v>MW</v>
          </cell>
          <cell r="E2">
            <v>8.6999999999999993</v>
          </cell>
          <cell r="F2">
            <v>1.2</v>
          </cell>
          <cell r="G2" t="str">
            <v>DHS</v>
          </cell>
          <cell r="H2" t="str">
            <v>Eastern Africa</v>
          </cell>
          <cell r="I2" t="str">
            <v>Africa</v>
          </cell>
        </row>
        <row r="3">
          <cell r="A3" t="str">
            <v>Comoros</v>
          </cell>
          <cell r="B3">
            <v>1996</v>
          </cell>
          <cell r="C3" t="str">
            <v>15-49</v>
          </cell>
          <cell r="D3" t="str">
            <v>MW</v>
          </cell>
          <cell r="E3">
            <v>21</v>
          </cell>
          <cell r="F3">
            <v>11.4</v>
          </cell>
          <cell r="G3" t="str">
            <v>DHS</v>
          </cell>
          <cell r="H3" t="str">
            <v>Eastern Africa</v>
          </cell>
          <cell r="I3" t="str">
            <v>Africa</v>
          </cell>
        </row>
        <row r="4">
          <cell r="A4" t="str">
            <v>Eritrea</v>
          </cell>
          <cell r="B4">
            <v>1995</v>
          </cell>
          <cell r="C4" t="str">
            <v>15-49</v>
          </cell>
          <cell r="D4" t="str">
            <v>MW</v>
          </cell>
          <cell r="E4">
            <v>5</v>
          </cell>
          <cell r="F4">
            <v>4</v>
          </cell>
          <cell r="G4" t="str">
            <v>DHS</v>
          </cell>
          <cell r="H4" t="str">
            <v>Eastern Africa</v>
          </cell>
          <cell r="I4" t="str">
            <v>Africa</v>
          </cell>
        </row>
        <row r="5">
          <cell r="A5" t="str">
            <v>Ethiopia</v>
          </cell>
          <cell r="B5">
            <v>2000</v>
          </cell>
          <cell r="C5" t="str">
            <v>15-49</v>
          </cell>
          <cell r="D5" t="str">
            <v>MW</v>
          </cell>
          <cell r="E5">
            <v>8.1</v>
          </cell>
          <cell r="F5">
            <v>6.3</v>
          </cell>
          <cell r="G5" t="str">
            <v>DHS</v>
          </cell>
          <cell r="H5" t="str">
            <v>Eastern Africa</v>
          </cell>
          <cell r="I5" t="str">
            <v>Africa</v>
          </cell>
        </row>
        <row r="6">
          <cell r="A6" t="str">
            <v>Kenya</v>
          </cell>
          <cell r="B6">
            <v>1998</v>
          </cell>
          <cell r="C6" t="str">
            <v>15-49</v>
          </cell>
          <cell r="D6" t="str">
            <v>MW</v>
          </cell>
          <cell r="E6">
            <v>39</v>
          </cell>
          <cell r="F6">
            <v>31.5</v>
          </cell>
          <cell r="G6" t="str">
            <v>DHS</v>
          </cell>
          <cell r="H6" t="str">
            <v>Eastern Africa</v>
          </cell>
          <cell r="I6" t="str">
            <v>Africa</v>
          </cell>
        </row>
        <row r="7">
          <cell r="A7" t="str">
            <v>Madagascar</v>
          </cell>
          <cell r="B7">
            <v>1997</v>
          </cell>
          <cell r="C7" t="str">
            <v>15-49</v>
          </cell>
          <cell r="D7" t="str">
            <v>MW</v>
          </cell>
          <cell r="E7">
            <v>19.399999999999999</v>
          </cell>
          <cell r="F7">
            <v>9.6999999999999993</v>
          </cell>
          <cell r="G7" t="str">
            <v>DHS</v>
          </cell>
          <cell r="H7" t="str">
            <v>Eastern Africa</v>
          </cell>
          <cell r="I7" t="str">
            <v>Africa</v>
          </cell>
        </row>
        <row r="8">
          <cell r="A8" t="str">
            <v>Malawi</v>
          </cell>
          <cell r="B8">
            <v>2000</v>
          </cell>
          <cell r="C8" t="str">
            <v>15-49</v>
          </cell>
          <cell r="D8" t="str">
            <v>MW</v>
          </cell>
          <cell r="E8">
            <v>30.6</v>
          </cell>
          <cell r="F8">
            <v>26.1</v>
          </cell>
          <cell r="G8" t="str">
            <v>DHS</v>
          </cell>
          <cell r="H8" t="str">
            <v>Eastern Africa</v>
          </cell>
          <cell r="I8" t="str">
            <v>Africa</v>
          </cell>
        </row>
        <row r="9">
          <cell r="A9" t="str">
            <v>Mauritius</v>
          </cell>
          <cell r="B9">
            <v>1991</v>
          </cell>
          <cell r="C9" t="str">
            <v>15-44</v>
          </cell>
          <cell r="D9" t="str">
            <v>MW</v>
          </cell>
          <cell r="E9">
            <v>74.7</v>
          </cell>
          <cell r="F9">
            <v>48.9</v>
          </cell>
          <cell r="G9" t="str">
            <v>CPS</v>
          </cell>
          <cell r="H9" t="str">
            <v>Eastern Africa</v>
          </cell>
          <cell r="I9" t="str">
            <v>Africa</v>
          </cell>
        </row>
        <row r="10">
          <cell r="A10" t="str">
            <v>Mozambique</v>
          </cell>
          <cell r="B10">
            <v>1997</v>
          </cell>
          <cell r="C10" t="str">
            <v>15-49</v>
          </cell>
          <cell r="D10" t="str">
            <v>MW</v>
          </cell>
          <cell r="E10">
            <v>5.6</v>
          </cell>
          <cell r="F10">
            <v>5.0999999999999996</v>
          </cell>
          <cell r="G10" t="str">
            <v>DHS</v>
          </cell>
          <cell r="H10" t="str">
            <v>Eastern Africa</v>
          </cell>
          <cell r="I10" t="str">
            <v>Africa</v>
          </cell>
        </row>
        <row r="11">
          <cell r="A11" t="str">
            <v>Reunion</v>
          </cell>
          <cell r="B11">
            <v>1990</v>
          </cell>
          <cell r="C11" t="str">
            <v>15-49</v>
          </cell>
          <cell r="D11" t="str">
            <v>MW</v>
          </cell>
          <cell r="E11">
            <v>66.599999999999994</v>
          </cell>
          <cell r="F11">
            <v>61.7</v>
          </cell>
          <cell r="G11" t="str">
            <v>RES</v>
          </cell>
          <cell r="H11" t="str">
            <v>Eastern Africa</v>
          </cell>
          <cell r="I11" t="str">
            <v>Africa</v>
          </cell>
        </row>
        <row r="12">
          <cell r="A12" t="str">
            <v>Rwanda</v>
          </cell>
          <cell r="B12">
            <v>2000</v>
          </cell>
          <cell r="C12" t="str">
            <v>15-49</v>
          </cell>
          <cell r="D12" t="str">
            <v>MW</v>
          </cell>
          <cell r="E12">
            <v>13.2</v>
          </cell>
          <cell r="F12">
            <v>4.3</v>
          </cell>
          <cell r="G12" t="str">
            <v>DHS</v>
          </cell>
          <cell r="H12" t="str">
            <v>Eastern Africa</v>
          </cell>
          <cell r="I12" t="str">
            <v>Africa</v>
          </cell>
        </row>
        <row r="13">
          <cell r="A13" t="str">
            <v>Uganda</v>
          </cell>
          <cell r="B13">
            <v>1995</v>
          </cell>
          <cell r="C13" t="str">
            <v>15-49</v>
          </cell>
          <cell r="D13" t="str">
            <v>MW</v>
          </cell>
          <cell r="E13">
            <v>14.8</v>
          </cell>
          <cell r="F13">
            <v>7.8</v>
          </cell>
          <cell r="G13" t="str">
            <v>DHS</v>
          </cell>
          <cell r="H13" t="str">
            <v>Eastern Africa</v>
          </cell>
          <cell r="I13" t="str">
            <v>Africa</v>
          </cell>
        </row>
        <row r="14">
          <cell r="A14" t="str">
            <v>United Republic of Tanzania</v>
          </cell>
          <cell r="B14">
            <v>1999</v>
          </cell>
          <cell r="C14" t="str">
            <v>15-49</v>
          </cell>
          <cell r="D14" t="str">
            <v>MW</v>
          </cell>
          <cell r="E14">
            <v>24.2</v>
          </cell>
          <cell r="F14">
            <v>16.2</v>
          </cell>
          <cell r="G14" t="str">
            <v>DHS</v>
          </cell>
          <cell r="H14" t="str">
            <v>Eastern Africa</v>
          </cell>
          <cell r="I14" t="str">
            <v>Africa</v>
          </cell>
        </row>
        <row r="15">
          <cell r="A15" t="str">
            <v>Zambia</v>
          </cell>
          <cell r="B15">
            <v>1996</v>
          </cell>
          <cell r="C15" t="str">
            <v>15-49</v>
          </cell>
          <cell r="D15" t="str">
            <v>MW</v>
          </cell>
          <cell r="E15">
            <v>25</v>
          </cell>
          <cell r="F15">
            <v>14.4</v>
          </cell>
          <cell r="G15" t="str">
            <v>DHS</v>
          </cell>
          <cell r="H15" t="str">
            <v>Eastern Africa</v>
          </cell>
          <cell r="I15" t="str">
            <v>Africa</v>
          </cell>
        </row>
        <row r="16">
          <cell r="A16" t="str">
            <v>Zimbabwe</v>
          </cell>
          <cell r="B16">
            <v>1999</v>
          </cell>
          <cell r="C16" t="str">
            <v>15-49</v>
          </cell>
          <cell r="D16" t="str">
            <v>MW</v>
          </cell>
          <cell r="E16">
            <v>53.5</v>
          </cell>
          <cell r="F16">
            <v>50.4</v>
          </cell>
          <cell r="G16" t="str">
            <v>DHS</v>
          </cell>
          <cell r="H16" t="str">
            <v>Eastern Africa</v>
          </cell>
          <cell r="I16" t="str">
            <v>Africa</v>
          </cell>
        </row>
        <row r="19">
          <cell r="A19" t="str">
            <v>Cameroon</v>
          </cell>
          <cell r="B19">
            <v>1998</v>
          </cell>
          <cell r="C19" t="str">
            <v>15-49</v>
          </cell>
          <cell r="D19" t="str">
            <v>MW</v>
          </cell>
          <cell r="E19">
            <v>19.3</v>
          </cell>
          <cell r="F19">
            <v>7.1</v>
          </cell>
          <cell r="G19" t="str">
            <v>DHS</v>
          </cell>
          <cell r="H19" t="str">
            <v>Middle Africa</v>
          </cell>
          <cell r="I19" t="str">
            <v>Africa</v>
          </cell>
        </row>
        <row r="20">
          <cell r="A20" t="str">
            <v>Central African Republic</v>
          </cell>
          <cell r="B20">
            <v>1995</v>
          </cell>
          <cell r="C20" t="str">
            <v>15-49</v>
          </cell>
          <cell r="D20" t="str">
            <v>MW</v>
          </cell>
          <cell r="E20">
            <v>14.8</v>
          </cell>
          <cell r="F20">
            <v>3.3</v>
          </cell>
          <cell r="G20" t="str">
            <v>DHS</v>
          </cell>
          <cell r="H20" t="str">
            <v>Middle Africa</v>
          </cell>
          <cell r="I20" t="str">
            <v>Africa</v>
          </cell>
        </row>
        <row r="21">
          <cell r="A21" t="str">
            <v>Chad</v>
          </cell>
          <cell r="B21">
            <v>1997</v>
          </cell>
          <cell r="C21" t="str">
            <v>15-49</v>
          </cell>
          <cell r="D21" t="str">
            <v>MW</v>
          </cell>
          <cell r="E21">
            <v>4.0999999999999996</v>
          </cell>
          <cell r="F21">
            <v>1.2</v>
          </cell>
          <cell r="G21" t="str">
            <v>DHS</v>
          </cell>
          <cell r="H21" t="str">
            <v>Middle Africa</v>
          </cell>
          <cell r="I21" t="str">
            <v>Africa</v>
          </cell>
        </row>
        <row r="22">
          <cell r="A22" t="str">
            <v>Democratic Republic of the Congo</v>
          </cell>
          <cell r="B22">
            <v>1991</v>
          </cell>
          <cell r="C22" t="str">
            <v>15-49</v>
          </cell>
          <cell r="D22" t="str">
            <v>MW</v>
          </cell>
          <cell r="E22">
            <v>7.7</v>
          </cell>
          <cell r="F22">
            <v>2</v>
          </cell>
          <cell r="G22" t="str">
            <v>CDC</v>
          </cell>
          <cell r="H22" t="str">
            <v>Middle Africa</v>
          </cell>
          <cell r="I22" t="str">
            <v>Africa</v>
          </cell>
        </row>
        <row r="23">
          <cell r="A23" t="str">
            <v>Gabon</v>
          </cell>
          <cell r="B23">
            <v>2000</v>
          </cell>
          <cell r="C23" t="str">
            <v>15-49</v>
          </cell>
          <cell r="D23" t="str">
            <v>MW</v>
          </cell>
          <cell r="E23">
            <v>32.700000000000003</v>
          </cell>
          <cell r="F23">
            <v>11.8</v>
          </cell>
          <cell r="G23" t="str">
            <v>DHS</v>
          </cell>
          <cell r="H23" t="str">
            <v>Middle Africa</v>
          </cell>
          <cell r="I23" t="str">
            <v>Africa</v>
          </cell>
        </row>
        <row r="26">
          <cell r="A26" t="str">
            <v>Algeria</v>
          </cell>
          <cell r="B26">
            <v>1995</v>
          </cell>
          <cell r="C26" t="str">
            <v>15-49</v>
          </cell>
          <cell r="D26" t="str">
            <v>EM</v>
          </cell>
          <cell r="E26">
            <v>52.4</v>
          </cell>
          <cell r="F26">
            <v>49.4</v>
          </cell>
          <cell r="G26" t="str">
            <v>FHS</v>
          </cell>
          <cell r="H26" t="str">
            <v>Northern Africa</v>
          </cell>
          <cell r="I26" t="str">
            <v>Africa</v>
          </cell>
        </row>
        <row r="27">
          <cell r="A27" t="str">
            <v>Egypt</v>
          </cell>
          <cell r="B27">
            <v>2000</v>
          </cell>
          <cell r="C27" t="str">
            <v>15-49</v>
          </cell>
          <cell r="D27" t="str">
            <v>MW</v>
          </cell>
          <cell r="E27">
            <v>56.1</v>
          </cell>
          <cell r="F27">
            <v>53.9</v>
          </cell>
          <cell r="G27" t="str">
            <v>DHS</v>
          </cell>
          <cell r="H27" t="str">
            <v>Northern Africa</v>
          </cell>
          <cell r="I27" t="str">
            <v>Africa</v>
          </cell>
        </row>
        <row r="28">
          <cell r="A28" t="str">
            <v>Libyan Arab Jamahiriha</v>
          </cell>
          <cell r="B28">
            <v>1995</v>
          </cell>
          <cell r="C28" t="str">
            <v>15-49</v>
          </cell>
          <cell r="D28" t="str">
            <v>MW</v>
          </cell>
          <cell r="E28">
            <v>39.700000000000003</v>
          </cell>
          <cell r="F28">
            <v>25.6</v>
          </cell>
          <cell r="G28" t="str">
            <v>AHS</v>
          </cell>
          <cell r="H28" t="str">
            <v>Northern Africa</v>
          </cell>
          <cell r="I28" t="str">
            <v>Africa</v>
          </cell>
        </row>
        <row r="29">
          <cell r="A29" t="str">
            <v>Morocco</v>
          </cell>
          <cell r="B29">
            <v>1995</v>
          </cell>
          <cell r="C29" t="str">
            <v>15-49</v>
          </cell>
          <cell r="D29" t="str">
            <v>MW</v>
          </cell>
          <cell r="E29">
            <v>50.3</v>
          </cell>
          <cell r="F29">
            <v>42.4</v>
          </cell>
          <cell r="G29" t="str">
            <v>DHS</v>
          </cell>
          <cell r="H29" t="str">
            <v>Northern Africa</v>
          </cell>
          <cell r="I29" t="str">
            <v>Africa</v>
          </cell>
        </row>
        <row r="30">
          <cell r="A30" t="str">
            <v>Sudan</v>
          </cell>
          <cell r="B30">
            <v>1993</v>
          </cell>
          <cell r="C30" t="str">
            <v>15-49</v>
          </cell>
          <cell r="D30" t="str">
            <v>MW</v>
          </cell>
          <cell r="E30">
            <v>8.3000000000000007</v>
          </cell>
          <cell r="F30">
            <v>6.9</v>
          </cell>
          <cell r="G30" t="str">
            <v>AHS</v>
          </cell>
          <cell r="H30" t="str">
            <v>Northern Africa</v>
          </cell>
          <cell r="I30" t="str">
            <v>Africa</v>
          </cell>
        </row>
        <row r="31">
          <cell r="A31" t="str">
            <v>Tunisia</v>
          </cell>
          <cell r="B31">
            <v>1994</v>
          </cell>
          <cell r="C31" t="str">
            <v>15-49</v>
          </cell>
          <cell r="D31" t="str">
            <v>MW</v>
          </cell>
          <cell r="E31">
            <v>60</v>
          </cell>
          <cell r="F31">
            <v>51</v>
          </cell>
          <cell r="G31" t="str">
            <v>AHS</v>
          </cell>
          <cell r="H31" t="str">
            <v>Northern Africa</v>
          </cell>
          <cell r="I31" t="str">
            <v>Africa</v>
          </cell>
        </row>
        <row r="34">
          <cell r="A34" t="str">
            <v>Botswana</v>
          </cell>
          <cell r="B34">
            <v>1988</v>
          </cell>
          <cell r="C34" t="str">
            <v>15-49</v>
          </cell>
          <cell r="D34" t="str">
            <v>MW</v>
          </cell>
          <cell r="E34">
            <v>33</v>
          </cell>
          <cell r="F34">
            <v>31.7</v>
          </cell>
          <cell r="G34" t="str">
            <v>FHS</v>
          </cell>
          <cell r="H34" t="str">
            <v>Southern Africa</v>
          </cell>
          <cell r="I34" t="str">
            <v>Africa</v>
          </cell>
        </row>
        <row r="35">
          <cell r="A35" t="str">
            <v>Lesotho</v>
          </cell>
          <cell r="B35">
            <v>1992</v>
          </cell>
          <cell r="C35" t="str">
            <v>15-49</v>
          </cell>
          <cell r="D35" t="str">
            <v>AL</v>
          </cell>
          <cell r="E35">
            <v>23.2</v>
          </cell>
          <cell r="F35">
            <v>18.899999999999999</v>
          </cell>
          <cell r="G35" t="str">
            <v>DHS</v>
          </cell>
          <cell r="H35" t="str">
            <v>Southern Africa</v>
          </cell>
          <cell r="I35" t="str">
            <v>Africa</v>
          </cell>
        </row>
        <row r="36">
          <cell r="A36" t="str">
            <v>Namibia</v>
          </cell>
          <cell r="B36">
            <v>1992</v>
          </cell>
          <cell r="C36" t="str">
            <v>15-49</v>
          </cell>
          <cell r="D36" t="str">
            <v>MW</v>
          </cell>
          <cell r="E36">
            <v>28.9</v>
          </cell>
          <cell r="F36">
            <v>26</v>
          </cell>
          <cell r="G36" t="str">
            <v>DHS</v>
          </cell>
          <cell r="H36" t="str">
            <v>Southern Africa</v>
          </cell>
          <cell r="I36" t="str">
            <v>Africa</v>
          </cell>
        </row>
        <row r="37">
          <cell r="A37" t="str">
            <v>South Africa</v>
          </cell>
          <cell r="B37">
            <v>1998</v>
          </cell>
          <cell r="C37" t="str">
            <v>15-49</v>
          </cell>
          <cell r="D37" t="str">
            <v>MW</v>
          </cell>
          <cell r="E37">
            <v>56.3</v>
          </cell>
          <cell r="F37">
            <v>55.1</v>
          </cell>
          <cell r="G37" t="str">
            <v>DHS</v>
          </cell>
          <cell r="H37" t="str">
            <v>Southern Africa</v>
          </cell>
          <cell r="I37" t="str">
            <v>Africa</v>
          </cell>
        </row>
        <row r="38">
          <cell r="A38" t="str">
            <v>Swaziland</v>
          </cell>
          <cell r="B38">
            <v>1988</v>
          </cell>
          <cell r="C38" t="str">
            <v>15-49</v>
          </cell>
          <cell r="D38" t="str">
            <v>MW</v>
          </cell>
          <cell r="E38">
            <v>19.899999999999999</v>
          </cell>
          <cell r="F38">
            <v>17.2</v>
          </cell>
          <cell r="G38" t="str">
            <v>DHS</v>
          </cell>
          <cell r="H38" t="str">
            <v>Southern Africa</v>
          </cell>
          <cell r="I38" t="str">
            <v>Africa</v>
          </cell>
        </row>
        <row r="41">
          <cell r="A41" t="str">
            <v>Benin</v>
          </cell>
          <cell r="B41">
            <v>1996</v>
          </cell>
          <cell r="C41" t="str">
            <v>15-49</v>
          </cell>
          <cell r="D41" t="str">
            <v>MW</v>
          </cell>
          <cell r="E41">
            <v>16.399999999999999</v>
          </cell>
          <cell r="F41">
            <v>3.4</v>
          </cell>
          <cell r="G41" t="str">
            <v>DHS</v>
          </cell>
          <cell r="H41" t="str">
            <v>Western Africa</v>
          </cell>
          <cell r="I41" t="str">
            <v>Africa</v>
          </cell>
        </row>
        <row r="42">
          <cell r="A42" t="str">
            <v>Burkina Faso</v>
          </cell>
          <cell r="B42">
            <v>1999</v>
          </cell>
          <cell r="C42" t="str">
            <v>15-49</v>
          </cell>
          <cell r="D42" t="str">
            <v>MW</v>
          </cell>
          <cell r="E42">
            <v>11.9</v>
          </cell>
          <cell r="F42">
            <v>4.8</v>
          </cell>
          <cell r="G42" t="str">
            <v>DHS</v>
          </cell>
          <cell r="H42" t="str">
            <v>Western Africa</v>
          </cell>
          <cell r="I42" t="str">
            <v>Africa</v>
          </cell>
        </row>
        <row r="43">
          <cell r="A43" t="str">
            <v>Cape Verde</v>
          </cell>
          <cell r="B43">
            <v>1998</v>
          </cell>
          <cell r="C43" t="str">
            <v>15-49</v>
          </cell>
          <cell r="D43" t="str">
            <v>MW</v>
          </cell>
          <cell r="E43">
            <v>52.9</v>
          </cell>
          <cell r="F43">
            <v>46</v>
          </cell>
          <cell r="G43" t="str">
            <v>CDC</v>
          </cell>
          <cell r="H43" t="str">
            <v>Western Africa</v>
          </cell>
          <cell r="I43" t="str">
            <v>Africa</v>
          </cell>
        </row>
        <row r="44">
          <cell r="A44" t="str">
            <v>Cote d'Ivoire</v>
          </cell>
          <cell r="B44">
            <v>1999</v>
          </cell>
          <cell r="C44" t="str">
            <v>15-49</v>
          </cell>
          <cell r="D44" t="str">
            <v>MW</v>
          </cell>
          <cell r="E44">
            <v>15</v>
          </cell>
          <cell r="F44">
            <v>7.3</v>
          </cell>
          <cell r="G44" t="str">
            <v>DHS</v>
          </cell>
          <cell r="H44" t="str">
            <v>Western Africa</v>
          </cell>
          <cell r="I44" t="str">
            <v>Africa</v>
          </cell>
        </row>
        <row r="45">
          <cell r="A45" t="str">
            <v>Gambia</v>
          </cell>
          <cell r="B45">
            <v>1990</v>
          </cell>
          <cell r="C45" t="str">
            <v>15-49</v>
          </cell>
          <cell r="D45" t="str">
            <v>MW</v>
          </cell>
          <cell r="E45">
            <v>11.8</v>
          </cell>
          <cell r="F45">
            <v>6.7</v>
          </cell>
          <cell r="G45" t="str">
            <v>FHS</v>
          </cell>
          <cell r="H45" t="str">
            <v>Western Africa</v>
          </cell>
          <cell r="I45" t="str">
            <v>Africa</v>
          </cell>
        </row>
        <row r="46">
          <cell r="A46" t="str">
            <v>Ghana</v>
          </cell>
          <cell r="B46">
            <v>1999</v>
          </cell>
          <cell r="C46" t="str">
            <v>15-49</v>
          </cell>
          <cell r="D46" t="str">
            <v>MW</v>
          </cell>
          <cell r="E46">
            <v>22</v>
          </cell>
          <cell r="F46">
            <v>13.3</v>
          </cell>
          <cell r="G46" t="str">
            <v>DHS</v>
          </cell>
          <cell r="H46" t="str">
            <v>Western Africa</v>
          </cell>
          <cell r="I46" t="str">
            <v>Africa</v>
          </cell>
        </row>
        <row r="47">
          <cell r="A47" t="str">
            <v>Guinea</v>
          </cell>
          <cell r="B47">
            <v>1999</v>
          </cell>
          <cell r="C47" t="str">
            <v>15-49</v>
          </cell>
          <cell r="D47" t="str">
            <v>MW</v>
          </cell>
          <cell r="E47">
            <v>6.2</v>
          </cell>
          <cell r="F47">
            <v>4.2</v>
          </cell>
          <cell r="G47" t="str">
            <v>DHS</v>
          </cell>
          <cell r="H47" t="str">
            <v>Western Africa</v>
          </cell>
          <cell r="I47" t="str">
            <v>Africa</v>
          </cell>
        </row>
        <row r="48">
          <cell r="A48" t="str">
            <v>Liberia</v>
          </cell>
          <cell r="B48">
            <v>1986</v>
          </cell>
          <cell r="C48" t="str">
            <v>15-49</v>
          </cell>
          <cell r="D48" t="str">
            <v>MW</v>
          </cell>
          <cell r="E48">
            <v>6.4</v>
          </cell>
          <cell r="F48">
            <v>5.5</v>
          </cell>
          <cell r="G48" t="str">
            <v>DHS</v>
          </cell>
          <cell r="H48" t="str">
            <v>Western Africa</v>
          </cell>
          <cell r="I48" t="str">
            <v>Africa</v>
          </cell>
        </row>
        <row r="49">
          <cell r="A49" t="str">
            <v>Mali</v>
          </cell>
          <cell r="B49">
            <v>1996</v>
          </cell>
          <cell r="C49" t="str">
            <v>15-49</v>
          </cell>
          <cell r="D49" t="str">
            <v>MW</v>
          </cell>
          <cell r="E49">
            <v>6.7</v>
          </cell>
          <cell r="F49">
            <v>4.5</v>
          </cell>
          <cell r="G49" t="str">
            <v>DHS</v>
          </cell>
          <cell r="H49" t="str">
            <v>Western Africa</v>
          </cell>
          <cell r="I49" t="str">
            <v>Africa</v>
          </cell>
        </row>
        <row r="50">
          <cell r="A50" t="str">
            <v>Mauritania</v>
          </cell>
          <cell r="B50">
            <v>1991</v>
          </cell>
          <cell r="C50" t="str">
            <v>15-49</v>
          </cell>
          <cell r="D50" t="str">
            <v>MW</v>
          </cell>
          <cell r="E50">
            <v>3.3</v>
          </cell>
          <cell r="F50">
            <v>1.2</v>
          </cell>
          <cell r="G50" t="str">
            <v>AHS</v>
          </cell>
          <cell r="H50" t="str">
            <v>Western Africa</v>
          </cell>
          <cell r="I50" t="str">
            <v>Africa</v>
          </cell>
        </row>
        <row r="51">
          <cell r="A51" t="str">
            <v>Niger</v>
          </cell>
          <cell r="B51">
            <v>1998</v>
          </cell>
          <cell r="C51" t="str">
            <v>15-49</v>
          </cell>
          <cell r="D51" t="str">
            <v>MW</v>
          </cell>
          <cell r="E51">
            <v>8.1999999999999993</v>
          </cell>
          <cell r="F51">
            <v>4.5999999999999996</v>
          </cell>
          <cell r="G51" t="str">
            <v>DHS</v>
          </cell>
          <cell r="H51" t="str">
            <v>Western Africa</v>
          </cell>
          <cell r="I51" t="str">
            <v>Africa</v>
          </cell>
        </row>
        <row r="52">
          <cell r="A52" t="str">
            <v>Nigeria</v>
          </cell>
          <cell r="B52">
            <v>1999</v>
          </cell>
          <cell r="C52" t="str">
            <v>15-49</v>
          </cell>
          <cell r="D52" t="str">
            <v>MW</v>
          </cell>
          <cell r="E52">
            <v>15.3</v>
          </cell>
          <cell r="F52">
            <v>8.6</v>
          </cell>
          <cell r="G52" t="str">
            <v>DHS</v>
          </cell>
          <cell r="H52" t="str">
            <v>Western Africa</v>
          </cell>
          <cell r="I52" t="str">
            <v>Africa</v>
          </cell>
        </row>
        <row r="53">
          <cell r="A53" t="str">
            <v>Senegal</v>
          </cell>
          <cell r="B53">
            <v>1997</v>
          </cell>
          <cell r="C53" t="str">
            <v>15-49</v>
          </cell>
          <cell r="D53" t="str">
            <v>MW</v>
          </cell>
          <cell r="E53">
            <v>12.9</v>
          </cell>
          <cell r="F53">
            <v>8.1</v>
          </cell>
          <cell r="G53" t="str">
            <v>DHS</v>
          </cell>
          <cell r="H53" t="str">
            <v>Western Africa</v>
          </cell>
          <cell r="I53" t="str">
            <v>Africa</v>
          </cell>
        </row>
        <row r="54">
          <cell r="A54" t="str">
            <v>Togo</v>
          </cell>
          <cell r="B54">
            <v>1998</v>
          </cell>
          <cell r="C54" t="str">
            <v>15-49</v>
          </cell>
          <cell r="D54" t="str">
            <v>MW</v>
          </cell>
          <cell r="E54">
            <v>23.5</v>
          </cell>
          <cell r="F54">
            <v>7</v>
          </cell>
          <cell r="G54" t="str">
            <v>DHS</v>
          </cell>
          <cell r="H54" t="str">
            <v>Western Africa</v>
          </cell>
          <cell r="I54" t="str">
            <v>Africa</v>
          </cell>
        </row>
        <row r="57">
          <cell r="A57" t="str">
            <v>China</v>
          </cell>
          <cell r="B57">
            <v>1997</v>
          </cell>
          <cell r="C57" t="str">
            <v>15-49</v>
          </cell>
          <cell r="D57" t="str">
            <v>MW</v>
          </cell>
          <cell r="E57">
            <v>83.8</v>
          </cell>
          <cell r="F57">
            <v>83.3</v>
          </cell>
          <cell r="G57" t="str">
            <v>FHS</v>
          </cell>
          <cell r="H57" t="str">
            <v>Eastern Asia</v>
          </cell>
          <cell r="I57" t="str">
            <v>Asia</v>
          </cell>
        </row>
        <row r="58">
          <cell r="A58" t="str">
            <v>Democratic People's Republic of Korea</v>
          </cell>
          <cell r="B58">
            <v>1992</v>
          </cell>
          <cell r="C58" t="str">
            <v>15-49</v>
          </cell>
          <cell r="D58" t="str">
            <v>MW</v>
          </cell>
          <cell r="E58">
            <v>61.8</v>
          </cell>
          <cell r="F58">
            <v>53</v>
          </cell>
          <cell r="G58" t="str">
            <v>RES</v>
          </cell>
          <cell r="H58" t="str">
            <v>Eastern Asia</v>
          </cell>
          <cell r="I58" t="str">
            <v>Asia</v>
          </cell>
        </row>
        <row r="59">
          <cell r="A59" t="str">
            <v>Hong Kong, China SAR</v>
          </cell>
          <cell r="B59">
            <v>1992</v>
          </cell>
          <cell r="C59" t="str">
            <v>15-49</v>
          </cell>
          <cell r="D59" t="str">
            <v>MW</v>
          </cell>
          <cell r="E59">
            <v>86.2</v>
          </cell>
          <cell r="F59">
            <v>79.7</v>
          </cell>
          <cell r="G59" t="str">
            <v>RES</v>
          </cell>
          <cell r="H59" t="str">
            <v>Eastern Asia</v>
          </cell>
          <cell r="I59" t="str">
            <v>Asia</v>
          </cell>
        </row>
        <row r="60">
          <cell r="A60" t="str">
            <v>Mongolia</v>
          </cell>
          <cell r="B60">
            <v>1998</v>
          </cell>
          <cell r="C60" t="str">
            <v>15-49</v>
          </cell>
          <cell r="D60" t="str">
            <v>MW</v>
          </cell>
          <cell r="E60">
            <v>59.9</v>
          </cell>
          <cell r="F60">
            <v>45.7</v>
          </cell>
          <cell r="G60" t="str">
            <v>FHS</v>
          </cell>
          <cell r="H60" t="str">
            <v>Eastern Asia</v>
          </cell>
          <cell r="I60" t="str">
            <v>Asia</v>
          </cell>
        </row>
        <row r="61">
          <cell r="A61" t="str">
            <v>Republic of Korea</v>
          </cell>
          <cell r="B61">
            <v>1997</v>
          </cell>
          <cell r="C61" t="str">
            <v>15-44</v>
          </cell>
          <cell r="D61" t="str">
            <v>MW</v>
          </cell>
          <cell r="E61">
            <v>80.5</v>
          </cell>
          <cell r="F61">
            <v>66.900000000000006</v>
          </cell>
          <cell r="G61" t="str">
            <v>RES</v>
          </cell>
          <cell r="H61" t="str">
            <v>Eastern Asia</v>
          </cell>
          <cell r="I61" t="str">
            <v>Asia</v>
          </cell>
        </row>
        <row r="64">
          <cell r="A64" t="str">
            <v>Japan</v>
          </cell>
          <cell r="B64">
            <v>1994</v>
          </cell>
          <cell r="C64" t="str">
            <v>15-49</v>
          </cell>
          <cell r="D64" t="str">
            <v>MW</v>
          </cell>
          <cell r="E64">
            <v>58.6</v>
          </cell>
          <cell r="F64">
            <v>52.8</v>
          </cell>
          <cell r="G64" t="str">
            <v>FHS</v>
          </cell>
          <cell r="H64" t="str">
            <v>Eastern Asia</v>
          </cell>
          <cell r="I64" t="str">
            <v>Asia</v>
          </cell>
        </row>
        <row r="67">
          <cell r="A67" t="str">
            <v>Afghanistan</v>
          </cell>
          <cell r="B67">
            <v>1973</v>
          </cell>
          <cell r="C67" t="str">
            <v>15-44</v>
          </cell>
          <cell r="D67" t="str">
            <v>EM</v>
          </cell>
          <cell r="E67">
            <v>1.6</v>
          </cell>
          <cell r="F67">
            <v>1.6</v>
          </cell>
          <cell r="G67" t="str">
            <v>FHS</v>
          </cell>
          <cell r="H67" t="str">
            <v>South-central Asia</v>
          </cell>
          <cell r="I67" t="str">
            <v>Asia</v>
          </cell>
        </row>
        <row r="68">
          <cell r="A68" t="str">
            <v>Bangladesh</v>
          </cell>
          <cell r="B68">
            <v>2000</v>
          </cell>
          <cell r="C68" t="str">
            <v>10-49</v>
          </cell>
          <cell r="D68" t="str">
            <v>MW</v>
          </cell>
          <cell r="E68">
            <v>53.8</v>
          </cell>
          <cell r="F68">
            <v>43.4</v>
          </cell>
          <cell r="G68" t="str">
            <v>DHS</v>
          </cell>
          <cell r="H68" t="str">
            <v>South-central Asia</v>
          </cell>
          <cell r="I68" t="str">
            <v>Asia</v>
          </cell>
        </row>
        <row r="69">
          <cell r="A69" t="str">
            <v>Bhutan</v>
          </cell>
          <cell r="B69">
            <v>1994</v>
          </cell>
          <cell r="C69" t="str">
            <v>15-49</v>
          </cell>
          <cell r="D69" t="str">
            <v>AL</v>
          </cell>
          <cell r="E69">
            <v>18.8</v>
          </cell>
          <cell r="F69">
            <v>18.8</v>
          </cell>
          <cell r="G69" t="str">
            <v>FHS</v>
          </cell>
          <cell r="H69" t="str">
            <v>South-central Asia</v>
          </cell>
          <cell r="I69" t="str">
            <v>Asia</v>
          </cell>
        </row>
        <row r="70">
          <cell r="A70" t="str">
            <v>India</v>
          </cell>
          <cell r="B70">
            <v>1999</v>
          </cell>
          <cell r="C70" t="str">
            <v>15-49</v>
          </cell>
          <cell r="D70" t="str">
            <v>MW</v>
          </cell>
          <cell r="E70">
            <v>48.2</v>
          </cell>
          <cell r="F70">
            <v>42.8</v>
          </cell>
          <cell r="G70" t="str">
            <v>FHS</v>
          </cell>
          <cell r="H70" t="str">
            <v>South-central Asia</v>
          </cell>
          <cell r="I70" t="str">
            <v>Asia</v>
          </cell>
        </row>
        <row r="71">
          <cell r="A71" t="str">
            <v>Iran (Islamic Republic of)</v>
          </cell>
          <cell r="B71">
            <v>1997</v>
          </cell>
          <cell r="C71" t="str">
            <v>15-49</v>
          </cell>
          <cell r="D71" t="str">
            <v>MW</v>
          </cell>
          <cell r="E71">
            <v>72.900000000000006</v>
          </cell>
          <cell r="F71">
            <v>56</v>
          </cell>
          <cell r="G71" t="str">
            <v>RES</v>
          </cell>
          <cell r="H71" t="str">
            <v>South-central Asia</v>
          </cell>
          <cell r="I71" t="str">
            <v>Asia</v>
          </cell>
        </row>
        <row r="72">
          <cell r="A72" t="str">
            <v>Kazakhstan</v>
          </cell>
          <cell r="B72">
            <v>1999</v>
          </cell>
          <cell r="C72" t="str">
            <v>15-49</v>
          </cell>
          <cell r="D72" t="str">
            <v>MW</v>
          </cell>
          <cell r="E72">
            <v>66.099999999999994</v>
          </cell>
          <cell r="F72">
            <v>52.7</v>
          </cell>
          <cell r="G72" t="str">
            <v>DHS</v>
          </cell>
          <cell r="H72" t="str">
            <v>South-central Asia</v>
          </cell>
          <cell r="I72" t="str">
            <v>Asia</v>
          </cell>
        </row>
        <row r="73">
          <cell r="A73" t="str">
            <v>Kyrgystan</v>
          </cell>
          <cell r="B73">
            <v>1997</v>
          </cell>
          <cell r="C73" t="str">
            <v>15-49</v>
          </cell>
          <cell r="D73" t="str">
            <v>MW</v>
          </cell>
          <cell r="E73">
            <v>59.5</v>
          </cell>
          <cell r="F73">
            <v>48.9</v>
          </cell>
          <cell r="G73" t="str">
            <v>DHS</v>
          </cell>
          <cell r="H73" t="str">
            <v>South-central Asia</v>
          </cell>
          <cell r="I73" t="str">
            <v>Asia</v>
          </cell>
        </row>
        <row r="74">
          <cell r="A74" t="str">
            <v>Nepal</v>
          </cell>
          <cell r="B74">
            <v>1996</v>
          </cell>
          <cell r="C74" t="str">
            <v>15-49</v>
          </cell>
          <cell r="D74" t="str">
            <v>MW</v>
          </cell>
          <cell r="E74">
            <v>28.5</v>
          </cell>
          <cell r="F74">
            <v>26</v>
          </cell>
          <cell r="G74" t="str">
            <v>DHS</v>
          </cell>
          <cell r="H74" t="str">
            <v>South-central Asia</v>
          </cell>
          <cell r="I74" t="str">
            <v>Asia</v>
          </cell>
        </row>
        <row r="75">
          <cell r="A75" t="str">
            <v>Pakistan</v>
          </cell>
          <cell r="B75">
            <v>1997</v>
          </cell>
          <cell r="C75" t="str">
            <v>15-49</v>
          </cell>
          <cell r="D75" t="str">
            <v>MW</v>
          </cell>
          <cell r="E75">
            <v>23.9</v>
          </cell>
          <cell r="F75">
            <v>16.899999999999999</v>
          </cell>
          <cell r="G75" t="str">
            <v>FHS</v>
          </cell>
          <cell r="H75" t="str">
            <v>South-central Asia</v>
          </cell>
          <cell r="I75" t="str">
            <v>Asia</v>
          </cell>
        </row>
        <row r="76">
          <cell r="A76" t="str">
            <v>Sri Lanka</v>
          </cell>
          <cell r="B76">
            <v>1993</v>
          </cell>
          <cell r="C76" t="str">
            <v>15-49</v>
          </cell>
          <cell r="D76" t="str">
            <v>MW</v>
          </cell>
          <cell r="E76">
            <v>66.099999999999994</v>
          </cell>
          <cell r="F76">
            <v>43.6</v>
          </cell>
          <cell r="G76" t="str">
            <v>DHS</v>
          </cell>
          <cell r="H76" t="str">
            <v>South-central Asia</v>
          </cell>
          <cell r="I76" t="str">
            <v>Asia</v>
          </cell>
        </row>
        <row r="77">
          <cell r="A77" t="str">
            <v>Turkmenistan</v>
          </cell>
          <cell r="B77">
            <v>2000</v>
          </cell>
          <cell r="C77" t="str">
            <v>15-49</v>
          </cell>
          <cell r="D77" t="str">
            <v>MW</v>
          </cell>
          <cell r="E77">
            <v>61.8</v>
          </cell>
          <cell r="F77">
            <v>53.1</v>
          </cell>
          <cell r="G77" t="str">
            <v>DHS</v>
          </cell>
          <cell r="H77" t="str">
            <v>South-central Asia</v>
          </cell>
          <cell r="I77" t="str">
            <v>Asia</v>
          </cell>
        </row>
        <row r="78">
          <cell r="A78" t="str">
            <v>Uzbekistan</v>
          </cell>
          <cell r="B78">
            <v>1996</v>
          </cell>
          <cell r="C78" t="str">
            <v>15-49</v>
          </cell>
          <cell r="D78" t="str">
            <v>MW</v>
          </cell>
          <cell r="E78">
            <v>55.6</v>
          </cell>
          <cell r="F78">
            <v>51.3</v>
          </cell>
          <cell r="G78" t="str">
            <v>DHS</v>
          </cell>
          <cell r="H78" t="str">
            <v>South-central Asia</v>
          </cell>
          <cell r="I78" t="str">
            <v>Asia</v>
          </cell>
        </row>
        <row r="81">
          <cell r="A81" t="str">
            <v>Cambodia</v>
          </cell>
          <cell r="B81">
            <v>2000</v>
          </cell>
          <cell r="C81" t="str">
            <v>15-49</v>
          </cell>
          <cell r="D81" t="str">
            <v>MW</v>
          </cell>
          <cell r="E81">
            <v>23.8</v>
          </cell>
          <cell r="F81">
            <v>18.5</v>
          </cell>
          <cell r="G81" t="str">
            <v>DHS</v>
          </cell>
          <cell r="H81" t="str">
            <v>South-eastern Asia</v>
          </cell>
          <cell r="I81" t="str">
            <v>Asia</v>
          </cell>
        </row>
        <row r="82">
          <cell r="A82" t="str">
            <v>Indonesia</v>
          </cell>
          <cell r="B82">
            <v>1997</v>
          </cell>
          <cell r="C82" t="str">
            <v>15-49</v>
          </cell>
          <cell r="D82" t="str">
            <v>MW</v>
          </cell>
          <cell r="E82">
            <v>57.4</v>
          </cell>
          <cell r="F82">
            <v>54.7</v>
          </cell>
          <cell r="G82" t="str">
            <v>DHS</v>
          </cell>
          <cell r="H82" t="str">
            <v>South-eastern Asia</v>
          </cell>
          <cell r="I82" t="str">
            <v>Asia</v>
          </cell>
        </row>
        <row r="83">
          <cell r="A83" t="str">
            <v>Lao People's Democratic Republic</v>
          </cell>
          <cell r="B83">
            <v>1993</v>
          </cell>
          <cell r="C83" t="str">
            <v>15-49</v>
          </cell>
          <cell r="D83" t="str">
            <v>MW</v>
          </cell>
          <cell r="E83">
            <v>18.600000000000001</v>
          </cell>
          <cell r="F83">
            <v>15</v>
          </cell>
          <cell r="G83" t="str">
            <v>FHS</v>
          </cell>
          <cell r="H83" t="str">
            <v>South-eastern Asia</v>
          </cell>
          <cell r="I83" t="str">
            <v>Asia</v>
          </cell>
        </row>
        <row r="84">
          <cell r="A84" t="str">
            <v>Malaysia</v>
          </cell>
          <cell r="B84">
            <v>1994</v>
          </cell>
          <cell r="C84" t="str">
            <v>15-49</v>
          </cell>
          <cell r="D84" t="str">
            <v>MW</v>
          </cell>
          <cell r="E84">
            <v>54.5</v>
          </cell>
          <cell r="F84">
            <v>29.8</v>
          </cell>
          <cell r="G84" t="str">
            <v>SES</v>
          </cell>
          <cell r="H84" t="str">
            <v>South-eastern Asia</v>
          </cell>
          <cell r="I84" t="str">
            <v>Asia</v>
          </cell>
        </row>
        <row r="85">
          <cell r="A85" t="str">
            <v>Myanmar</v>
          </cell>
          <cell r="B85">
            <v>1997</v>
          </cell>
          <cell r="C85" t="str">
            <v>15-49</v>
          </cell>
          <cell r="D85" t="str">
            <v>MW</v>
          </cell>
          <cell r="E85">
            <v>32.700000000000003</v>
          </cell>
          <cell r="F85">
            <v>28.4</v>
          </cell>
          <cell r="G85" t="str">
            <v>FHS</v>
          </cell>
          <cell r="H85" t="str">
            <v>South-eastern Asia</v>
          </cell>
          <cell r="I85" t="str">
            <v>Asia</v>
          </cell>
        </row>
        <row r="86">
          <cell r="A86" t="str">
            <v>Philippines</v>
          </cell>
          <cell r="B86">
            <v>1998</v>
          </cell>
          <cell r="C86" t="str">
            <v>15-49</v>
          </cell>
          <cell r="D86" t="str">
            <v>MW</v>
          </cell>
          <cell r="E86">
            <v>46</v>
          </cell>
          <cell r="F86">
            <v>28.2</v>
          </cell>
          <cell r="G86" t="str">
            <v>DHS</v>
          </cell>
          <cell r="H86" t="str">
            <v>South-eastern Asia</v>
          </cell>
          <cell r="I86" t="str">
            <v>Asia</v>
          </cell>
        </row>
        <row r="87">
          <cell r="A87" t="str">
            <v>Singapore</v>
          </cell>
          <cell r="B87">
            <v>1982</v>
          </cell>
          <cell r="C87" t="str">
            <v>15-44</v>
          </cell>
          <cell r="D87" t="str">
            <v>MW</v>
          </cell>
          <cell r="E87">
            <v>74.2</v>
          </cell>
          <cell r="F87">
            <v>73</v>
          </cell>
          <cell r="G87" t="str">
            <v>FHS</v>
          </cell>
          <cell r="H87" t="str">
            <v>South-eastern Asia</v>
          </cell>
          <cell r="I87" t="str">
            <v>Asia</v>
          </cell>
        </row>
        <row r="88">
          <cell r="A88" t="str">
            <v>Thailand</v>
          </cell>
          <cell r="B88">
            <v>1997</v>
          </cell>
          <cell r="C88" t="str">
            <v>15-44</v>
          </cell>
          <cell r="D88" t="str">
            <v>MW</v>
          </cell>
          <cell r="E88">
            <v>72.2</v>
          </cell>
          <cell r="F88">
            <v>69.8</v>
          </cell>
          <cell r="G88" t="str">
            <v>CPS</v>
          </cell>
          <cell r="H88" t="str">
            <v>South-eastern Asia</v>
          </cell>
          <cell r="I88" t="str">
            <v>Asia</v>
          </cell>
        </row>
        <row r="89">
          <cell r="A89" t="str">
            <v>Viet Nam</v>
          </cell>
          <cell r="B89">
            <v>1997</v>
          </cell>
          <cell r="C89" t="str">
            <v>15-49</v>
          </cell>
          <cell r="D89" t="str">
            <v>MW</v>
          </cell>
          <cell r="E89">
            <v>75.3</v>
          </cell>
          <cell r="F89">
            <v>55.8</v>
          </cell>
          <cell r="G89" t="str">
            <v>DHS</v>
          </cell>
          <cell r="H89" t="str">
            <v>South-eastern Asia</v>
          </cell>
          <cell r="I89" t="str">
            <v>Asia</v>
          </cell>
        </row>
        <row r="92">
          <cell r="A92" t="str">
            <v>Armenia</v>
          </cell>
          <cell r="B92">
            <v>2000</v>
          </cell>
          <cell r="C92" t="str">
            <v>15-49</v>
          </cell>
          <cell r="D92" t="str">
            <v>MW</v>
          </cell>
          <cell r="E92">
            <v>60.5</v>
          </cell>
          <cell r="F92">
            <v>22.3</v>
          </cell>
          <cell r="G92" t="str">
            <v>DHS</v>
          </cell>
          <cell r="H92" t="str">
            <v>Western Asia</v>
          </cell>
          <cell r="I92" t="str">
            <v>Asia</v>
          </cell>
        </row>
        <row r="93">
          <cell r="A93" t="str">
            <v>Bahrain</v>
          </cell>
          <cell r="B93">
            <v>1995</v>
          </cell>
          <cell r="C93" t="str">
            <v>15-49</v>
          </cell>
          <cell r="D93" t="str">
            <v>MW</v>
          </cell>
          <cell r="E93">
            <v>61.8</v>
          </cell>
          <cell r="F93">
            <v>30.6</v>
          </cell>
          <cell r="G93" t="str">
            <v>AHS</v>
          </cell>
          <cell r="H93" t="str">
            <v>Western Asia</v>
          </cell>
          <cell r="I93" t="str">
            <v>Asia</v>
          </cell>
        </row>
        <row r="94">
          <cell r="A94" t="str">
            <v>Georgia</v>
          </cell>
          <cell r="B94">
            <v>2000</v>
          </cell>
          <cell r="C94" t="str">
            <v>15-44</v>
          </cell>
          <cell r="D94" t="str">
            <v>MW</v>
          </cell>
          <cell r="E94">
            <v>40.5</v>
          </cell>
          <cell r="F94">
            <v>19.8</v>
          </cell>
          <cell r="G94" t="str">
            <v>CDC</v>
          </cell>
          <cell r="H94" t="str">
            <v>Western Asia</v>
          </cell>
          <cell r="I94" t="str">
            <v>Asia</v>
          </cell>
        </row>
        <row r="95">
          <cell r="A95" t="str">
            <v>Iraq</v>
          </cell>
          <cell r="B95">
            <v>1989</v>
          </cell>
          <cell r="C95" t="str">
            <v>15-49</v>
          </cell>
          <cell r="D95" t="str">
            <v>MW</v>
          </cell>
          <cell r="E95">
            <v>13.7</v>
          </cell>
          <cell r="F95">
            <v>10.4</v>
          </cell>
          <cell r="G95" t="str">
            <v>AHS</v>
          </cell>
          <cell r="H95" t="str">
            <v>Western Asia</v>
          </cell>
          <cell r="I95" t="str">
            <v>Asia</v>
          </cell>
        </row>
        <row r="96">
          <cell r="A96" t="str">
            <v>Jordan</v>
          </cell>
          <cell r="B96">
            <v>1997</v>
          </cell>
          <cell r="C96" t="str">
            <v>15-49</v>
          </cell>
          <cell r="D96" t="str">
            <v>MW</v>
          </cell>
          <cell r="E96">
            <v>52.6</v>
          </cell>
          <cell r="F96">
            <v>37.700000000000003</v>
          </cell>
          <cell r="G96" t="str">
            <v>DHS</v>
          </cell>
          <cell r="H96" t="str">
            <v>Western Asia</v>
          </cell>
          <cell r="I96" t="str">
            <v>Asia</v>
          </cell>
        </row>
        <row r="97">
          <cell r="A97" t="str">
            <v>Kuwait</v>
          </cell>
          <cell r="B97">
            <v>1996</v>
          </cell>
          <cell r="C97" t="str">
            <v>&lt;50</v>
          </cell>
          <cell r="D97" t="str">
            <v>MW</v>
          </cell>
          <cell r="E97">
            <v>50.2</v>
          </cell>
          <cell r="F97">
            <v>40.9</v>
          </cell>
          <cell r="G97" t="str">
            <v>AHS</v>
          </cell>
          <cell r="H97" t="str">
            <v>Western Asia</v>
          </cell>
          <cell r="I97" t="str">
            <v>Asia</v>
          </cell>
        </row>
        <row r="98">
          <cell r="A98" t="str">
            <v>Lebanon</v>
          </cell>
          <cell r="B98">
            <v>1996</v>
          </cell>
          <cell r="C98" t="str">
            <v>15-49</v>
          </cell>
          <cell r="D98" t="str">
            <v>MW</v>
          </cell>
          <cell r="E98">
            <v>61</v>
          </cell>
          <cell r="F98">
            <v>37</v>
          </cell>
          <cell r="G98" t="str">
            <v>RES</v>
          </cell>
          <cell r="H98" t="str">
            <v>Western Asia</v>
          </cell>
          <cell r="I98" t="str">
            <v>Asia</v>
          </cell>
        </row>
        <row r="99">
          <cell r="A99" t="str">
            <v>Oman</v>
          </cell>
          <cell r="B99">
            <v>1995</v>
          </cell>
          <cell r="C99" t="str">
            <v>15-49</v>
          </cell>
          <cell r="D99" t="str">
            <v>MW</v>
          </cell>
          <cell r="E99">
            <v>23.7</v>
          </cell>
          <cell r="F99">
            <v>18.2</v>
          </cell>
          <cell r="G99" t="str">
            <v>AHS</v>
          </cell>
          <cell r="H99" t="str">
            <v>Western Asia</v>
          </cell>
          <cell r="I99" t="str">
            <v>Asia</v>
          </cell>
        </row>
        <row r="100">
          <cell r="A100" t="str">
            <v>Qatar</v>
          </cell>
          <cell r="B100">
            <v>1998</v>
          </cell>
          <cell r="C100" t="str">
            <v>15-49</v>
          </cell>
          <cell r="D100" t="str">
            <v>MW</v>
          </cell>
          <cell r="E100">
            <v>43.2</v>
          </cell>
          <cell r="F100">
            <v>32.299999999999997</v>
          </cell>
          <cell r="G100" t="str">
            <v>AHS</v>
          </cell>
          <cell r="H100" t="str">
            <v>Western Asia</v>
          </cell>
          <cell r="I100" t="str">
            <v>Asia</v>
          </cell>
        </row>
        <row r="101">
          <cell r="A101" t="str">
            <v>Saudi Arabia</v>
          </cell>
          <cell r="B101">
            <v>1996</v>
          </cell>
          <cell r="C101" t="str">
            <v>15-49</v>
          </cell>
          <cell r="D101" t="str">
            <v>MW</v>
          </cell>
          <cell r="E101">
            <v>31.8</v>
          </cell>
          <cell r="F101">
            <v>28.5</v>
          </cell>
          <cell r="G101" t="str">
            <v>AHS</v>
          </cell>
          <cell r="H101" t="str">
            <v>Western Asia</v>
          </cell>
          <cell r="I101" t="str">
            <v>Asia</v>
          </cell>
        </row>
        <row r="102">
          <cell r="A102" t="str">
            <v>Syrian Arab Republic</v>
          </cell>
          <cell r="B102">
            <v>1993</v>
          </cell>
          <cell r="C102" t="str">
            <v>15-49</v>
          </cell>
          <cell r="D102" t="str">
            <v>MW</v>
          </cell>
          <cell r="E102">
            <v>36.1</v>
          </cell>
          <cell r="F102">
            <v>28.3</v>
          </cell>
          <cell r="G102" t="str">
            <v>AHS</v>
          </cell>
          <cell r="H102" t="str">
            <v>Western Asia</v>
          </cell>
          <cell r="I102" t="str">
            <v>Asia</v>
          </cell>
        </row>
        <row r="103">
          <cell r="A103" t="str">
            <v>Turkey</v>
          </cell>
          <cell r="B103">
            <v>1998</v>
          </cell>
          <cell r="C103" t="str">
            <v>15-49</v>
          </cell>
          <cell r="D103" t="str">
            <v>MW</v>
          </cell>
          <cell r="E103">
            <v>63.9</v>
          </cell>
          <cell r="F103">
            <v>37.700000000000003</v>
          </cell>
          <cell r="G103" t="str">
            <v>DHS</v>
          </cell>
          <cell r="H103" t="str">
            <v>Western Asia</v>
          </cell>
          <cell r="I103" t="str">
            <v>Asia</v>
          </cell>
        </row>
        <row r="104">
          <cell r="A104" t="str">
            <v>United Arab Emirates</v>
          </cell>
          <cell r="B104">
            <v>1995</v>
          </cell>
          <cell r="C104" t="str">
            <v>15-49</v>
          </cell>
          <cell r="D104" t="str">
            <v>MW</v>
          </cell>
          <cell r="E104">
            <v>27.5</v>
          </cell>
          <cell r="F104">
            <v>23.6</v>
          </cell>
          <cell r="G104" t="str">
            <v>AHS</v>
          </cell>
          <cell r="H104" t="str">
            <v>Western Asia</v>
          </cell>
          <cell r="I104" t="str">
            <v>Asia</v>
          </cell>
        </row>
        <row r="105">
          <cell r="A105" t="str">
            <v>Yemen</v>
          </cell>
          <cell r="B105">
            <v>1997</v>
          </cell>
          <cell r="C105" t="str">
            <v>15-49</v>
          </cell>
          <cell r="D105" t="str">
            <v>MW</v>
          </cell>
          <cell r="E105">
            <v>20.8</v>
          </cell>
          <cell r="F105">
            <v>9.8000000000000007</v>
          </cell>
          <cell r="G105" t="str">
            <v>DHS</v>
          </cell>
          <cell r="H105" t="str">
            <v>Western Asia</v>
          </cell>
          <cell r="I105" t="str">
            <v>Asia</v>
          </cell>
        </row>
        <row r="108">
          <cell r="A108" t="str">
            <v>Belarus</v>
          </cell>
          <cell r="B108">
            <v>1995</v>
          </cell>
          <cell r="C108" t="str">
            <v>18-34</v>
          </cell>
          <cell r="D108" t="str">
            <v>MW</v>
          </cell>
          <cell r="E108">
            <v>50.4</v>
          </cell>
          <cell r="F108">
            <v>42.1</v>
          </cell>
          <cell r="G108" t="str">
            <v>TPI</v>
          </cell>
          <cell r="H108" t="str">
            <v>Eastern Europe</v>
          </cell>
          <cell r="I108" t="str">
            <v>Europe</v>
          </cell>
        </row>
        <row r="109">
          <cell r="A109" t="str">
            <v>Bulgaria</v>
          </cell>
          <cell r="B109">
            <v>1995</v>
          </cell>
          <cell r="C109" t="str">
            <v>15-44</v>
          </cell>
          <cell r="D109" t="str">
            <v>MW</v>
          </cell>
          <cell r="E109">
            <v>85.9</v>
          </cell>
          <cell r="F109">
            <v>45.6</v>
          </cell>
          <cell r="G109" t="str">
            <v>FFS</v>
          </cell>
          <cell r="H109" t="str">
            <v>Eastern Europe</v>
          </cell>
          <cell r="I109" t="str">
            <v>Europe</v>
          </cell>
        </row>
        <row r="110">
          <cell r="A110" t="str">
            <v>Czech Republic</v>
          </cell>
          <cell r="B110">
            <v>1993</v>
          </cell>
          <cell r="C110" t="str">
            <v>15-44</v>
          </cell>
          <cell r="D110" t="str">
            <v>MW</v>
          </cell>
          <cell r="E110">
            <v>68.900000000000006</v>
          </cell>
          <cell r="F110">
            <v>44.9</v>
          </cell>
          <cell r="G110" t="str">
            <v>CDC</v>
          </cell>
          <cell r="H110" t="str">
            <v>Eastern Europe</v>
          </cell>
          <cell r="I110" t="str">
            <v>Europe</v>
          </cell>
        </row>
        <row r="111">
          <cell r="A111" t="str">
            <v>Hungary</v>
          </cell>
          <cell r="B111">
            <v>1993</v>
          </cell>
          <cell r="C111" t="str">
            <v>18-41</v>
          </cell>
          <cell r="D111" t="str">
            <v>MW</v>
          </cell>
          <cell r="E111">
            <v>77.400000000000006</v>
          </cell>
          <cell r="F111">
            <v>68.400000000000006</v>
          </cell>
          <cell r="G111" t="str">
            <v>FFS</v>
          </cell>
          <cell r="H111" t="str">
            <v>Eastern Europe</v>
          </cell>
          <cell r="I111" t="str">
            <v>Europe</v>
          </cell>
        </row>
        <row r="112">
          <cell r="A112" t="str">
            <v>Poland</v>
          </cell>
          <cell r="B112">
            <v>1991</v>
          </cell>
          <cell r="C112" t="str">
            <v>20-49</v>
          </cell>
          <cell r="D112" t="str">
            <v>MW</v>
          </cell>
          <cell r="E112">
            <v>49.4</v>
          </cell>
          <cell r="F112">
            <v>19</v>
          </cell>
          <cell r="G112" t="str">
            <v>FFS</v>
          </cell>
          <cell r="H112" t="str">
            <v>Eastern Europe</v>
          </cell>
          <cell r="I112" t="str">
            <v>Europe</v>
          </cell>
        </row>
        <row r="113">
          <cell r="A113" t="str">
            <v>Republic of Moldova</v>
          </cell>
          <cell r="B113">
            <v>1997</v>
          </cell>
          <cell r="C113" t="str">
            <v>15-44</v>
          </cell>
          <cell r="D113" t="str">
            <v>MW</v>
          </cell>
          <cell r="E113">
            <v>73.7</v>
          </cell>
          <cell r="F113">
            <v>50</v>
          </cell>
          <cell r="G113" t="str">
            <v>CDC</v>
          </cell>
          <cell r="H113" t="str">
            <v>Eastern Europe</v>
          </cell>
          <cell r="I113" t="str">
            <v>Europe</v>
          </cell>
        </row>
        <row r="114">
          <cell r="A114" t="str">
            <v>Romania</v>
          </cell>
          <cell r="B114">
            <v>1999</v>
          </cell>
          <cell r="C114" t="str">
            <v>15-44</v>
          </cell>
          <cell r="D114" t="str">
            <v>MW</v>
          </cell>
          <cell r="E114">
            <v>63.8</v>
          </cell>
          <cell r="F114">
            <v>29.5</v>
          </cell>
          <cell r="G114" t="str">
            <v>CDC</v>
          </cell>
          <cell r="H114" t="str">
            <v>Eastern Europe</v>
          </cell>
          <cell r="I114" t="str">
            <v>Europe</v>
          </cell>
        </row>
        <row r="115">
          <cell r="A115" t="str">
            <v>Slovakia</v>
          </cell>
          <cell r="B115">
            <v>1991</v>
          </cell>
          <cell r="C115" t="str">
            <v>15-44</v>
          </cell>
          <cell r="D115" t="str">
            <v>MW</v>
          </cell>
          <cell r="E115">
            <v>74</v>
          </cell>
          <cell r="F115">
            <v>41</v>
          </cell>
          <cell r="G115" t="str">
            <v>RES</v>
          </cell>
          <cell r="H115" t="str">
            <v>Eastern Europe</v>
          </cell>
          <cell r="I115" t="str">
            <v>Europe</v>
          </cell>
        </row>
        <row r="116">
          <cell r="A116" t="str">
            <v>Ukraine</v>
          </cell>
          <cell r="B116">
            <v>1999</v>
          </cell>
          <cell r="C116" t="str">
            <v>15-44</v>
          </cell>
          <cell r="D116" t="str">
            <v>MW</v>
          </cell>
          <cell r="E116">
            <v>67.5</v>
          </cell>
          <cell r="F116">
            <v>37.6</v>
          </cell>
          <cell r="G116" t="str">
            <v>CDC</v>
          </cell>
          <cell r="H116" t="str">
            <v>Eastern Europe</v>
          </cell>
          <cell r="I116" t="str">
            <v>Europe</v>
          </cell>
        </row>
        <row r="119">
          <cell r="A119" t="str">
            <v>Denmark</v>
          </cell>
          <cell r="B119">
            <v>1988</v>
          </cell>
          <cell r="C119" t="str">
            <v>15-44</v>
          </cell>
          <cell r="D119" t="str">
            <v>MW</v>
          </cell>
          <cell r="E119">
            <v>78</v>
          </cell>
          <cell r="F119">
            <v>72</v>
          </cell>
          <cell r="G119" t="str">
            <v>RES</v>
          </cell>
          <cell r="H119" t="str">
            <v>Northern Europe</v>
          </cell>
          <cell r="I119" t="str">
            <v>Europe</v>
          </cell>
        </row>
        <row r="120">
          <cell r="A120" t="str">
            <v>Estonia</v>
          </cell>
          <cell r="B120">
            <v>1994</v>
          </cell>
          <cell r="C120" t="str">
            <v>20-49</v>
          </cell>
          <cell r="D120" t="str">
            <v>MW</v>
          </cell>
          <cell r="E120">
            <v>70.3</v>
          </cell>
          <cell r="F120">
            <v>56.4</v>
          </cell>
          <cell r="G120" t="str">
            <v>FFS</v>
          </cell>
          <cell r="H120" t="str">
            <v>Northern Europe</v>
          </cell>
          <cell r="I120" t="str">
            <v>Europe</v>
          </cell>
        </row>
        <row r="121">
          <cell r="A121" t="str">
            <v>Finland</v>
          </cell>
          <cell r="B121">
            <v>1989</v>
          </cell>
          <cell r="C121" t="str">
            <v>25-49</v>
          </cell>
          <cell r="D121" t="str">
            <v>MW</v>
          </cell>
          <cell r="E121">
            <v>77.400000000000006</v>
          </cell>
          <cell r="F121">
            <v>75.400000000000006</v>
          </cell>
          <cell r="G121" t="str">
            <v>FFS</v>
          </cell>
          <cell r="H121" t="str">
            <v>Northern Europe</v>
          </cell>
          <cell r="I121" t="str">
            <v>Europe</v>
          </cell>
        </row>
        <row r="122">
          <cell r="A122" t="str">
            <v>Latvia</v>
          </cell>
          <cell r="B122">
            <v>1995</v>
          </cell>
          <cell r="C122" t="str">
            <v>18-49</v>
          </cell>
          <cell r="D122" t="str">
            <v>MW</v>
          </cell>
          <cell r="E122">
            <v>48</v>
          </cell>
          <cell r="F122">
            <v>39.299999999999997</v>
          </cell>
          <cell r="G122" t="str">
            <v>FFS</v>
          </cell>
          <cell r="H122" t="str">
            <v>Northern Europe</v>
          </cell>
          <cell r="I122" t="str">
            <v>Europe</v>
          </cell>
        </row>
        <row r="123">
          <cell r="A123" t="str">
            <v>Lithuania</v>
          </cell>
          <cell r="B123">
            <v>1995</v>
          </cell>
          <cell r="C123" t="str">
            <v>18-49</v>
          </cell>
          <cell r="D123" t="str">
            <v>MW</v>
          </cell>
          <cell r="E123">
            <v>58.5</v>
          </cell>
          <cell r="F123">
            <v>40.200000000000003</v>
          </cell>
          <cell r="G123" t="str">
            <v>FFS</v>
          </cell>
          <cell r="H123" t="str">
            <v>Northern Europe</v>
          </cell>
          <cell r="I123" t="str">
            <v>Europe</v>
          </cell>
        </row>
        <row r="124">
          <cell r="A124" t="str">
            <v>Norway</v>
          </cell>
          <cell r="B124">
            <v>1989</v>
          </cell>
          <cell r="C124" t="str">
            <v>BCO</v>
          </cell>
          <cell r="D124" t="str">
            <v>MW</v>
          </cell>
          <cell r="E124">
            <v>73.8</v>
          </cell>
          <cell r="F124">
            <v>69.2</v>
          </cell>
          <cell r="G124" t="str">
            <v>FFS</v>
          </cell>
          <cell r="H124" t="str">
            <v>Northern Europe</v>
          </cell>
          <cell r="I124" t="str">
            <v>Europe</v>
          </cell>
        </row>
        <row r="125">
          <cell r="A125" t="str">
            <v>Sweden</v>
          </cell>
          <cell r="B125">
            <v>1981</v>
          </cell>
          <cell r="C125" t="str">
            <v>20-44</v>
          </cell>
          <cell r="D125" t="str">
            <v>MW</v>
          </cell>
          <cell r="E125">
            <v>78</v>
          </cell>
          <cell r="F125">
            <v>72</v>
          </cell>
          <cell r="G125" t="str">
            <v>FFS</v>
          </cell>
          <cell r="H125" t="str">
            <v>Northern Europe</v>
          </cell>
          <cell r="I125" t="str">
            <v>Europe</v>
          </cell>
        </row>
        <row r="126">
          <cell r="A126" t="str">
            <v>United Kingdom</v>
          </cell>
          <cell r="B126">
            <v>1993</v>
          </cell>
          <cell r="C126" t="str">
            <v>16-49</v>
          </cell>
          <cell r="D126" t="str">
            <v>MW</v>
          </cell>
          <cell r="E126">
            <v>82</v>
          </cell>
          <cell r="F126">
            <v>82</v>
          </cell>
          <cell r="G126" t="str">
            <v>TPI</v>
          </cell>
          <cell r="H126" t="str">
            <v>Northern Europe</v>
          </cell>
          <cell r="I126" t="str">
            <v>Europe</v>
          </cell>
        </row>
        <row r="129">
          <cell r="A129" t="str">
            <v>Italy</v>
          </cell>
          <cell r="B129">
            <v>1996</v>
          </cell>
          <cell r="C129" t="str">
            <v>20-49</v>
          </cell>
          <cell r="D129" t="str">
            <v>MW</v>
          </cell>
          <cell r="E129">
            <v>60.2</v>
          </cell>
          <cell r="F129">
            <v>38.9</v>
          </cell>
          <cell r="G129" t="str">
            <v>FFS</v>
          </cell>
          <cell r="H129" t="str">
            <v>Southern Europe</v>
          </cell>
          <cell r="I129" t="str">
            <v>Europe</v>
          </cell>
        </row>
        <row r="130">
          <cell r="A130" t="str">
            <v>Portugal</v>
          </cell>
          <cell r="B130">
            <v>1980</v>
          </cell>
          <cell r="C130" t="str">
            <v>15-49</v>
          </cell>
          <cell r="D130" t="str">
            <v>MW</v>
          </cell>
          <cell r="E130">
            <v>66.3</v>
          </cell>
          <cell r="F130">
            <v>32.799999999999997</v>
          </cell>
          <cell r="G130" t="str">
            <v>WFS</v>
          </cell>
          <cell r="H130" t="str">
            <v>Southern Europe</v>
          </cell>
          <cell r="I130" t="str">
            <v>Europe</v>
          </cell>
        </row>
        <row r="131">
          <cell r="A131" t="str">
            <v>Spain</v>
          </cell>
          <cell r="B131">
            <v>1995</v>
          </cell>
          <cell r="C131" t="str">
            <v>18-49</v>
          </cell>
          <cell r="D131" t="str">
            <v>MW</v>
          </cell>
          <cell r="E131">
            <v>80.900000000000006</v>
          </cell>
          <cell r="F131">
            <v>67.400000000000006</v>
          </cell>
          <cell r="G131" t="str">
            <v>FFS</v>
          </cell>
          <cell r="H131" t="str">
            <v>Southern Europe</v>
          </cell>
          <cell r="I131" t="str">
            <v>Europe</v>
          </cell>
        </row>
        <row r="132">
          <cell r="A132" t="str">
            <v>Yugoslavia</v>
          </cell>
          <cell r="B132">
            <v>1976</v>
          </cell>
          <cell r="C132" t="str">
            <v>&lt;45</v>
          </cell>
          <cell r="D132" t="str">
            <v>MW</v>
          </cell>
          <cell r="E132">
            <v>55</v>
          </cell>
          <cell r="F132">
            <v>12</v>
          </cell>
          <cell r="G132" t="str">
            <v>WFS</v>
          </cell>
          <cell r="H132" t="str">
            <v>Southern Europe</v>
          </cell>
          <cell r="I132" t="str">
            <v>Europe</v>
          </cell>
        </row>
        <row r="135">
          <cell r="A135" t="str">
            <v>Austria</v>
          </cell>
          <cell r="B135">
            <v>1996</v>
          </cell>
          <cell r="C135" t="str">
            <v>20-49</v>
          </cell>
          <cell r="D135" t="str">
            <v>MW</v>
          </cell>
          <cell r="E135">
            <v>50.8</v>
          </cell>
          <cell r="F135">
            <v>46.8</v>
          </cell>
          <cell r="G135" t="str">
            <v>FFS</v>
          </cell>
          <cell r="H135" t="str">
            <v>Western Europe</v>
          </cell>
          <cell r="I135" t="str">
            <v>Europe</v>
          </cell>
        </row>
        <row r="136">
          <cell r="A136" t="str">
            <v>Belgium</v>
          </cell>
          <cell r="B136">
            <v>1992</v>
          </cell>
          <cell r="C136" t="str">
            <v>21-39</v>
          </cell>
          <cell r="D136" t="str">
            <v>MW</v>
          </cell>
          <cell r="E136">
            <v>78.400000000000006</v>
          </cell>
          <cell r="F136">
            <v>74.3</v>
          </cell>
          <cell r="G136" t="str">
            <v>FFS</v>
          </cell>
          <cell r="H136" t="str">
            <v>Western Europe</v>
          </cell>
          <cell r="I136" t="str">
            <v>Europe</v>
          </cell>
        </row>
        <row r="137">
          <cell r="A137" t="str">
            <v>France</v>
          </cell>
          <cell r="B137">
            <v>1994</v>
          </cell>
          <cell r="C137" t="str">
            <v>20-49</v>
          </cell>
          <cell r="D137" t="str">
            <v>MW</v>
          </cell>
          <cell r="E137">
            <v>74.599999999999994</v>
          </cell>
          <cell r="F137">
            <v>69.3</v>
          </cell>
          <cell r="G137" t="str">
            <v>FFS</v>
          </cell>
          <cell r="H137" t="str">
            <v>Western Europe</v>
          </cell>
          <cell r="I137" t="str">
            <v>Europe</v>
          </cell>
        </row>
        <row r="138">
          <cell r="A138" t="str">
            <v>Germany</v>
          </cell>
          <cell r="B138">
            <v>1992</v>
          </cell>
          <cell r="C138" t="str">
            <v>20-39</v>
          </cell>
          <cell r="D138" t="str">
            <v>MW</v>
          </cell>
          <cell r="E138">
            <v>74.7</v>
          </cell>
          <cell r="F138">
            <v>71.8</v>
          </cell>
          <cell r="G138" t="str">
            <v>TPI</v>
          </cell>
          <cell r="H138" t="str">
            <v>Western Europe</v>
          </cell>
          <cell r="I138" t="str">
            <v>Europe</v>
          </cell>
        </row>
        <row r="139">
          <cell r="A139" t="str">
            <v>Netherlands</v>
          </cell>
          <cell r="B139">
            <v>1993</v>
          </cell>
          <cell r="C139" t="str">
            <v>18-42</v>
          </cell>
          <cell r="D139" t="str">
            <v>MW</v>
          </cell>
          <cell r="E139">
            <v>78.5</v>
          </cell>
          <cell r="F139">
            <v>75.599999999999994</v>
          </cell>
          <cell r="G139" t="str">
            <v>FFS</v>
          </cell>
          <cell r="H139" t="str">
            <v>Western Europe</v>
          </cell>
          <cell r="I139" t="str">
            <v>Europe</v>
          </cell>
        </row>
        <row r="140">
          <cell r="A140" t="str">
            <v>Switzerland</v>
          </cell>
          <cell r="B140">
            <v>1995</v>
          </cell>
          <cell r="C140" t="str">
            <v>20-49</v>
          </cell>
          <cell r="D140" t="str">
            <v>MW</v>
          </cell>
          <cell r="E140">
            <v>82</v>
          </cell>
          <cell r="F140">
            <v>77.5</v>
          </cell>
          <cell r="G140" t="str">
            <v>FFS</v>
          </cell>
          <cell r="H140" t="str">
            <v>Western Europe</v>
          </cell>
          <cell r="I140" t="str">
            <v>Europe</v>
          </cell>
        </row>
        <row r="143">
          <cell r="A143" t="str">
            <v>Antigua and Barbuda</v>
          </cell>
          <cell r="B143">
            <v>1988</v>
          </cell>
          <cell r="C143" t="str">
            <v>15-44</v>
          </cell>
          <cell r="D143" t="str">
            <v>MW</v>
          </cell>
          <cell r="E143">
            <v>52.6</v>
          </cell>
          <cell r="F143">
            <v>50.6</v>
          </cell>
          <cell r="G143" t="str">
            <v>CPS</v>
          </cell>
          <cell r="H143" t="str">
            <v>Caribbean</v>
          </cell>
          <cell r="I143" t="str">
            <v>Latin America and the Caribbean</v>
          </cell>
        </row>
        <row r="144">
          <cell r="A144" t="str">
            <v>Bahamas</v>
          </cell>
          <cell r="B144">
            <v>1988</v>
          </cell>
          <cell r="C144" t="str">
            <v>15-44</v>
          </cell>
          <cell r="D144" t="str">
            <v>MW</v>
          </cell>
          <cell r="E144">
            <v>61.7</v>
          </cell>
          <cell r="F144">
            <v>60.1</v>
          </cell>
          <cell r="G144" t="str">
            <v>CPS</v>
          </cell>
          <cell r="H144" t="str">
            <v>Caribbean</v>
          </cell>
          <cell r="I144" t="str">
            <v>Latin America and the Caribbean</v>
          </cell>
        </row>
        <row r="145">
          <cell r="A145" t="str">
            <v>Barbados</v>
          </cell>
          <cell r="B145">
            <v>1988</v>
          </cell>
          <cell r="C145" t="str">
            <v>15-44</v>
          </cell>
          <cell r="D145" t="str">
            <v>MW</v>
          </cell>
          <cell r="E145">
            <v>55</v>
          </cell>
          <cell r="F145">
            <v>53.2</v>
          </cell>
          <cell r="G145" t="str">
            <v>CPS</v>
          </cell>
          <cell r="H145" t="str">
            <v>Caribbean</v>
          </cell>
          <cell r="I145" t="str">
            <v>Latin America and the Caribbean</v>
          </cell>
        </row>
        <row r="146">
          <cell r="A146" t="str">
            <v>Cuba</v>
          </cell>
          <cell r="B146">
            <v>1987</v>
          </cell>
          <cell r="C146" t="str">
            <v>15-49</v>
          </cell>
          <cell r="D146" t="str">
            <v>MW</v>
          </cell>
          <cell r="E146">
            <v>70</v>
          </cell>
          <cell r="F146">
            <v>67</v>
          </cell>
          <cell r="G146" t="str">
            <v>RES</v>
          </cell>
          <cell r="H146" t="str">
            <v>Caribbean</v>
          </cell>
          <cell r="I146" t="str">
            <v>Latin America and the Caribbean</v>
          </cell>
        </row>
        <row r="147">
          <cell r="A147" t="str">
            <v>Dominica</v>
          </cell>
          <cell r="B147">
            <v>1987</v>
          </cell>
          <cell r="C147" t="str">
            <v>15-44</v>
          </cell>
          <cell r="D147" t="str">
            <v>MW</v>
          </cell>
          <cell r="E147">
            <v>49.8</v>
          </cell>
          <cell r="F147">
            <v>48.2</v>
          </cell>
          <cell r="G147" t="str">
            <v>CPS</v>
          </cell>
          <cell r="H147" t="str">
            <v>Caribbean</v>
          </cell>
          <cell r="I147" t="str">
            <v>Latin America and the Caribbean</v>
          </cell>
        </row>
        <row r="148">
          <cell r="A148" t="str">
            <v>Dominican Republic</v>
          </cell>
          <cell r="B148">
            <v>1996</v>
          </cell>
          <cell r="C148" t="str">
            <v>15-49</v>
          </cell>
          <cell r="D148" t="str">
            <v>MW</v>
          </cell>
          <cell r="E148">
            <v>63.7</v>
          </cell>
          <cell r="F148">
            <v>59.2</v>
          </cell>
          <cell r="G148" t="str">
            <v>DHS</v>
          </cell>
          <cell r="H148" t="str">
            <v>Caribbean</v>
          </cell>
          <cell r="I148" t="str">
            <v>Latin America and the Caribbean</v>
          </cell>
        </row>
        <row r="149">
          <cell r="A149" t="str">
            <v>Grenada</v>
          </cell>
          <cell r="B149">
            <v>1990</v>
          </cell>
          <cell r="C149" t="str">
            <v>15-44</v>
          </cell>
          <cell r="D149" t="str">
            <v>MW</v>
          </cell>
          <cell r="E149">
            <v>54.3</v>
          </cell>
          <cell r="F149">
            <v>999</v>
          </cell>
          <cell r="G149" t="str">
            <v>RES</v>
          </cell>
          <cell r="H149" t="str">
            <v>Caribbean</v>
          </cell>
          <cell r="I149" t="str">
            <v>Latin America and the Caribbean</v>
          </cell>
        </row>
        <row r="150">
          <cell r="A150" t="str">
            <v>Guadeloupe</v>
          </cell>
          <cell r="B150">
            <v>1976</v>
          </cell>
          <cell r="C150" t="str">
            <v>15-44</v>
          </cell>
          <cell r="D150" t="str">
            <v>MW</v>
          </cell>
          <cell r="E150">
            <v>43.6</v>
          </cell>
          <cell r="F150">
            <v>30.5</v>
          </cell>
          <cell r="G150" t="str">
            <v>RES</v>
          </cell>
          <cell r="H150" t="str">
            <v>Caribbean</v>
          </cell>
          <cell r="I150" t="str">
            <v>Latin America and the Caribbean</v>
          </cell>
        </row>
        <row r="151">
          <cell r="A151" t="str">
            <v>Haiti</v>
          </cell>
          <cell r="B151">
            <v>2000</v>
          </cell>
          <cell r="C151" t="str">
            <v>15-49</v>
          </cell>
          <cell r="D151" t="str">
            <v>MW</v>
          </cell>
          <cell r="E151">
            <v>28.1</v>
          </cell>
          <cell r="F151">
            <v>22.3</v>
          </cell>
          <cell r="G151" t="str">
            <v>DHS</v>
          </cell>
          <cell r="H151" t="str">
            <v>Caribbean</v>
          </cell>
          <cell r="I151" t="str">
            <v>Latin America and the Caribbean</v>
          </cell>
        </row>
        <row r="152">
          <cell r="A152" t="str">
            <v>Jamaica</v>
          </cell>
          <cell r="B152">
            <v>1997</v>
          </cell>
          <cell r="C152" t="str">
            <v>15-49</v>
          </cell>
          <cell r="D152" t="str">
            <v>MW</v>
          </cell>
          <cell r="E152">
            <v>65.900000000000006</v>
          </cell>
          <cell r="F152">
            <v>62.6</v>
          </cell>
          <cell r="G152" t="str">
            <v>CDC</v>
          </cell>
          <cell r="H152" t="str">
            <v>Caribbean</v>
          </cell>
          <cell r="I152" t="str">
            <v>Latin America and the Caribbean</v>
          </cell>
        </row>
        <row r="153">
          <cell r="A153" t="str">
            <v>Martinique</v>
          </cell>
          <cell r="B153">
            <v>1976</v>
          </cell>
          <cell r="C153" t="str">
            <v>15-44</v>
          </cell>
          <cell r="D153" t="str">
            <v>MW</v>
          </cell>
          <cell r="E153">
            <v>51.3</v>
          </cell>
          <cell r="F153">
            <v>37.9</v>
          </cell>
          <cell r="G153" t="str">
            <v>FHS</v>
          </cell>
          <cell r="H153" t="str">
            <v>Caribbean</v>
          </cell>
          <cell r="I153" t="str">
            <v>Latin America and the Caribbean</v>
          </cell>
        </row>
        <row r="154">
          <cell r="A154" t="str">
            <v>Montserrat</v>
          </cell>
          <cell r="B154">
            <v>1984</v>
          </cell>
          <cell r="C154" t="str">
            <v>15-44</v>
          </cell>
          <cell r="D154" t="str">
            <v>MW</v>
          </cell>
          <cell r="E154">
            <v>52.6</v>
          </cell>
          <cell r="F154">
            <v>52.2</v>
          </cell>
          <cell r="G154" t="str">
            <v>CPS</v>
          </cell>
          <cell r="H154" t="str">
            <v>Caribbean</v>
          </cell>
          <cell r="I154" t="str">
            <v>Latin America and the Caribbean</v>
          </cell>
        </row>
        <row r="155">
          <cell r="A155" t="str">
            <v>Puerto Rico</v>
          </cell>
          <cell r="B155">
            <v>1996</v>
          </cell>
          <cell r="C155" t="str">
            <v>15-49</v>
          </cell>
          <cell r="D155" t="str">
            <v>MW</v>
          </cell>
          <cell r="E155">
            <v>77.7</v>
          </cell>
          <cell r="F155">
            <v>67.599999999999994</v>
          </cell>
          <cell r="G155" t="str">
            <v>CDC</v>
          </cell>
          <cell r="H155" t="str">
            <v>Caribbean</v>
          </cell>
          <cell r="I155" t="str">
            <v>Latin America and the Caribbean</v>
          </cell>
        </row>
        <row r="156">
          <cell r="A156" t="str">
            <v>Saint Kitts and Nevis</v>
          </cell>
          <cell r="B156">
            <v>1984</v>
          </cell>
          <cell r="C156" t="str">
            <v>15-44</v>
          </cell>
          <cell r="D156" t="str">
            <v>MW</v>
          </cell>
          <cell r="E156">
            <v>40.6</v>
          </cell>
          <cell r="F156">
            <v>37</v>
          </cell>
          <cell r="G156" t="str">
            <v>CPS</v>
          </cell>
          <cell r="H156" t="str">
            <v>Caribbean</v>
          </cell>
          <cell r="I156" t="str">
            <v>Latin America and the Caribbean</v>
          </cell>
        </row>
        <row r="157">
          <cell r="A157" t="str">
            <v>Saint Lucia</v>
          </cell>
          <cell r="B157">
            <v>1988</v>
          </cell>
          <cell r="C157" t="str">
            <v>15-44</v>
          </cell>
          <cell r="D157" t="str">
            <v>MW</v>
          </cell>
          <cell r="E157">
            <v>47.3</v>
          </cell>
          <cell r="F157">
            <v>46.1</v>
          </cell>
          <cell r="G157" t="str">
            <v>CPS</v>
          </cell>
          <cell r="H157" t="str">
            <v>Caribbean</v>
          </cell>
          <cell r="I157" t="str">
            <v>Latin America and the Caribbean</v>
          </cell>
        </row>
        <row r="158">
          <cell r="A158" t="str">
            <v>Saint Vincent and the Grenadines</v>
          </cell>
          <cell r="B158">
            <v>1988</v>
          </cell>
          <cell r="C158" t="str">
            <v>15-44</v>
          </cell>
          <cell r="D158" t="str">
            <v>MW</v>
          </cell>
          <cell r="E158">
            <v>58.3</v>
          </cell>
          <cell r="F158">
            <v>54.6</v>
          </cell>
          <cell r="G158" t="str">
            <v>CPS</v>
          </cell>
          <cell r="H158" t="str">
            <v>Caribbean</v>
          </cell>
          <cell r="I158" t="str">
            <v>Latin America and the Caribbean</v>
          </cell>
        </row>
        <row r="159">
          <cell r="A159" t="str">
            <v>Trinidad and Tobago</v>
          </cell>
          <cell r="B159">
            <v>1987</v>
          </cell>
          <cell r="C159" t="str">
            <v>15-49</v>
          </cell>
          <cell r="D159" t="str">
            <v>MW</v>
          </cell>
          <cell r="E159">
            <v>52.7</v>
          </cell>
          <cell r="F159">
            <v>44.4</v>
          </cell>
          <cell r="G159" t="str">
            <v>DHS</v>
          </cell>
          <cell r="H159" t="str">
            <v>Caribbean</v>
          </cell>
          <cell r="I159" t="str">
            <v>Latin America and the Caribbean</v>
          </cell>
        </row>
        <row r="162">
          <cell r="A162" t="str">
            <v>Belize</v>
          </cell>
          <cell r="B162">
            <v>1991</v>
          </cell>
          <cell r="C162" t="str">
            <v>15-44</v>
          </cell>
          <cell r="D162" t="str">
            <v>MW</v>
          </cell>
          <cell r="E162">
            <v>46.7</v>
          </cell>
          <cell r="F162">
            <v>41.8</v>
          </cell>
          <cell r="G162" t="str">
            <v>CDC</v>
          </cell>
          <cell r="H162" t="str">
            <v>Central America</v>
          </cell>
          <cell r="I162" t="str">
            <v>Latin America and the Caribbean</v>
          </cell>
        </row>
        <row r="163">
          <cell r="A163" t="str">
            <v>Costa Rica</v>
          </cell>
          <cell r="B163">
            <v>1993</v>
          </cell>
          <cell r="C163" t="str">
            <v>15-49</v>
          </cell>
          <cell r="D163" t="str">
            <v>MW</v>
          </cell>
          <cell r="E163">
            <v>75</v>
          </cell>
          <cell r="F163">
            <v>64.599999999999994</v>
          </cell>
          <cell r="G163" t="str">
            <v>FHS</v>
          </cell>
          <cell r="H163" t="str">
            <v>Central America</v>
          </cell>
          <cell r="I163" t="str">
            <v>Latin America and the Caribbean</v>
          </cell>
        </row>
        <row r="164">
          <cell r="A164" t="str">
            <v>El Salvador</v>
          </cell>
          <cell r="B164">
            <v>1998</v>
          </cell>
          <cell r="C164" t="str">
            <v>15-44</v>
          </cell>
          <cell r="D164" t="str">
            <v>MW</v>
          </cell>
          <cell r="E164">
            <v>59.7</v>
          </cell>
          <cell r="F164">
            <v>54.1</v>
          </cell>
          <cell r="G164" t="str">
            <v>CDC</v>
          </cell>
          <cell r="H164" t="str">
            <v>Central America</v>
          </cell>
          <cell r="I164" t="str">
            <v>Latin America and the Caribbean</v>
          </cell>
        </row>
        <row r="165">
          <cell r="A165" t="str">
            <v>Guatemala</v>
          </cell>
          <cell r="B165">
            <v>1999</v>
          </cell>
          <cell r="C165" t="str">
            <v>15-49</v>
          </cell>
          <cell r="D165" t="str">
            <v>MW</v>
          </cell>
          <cell r="E165">
            <v>38.200000000000003</v>
          </cell>
          <cell r="F165">
            <v>30.9</v>
          </cell>
          <cell r="G165" t="str">
            <v>DHS</v>
          </cell>
          <cell r="H165" t="str">
            <v>Central America</v>
          </cell>
          <cell r="I165" t="str">
            <v>Latin America and the Caribbean</v>
          </cell>
        </row>
        <row r="166">
          <cell r="A166" t="str">
            <v>Honduras</v>
          </cell>
          <cell r="B166">
            <v>1996</v>
          </cell>
          <cell r="C166" t="str">
            <v>15-44</v>
          </cell>
          <cell r="D166" t="str">
            <v>MW</v>
          </cell>
          <cell r="E166">
            <v>50</v>
          </cell>
          <cell r="F166">
            <v>41</v>
          </cell>
          <cell r="G166" t="str">
            <v>CDC</v>
          </cell>
          <cell r="H166" t="str">
            <v>Central America</v>
          </cell>
          <cell r="I166" t="str">
            <v>Latin America and the Caribbean</v>
          </cell>
        </row>
        <row r="167">
          <cell r="A167" t="str">
            <v>Mexico</v>
          </cell>
          <cell r="B167">
            <v>1995</v>
          </cell>
          <cell r="C167" t="str">
            <v>15-49</v>
          </cell>
          <cell r="D167" t="str">
            <v>MW</v>
          </cell>
          <cell r="E167">
            <v>66.5</v>
          </cell>
          <cell r="F167">
            <v>57.5</v>
          </cell>
          <cell r="G167" t="str">
            <v>RES</v>
          </cell>
          <cell r="H167" t="str">
            <v>Central America</v>
          </cell>
          <cell r="I167" t="str">
            <v>Latin America and the Caribbean</v>
          </cell>
        </row>
        <row r="168">
          <cell r="A168" t="str">
            <v>Nicaragua</v>
          </cell>
          <cell r="B168">
            <v>1998</v>
          </cell>
          <cell r="C168" t="str">
            <v>15-49</v>
          </cell>
          <cell r="D168" t="str">
            <v>MW</v>
          </cell>
          <cell r="E168">
            <v>60.3</v>
          </cell>
          <cell r="F168">
            <v>57.4</v>
          </cell>
          <cell r="G168" t="str">
            <v>DHS</v>
          </cell>
          <cell r="H168" t="str">
            <v>Central America</v>
          </cell>
          <cell r="I168" t="str">
            <v>Latin America and the Caribbean</v>
          </cell>
        </row>
        <row r="169">
          <cell r="A169" t="str">
            <v>Panama</v>
          </cell>
          <cell r="B169">
            <v>1984</v>
          </cell>
          <cell r="C169" t="str">
            <v>15-44</v>
          </cell>
          <cell r="D169" t="str">
            <v>MW</v>
          </cell>
          <cell r="E169">
            <v>58.2</v>
          </cell>
          <cell r="F169">
            <v>54.2</v>
          </cell>
          <cell r="G169" t="str">
            <v>CDC</v>
          </cell>
          <cell r="H169" t="str">
            <v>Central America</v>
          </cell>
          <cell r="I169" t="str">
            <v>Latin America and the Caribbean</v>
          </cell>
        </row>
        <row r="172">
          <cell r="A172" t="str">
            <v>Bolivia</v>
          </cell>
          <cell r="B172">
            <v>1998</v>
          </cell>
          <cell r="C172" t="str">
            <v>15-49</v>
          </cell>
          <cell r="D172" t="str">
            <v>MW</v>
          </cell>
          <cell r="E172">
            <v>48.3</v>
          </cell>
          <cell r="F172">
            <v>25.2</v>
          </cell>
          <cell r="G172" t="str">
            <v>DHS</v>
          </cell>
          <cell r="H172" t="str">
            <v>South America</v>
          </cell>
          <cell r="I172" t="str">
            <v>Latin America and the Caribbean</v>
          </cell>
        </row>
        <row r="173">
          <cell r="A173" t="str">
            <v>Brazil</v>
          </cell>
          <cell r="B173">
            <v>1996</v>
          </cell>
          <cell r="C173" t="str">
            <v>15-49</v>
          </cell>
          <cell r="D173" t="str">
            <v>MW</v>
          </cell>
          <cell r="E173">
            <v>76.7</v>
          </cell>
          <cell r="F173">
            <v>70.3</v>
          </cell>
          <cell r="G173" t="str">
            <v>DHS</v>
          </cell>
          <cell r="H173" t="str">
            <v>South America</v>
          </cell>
          <cell r="I173" t="str">
            <v>Latin America and the Caribbean</v>
          </cell>
        </row>
        <row r="174">
          <cell r="A174" t="str">
            <v>Colombia</v>
          </cell>
          <cell r="B174">
            <v>2000</v>
          </cell>
          <cell r="C174" t="str">
            <v>15-49</v>
          </cell>
          <cell r="D174" t="str">
            <v>MW</v>
          </cell>
          <cell r="E174">
            <v>76.900000000000006</v>
          </cell>
          <cell r="F174">
            <v>64</v>
          </cell>
          <cell r="G174" t="str">
            <v>DHS</v>
          </cell>
          <cell r="H174" t="str">
            <v>South America</v>
          </cell>
          <cell r="I174" t="str">
            <v>Latin America and the Caribbean</v>
          </cell>
        </row>
        <row r="175">
          <cell r="A175" t="str">
            <v>Ecuador</v>
          </cell>
          <cell r="B175">
            <v>1999</v>
          </cell>
          <cell r="C175" t="str">
            <v>15-49</v>
          </cell>
          <cell r="D175" t="str">
            <v>MW</v>
          </cell>
          <cell r="E175">
            <v>65.8</v>
          </cell>
          <cell r="F175">
            <v>51.5</v>
          </cell>
          <cell r="G175" t="str">
            <v>CDC</v>
          </cell>
          <cell r="H175" t="str">
            <v>South America</v>
          </cell>
          <cell r="I175" t="str">
            <v>Latin America and the Caribbean</v>
          </cell>
        </row>
        <row r="176">
          <cell r="A176" t="str">
            <v>Guyana</v>
          </cell>
          <cell r="B176">
            <v>1975</v>
          </cell>
          <cell r="C176" t="str">
            <v>15-49</v>
          </cell>
          <cell r="D176" t="str">
            <v>MW</v>
          </cell>
          <cell r="E176">
            <v>31.4</v>
          </cell>
          <cell r="F176">
            <v>28.3</v>
          </cell>
          <cell r="G176" t="str">
            <v>WFS</v>
          </cell>
          <cell r="H176" t="str">
            <v>South America</v>
          </cell>
          <cell r="I176" t="str">
            <v>Latin America and the Caribbean</v>
          </cell>
        </row>
        <row r="177">
          <cell r="A177" t="str">
            <v>Paraguay</v>
          </cell>
          <cell r="B177">
            <v>1998</v>
          </cell>
          <cell r="C177" t="str">
            <v>15-44</v>
          </cell>
          <cell r="D177" t="str">
            <v>MW</v>
          </cell>
          <cell r="E177">
            <v>57.4</v>
          </cell>
          <cell r="F177">
            <v>47.7</v>
          </cell>
          <cell r="G177" t="str">
            <v>CDC</v>
          </cell>
          <cell r="H177" t="str">
            <v>South America</v>
          </cell>
          <cell r="I177" t="str">
            <v>Latin America and the Caribbean</v>
          </cell>
        </row>
        <row r="178">
          <cell r="A178" t="str">
            <v>Peru</v>
          </cell>
          <cell r="B178">
            <v>1996</v>
          </cell>
          <cell r="C178" t="str">
            <v>15-49</v>
          </cell>
          <cell r="D178" t="str">
            <v>MW</v>
          </cell>
          <cell r="E178">
            <v>64.2</v>
          </cell>
          <cell r="F178">
            <v>41.3</v>
          </cell>
          <cell r="G178" t="str">
            <v>DHS</v>
          </cell>
          <cell r="H178" t="str">
            <v>South America</v>
          </cell>
          <cell r="I178" t="str">
            <v>Latin America and the Caribbean</v>
          </cell>
        </row>
        <row r="179">
          <cell r="A179" t="str">
            <v>Venezuela</v>
          </cell>
          <cell r="B179">
            <v>1977</v>
          </cell>
          <cell r="C179" t="str">
            <v>15-44</v>
          </cell>
          <cell r="D179" t="str">
            <v>MW</v>
          </cell>
          <cell r="E179">
            <v>49.3</v>
          </cell>
          <cell r="F179">
            <v>37.700000000000003</v>
          </cell>
          <cell r="G179" t="str">
            <v>WFS</v>
          </cell>
          <cell r="H179" t="str">
            <v>South America</v>
          </cell>
          <cell r="I179" t="str">
            <v>Latin America and the Caribbean</v>
          </cell>
        </row>
        <row r="182">
          <cell r="A182" t="str">
            <v>Canada</v>
          </cell>
          <cell r="B182">
            <v>1995</v>
          </cell>
          <cell r="C182" t="str">
            <v>15-49</v>
          </cell>
          <cell r="D182" t="str">
            <v>MW</v>
          </cell>
          <cell r="E182">
            <v>74.7</v>
          </cell>
          <cell r="F182">
            <v>73.3</v>
          </cell>
          <cell r="G182" t="str">
            <v>FFS</v>
          </cell>
          <cell r="H182" t="str">
            <v>More Developed North America</v>
          </cell>
          <cell r="I182" t="str">
            <v>Northern America</v>
          </cell>
        </row>
        <row r="183">
          <cell r="A183" t="str">
            <v>United States of America</v>
          </cell>
          <cell r="B183">
            <v>1995</v>
          </cell>
          <cell r="C183" t="str">
            <v>15-44</v>
          </cell>
          <cell r="D183" t="str">
            <v>MW</v>
          </cell>
          <cell r="E183">
            <v>76.400000000000006</v>
          </cell>
          <cell r="F183">
            <v>70.5</v>
          </cell>
          <cell r="G183" t="str">
            <v>RES</v>
          </cell>
          <cell r="H183" t="str">
            <v>More Developed North America</v>
          </cell>
          <cell r="I183" t="str">
            <v>Northern America</v>
          </cell>
        </row>
        <row r="186">
          <cell r="A186" t="str">
            <v>Cook Islands</v>
          </cell>
          <cell r="B186">
            <v>1996</v>
          </cell>
          <cell r="C186" t="str">
            <v>15-49</v>
          </cell>
          <cell r="D186" t="str">
            <v>MW</v>
          </cell>
          <cell r="E186">
            <v>63.2</v>
          </cell>
          <cell r="F186">
            <v>60.4</v>
          </cell>
          <cell r="G186" t="str">
            <v>FHS</v>
          </cell>
          <cell r="H186" t="str">
            <v>Less Developed Oceania</v>
          </cell>
          <cell r="I186" t="str">
            <v>Oceania</v>
          </cell>
        </row>
        <row r="187">
          <cell r="A187" t="str">
            <v>Fiji</v>
          </cell>
          <cell r="B187">
            <v>1974</v>
          </cell>
          <cell r="C187" t="str">
            <v>15-49</v>
          </cell>
          <cell r="D187" t="str">
            <v>MW</v>
          </cell>
          <cell r="E187">
            <v>41</v>
          </cell>
          <cell r="F187">
            <v>35.1</v>
          </cell>
          <cell r="G187" t="str">
            <v>WFS</v>
          </cell>
          <cell r="H187" t="str">
            <v>Less Developed Oceania</v>
          </cell>
          <cell r="I187" t="str">
            <v>Oceania</v>
          </cell>
        </row>
        <row r="188">
          <cell r="A188" t="str">
            <v>Papua New Guinea</v>
          </cell>
          <cell r="B188">
            <v>1996</v>
          </cell>
          <cell r="C188" t="str">
            <v>15-49</v>
          </cell>
          <cell r="D188" t="str">
            <v>MW</v>
          </cell>
          <cell r="E188">
            <v>25.9</v>
          </cell>
          <cell r="F188">
            <v>19.600000000000001</v>
          </cell>
          <cell r="G188" t="str">
            <v>FHS</v>
          </cell>
          <cell r="H188" t="str">
            <v>Less Developed Oceania</v>
          </cell>
          <cell r="I188" t="str">
            <v>Oceania</v>
          </cell>
        </row>
        <row r="191">
          <cell r="A191" t="str">
            <v>Australia</v>
          </cell>
          <cell r="B191">
            <v>1986</v>
          </cell>
          <cell r="C191" t="str">
            <v>20-49</v>
          </cell>
          <cell r="D191" t="str">
            <v>MW</v>
          </cell>
          <cell r="E191">
            <v>76.099999999999994</v>
          </cell>
          <cell r="F191">
            <v>72.2</v>
          </cell>
          <cell r="G191" t="str">
            <v>RES</v>
          </cell>
          <cell r="H191" t="str">
            <v>More Developed Oceania</v>
          </cell>
          <cell r="I191" t="str">
            <v>Oceania</v>
          </cell>
        </row>
        <row r="192">
          <cell r="A192" t="str">
            <v>New Zealand</v>
          </cell>
          <cell r="B192">
            <v>1995</v>
          </cell>
          <cell r="C192" t="str">
            <v>20-49</v>
          </cell>
          <cell r="D192" t="str">
            <v>MW</v>
          </cell>
          <cell r="E192">
            <v>74.900000000000006</v>
          </cell>
          <cell r="F192">
            <v>72</v>
          </cell>
          <cell r="G192" t="str">
            <v>TPI</v>
          </cell>
          <cell r="H192" t="str">
            <v>More Developed Oceania</v>
          </cell>
          <cell r="I192" t="str">
            <v>Oceania</v>
          </cell>
        </row>
      </sheetData>
      <sheetData sheetId="1" refreshError="1"/>
      <sheetData sheetId="2"/>
      <sheetData sheetId="3" refreshError="1"/>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Land"/>
      <sheetName val="World"/>
      <sheetName val="Tables"/>
    </sheetNames>
    <sheetDataSet>
      <sheetData sheetId="0"/>
      <sheetData sheetId="1"/>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IV279"/>
  <sheetViews>
    <sheetView topLeftCell="A15" zoomScaleNormal="100" workbookViewId="0">
      <selection activeCell="A23" sqref="A23:Q23"/>
    </sheetView>
  </sheetViews>
  <sheetFormatPr baseColWidth="10" defaultColWidth="9.140625" defaultRowHeight="12.75"/>
  <cols>
    <col min="1" max="1" width="31.28515625" customWidth="1"/>
    <col min="2" max="2" width="13.85546875" style="2" customWidth="1"/>
    <col min="3" max="3" width="6.140625" style="50" customWidth="1"/>
    <col min="4" max="4" width="6.140625" style="1" customWidth="1"/>
    <col min="5" max="5" width="6.28515625" style="1" customWidth="1"/>
    <col min="6" max="6" width="4.7109375" style="1" customWidth="1"/>
    <col min="7" max="7" width="4.28515625" style="1" customWidth="1"/>
    <col min="8" max="8" width="4.28515625" style="1" bestFit="1" customWidth="1"/>
    <col min="9" max="9" width="7.28515625" style="1" customWidth="1"/>
    <col min="10" max="10" width="4" style="1" customWidth="1"/>
    <col min="11" max="11" width="6.7109375" style="1" customWidth="1"/>
    <col min="12" max="12" width="6.85546875" style="1" customWidth="1"/>
    <col min="13" max="13" width="7" style="1" customWidth="1"/>
    <col min="14" max="14" width="0.85546875" style="1" customWidth="1"/>
    <col min="15" max="15" width="6.7109375" style="1" customWidth="1"/>
    <col min="16" max="16" width="5.42578125" style="1" customWidth="1"/>
    <col min="17" max="17" width="7" style="1" customWidth="1"/>
    <col min="18" max="18" width="0.85546875" style="1" customWidth="1"/>
    <col min="19" max="19" width="6.7109375" style="1" customWidth="1"/>
    <col min="20" max="20" width="7.140625" style="1" customWidth="1"/>
    <col min="21" max="21" width="9.7109375" customWidth="1"/>
    <col min="22" max="22" width="1.28515625" style="160" customWidth="1"/>
    <col min="23" max="23" width="4.7109375" customWidth="1"/>
    <col min="24" max="24" width="31.140625" style="5" customWidth="1"/>
    <col min="25" max="25" width="13.7109375" style="5" customWidth="1"/>
    <col min="26" max="26" width="6.140625" style="49" customWidth="1"/>
    <col min="27" max="27" width="6.140625" style="52" customWidth="1"/>
    <col min="28" max="28" width="6.28515625" style="5" customWidth="1"/>
    <col min="29" max="29" width="4.7109375" style="5" customWidth="1"/>
    <col min="30" max="30" width="4.28515625" style="5" customWidth="1"/>
    <col min="31" max="31" width="4.140625" style="5" customWidth="1"/>
    <col min="32" max="32" width="7.28515625" style="5" customWidth="1"/>
    <col min="33" max="33" width="4.140625" style="5" customWidth="1"/>
    <col min="34" max="34" width="6.5703125" style="5" customWidth="1"/>
    <col min="35" max="35" width="7" style="5" customWidth="1"/>
    <col min="36" max="36" width="5.7109375" style="5" customWidth="1"/>
    <col min="37" max="37" width="0.85546875" style="5" customWidth="1"/>
    <col min="38" max="38" width="6.5703125" style="5" customWidth="1"/>
    <col min="39" max="39" width="5.5703125" style="5" customWidth="1"/>
    <col min="40" max="40" width="6.85546875" style="5" customWidth="1"/>
    <col min="41" max="41" width="0.85546875" style="5" customWidth="1"/>
    <col min="42" max="42" width="6.7109375" style="5" customWidth="1"/>
    <col min="43" max="43" width="7.140625" style="5" customWidth="1"/>
    <col min="44" max="44" width="8.5703125" style="23" customWidth="1"/>
    <col min="45" max="45" width="2.28515625" style="173" customWidth="1"/>
    <col min="46" max="16384" width="9.140625" style="5"/>
  </cols>
  <sheetData>
    <row r="1" spans="1:70" ht="27" customHeight="1">
      <c r="A1" s="216" t="s">
        <v>435</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197"/>
      <c r="AU1" s="197"/>
      <c r="AV1" s="197"/>
      <c r="AW1" s="197"/>
      <c r="AX1" s="197"/>
      <c r="AY1" s="197"/>
      <c r="AZ1" s="197"/>
      <c r="BA1" s="197"/>
      <c r="BB1" s="197"/>
      <c r="BC1" s="197"/>
      <c r="BD1" s="197"/>
      <c r="BE1" s="197"/>
      <c r="BF1" s="197"/>
      <c r="BG1" s="197"/>
      <c r="BH1" s="197"/>
      <c r="BI1" s="197"/>
      <c r="BJ1" s="197"/>
      <c r="BK1" s="197"/>
      <c r="BL1" s="197"/>
      <c r="BM1" s="197"/>
      <c r="BN1" s="197"/>
      <c r="BO1" s="197"/>
      <c r="BP1" s="197"/>
      <c r="BQ1" s="197"/>
      <c r="BR1" s="197"/>
    </row>
    <row r="2" spans="1:70" ht="19.899999999999999" customHeight="1">
      <c r="A2" s="97"/>
      <c r="B2" s="98"/>
      <c r="C2" s="100"/>
      <c r="D2" s="99"/>
      <c r="E2" s="99"/>
      <c r="F2" s="99"/>
      <c r="G2" s="99"/>
      <c r="H2" s="99"/>
      <c r="I2" s="99"/>
      <c r="J2" s="99"/>
      <c r="K2" s="99"/>
      <c r="L2" s="99"/>
      <c r="M2" s="99"/>
      <c r="N2" s="99"/>
      <c r="O2" s="99"/>
      <c r="P2" s="99"/>
      <c r="Q2" s="99"/>
      <c r="R2" s="99"/>
      <c r="S2" s="99"/>
      <c r="T2" s="99"/>
      <c r="U2" s="97"/>
      <c r="V2" s="153"/>
      <c r="W2" s="97"/>
      <c r="X2" s="97"/>
      <c r="Y2" s="97"/>
      <c r="Z2" s="105"/>
      <c r="AA2" s="106"/>
      <c r="AB2" s="97"/>
      <c r="AC2" s="216"/>
      <c r="AD2" s="206"/>
      <c r="AE2" s="206"/>
      <c r="AF2" s="206"/>
      <c r="AG2" s="206"/>
      <c r="AH2" s="206"/>
      <c r="AI2" s="206"/>
      <c r="AJ2" s="206"/>
      <c r="AK2" s="206"/>
      <c r="AL2" s="206"/>
      <c r="AM2" s="206"/>
      <c r="AN2" s="206"/>
      <c r="AO2" s="206"/>
      <c r="AP2" s="206"/>
      <c r="AQ2" s="206"/>
      <c r="AR2" s="206"/>
      <c r="AS2" s="206"/>
    </row>
    <row r="3" spans="1:70" ht="15" customHeight="1">
      <c r="A3" s="97"/>
      <c r="B3" s="98"/>
      <c r="C3" s="100"/>
      <c r="D3" s="99"/>
      <c r="E3" s="99"/>
      <c r="F3" s="99"/>
      <c r="G3" s="99"/>
      <c r="H3" s="99"/>
      <c r="I3" s="99"/>
      <c r="J3" s="99"/>
      <c r="K3" s="99"/>
      <c r="L3" s="99"/>
      <c r="M3" s="99"/>
      <c r="N3" s="99"/>
      <c r="O3" s="99"/>
      <c r="P3" s="99"/>
      <c r="Q3" s="99"/>
      <c r="R3" s="99"/>
      <c r="S3" s="99"/>
      <c r="T3" s="99"/>
      <c r="U3" s="97"/>
      <c r="V3" s="153"/>
      <c r="W3" s="97"/>
      <c r="X3" s="97"/>
      <c r="Y3" s="97"/>
      <c r="Z3" s="105"/>
      <c r="AA3" s="106"/>
      <c r="AB3" s="97"/>
      <c r="AC3" s="97"/>
      <c r="AD3" s="97"/>
      <c r="AE3" s="97"/>
      <c r="AF3" s="97"/>
      <c r="AG3" s="97"/>
      <c r="AH3" s="97"/>
      <c r="AI3" s="97"/>
      <c r="AJ3" s="97"/>
      <c r="AK3" s="97"/>
      <c r="AL3" s="97"/>
      <c r="AM3" s="97"/>
      <c r="AN3" s="97"/>
      <c r="AO3" s="97"/>
      <c r="AP3" s="97"/>
      <c r="AQ3" s="97"/>
      <c r="AR3" s="107"/>
      <c r="AS3" s="162"/>
    </row>
    <row r="4" spans="1:70" ht="15" customHeight="1">
      <c r="A4" s="97"/>
      <c r="B4" s="98"/>
      <c r="C4" s="100"/>
      <c r="D4" s="99"/>
      <c r="E4" s="99"/>
      <c r="F4" s="99"/>
      <c r="G4" s="99"/>
      <c r="H4" s="99"/>
      <c r="I4" s="99"/>
      <c r="J4" s="99"/>
      <c r="K4" s="99"/>
      <c r="L4" s="99"/>
      <c r="M4" s="99"/>
      <c r="N4" s="99"/>
      <c r="O4" s="99"/>
      <c r="P4" s="99"/>
      <c r="Q4" s="99"/>
      <c r="R4" s="99"/>
      <c r="S4" s="99"/>
      <c r="T4" s="99"/>
      <c r="U4" s="97"/>
      <c r="V4" s="153"/>
      <c r="W4" s="97"/>
      <c r="X4" s="97"/>
      <c r="Y4" s="97"/>
      <c r="Z4" s="105"/>
      <c r="AA4" s="106"/>
      <c r="AB4" s="97"/>
      <c r="AC4" s="97"/>
      <c r="AD4" s="97"/>
      <c r="AE4" s="97"/>
      <c r="AF4" s="97"/>
      <c r="AG4" s="97"/>
      <c r="AH4" s="97"/>
      <c r="AI4" s="97"/>
      <c r="AJ4" s="97"/>
      <c r="AK4" s="97"/>
      <c r="AL4" s="97"/>
      <c r="AM4" s="97"/>
      <c r="AN4" s="97"/>
      <c r="AO4" s="97"/>
      <c r="AP4" s="97"/>
      <c r="AQ4" s="97"/>
      <c r="AR4" s="107"/>
      <c r="AS4" s="162"/>
    </row>
    <row r="5" spans="1:70" ht="15" customHeight="1">
      <c r="A5" s="97"/>
      <c r="B5" s="98"/>
      <c r="C5" s="100"/>
      <c r="D5" s="99"/>
      <c r="E5" s="99"/>
      <c r="F5" s="99"/>
      <c r="G5" s="99"/>
      <c r="H5" s="99"/>
      <c r="I5" s="99"/>
      <c r="J5" s="99"/>
      <c r="K5" s="99"/>
      <c r="L5" s="99"/>
      <c r="M5" s="99"/>
      <c r="N5" s="99"/>
      <c r="O5" s="99"/>
      <c r="P5" s="99"/>
      <c r="Q5" s="99"/>
      <c r="R5" s="99"/>
      <c r="S5" s="99"/>
      <c r="T5" s="99"/>
      <c r="U5" s="97"/>
      <c r="V5" s="153"/>
      <c r="W5" s="97"/>
      <c r="X5" s="97"/>
      <c r="Y5" s="97"/>
      <c r="Z5" s="105"/>
      <c r="AA5" s="106"/>
      <c r="AB5" s="97"/>
      <c r="AC5" s="97"/>
      <c r="AD5" s="97"/>
      <c r="AE5" s="97"/>
      <c r="AF5" s="97"/>
      <c r="AG5" s="97"/>
      <c r="AH5" s="97"/>
      <c r="AI5" s="97"/>
      <c r="AJ5" s="97"/>
      <c r="AK5" s="97"/>
      <c r="AL5" s="97"/>
      <c r="AM5" s="97"/>
      <c r="AN5" s="97"/>
      <c r="AO5" s="97"/>
      <c r="AP5" s="97"/>
      <c r="AQ5" s="97"/>
      <c r="AR5" s="107"/>
      <c r="AS5" s="162"/>
    </row>
    <row r="6" spans="1:70" ht="15" customHeight="1">
      <c r="A6" s="97"/>
      <c r="B6" s="98"/>
      <c r="C6" s="100"/>
      <c r="D6" s="99"/>
      <c r="E6" s="99"/>
      <c r="F6" s="99"/>
      <c r="G6" s="99"/>
      <c r="H6" s="99"/>
      <c r="I6" s="99"/>
      <c r="J6" s="99"/>
      <c r="K6" s="99"/>
      <c r="L6" s="99"/>
      <c r="M6" s="99"/>
      <c r="N6" s="99"/>
      <c r="O6" s="99"/>
      <c r="P6" s="99"/>
      <c r="Q6" s="99"/>
      <c r="R6" s="99"/>
      <c r="S6" s="99"/>
      <c r="T6" s="99"/>
      <c r="U6" s="97"/>
      <c r="V6" s="153"/>
      <c r="W6" s="97"/>
      <c r="X6" s="97"/>
      <c r="Y6" s="97"/>
      <c r="Z6" s="105"/>
      <c r="AA6" s="106"/>
      <c r="AB6" s="97"/>
      <c r="AC6" s="97"/>
      <c r="AD6" s="97"/>
      <c r="AE6" s="97"/>
      <c r="AF6" s="97"/>
      <c r="AG6" s="97"/>
      <c r="AH6" s="97"/>
      <c r="AI6" s="97"/>
      <c r="AJ6" s="97"/>
      <c r="AK6" s="97"/>
      <c r="AL6" s="97"/>
      <c r="AM6" s="97"/>
      <c r="AN6" s="97"/>
      <c r="AO6" s="97"/>
      <c r="AP6" s="97"/>
      <c r="AQ6" s="97"/>
      <c r="AR6" s="107"/>
      <c r="AS6" s="162"/>
    </row>
    <row r="7" spans="1:70" ht="15" customHeight="1">
      <c r="A7" s="97"/>
      <c r="B7" s="98"/>
      <c r="C7" s="100"/>
      <c r="D7" s="99"/>
      <c r="E7" s="99"/>
      <c r="F7" s="99"/>
      <c r="G7" s="99"/>
      <c r="H7" s="99"/>
      <c r="I7" s="99"/>
      <c r="J7" s="99"/>
      <c r="K7" s="99"/>
      <c r="L7" s="99"/>
      <c r="M7" s="99"/>
      <c r="N7" s="99"/>
      <c r="O7" s="99"/>
      <c r="P7" s="99"/>
      <c r="Q7" s="99"/>
      <c r="R7" s="99"/>
      <c r="S7" s="99"/>
      <c r="T7" s="99"/>
      <c r="U7" s="97"/>
      <c r="V7" s="153"/>
      <c r="W7" s="97"/>
      <c r="X7" s="97"/>
      <c r="Y7" s="97"/>
      <c r="Z7" s="105"/>
      <c r="AA7" s="106"/>
      <c r="AB7" s="97"/>
      <c r="AC7" s="97"/>
      <c r="AD7" s="97"/>
      <c r="AE7" s="97"/>
      <c r="AF7" s="97"/>
      <c r="AG7" s="97"/>
      <c r="AH7" s="97"/>
      <c r="AI7" s="97"/>
      <c r="AJ7" s="97"/>
      <c r="AK7" s="97"/>
      <c r="AL7" s="97"/>
      <c r="AM7" s="97"/>
      <c r="AN7" s="97"/>
      <c r="AO7" s="97"/>
      <c r="AP7" s="97"/>
      <c r="AQ7" s="97"/>
      <c r="AR7" s="107"/>
      <c r="AS7" s="162"/>
    </row>
    <row r="8" spans="1:70" ht="15" customHeight="1">
      <c r="A8" s="97"/>
      <c r="B8" s="98"/>
      <c r="C8" s="100"/>
      <c r="D8" s="99"/>
      <c r="E8" s="99"/>
      <c r="F8" s="99"/>
      <c r="G8" s="99"/>
      <c r="H8" s="99"/>
      <c r="I8" s="99"/>
      <c r="J8" s="99"/>
      <c r="K8" s="99"/>
      <c r="L8" s="99"/>
      <c r="M8" s="99"/>
      <c r="N8" s="99"/>
      <c r="O8" s="99"/>
      <c r="P8" s="99"/>
      <c r="Q8" s="99"/>
      <c r="R8" s="99"/>
      <c r="S8" s="99"/>
      <c r="T8" s="99"/>
      <c r="U8" s="97"/>
      <c r="V8" s="153"/>
      <c r="W8" s="97"/>
      <c r="X8" s="97"/>
      <c r="Y8" s="97"/>
      <c r="Z8" s="105"/>
      <c r="AA8" s="106"/>
      <c r="AB8" s="97"/>
      <c r="AC8" s="97"/>
      <c r="AD8" s="97"/>
      <c r="AE8" s="97"/>
      <c r="AF8" s="97"/>
      <c r="AG8" s="97"/>
      <c r="AH8" s="97"/>
      <c r="AI8" s="97"/>
      <c r="AJ8" s="97"/>
      <c r="AK8" s="97"/>
      <c r="AL8" s="97"/>
      <c r="AM8" s="97"/>
      <c r="AN8" s="97"/>
      <c r="AO8" s="97"/>
      <c r="AP8" s="97"/>
      <c r="AQ8" s="97"/>
      <c r="AR8" s="107"/>
      <c r="AS8" s="162"/>
    </row>
    <row r="9" spans="1:70" ht="16.149999999999999" customHeight="1">
      <c r="A9" s="97"/>
      <c r="B9" s="98"/>
      <c r="C9" s="100"/>
      <c r="D9" s="99"/>
      <c r="E9" s="99"/>
      <c r="F9" s="99"/>
      <c r="G9" s="99"/>
      <c r="H9" s="99"/>
      <c r="I9" s="99"/>
      <c r="J9" s="99"/>
      <c r="K9" s="99"/>
      <c r="L9" s="99"/>
      <c r="M9" s="99"/>
      <c r="N9" s="99"/>
      <c r="O9" s="99"/>
      <c r="P9" s="99"/>
      <c r="Q9" s="99"/>
      <c r="R9" s="99"/>
      <c r="S9" s="99"/>
      <c r="T9" s="99"/>
      <c r="U9" s="97"/>
      <c r="V9" s="153"/>
      <c r="W9" s="97"/>
      <c r="X9" s="97"/>
      <c r="Y9" s="97"/>
      <c r="Z9" s="105"/>
      <c r="AA9" s="106"/>
      <c r="AB9" s="97"/>
      <c r="AC9" s="97"/>
      <c r="AD9" s="97"/>
      <c r="AE9" s="97"/>
      <c r="AF9" s="97"/>
      <c r="AG9" s="97"/>
      <c r="AH9" s="97"/>
      <c r="AI9" s="97"/>
      <c r="AJ9" s="97"/>
      <c r="AK9" s="97"/>
      <c r="AL9" s="97"/>
      <c r="AM9" s="217" t="s">
        <v>436</v>
      </c>
      <c r="AN9" s="218"/>
      <c r="AO9" s="218"/>
      <c r="AP9" s="218"/>
      <c r="AQ9" s="218"/>
      <c r="AR9" s="218"/>
      <c r="AS9" s="218"/>
    </row>
    <row r="10" spans="1:70" ht="15" customHeight="1">
      <c r="A10" s="97"/>
      <c r="B10" s="98"/>
      <c r="C10" s="100"/>
      <c r="D10" s="99"/>
      <c r="E10" s="99"/>
      <c r="F10" s="99"/>
      <c r="G10" s="99"/>
      <c r="H10" s="99"/>
      <c r="I10" s="99"/>
      <c r="J10" s="99"/>
      <c r="K10" s="99"/>
      <c r="L10" s="99"/>
      <c r="M10" s="99"/>
      <c r="N10" s="99"/>
      <c r="O10" s="99"/>
      <c r="P10" s="99"/>
      <c r="Q10" s="99"/>
      <c r="R10" s="99"/>
      <c r="S10" s="99"/>
      <c r="T10" s="99"/>
      <c r="U10" s="97"/>
      <c r="V10" s="153"/>
      <c r="W10" s="97"/>
      <c r="X10" s="97"/>
      <c r="Y10" s="97"/>
      <c r="Z10" s="105"/>
      <c r="AA10" s="106"/>
      <c r="AB10" s="97"/>
      <c r="AC10" s="97"/>
      <c r="AD10" s="97"/>
      <c r="AE10" s="97"/>
      <c r="AF10" s="97"/>
      <c r="AG10" s="97"/>
      <c r="AH10" s="97"/>
      <c r="AI10" s="97"/>
      <c r="AJ10" s="97"/>
      <c r="AK10" s="97"/>
      <c r="AL10" s="97"/>
      <c r="AM10" s="97"/>
      <c r="AN10" s="97"/>
      <c r="AO10" s="97"/>
      <c r="AP10" s="97"/>
      <c r="AQ10" s="97"/>
      <c r="AR10" s="107"/>
      <c r="AS10" s="162"/>
    </row>
    <row r="11" spans="1:70" ht="15" customHeight="1">
      <c r="A11" s="97"/>
      <c r="B11" s="98"/>
      <c r="C11" s="100"/>
      <c r="D11" s="99"/>
      <c r="E11" s="99"/>
      <c r="F11" s="99"/>
      <c r="G11" s="99"/>
      <c r="H11" s="99"/>
      <c r="I11" s="99"/>
      <c r="J11" s="99"/>
      <c r="K11" s="99"/>
      <c r="L11" s="99"/>
      <c r="M11" s="99"/>
      <c r="N11" s="99"/>
      <c r="O11" s="99"/>
      <c r="P11" s="99"/>
      <c r="Q11" s="99"/>
      <c r="R11" s="99"/>
      <c r="S11" s="99"/>
      <c r="T11" s="99"/>
      <c r="U11" s="97"/>
      <c r="V11" s="153"/>
      <c r="W11" s="97"/>
      <c r="X11" s="97"/>
      <c r="Y11" s="97"/>
      <c r="Z11" s="105"/>
      <c r="AA11" s="106"/>
      <c r="AB11" s="97"/>
      <c r="AC11" s="97"/>
      <c r="AD11" s="97"/>
      <c r="AE11" s="97"/>
      <c r="AF11" s="97"/>
      <c r="AG11" s="97"/>
      <c r="AH11" s="97"/>
      <c r="AI11" s="97"/>
      <c r="AJ11" s="97"/>
      <c r="AK11" s="97"/>
      <c r="AL11" s="97"/>
      <c r="AM11" s="97"/>
      <c r="AN11" s="97"/>
      <c r="AO11" s="97"/>
      <c r="AP11" s="97"/>
      <c r="AQ11" s="97"/>
      <c r="AR11" s="107"/>
      <c r="AS11" s="162"/>
    </row>
    <row r="12" spans="1:70" ht="15" customHeight="1">
      <c r="A12" s="97"/>
      <c r="B12" s="98"/>
      <c r="C12" s="100"/>
      <c r="D12" s="99"/>
      <c r="E12" s="99"/>
      <c r="F12" s="99"/>
      <c r="G12" s="99"/>
      <c r="H12" s="99"/>
      <c r="I12" s="99"/>
      <c r="J12" s="99"/>
      <c r="K12" s="99"/>
      <c r="L12" s="99"/>
      <c r="M12" s="99"/>
      <c r="N12" s="99"/>
      <c r="O12" s="99"/>
      <c r="P12" s="99"/>
      <c r="Q12" s="99"/>
      <c r="R12" s="99"/>
      <c r="S12" s="99"/>
      <c r="T12" s="99"/>
      <c r="U12" s="97"/>
      <c r="V12" s="153"/>
      <c r="W12" s="97"/>
      <c r="X12" s="97"/>
      <c r="Y12" s="97"/>
      <c r="Z12" s="105"/>
      <c r="AA12" s="106"/>
      <c r="AB12" s="97"/>
      <c r="AC12" s="97"/>
      <c r="AD12" s="97"/>
      <c r="AE12" s="97"/>
      <c r="AF12" s="97"/>
      <c r="AG12" s="97"/>
      <c r="AH12" s="97"/>
      <c r="AI12" s="97"/>
      <c r="AJ12" s="97"/>
      <c r="AK12" s="97"/>
      <c r="AL12" s="97"/>
      <c r="AM12" s="97"/>
      <c r="AN12" s="97"/>
      <c r="AO12" s="97"/>
      <c r="AP12" s="97"/>
      <c r="AQ12" s="97"/>
      <c r="AR12" s="107"/>
      <c r="AS12" s="162"/>
    </row>
    <row r="13" spans="1:70" ht="15" customHeight="1" thickBot="1">
      <c r="A13" s="101"/>
      <c r="B13" s="102"/>
      <c r="C13" s="103"/>
      <c r="D13" s="104"/>
      <c r="E13" s="104"/>
      <c r="F13" s="104"/>
      <c r="G13" s="104"/>
      <c r="H13" s="104"/>
      <c r="I13" s="108"/>
      <c r="J13" s="104"/>
      <c r="K13" s="104"/>
      <c r="L13" s="104"/>
      <c r="M13" s="104"/>
      <c r="N13" s="104"/>
      <c r="O13" s="104"/>
      <c r="P13" s="104"/>
      <c r="Q13" s="104"/>
      <c r="R13" s="104"/>
      <c r="S13" s="108"/>
      <c r="T13" s="108"/>
      <c r="U13" s="101"/>
      <c r="V13" s="154"/>
      <c r="W13" s="101"/>
      <c r="X13" s="101"/>
      <c r="Y13" s="101"/>
      <c r="Z13" s="109"/>
      <c r="AA13" s="110"/>
      <c r="AB13" s="101"/>
      <c r="AC13" s="101"/>
      <c r="AD13" s="101"/>
      <c r="AE13" s="101"/>
      <c r="AF13" s="101"/>
      <c r="AG13" s="101"/>
      <c r="AH13" s="101"/>
      <c r="AI13" s="101"/>
      <c r="AJ13" s="101"/>
      <c r="AK13" s="101"/>
      <c r="AL13" s="101"/>
      <c r="AM13" s="101"/>
      <c r="AN13" s="101"/>
      <c r="AO13" s="101"/>
      <c r="AP13" s="101"/>
      <c r="AQ13" s="101"/>
      <c r="AR13" s="111"/>
      <c r="AS13" s="181"/>
    </row>
    <row r="14" spans="1:70" ht="15" customHeight="1">
      <c r="A14" s="10"/>
      <c r="B14" s="18"/>
      <c r="C14" s="17"/>
      <c r="D14" s="12"/>
      <c r="E14" s="12"/>
      <c r="F14" s="16"/>
      <c r="G14" s="16"/>
      <c r="H14" s="16"/>
      <c r="I14" s="33"/>
      <c r="J14" s="16"/>
      <c r="K14" s="16"/>
      <c r="L14" s="16"/>
      <c r="M14" s="16"/>
      <c r="N14" s="16"/>
      <c r="O14" s="16"/>
      <c r="P14" s="16"/>
      <c r="Q14" s="16"/>
      <c r="R14" s="16"/>
      <c r="S14" s="34"/>
      <c r="T14" s="33"/>
      <c r="U14" s="11"/>
      <c r="V14" s="28"/>
      <c r="W14" s="11"/>
      <c r="X14" s="10"/>
      <c r="Y14" s="18"/>
      <c r="Z14" s="17"/>
      <c r="AA14" s="12"/>
      <c r="AB14" s="12"/>
      <c r="AC14" s="16"/>
      <c r="AD14" s="16"/>
      <c r="AE14" s="16"/>
      <c r="AF14" s="33"/>
      <c r="AG14" s="16"/>
      <c r="AH14" s="16"/>
      <c r="AI14" s="16"/>
      <c r="AJ14" s="16"/>
      <c r="AK14" s="16"/>
      <c r="AL14" s="16"/>
      <c r="AM14" s="16"/>
      <c r="AN14" s="16"/>
      <c r="AO14" s="16"/>
      <c r="AP14" s="34"/>
      <c r="AQ14" s="33"/>
      <c r="AR14" s="11"/>
      <c r="AS14" s="163"/>
    </row>
    <row r="15" spans="1:70" ht="14.45" customHeight="1">
      <c r="A15" s="10"/>
      <c r="B15" s="205" t="s">
        <v>445</v>
      </c>
      <c r="C15" s="213" t="s">
        <v>318</v>
      </c>
      <c r="D15" s="206"/>
      <c r="E15" s="206"/>
      <c r="F15" s="206"/>
      <c r="G15" s="206"/>
      <c r="H15" s="206"/>
      <c r="I15" s="206"/>
      <c r="J15" s="206"/>
      <c r="K15" s="206"/>
      <c r="L15" s="206"/>
      <c r="M15" s="206"/>
      <c r="N15" s="206"/>
      <c r="O15" s="206"/>
      <c r="P15" s="206"/>
      <c r="Q15" s="206"/>
      <c r="R15" s="206"/>
      <c r="S15" s="206"/>
      <c r="T15" s="206"/>
      <c r="U15" s="205" t="s">
        <v>439</v>
      </c>
      <c r="V15" s="206"/>
      <c r="W15" s="3"/>
      <c r="X15" s="10"/>
      <c r="Y15" s="205" t="s">
        <v>445</v>
      </c>
      <c r="Z15" s="213" t="s">
        <v>318</v>
      </c>
      <c r="AA15" s="206"/>
      <c r="AB15" s="206"/>
      <c r="AC15" s="206"/>
      <c r="AD15" s="206"/>
      <c r="AE15" s="206"/>
      <c r="AF15" s="206"/>
      <c r="AG15" s="206"/>
      <c r="AH15" s="206"/>
      <c r="AI15" s="206"/>
      <c r="AJ15" s="206"/>
      <c r="AK15" s="206"/>
      <c r="AL15" s="206"/>
      <c r="AM15" s="206"/>
      <c r="AN15" s="206"/>
      <c r="AO15" s="206"/>
      <c r="AP15" s="206"/>
      <c r="AQ15" s="206"/>
      <c r="AR15" s="205" t="s">
        <v>439</v>
      </c>
      <c r="AS15" s="206"/>
    </row>
    <row r="16" spans="1:70" ht="15" customHeight="1">
      <c r="A16" s="10"/>
      <c r="B16" s="207"/>
      <c r="C16" s="214" t="s">
        <v>434</v>
      </c>
      <c r="D16" s="206"/>
      <c r="E16" s="206"/>
      <c r="F16" s="206"/>
      <c r="G16" s="206"/>
      <c r="H16" s="206"/>
      <c r="I16" s="206"/>
      <c r="J16" s="206"/>
      <c r="K16" s="206"/>
      <c r="L16" s="206"/>
      <c r="M16" s="206"/>
      <c r="N16" s="206"/>
      <c r="O16" s="206"/>
      <c r="P16" s="206"/>
      <c r="Q16" s="206"/>
      <c r="R16" s="206"/>
      <c r="S16" s="206"/>
      <c r="T16" s="206"/>
      <c r="U16" s="207"/>
      <c r="V16" s="206"/>
      <c r="W16" s="3"/>
      <c r="X16" s="10"/>
      <c r="Y16" s="207"/>
      <c r="Z16" s="214" t="s">
        <v>434</v>
      </c>
      <c r="AA16" s="206"/>
      <c r="AB16" s="206"/>
      <c r="AC16" s="206"/>
      <c r="AD16" s="206"/>
      <c r="AE16" s="206"/>
      <c r="AF16" s="206"/>
      <c r="AG16" s="206"/>
      <c r="AH16" s="206"/>
      <c r="AI16" s="206"/>
      <c r="AJ16" s="206"/>
      <c r="AK16" s="206"/>
      <c r="AL16" s="206"/>
      <c r="AM16" s="206"/>
      <c r="AN16" s="206"/>
      <c r="AO16" s="206"/>
      <c r="AP16" s="206"/>
      <c r="AQ16" s="206"/>
      <c r="AR16" s="207"/>
      <c r="AS16" s="206"/>
    </row>
    <row r="17" spans="1:45" ht="25.15" customHeight="1">
      <c r="A17" s="10"/>
      <c r="B17" s="207"/>
      <c r="C17" s="47"/>
      <c r="D17" s="178"/>
      <c r="E17" s="226" t="s">
        <v>447</v>
      </c>
      <c r="F17" s="227"/>
      <c r="G17" s="227"/>
      <c r="H17" s="227"/>
      <c r="I17" s="227"/>
      <c r="J17" s="227"/>
      <c r="K17" s="227"/>
      <c r="L17" s="227"/>
      <c r="M17" s="227"/>
      <c r="N17" s="177"/>
      <c r="O17" s="226" t="s">
        <v>448</v>
      </c>
      <c r="P17" s="226"/>
      <c r="Q17" s="226"/>
      <c r="R17" s="180"/>
      <c r="S17" s="209" t="s">
        <v>333</v>
      </c>
      <c r="T17" s="210"/>
      <c r="U17" s="207"/>
      <c r="V17" s="206"/>
      <c r="W17" s="4"/>
      <c r="X17" s="10"/>
      <c r="Y17" s="207"/>
      <c r="Z17" s="47"/>
      <c r="AA17" s="38"/>
      <c r="AB17" s="226" t="s">
        <v>447</v>
      </c>
      <c r="AC17" s="227"/>
      <c r="AD17" s="227"/>
      <c r="AE17" s="227"/>
      <c r="AF17" s="227"/>
      <c r="AG17" s="227"/>
      <c r="AH17" s="227"/>
      <c r="AI17" s="227"/>
      <c r="AJ17" s="227"/>
      <c r="AK17" s="177"/>
      <c r="AL17" s="226" t="s">
        <v>448</v>
      </c>
      <c r="AM17" s="226"/>
      <c r="AN17" s="226"/>
      <c r="AO17" s="180"/>
      <c r="AP17" s="209" t="s">
        <v>333</v>
      </c>
      <c r="AQ17" s="210"/>
      <c r="AR17" s="207"/>
      <c r="AS17" s="206"/>
    </row>
    <row r="18" spans="1:45" ht="15" customHeight="1">
      <c r="A18" s="10"/>
      <c r="B18" s="207"/>
      <c r="C18" s="233" t="s">
        <v>130</v>
      </c>
      <c r="D18" s="231" t="s">
        <v>190</v>
      </c>
      <c r="E18" s="228" t="s">
        <v>433</v>
      </c>
      <c r="F18" s="228" t="s">
        <v>151</v>
      </c>
      <c r="G18" s="232"/>
      <c r="H18" s="228" t="s">
        <v>0</v>
      </c>
      <c r="I18" s="230" t="s">
        <v>425</v>
      </c>
      <c r="J18" s="228" t="s">
        <v>1</v>
      </c>
      <c r="K18" s="228" t="s">
        <v>2</v>
      </c>
      <c r="L18" s="230" t="s">
        <v>426</v>
      </c>
      <c r="M18" s="230" t="s">
        <v>424</v>
      </c>
      <c r="N18" s="39"/>
      <c r="O18" s="228" t="s">
        <v>369</v>
      </c>
      <c r="P18" s="228" t="s">
        <v>332</v>
      </c>
      <c r="Q18" s="230" t="s">
        <v>423</v>
      </c>
      <c r="R18" s="178"/>
      <c r="S18" s="211" t="s">
        <v>334</v>
      </c>
      <c r="T18" s="212"/>
      <c r="U18" s="207"/>
      <c r="V18" s="206"/>
      <c r="W18" s="12"/>
      <c r="X18" s="10"/>
      <c r="Y18" s="207"/>
      <c r="Z18" s="233" t="s">
        <v>130</v>
      </c>
      <c r="AA18" s="231" t="s">
        <v>190</v>
      </c>
      <c r="AB18" s="228" t="s">
        <v>433</v>
      </c>
      <c r="AC18" s="228" t="s">
        <v>151</v>
      </c>
      <c r="AD18" s="232"/>
      <c r="AE18" s="228" t="s">
        <v>0</v>
      </c>
      <c r="AF18" s="230" t="s">
        <v>425</v>
      </c>
      <c r="AG18" s="228" t="s">
        <v>1</v>
      </c>
      <c r="AH18" s="228" t="s">
        <v>2</v>
      </c>
      <c r="AI18" s="230" t="s">
        <v>426</v>
      </c>
      <c r="AJ18" s="230" t="s">
        <v>424</v>
      </c>
      <c r="AK18" s="39"/>
      <c r="AL18" s="228" t="s">
        <v>369</v>
      </c>
      <c r="AM18" s="228" t="s">
        <v>332</v>
      </c>
      <c r="AN18" s="230" t="s">
        <v>423</v>
      </c>
      <c r="AO18" s="178"/>
      <c r="AP18" s="211" t="s">
        <v>334</v>
      </c>
      <c r="AQ18" s="212"/>
      <c r="AR18" s="207"/>
      <c r="AS18" s="206"/>
    </row>
    <row r="19" spans="1:45" ht="17.45" customHeight="1">
      <c r="A19" s="10"/>
      <c r="B19" s="207"/>
      <c r="C19" s="233"/>
      <c r="D19" s="231"/>
      <c r="E19" s="231"/>
      <c r="F19" s="212"/>
      <c r="G19" s="212"/>
      <c r="H19" s="229"/>
      <c r="I19" s="229"/>
      <c r="J19" s="229"/>
      <c r="K19" s="229"/>
      <c r="L19" s="229"/>
      <c r="M19" s="229"/>
      <c r="N19" s="39"/>
      <c r="O19" s="229"/>
      <c r="P19" s="229"/>
      <c r="Q19" s="229"/>
      <c r="R19" s="179"/>
      <c r="S19" s="228" t="s">
        <v>190</v>
      </c>
      <c r="T19" s="228" t="s">
        <v>189</v>
      </c>
      <c r="U19" s="208" t="s">
        <v>440</v>
      </c>
      <c r="V19" s="206"/>
      <c r="W19" s="12"/>
      <c r="X19" s="10"/>
      <c r="Y19" s="207"/>
      <c r="Z19" s="233"/>
      <c r="AA19" s="231"/>
      <c r="AB19" s="231"/>
      <c r="AC19" s="212"/>
      <c r="AD19" s="212"/>
      <c r="AE19" s="229"/>
      <c r="AF19" s="229"/>
      <c r="AG19" s="229"/>
      <c r="AH19" s="229"/>
      <c r="AI19" s="229"/>
      <c r="AJ19" s="229"/>
      <c r="AK19" s="39"/>
      <c r="AL19" s="229"/>
      <c r="AM19" s="229"/>
      <c r="AN19" s="229"/>
      <c r="AO19" s="179"/>
      <c r="AP19" s="228" t="s">
        <v>190</v>
      </c>
      <c r="AQ19" s="228" t="s">
        <v>189</v>
      </c>
      <c r="AR19" s="208" t="s">
        <v>440</v>
      </c>
      <c r="AS19" s="206"/>
    </row>
    <row r="20" spans="1:45" s="6" customFormat="1" ht="18" customHeight="1">
      <c r="A20" s="31"/>
      <c r="B20" s="199" t="s">
        <v>438</v>
      </c>
      <c r="C20" s="233"/>
      <c r="D20" s="231"/>
      <c r="E20" s="231"/>
      <c r="F20" s="38" t="s">
        <v>116</v>
      </c>
      <c r="G20" s="39" t="s">
        <v>117</v>
      </c>
      <c r="H20" s="229"/>
      <c r="I20" s="229"/>
      <c r="J20" s="229"/>
      <c r="K20" s="229"/>
      <c r="L20" s="229"/>
      <c r="M20" s="229"/>
      <c r="N20" s="39"/>
      <c r="O20" s="229"/>
      <c r="P20" s="229"/>
      <c r="Q20" s="229"/>
      <c r="R20" s="179"/>
      <c r="S20" s="231"/>
      <c r="T20" s="231"/>
      <c r="U20" s="207"/>
      <c r="V20" s="206"/>
      <c r="W20" s="12"/>
      <c r="X20" s="31"/>
      <c r="Y20" s="199" t="s">
        <v>438</v>
      </c>
      <c r="Z20" s="233"/>
      <c r="AA20" s="231"/>
      <c r="AB20" s="231"/>
      <c r="AC20" s="38" t="s">
        <v>116</v>
      </c>
      <c r="AD20" s="39" t="s">
        <v>117</v>
      </c>
      <c r="AE20" s="229"/>
      <c r="AF20" s="229"/>
      <c r="AG20" s="229"/>
      <c r="AH20" s="229"/>
      <c r="AI20" s="229"/>
      <c r="AJ20" s="229"/>
      <c r="AK20" s="39"/>
      <c r="AL20" s="229"/>
      <c r="AM20" s="229"/>
      <c r="AN20" s="229"/>
      <c r="AO20" s="179"/>
      <c r="AP20" s="231"/>
      <c r="AQ20" s="231"/>
      <c r="AR20" s="207"/>
      <c r="AS20" s="206"/>
    </row>
    <row r="21" spans="1:45" s="7" customFormat="1" ht="15" customHeight="1">
      <c r="A21" s="112" t="s">
        <v>168</v>
      </c>
      <c r="B21" s="113" t="s">
        <v>131</v>
      </c>
      <c r="C21" s="114" t="s">
        <v>132</v>
      </c>
      <c r="D21" s="113" t="s">
        <v>133</v>
      </c>
      <c r="E21" s="113" t="s">
        <v>134</v>
      </c>
      <c r="F21" s="113" t="s">
        <v>135</v>
      </c>
      <c r="G21" s="115" t="s">
        <v>136</v>
      </c>
      <c r="H21" s="115" t="s">
        <v>137</v>
      </c>
      <c r="I21" s="115" t="s">
        <v>138</v>
      </c>
      <c r="J21" s="115" t="s">
        <v>139</v>
      </c>
      <c r="K21" s="115" t="s">
        <v>140</v>
      </c>
      <c r="L21" s="115" t="s">
        <v>141</v>
      </c>
      <c r="M21" s="115" t="s">
        <v>142</v>
      </c>
      <c r="N21" s="115"/>
      <c r="O21" s="115" t="s">
        <v>143</v>
      </c>
      <c r="P21" s="115" t="s">
        <v>144</v>
      </c>
      <c r="Q21" s="115" t="s">
        <v>145</v>
      </c>
      <c r="R21" s="115"/>
      <c r="S21" s="113" t="s">
        <v>146</v>
      </c>
      <c r="T21" s="113" t="s">
        <v>147</v>
      </c>
      <c r="U21" s="113" t="s">
        <v>148</v>
      </c>
      <c r="V21" s="151"/>
      <c r="W21" s="36"/>
      <c r="X21" s="112" t="s">
        <v>168</v>
      </c>
      <c r="Y21" s="113" t="s">
        <v>131</v>
      </c>
      <c r="Z21" s="114" t="s">
        <v>132</v>
      </c>
      <c r="AA21" s="113" t="s">
        <v>133</v>
      </c>
      <c r="AB21" s="113" t="s">
        <v>134</v>
      </c>
      <c r="AC21" s="113" t="s">
        <v>135</v>
      </c>
      <c r="AD21" s="115" t="s">
        <v>136</v>
      </c>
      <c r="AE21" s="115" t="s">
        <v>137</v>
      </c>
      <c r="AF21" s="115" t="s">
        <v>138</v>
      </c>
      <c r="AG21" s="115" t="s">
        <v>139</v>
      </c>
      <c r="AH21" s="115" t="s">
        <v>140</v>
      </c>
      <c r="AI21" s="115" t="s">
        <v>141</v>
      </c>
      <c r="AJ21" s="115" t="s">
        <v>142</v>
      </c>
      <c r="AK21" s="115"/>
      <c r="AL21" s="115" t="s">
        <v>143</v>
      </c>
      <c r="AM21" s="115" t="s">
        <v>144</v>
      </c>
      <c r="AN21" s="115" t="s">
        <v>145</v>
      </c>
      <c r="AO21" s="115"/>
      <c r="AP21" s="113" t="s">
        <v>146</v>
      </c>
      <c r="AQ21" s="113" t="s">
        <v>147</v>
      </c>
      <c r="AR21" s="113" t="s">
        <v>148</v>
      </c>
      <c r="AS21" s="151"/>
    </row>
    <row r="22" spans="1:45" s="6" customFormat="1">
      <c r="A22" s="32"/>
      <c r="B22" s="18"/>
      <c r="C22" s="17"/>
      <c r="D22" s="12"/>
      <c r="E22" s="12"/>
      <c r="F22" s="12"/>
      <c r="G22" s="16"/>
      <c r="H22" s="16"/>
      <c r="I22" s="16"/>
      <c r="J22" s="16"/>
      <c r="K22" s="16"/>
      <c r="L22" s="16"/>
      <c r="M22" s="16"/>
      <c r="N22" s="16"/>
      <c r="O22" s="16"/>
      <c r="P22" s="16"/>
      <c r="Q22" s="16"/>
      <c r="R22" s="16"/>
      <c r="S22" s="12"/>
      <c r="T22" s="12"/>
      <c r="U22" s="12"/>
      <c r="V22" s="34"/>
      <c r="W22" s="12"/>
      <c r="X22" s="32"/>
      <c r="Y22" s="18"/>
      <c r="Z22" s="17"/>
      <c r="AA22" s="12"/>
      <c r="AB22" s="12"/>
      <c r="AC22" s="12"/>
      <c r="AD22" s="16"/>
      <c r="AE22" s="16"/>
      <c r="AF22" s="16"/>
      <c r="AG22" s="16"/>
      <c r="AH22" s="16"/>
      <c r="AI22" s="16"/>
      <c r="AJ22" s="16"/>
      <c r="AK22" s="16"/>
      <c r="AL22" s="16"/>
      <c r="AM22" s="16"/>
      <c r="AN22" s="16"/>
      <c r="AO22" s="16"/>
      <c r="AP22" s="12"/>
      <c r="AQ22" s="12"/>
      <c r="AR22" s="12"/>
      <c r="AS22" s="87"/>
    </row>
    <row r="23" spans="1:45" s="8" customFormat="1" ht="12.6" customHeight="1">
      <c r="A23" s="116" t="s">
        <v>161</v>
      </c>
      <c r="B23" s="117" t="s">
        <v>200</v>
      </c>
      <c r="C23" s="118">
        <v>1999</v>
      </c>
      <c r="D23" s="119">
        <v>60.501656910574603</v>
      </c>
      <c r="E23" s="119">
        <v>53.632469726072763</v>
      </c>
      <c r="F23" s="119">
        <v>20.532120569655238</v>
      </c>
      <c r="G23" s="120">
        <v>3.3547708222807668</v>
      </c>
      <c r="H23" s="120">
        <v>7.5110534948402661</v>
      </c>
      <c r="I23" s="133">
        <v>3.2369339655419216</v>
      </c>
      <c r="J23" s="120">
        <v>13.574646757512864</v>
      </c>
      <c r="K23" s="120">
        <v>4.8143404039334028</v>
      </c>
      <c r="L23" s="120">
        <v>0.41849179321678359</v>
      </c>
      <c r="M23" s="120">
        <v>0.19011191909152034</v>
      </c>
      <c r="N23" s="120"/>
      <c r="O23" s="120">
        <v>2.8642103947020945</v>
      </c>
      <c r="P23" s="120">
        <v>3.1295213216220921</v>
      </c>
      <c r="Q23" s="120">
        <v>0.84740965311786132</v>
      </c>
      <c r="R23" s="120"/>
      <c r="S23" s="121" t="s">
        <v>118</v>
      </c>
      <c r="T23" s="121" t="s">
        <v>118</v>
      </c>
      <c r="U23" s="121" t="s">
        <v>118</v>
      </c>
      <c r="V23" s="155"/>
      <c r="W23" s="13"/>
      <c r="X23" s="116" t="s">
        <v>164</v>
      </c>
      <c r="Y23" s="117" t="s">
        <v>272</v>
      </c>
      <c r="Z23" s="123">
        <v>1996</v>
      </c>
      <c r="AA23" s="125">
        <v>67.621159584588497</v>
      </c>
      <c r="AB23" s="125">
        <v>50.197694721113514</v>
      </c>
      <c r="AC23" s="125">
        <v>4.3241210128890266</v>
      </c>
      <c r="AD23" s="126">
        <v>2.7989573243371422</v>
      </c>
      <c r="AE23" s="126">
        <v>18.424682935940996</v>
      </c>
      <c r="AF23" s="137">
        <v>0.32184269235105334</v>
      </c>
      <c r="AG23" s="126">
        <v>11.487739918192911</v>
      </c>
      <c r="AH23" s="126">
        <v>11.673056805511338</v>
      </c>
      <c r="AI23" s="126">
        <v>0.99170432630248584</v>
      </c>
      <c r="AJ23" s="126">
        <v>0.17558970558856485</v>
      </c>
      <c r="AK23" s="126"/>
      <c r="AL23" s="126">
        <v>5.7371312047840561</v>
      </c>
      <c r="AM23" s="126">
        <v>11.314136945726036</v>
      </c>
      <c r="AN23" s="126">
        <v>0.36935952159255669</v>
      </c>
      <c r="AO23" s="126"/>
      <c r="AP23" s="121" t="s">
        <v>118</v>
      </c>
      <c r="AQ23" s="121" t="s">
        <v>118</v>
      </c>
      <c r="AR23" s="144" t="s">
        <v>118</v>
      </c>
      <c r="AS23" s="164"/>
    </row>
    <row r="24" spans="1:45" s="6" customFormat="1" ht="12.6" customHeight="1">
      <c r="A24" s="65" t="s">
        <v>191</v>
      </c>
      <c r="B24" s="63" t="s">
        <v>201</v>
      </c>
      <c r="C24" s="73">
        <v>1996</v>
      </c>
      <c r="D24" s="80">
        <v>68.908700180641276</v>
      </c>
      <c r="E24" s="80">
        <v>55.858110381996227</v>
      </c>
      <c r="F24" s="80">
        <v>9.2618285029950211</v>
      </c>
      <c r="G24" s="80">
        <v>5.3066997670515175</v>
      </c>
      <c r="H24" s="80">
        <v>15.880184521365901</v>
      </c>
      <c r="I24" s="64">
        <v>0.6812013557255725</v>
      </c>
      <c r="J24" s="80">
        <v>7.5539400758468283</v>
      </c>
      <c r="K24" s="80">
        <v>14.346205695690152</v>
      </c>
      <c r="L24" s="80">
        <v>2.4040423312537</v>
      </c>
      <c r="M24" s="80">
        <v>0.42400813206752974</v>
      </c>
      <c r="N24" s="80"/>
      <c r="O24" s="80">
        <v>4.6095439246285945</v>
      </c>
      <c r="P24" s="80">
        <v>7.8927105040402177</v>
      </c>
      <c r="Q24" s="80">
        <v>0.54649938051528213</v>
      </c>
      <c r="R24" s="80"/>
      <c r="S24" s="68" t="s">
        <v>118</v>
      </c>
      <c r="T24" s="68" t="s">
        <v>118</v>
      </c>
      <c r="U24" s="68" t="s">
        <v>118</v>
      </c>
      <c r="V24" s="156"/>
      <c r="W24" s="12"/>
      <c r="X24" s="62" t="s">
        <v>72</v>
      </c>
      <c r="Y24" s="63" t="s">
        <v>273</v>
      </c>
      <c r="Z24" s="74">
        <v>1996</v>
      </c>
      <c r="AA24" s="66">
        <v>61.657807230506592</v>
      </c>
      <c r="AB24" s="66">
        <v>35.99644914041172</v>
      </c>
      <c r="AC24" s="66">
        <v>1.9110440666441408</v>
      </c>
      <c r="AD24" s="67">
        <v>0.36828277750346983</v>
      </c>
      <c r="AE24" s="67">
        <v>7.6148466533815125</v>
      </c>
      <c r="AF24" s="138">
        <v>0</v>
      </c>
      <c r="AG24" s="67">
        <v>14.076267240772673</v>
      </c>
      <c r="AH24" s="67">
        <v>10.593088674474227</v>
      </c>
      <c r="AI24" s="67">
        <v>1.2643551905162542</v>
      </c>
      <c r="AJ24" s="67">
        <v>0.1685645371194423</v>
      </c>
      <c r="AK24" s="67"/>
      <c r="AL24" s="67">
        <v>9.6654075288131764</v>
      </c>
      <c r="AM24" s="67">
        <v>15.868932060035572</v>
      </c>
      <c r="AN24" s="67">
        <v>0.12085874814815743</v>
      </c>
      <c r="AO24" s="67"/>
      <c r="AP24" s="68" t="s">
        <v>118</v>
      </c>
      <c r="AQ24" s="68" t="s">
        <v>118</v>
      </c>
      <c r="AR24" s="145" t="s">
        <v>118</v>
      </c>
      <c r="AS24" s="165"/>
    </row>
    <row r="25" spans="1:45" s="6" customFormat="1" ht="12.6" customHeight="1">
      <c r="A25" s="65" t="s">
        <v>192</v>
      </c>
      <c r="B25" s="63" t="s">
        <v>202</v>
      </c>
      <c r="C25" s="73">
        <v>1999</v>
      </c>
      <c r="D25" s="80">
        <v>59.170245982635869</v>
      </c>
      <c r="E25" s="80">
        <v>53.279998328487373</v>
      </c>
      <c r="F25" s="80">
        <v>22.346102569279058</v>
      </c>
      <c r="G25" s="80">
        <v>3.0412918911063289</v>
      </c>
      <c r="H25" s="80">
        <v>6.1662895341023178</v>
      </c>
      <c r="I25" s="64">
        <v>3.6481441157092225</v>
      </c>
      <c r="J25" s="80">
        <v>14.543954539896422</v>
      </c>
      <c r="K25" s="80">
        <v>3.2823737550888645</v>
      </c>
      <c r="L25" s="80">
        <v>9.9314757001614379E-2</v>
      </c>
      <c r="M25" s="80">
        <v>0.15252716630354646</v>
      </c>
      <c r="N25" s="80"/>
      <c r="O25" s="80">
        <v>2.590387690877054</v>
      </c>
      <c r="P25" s="80">
        <v>2.369137796552351</v>
      </c>
      <c r="Q25" s="80">
        <v>0.89836582602865211</v>
      </c>
      <c r="R25" s="80"/>
      <c r="S25" s="68" t="s">
        <v>118</v>
      </c>
      <c r="T25" s="68" t="s">
        <v>118</v>
      </c>
      <c r="U25" s="68" t="s">
        <v>118</v>
      </c>
      <c r="V25" s="156"/>
      <c r="W25" s="12"/>
      <c r="X25" s="20" t="s">
        <v>71</v>
      </c>
      <c r="Y25" s="35" t="s">
        <v>274</v>
      </c>
      <c r="Z25" s="35" t="s">
        <v>375</v>
      </c>
      <c r="AA25" s="69">
        <v>50.4</v>
      </c>
      <c r="AB25" s="69">
        <v>42.1</v>
      </c>
      <c r="AC25" s="69">
        <v>0.8</v>
      </c>
      <c r="AD25" s="69">
        <v>0</v>
      </c>
      <c r="AE25" s="69">
        <v>6.7</v>
      </c>
      <c r="AF25" s="14">
        <v>0</v>
      </c>
      <c r="AG25" s="69">
        <v>29</v>
      </c>
      <c r="AH25" s="69">
        <v>4.8</v>
      </c>
      <c r="AI25" s="69">
        <v>0.8</v>
      </c>
      <c r="AJ25" s="69">
        <v>0</v>
      </c>
      <c r="AK25" s="69"/>
      <c r="AL25" s="69">
        <v>3</v>
      </c>
      <c r="AM25" s="69">
        <v>5.2</v>
      </c>
      <c r="AN25" s="69">
        <v>0.1</v>
      </c>
      <c r="AO25" s="69"/>
      <c r="AP25" s="69" t="s">
        <v>118</v>
      </c>
      <c r="AQ25" s="69" t="s">
        <v>118</v>
      </c>
      <c r="AR25" s="146" t="s">
        <v>118</v>
      </c>
      <c r="AS25" s="166"/>
    </row>
    <row r="26" spans="1:45" s="6" customFormat="1" ht="12.6" customHeight="1">
      <c r="A26" s="32"/>
      <c r="B26" s="75"/>
      <c r="C26" s="75"/>
      <c r="D26" s="87"/>
      <c r="E26" s="87"/>
      <c r="F26" s="87"/>
      <c r="G26" s="88"/>
      <c r="H26" s="88"/>
      <c r="I26" s="16"/>
      <c r="J26" s="88"/>
      <c r="K26" s="88"/>
      <c r="L26" s="88"/>
      <c r="M26" s="88"/>
      <c r="N26" s="88"/>
      <c r="O26" s="88"/>
      <c r="P26" s="88"/>
      <c r="Q26" s="88"/>
      <c r="R26" s="88"/>
      <c r="S26" s="71"/>
      <c r="T26" s="71"/>
      <c r="U26" s="71"/>
      <c r="V26" s="34"/>
      <c r="W26" s="12"/>
      <c r="X26" s="41" t="s">
        <v>73</v>
      </c>
      <c r="Y26" s="42" t="s">
        <v>275</v>
      </c>
      <c r="Z26" s="77">
        <v>1997</v>
      </c>
      <c r="AA26" s="70">
        <v>41.5</v>
      </c>
      <c r="AB26" s="70">
        <v>25.6</v>
      </c>
      <c r="AC26" s="83"/>
      <c r="AD26" s="70" t="s">
        <v>337</v>
      </c>
      <c r="AE26" s="70">
        <v>7</v>
      </c>
      <c r="AF26" s="43">
        <v>0</v>
      </c>
      <c r="AG26" s="70">
        <v>6.9</v>
      </c>
      <c r="AH26" s="70">
        <v>10.9</v>
      </c>
      <c r="AI26" s="70">
        <v>0.8</v>
      </c>
      <c r="AJ26" s="70">
        <v>0</v>
      </c>
      <c r="AK26" s="70"/>
      <c r="AL26" s="70">
        <v>2.5</v>
      </c>
      <c r="AM26" s="70">
        <v>12.8</v>
      </c>
      <c r="AN26" s="70">
        <v>0.4</v>
      </c>
      <c r="AO26" s="70"/>
      <c r="AP26" s="70">
        <v>0</v>
      </c>
      <c r="AQ26" s="70">
        <v>0</v>
      </c>
      <c r="AR26" s="147" t="s">
        <v>118</v>
      </c>
      <c r="AS26" s="167"/>
    </row>
    <row r="27" spans="1:45" s="8" customFormat="1" ht="12.6" customHeight="1">
      <c r="A27" s="116" t="s">
        <v>162</v>
      </c>
      <c r="B27" s="117" t="s">
        <v>214</v>
      </c>
      <c r="C27" s="118">
        <v>2001</v>
      </c>
      <c r="D27" s="119">
        <v>27.394031524098146</v>
      </c>
      <c r="E27" s="119">
        <v>20.353483931619731</v>
      </c>
      <c r="F27" s="119">
        <v>1.5454475837126815</v>
      </c>
      <c r="G27" s="120">
        <v>7.1184569984380122E-2</v>
      </c>
      <c r="H27" s="120">
        <v>7.303981999095889</v>
      </c>
      <c r="I27" s="133">
        <v>4.7691677593775248</v>
      </c>
      <c r="J27" s="120">
        <v>4.5827059850830798</v>
      </c>
      <c r="K27" s="120">
        <v>1.5207376792424394</v>
      </c>
      <c r="L27" s="120">
        <v>4.8003779916527343E-2</v>
      </c>
      <c r="M27" s="120">
        <v>0.51225457520720785</v>
      </c>
      <c r="N27" s="120"/>
      <c r="O27" s="120">
        <v>3.6912891889869908</v>
      </c>
      <c r="P27" s="120">
        <v>1.3135225397378245</v>
      </c>
      <c r="Q27" s="120">
        <v>1.9705341031964081</v>
      </c>
      <c r="R27" s="120"/>
      <c r="S27" s="121" t="s">
        <v>118</v>
      </c>
      <c r="T27" s="121" t="s">
        <v>118</v>
      </c>
      <c r="U27" s="121" t="s">
        <v>118</v>
      </c>
      <c r="V27" s="155"/>
      <c r="W27" s="13"/>
      <c r="X27" s="20" t="s">
        <v>184</v>
      </c>
      <c r="Y27" s="35" t="s">
        <v>276</v>
      </c>
      <c r="Z27" s="78">
        <v>1997</v>
      </c>
      <c r="AA27" s="69">
        <v>72</v>
      </c>
      <c r="AB27" s="69">
        <v>62.6</v>
      </c>
      <c r="AC27" s="69">
        <v>7.2</v>
      </c>
      <c r="AD27" s="69">
        <v>5.0999999999999996</v>
      </c>
      <c r="AE27" s="69">
        <v>23.1</v>
      </c>
      <c r="AF27" s="14">
        <v>0</v>
      </c>
      <c r="AG27" s="69">
        <v>13.9</v>
      </c>
      <c r="AH27" s="69">
        <v>12.7</v>
      </c>
      <c r="AI27" s="69">
        <v>0.7</v>
      </c>
      <c r="AJ27" s="69">
        <v>0</v>
      </c>
      <c r="AK27" s="69"/>
      <c r="AL27" s="69">
        <v>1.7</v>
      </c>
      <c r="AM27" s="69">
        <v>7.3</v>
      </c>
      <c r="AN27" s="69">
        <v>0.5</v>
      </c>
      <c r="AO27" s="69"/>
      <c r="AP27" s="69" t="s">
        <v>118</v>
      </c>
      <c r="AQ27" s="69" t="s">
        <v>118</v>
      </c>
      <c r="AR27" s="71">
        <v>8</v>
      </c>
      <c r="AS27" s="168" t="s">
        <v>404</v>
      </c>
    </row>
    <row r="28" spans="1:45" s="6" customFormat="1" ht="12.6" customHeight="1">
      <c r="A28" s="62" t="s">
        <v>4</v>
      </c>
      <c r="B28" s="63" t="s">
        <v>203</v>
      </c>
      <c r="C28" s="73">
        <v>2001</v>
      </c>
      <c r="D28" s="80">
        <v>22.948382268961364</v>
      </c>
      <c r="E28" s="80">
        <v>17.302829248151721</v>
      </c>
      <c r="F28" s="80">
        <v>1.7578784027159315</v>
      </c>
      <c r="G28" s="89">
        <v>1.2877659188608635E-2</v>
      </c>
      <c r="H28" s="89">
        <v>5.903155016240615</v>
      </c>
      <c r="I28" s="134">
        <v>7.1924489615259324</v>
      </c>
      <c r="J28" s="89">
        <v>0.57735681163931662</v>
      </c>
      <c r="K28" s="89">
        <v>1.3763115330792717</v>
      </c>
      <c r="L28" s="89">
        <v>6.0624414356265106E-3</v>
      </c>
      <c r="M28" s="89">
        <v>0.47673842232641533</v>
      </c>
      <c r="N28" s="89"/>
      <c r="O28" s="89">
        <v>2.9719013570998238</v>
      </c>
      <c r="P28" s="89">
        <v>1.3473402332578437</v>
      </c>
      <c r="Q28" s="89">
        <v>1.3263114304519728</v>
      </c>
      <c r="R28" s="89"/>
      <c r="S28" s="68" t="s">
        <v>118</v>
      </c>
      <c r="T28" s="68" t="s">
        <v>118</v>
      </c>
      <c r="U28" s="68" t="s">
        <v>118</v>
      </c>
      <c r="V28" s="156"/>
      <c r="W28" s="12"/>
      <c r="X28" s="41" t="s">
        <v>74</v>
      </c>
      <c r="Y28" s="42" t="s">
        <v>277</v>
      </c>
      <c r="Z28" s="42" t="s">
        <v>121</v>
      </c>
      <c r="AA28" s="70">
        <v>77.400000000000006</v>
      </c>
      <c r="AB28" s="70">
        <v>68.400000000000006</v>
      </c>
      <c r="AC28" s="70">
        <v>4.8</v>
      </c>
      <c r="AD28" s="70">
        <v>0</v>
      </c>
      <c r="AE28" s="70">
        <v>37.700000000000003</v>
      </c>
      <c r="AF28" s="43">
        <v>0</v>
      </c>
      <c r="AG28" s="70">
        <v>17.399999999999999</v>
      </c>
      <c r="AH28" s="70">
        <v>7.8</v>
      </c>
      <c r="AI28" s="70">
        <v>0.6</v>
      </c>
      <c r="AJ28" s="70">
        <v>0</v>
      </c>
      <c r="AK28" s="70"/>
      <c r="AL28" s="70">
        <v>2.5</v>
      </c>
      <c r="AM28" s="70">
        <v>6.3</v>
      </c>
      <c r="AN28" s="70">
        <v>0.2</v>
      </c>
      <c r="AO28" s="70"/>
      <c r="AP28" s="72" t="s">
        <v>118</v>
      </c>
      <c r="AQ28" s="72" t="s">
        <v>118</v>
      </c>
      <c r="AR28" s="147" t="s">
        <v>323</v>
      </c>
      <c r="AS28" s="169" t="s">
        <v>405</v>
      </c>
    </row>
    <row r="29" spans="1:45" ht="12.6" customHeight="1">
      <c r="A29" s="20" t="s">
        <v>3</v>
      </c>
      <c r="B29" s="35">
        <v>901</v>
      </c>
      <c r="C29" s="78">
        <v>2000</v>
      </c>
      <c r="D29" s="81">
        <v>15.7</v>
      </c>
      <c r="E29" s="81">
        <v>10</v>
      </c>
      <c r="F29" s="81">
        <v>0.2</v>
      </c>
      <c r="G29" s="81">
        <v>0.1</v>
      </c>
      <c r="H29" s="81">
        <v>3.9</v>
      </c>
      <c r="I29" s="14">
        <v>4.7</v>
      </c>
      <c r="J29" s="81">
        <v>0.8</v>
      </c>
      <c r="K29" s="81">
        <v>0.2</v>
      </c>
      <c r="L29" s="81">
        <v>0</v>
      </c>
      <c r="M29" s="81">
        <v>0</v>
      </c>
      <c r="N29" s="81"/>
      <c r="O29" s="81">
        <v>3.4</v>
      </c>
      <c r="P29" s="81">
        <v>0</v>
      </c>
      <c r="Q29" s="81">
        <v>2.2999999999999998</v>
      </c>
      <c r="R29" s="81"/>
      <c r="S29" s="81">
        <v>0.53846153846153866</v>
      </c>
      <c r="T29" s="81">
        <v>0.67692307692307696</v>
      </c>
      <c r="U29" s="69" t="s">
        <v>118</v>
      </c>
      <c r="V29" s="37"/>
      <c r="W29" s="14"/>
      <c r="X29" s="20" t="s">
        <v>75</v>
      </c>
      <c r="Y29" s="35" t="s">
        <v>278</v>
      </c>
      <c r="Z29" s="78">
        <v>1991</v>
      </c>
      <c r="AA29" s="69">
        <v>49.4</v>
      </c>
      <c r="AB29" s="69">
        <v>19</v>
      </c>
      <c r="AC29" s="69">
        <v>0</v>
      </c>
      <c r="AD29" s="69">
        <v>0</v>
      </c>
      <c r="AE29" s="69">
        <v>2.2999999999999998</v>
      </c>
      <c r="AF29" s="14">
        <v>0</v>
      </c>
      <c r="AG29" s="69">
        <v>5.7</v>
      </c>
      <c r="AH29" s="69">
        <v>9.1</v>
      </c>
      <c r="AI29" s="69">
        <v>1.9</v>
      </c>
      <c r="AJ29" s="69">
        <v>0</v>
      </c>
      <c r="AK29" s="69"/>
      <c r="AL29" s="69">
        <v>19.3</v>
      </c>
      <c r="AM29" s="69">
        <v>11.1</v>
      </c>
      <c r="AN29" s="69">
        <v>0</v>
      </c>
      <c r="AO29" s="69"/>
      <c r="AP29" s="69" t="s">
        <v>118</v>
      </c>
      <c r="AQ29" s="69" t="s">
        <v>118</v>
      </c>
      <c r="AR29" s="146" t="s">
        <v>118</v>
      </c>
      <c r="AS29" s="166"/>
    </row>
    <row r="30" spans="1:45" ht="12.6" customHeight="1">
      <c r="A30" s="41" t="s">
        <v>5</v>
      </c>
      <c r="B30" s="42">
        <v>108</v>
      </c>
      <c r="C30" s="77">
        <v>2000</v>
      </c>
      <c r="D30" s="83">
        <v>25.7</v>
      </c>
      <c r="E30" s="83">
        <v>19.3</v>
      </c>
      <c r="F30" s="83">
        <v>0.7</v>
      </c>
      <c r="G30" s="83">
        <v>0</v>
      </c>
      <c r="H30" s="83">
        <v>8.3000000000000007</v>
      </c>
      <c r="I30" s="43">
        <v>9.1999999999999993</v>
      </c>
      <c r="J30" s="83">
        <v>0.4</v>
      </c>
      <c r="K30" s="83">
        <v>0.7</v>
      </c>
      <c r="L30" s="83">
        <v>0</v>
      </c>
      <c r="M30" s="83">
        <v>0</v>
      </c>
      <c r="N30" s="83"/>
      <c r="O30" s="83">
        <v>2.9</v>
      </c>
      <c r="P30" s="83">
        <v>1.2</v>
      </c>
      <c r="Q30" s="83">
        <v>2.2999999999999998</v>
      </c>
      <c r="R30" s="83"/>
      <c r="S30" s="83">
        <v>1.175</v>
      </c>
      <c r="T30" s="83">
        <v>1.9750000000000001</v>
      </c>
      <c r="U30" s="72">
        <v>34.6</v>
      </c>
      <c r="V30" s="157" t="s">
        <v>370</v>
      </c>
      <c r="W30" s="14"/>
      <c r="X30" s="41" t="s">
        <v>188</v>
      </c>
      <c r="Y30" s="42">
        <v>861</v>
      </c>
      <c r="Z30" s="77">
        <v>2000</v>
      </c>
      <c r="AA30" s="70">
        <v>62.4</v>
      </c>
      <c r="AB30" s="70">
        <v>42.8</v>
      </c>
      <c r="AC30" s="70">
        <v>1.1000000000000001</v>
      </c>
      <c r="AD30" s="72">
        <v>0</v>
      </c>
      <c r="AE30" s="70">
        <v>3.3</v>
      </c>
      <c r="AF30" s="38">
        <v>0</v>
      </c>
      <c r="AG30" s="70">
        <v>34.5</v>
      </c>
      <c r="AH30" s="70">
        <v>3.5</v>
      </c>
      <c r="AI30" s="70">
        <v>0.3</v>
      </c>
      <c r="AJ30" s="70">
        <v>0</v>
      </c>
      <c r="AK30" s="70"/>
      <c r="AL30" s="70">
        <v>4.3</v>
      </c>
      <c r="AM30" s="70">
        <v>13.9</v>
      </c>
      <c r="AN30" s="70">
        <v>1.4</v>
      </c>
      <c r="AO30" s="70"/>
      <c r="AP30" s="70">
        <v>1.2</v>
      </c>
      <c r="AQ30" s="70">
        <v>1.36</v>
      </c>
      <c r="AR30" s="147" t="s">
        <v>324</v>
      </c>
      <c r="AS30" s="169" t="s">
        <v>404</v>
      </c>
    </row>
    <row r="31" spans="1:45" ht="12.6" customHeight="1">
      <c r="A31" s="20" t="s">
        <v>6</v>
      </c>
      <c r="B31" s="35">
        <v>665</v>
      </c>
      <c r="C31" s="78">
        <v>2002</v>
      </c>
      <c r="D31" s="81">
        <v>8</v>
      </c>
      <c r="E31" s="81">
        <v>5.0999999999999996</v>
      </c>
      <c r="F31" s="81">
        <v>0.2</v>
      </c>
      <c r="G31" s="81">
        <v>0</v>
      </c>
      <c r="H31" s="81">
        <v>1.4</v>
      </c>
      <c r="I31" s="14">
        <v>2.6</v>
      </c>
      <c r="J31" s="81">
        <v>0.4</v>
      </c>
      <c r="K31" s="81">
        <v>0.6</v>
      </c>
      <c r="L31" s="81">
        <v>0</v>
      </c>
      <c r="M31" s="81">
        <v>0</v>
      </c>
      <c r="N31" s="81"/>
      <c r="O31" s="81">
        <v>0.7</v>
      </c>
      <c r="P31" s="81">
        <v>0.1</v>
      </c>
      <c r="Q31" s="81">
        <v>2.1</v>
      </c>
      <c r="R31" s="81"/>
      <c r="S31" s="81">
        <v>0</v>
      </c>
      <c r="T31" s="81">
        <v>0.15714285714285711</v>
      </c>
      <c r="U31" s="69">
        <v>27</v>
      </c>
      <c r="V31" s="37"/>
      <c r="W31" s="14"/>
      <c r="X31" s="20" t="s">
        <v>76</v>
      </c>
      <c r="Y31" s="35" t="s">
        <v>279</v>
      </c>
      <c r="Z31" s="75">
        <v>1999</v>
      </c>
      <c r="AA31" s="69">
        <v>63.8</v>
      </c>
      <c r="AB31" s="69">
        <v>29.5</v>
      </c>
      <c r="AC31" s="69">
        <v>2.5</v>
      </c>
      <c r="AD31" s="69">
        <v>0</v>
      </c>
      <c r="AE31" s="69">
        <v>7.9</v>
      </c>
      <c r="AF31" s="14">
        <v>0</v>
      </c>
      <c r="AG31" s="69">
        <v>7.3</v>
      </c>
      <c r="AH31" s="69">
        <v>8.5</v>
      </c>
      <c r="AI31" s="69">
        <v>2.8</v>
      </c>
      <c r="AJ31" s="69">
        <v>0.5</v>
      </c>
      <c r="AK31" s="69"/>
      <c r="AL31" s="69">
        <v>5.6</v>
      </c>
      <c r="AM31" s="69">
        <v>28.7</v>
      </c>
      <c r="AN31" s="69">
        <v>0</v>
      </c>
      <c r="AO31" s="69"/>
      <c r="AP31" s="69" t="s">
        <v>118</v>
      </c>
      <c r="AQ31" s="69" t="s">
        <v>118</v>
      </c>
      <c r="AR31" s="148" t="s">
        <v>198</v>
      </c>
      <c r="AS31" s="170"/>
    </row>
    <row r="32" spans="1:45" ht="12.6" customHeight="1">
      <c r="A32" s="41" t="s">
        <v>7</v>
      </c>
      <c r="B32" s="42" t="s">
        <v>204</v>
      </c>
      <c r="C32" s="77">
        <v>2000</v>
      </c>
      <c r="D32" s="83">
        <v>8.1</v>
      </c>
      <c r="E32" s="83">
        <v>6.3</v>
      </c>
      <c r="F32" s="83">
        <v>0.3</v>
      </c>
      <c r="G32" s="83">
        <v>0</v>
      </c>
      <c r="H32" s="83">
        <v>2.5</v>
      </c>
      <c r="I32" s="43">
        <v>3.1</v>
      </c>
      <c r="J32" s="83">
        <v>0.1</v>
      </c>
      <c r="K32" s="83">
        <v>0.3</v>
      </c>
      <c r="L32" s="83">
        <v>0</v>
      </c>
      <c r="M32" s="83">
        <v>0</v>
      </c>
      <c r="N32" s="83"/>
      <c r="O32" s="83">
        <v>1.5</v>
      </c>
      <c r="P32" s="83">
        <v>0.2</v>
      </c>
      <c r="Q32" s="83">
        <v>0.1</v>
      </c>
      <c r="R32" s="83"/>
      <c r="S32" s="83">
        <v>0.33</v>
      </c>
      <c r="T32" s="83">
        <v>0.34</v>
      </c>
      <c r="U32" s="70">
        <v>35.799999999999997</v>
      </c>
      <c r="V32" s="158"/>
      <c r="W32" s="14"/>
      <c r="X32" s="41" t="s">
        <v>406</v>
      </c>
      <c r="Y32" s="42">
        <v>778</v>
      </c>
      <c r="Z32" s="77">
        <v>1991</v>
      </c>
      <c r="AA32" s="70">
        <v>74</v>
      </c>
      <c r="AB32" s="70">
        <v>41</v>
      </c>
      <c r="AC32" s="70">
        <v>4</v>
      </c>
      <c r="AD32" s="70">
        <v>0</v>
      </c>
      <c r="AE32" s="70">
        <v>5</v>
      </c>
      <c r="AF32" s="43">
        <v>0</v>
      </c>
      <c r="AG32" s="70">
        <v>11</v>
      </c>
      <c r="AH32" s="70">
        <v>21</v>
      </c>
      <c r="AI32" s="70">
        <v>0</v>
      </c>
      <c r="AJ32" s="70">
        <v>0</v>
      </c>
      <c r="AK32" s="70"/>
      <c r="AL32" s="83"/>
      <c r="AM32" s="70" t="s">
        <v>346</v>
      </c>
      <c r="AN32" s="70">
        <v>1</v>
      </c>
      <c r="AO32" s="70"/>
      <c r="AP32" s="70" t="s">
        <v>118</v>
      </c>
      <c r="AQ32" s="70" t="s">
        <v>118</v>
      </c>
      <c r="AR32" s="149" t="s">
        <v>118</v>
      </c>
      <c r="AS32" s="171"/>
    </row>
    <row r="33" spans="1:45" ht="12.6" customHeight="1">
      <c r="A33" s="20" t="s">
        <v>8</v>
      </c>
      <c r="B33" s="35" t="s">
        <v>205</v>
      </c>
      <c r="C33" s="78">
        <v>2003</v>
      </c>
      <c r="D33" s="81">
        <v>39.299999999999997</v>
      </c>
      <c r="E33" s="81">
        <v>31.5</v>
      </c>
      <c r="F33" s="81">
        <v>4.3</v>
      </c>
      <c r="G33" s="81">
        <v>0</v>
      </c>
      <c r="H33" s="81">
        <v>7.5</v>
      </c>
      <c r="I33" s="14">
        <v>16</v>
      </c>
      <c r="J33" s="81">
        <v>2.4</v>
      </c>
      <c r="K33" s="81">
        <v>1.2</v>
      </c>
      <c r="L33" s="81">
        <v>0</v>
      </c>
      <c r="M33" s="81">
        <v>0</v>
      </c>
      <c r="N33" s="81"/>
      <c r="O33" s="81">
        <v>6.3</v>
      </c>
      <c r="P33" s="81">
        <v>0.6</v>
      </c>
      <c r="Q33" s="81">
        <v>0.8</v>
      </c>
      <c r="R33" s="81"/>
      <c r="S33" s="81">
        <v>0.42</v>
      </c>
      <c r="T33" s="81">
        <v>0.25199999999999995</v>
      </c>
      <c r="U33" s="69">
        <v>24.5</v>
      </c>
      <c r="V33" s="37"/>
      <c r="W33" s="14"/>
      <c r="X33" s="20" t="s">
        <v>77</v>
      </c>
      <c r="Y33" s="35" t="s">
        <v>280</v>
      </c>
      <c r="Z33" s="75">
        <v>1999</v>
      </c>
      <c r="AA33" s="69">
        <v>67.5</v>
      </c>
      <c r="AB33" s="69">
        <v>37.6</v>
      </c>
      <c r="AC33" s="69">
        <v>1.4</v>
      </c>
      <c r="AD33" s="69">
        <v>0</v>
      </c>
      <c r="AE33" s="69">
        <v>3</v>
      </c>
      <c r="AF33" s="14">
        <v>0</v>
      </c>
      <c r="AG33" s="69">
        <v>18.600000000000001</v>
      </c>
      <c r="AH33" s="69">
        <v>13.5</v>
      </c>
      <c r="AI33" s="69">
        <v>0.8</v>
      </c>
      <c r="AJ33" s="69">
        <v>0.3</v>
      </c>
      <c r="AK33" s="69"/>
      <c r="AL33" s="69">
        <v>10.4</v>
      </c>
      <c r="AM33" s="69">
        <v>19.5</v>
      </c>
      <c r="AN33" s="69">
        <v>0</v>
      </c>
      <c r="AO33" s="69"/>
      <c r="AP33" s="69" t="s">
        <v>118</v>
      </c>
      <c r="AQ33" s="69" t="s">
        <v>118</v>
      </c>
      <c r="AR33" s="148" t="s">
        <v>325</v>
      </c>
      <c r="AS33" s="172" t="s">
        <v>405</v>
      </c>
    </row>
    <row r="34" spans="1:45" ht="12.6" customHeight="1">
      <c r="A34" s="41" t="s">
        <v>9</v>
      </c>
      <c r="B34" s="42" t="s">
        <v>206</v>
      </c>
      <c r="C34" s="90" t="s">
        <v>196</v>
      </c>
      <c r="D34" s="83">
        <v>27.1</v>
      </c>
      <c r="E34" s="83">
        <v>16.7</v>
      </c>
      <c r="F34" s="83">
        <v>1.1000000000000001</v>
      </c>
      <c r="G34" s="83">
        <v>0</v>
      </c>
      <c r="H34" s="83">
        <v>3.4</v>
      </c>
      <c r="I34" s="43">
        <v>10.5</v>
      </c>
      <c r="J34" s="83">
        <v>0.6</v>
      </c>
      <c r="K34" s="83">
        <v>1</v>
      </c>
      <c r="L34" s="83">
        <v>0</v>
      </c>
      <c r="M34" s="83">
        <v>0</v>
      </c>
      <c r="N34" s="83"/>
      <c r="O34" s="83">
        <v>8.1999999999999993</v>
      </c>
      <c r="P34" s="83">
        <v>0.5</v>
      </c>
      <c r="Q34" s="83">
        <v>1.7</v>
      </c>
      <c r="R34" s="83"/>
      <c r="S34" s="83">
        <v>1.0855000000000001</v>
      </c>
      <c r="T34" s="83">
        <v>1.0065000000000002</v>
      </c>
      <c r="U34" s="72">
        <v>23.6</v>
      </c>
      <c r="V34" s="40"/>
      <c r="W34" s="14"/>
      <c r="X34" s="20"/>
      <c r="Y34" s="35"/>
      <c r="Z34" s="48"/>
      <c r="AA34" s="14"/>
      <c r="AB34" s="14"/>
      <c r="AC34" s="14"/>
      <c r="AD34" s="14"/>
      <c r="AE34" s="14"/>
      <c r="AF34" s="14"/>
      <c r="AG34" s="14"/>
      <c r="AH34" s="14"/>
      <c r="AI34" s="14"/>
      <c r="AJ34" s="14"/>
      <c r="AK34" s="14"/>
      <c r="AL34" s="14"/>
      <c r="AM34" s="14"/>
      <c r="AN34" s="14"/>
      <c r="AO34" s="14"/>
      <c r="AP34" s="14"/>
      <c r="AQ34" s="14"/>
      <c r="AR34" s="146"/>
      <c r="AS34" s="166"/>
    </row>
    <row r="35" spans="1:45" ht="12.6" customHeight="1">
      <c r="A35" s="20" t="s">
        <v>10</v>
      </c>
      <c r="B35" s="35" t="s">
        <v>207</v>
      </c>
      <c r="C35" s="75">
        <v>2000</v>
      </c>
      <c r="D35" s="81">
        <v>30.6</v>
      </c>
      <c r="E35" s="81">
        <v>26.1</v>
      </c>
      <c r="F35" s="81">
        <v>4.7</v>
      </c>
      <c r="G35" s="81">
        <v>0.1</v>
      </c>
      <c r="H35" s="81">
        <v>2.7</v>
      </c>
      <c r="I35" s="14">
        <v>16.5</v>
      </c>
      <c r="J35" s="81">
        <v>0.1</v>
      </c>
      <c r="K35" s="81">
        <v>1.6</v>
      </c>
      <c r="L35" s="81">
        <v>0</v>
      </c>
      <c r="M35" s="81">
        <v>0.4</v>
      </c>
      <c r="N35" s="81"/>
      <c r="O35" s="81">
        <v>0.9</v>
      </c>
      <c r="P35" s="81">
        <v>1.5</v>
      </c>
      <c r="Q35" s="81">
        <v>2.1</v>
      </c>
      <c r="R35" s="81"/>
      <c r="S35" s="81">
        <v>2.1800000000000002</v>
      </c>
      <c r="T35" s="81">
        <v>2.8075000000000001</v>
      </c>
      <c r="U35" s="69">
        <v>29.7</v>
      </c>
      <c r="V35" s="37"/>
      <c r="W35" s="14"/>
      <c r="X35" s="65" t="s">
        <v>78</v>
      </c>
      <c r="Y35" s="63" t="s">
        <v>281</v>
      </c>
      <c r="Z35" s="74">
        <v>1999</v>
      </c>
      <c r="AA35" s="79">
        <v>78.918938195818569</v>
      </c>
      <c r="AB35" s="79">
        <v>74.495360200363308</v>
      </c>
      <c r="AC35" s="79">
        <v>11.275328243038455</v>
      </c>
      <c r="AD35" s="79">
        <v>13.113097825170824</v>
      </c>
      <c r="AE35" s="79">
        <v>19.192111409134732</v>
      </c>
      <c r="AF35" s="135">
        <v>2.236848162829645</v>
      </c>
      <c r="AG35" s="79">
        <v>9.9042267889060618</v>
      </c>
      <c r="AH35" s="79">
        <v>17.135051284171965</v>
      </c>
      <c r="AI35" s="79">
        <v>0.92886976258087639</v>
      </c>
      <c r="AJ35" s="79">
        <v>0.7098267245307408</v>
      </c>
      <c r="AK35" s="79"/>
      <c r="AL35" s="79">
        <v>1.441158230248436</v>
      </c>
      <c r="AM35" s="79">
        <v>2.8639198301849733</v>
      </c>
      <c r="AN35" s="79">
        <v>0.11849993502184782</v>
      </c>
      <c r="AO35" s="79"/>
      <c r="AP35" s="68" t="s">
        <v>118</v>
      </c>
      <c r="AQ35" s="68" t="s">
        <v>118</v>
      </c>
      <c r="AR35" s="145" t="s">
        <v>118</v>
      </c>
      <c r="AS35" s="165"/>
    </row>
    <row r="36" spans="1:45" ht="12.6" customHeight="1">
      <c r="A36" s="41" t="s">
        <v>11</v>
      </c>
      <c r="B36" s="42">
        <v>218</v>
      </c>
      <c r="C36" s="77">
        <v>1991</v>
      </c>
      <c r="D36" s="83">
        <v>74.7</v>
      </c>
      <c r="E36" s="83">
        <v>48.9</v>
      </c>
      <c r="F36" s="83">
        <v>7.2</v>
      </c>
      <c r="G36" s="83">
        <v>0.2</v>
      </c>
      <c r="H36" s="83">
        <v>20.9</v>
      </c>
      <c r="I36" s="43">
        <v>4.0999999999999996</v>
      </c>
      <c r="J36" s="83">
        <v>2.8</v>
      </c>
      <c r="K36" s="83">
        <v>13.3</v>
      </c>
      <c r="L36" s="83">
        <v>0.4</v>
      </c>
      <c r="M36" s="83">
        <v>0</v>
      </c>
      <c r="N36" s="83"/>
      <c r="O36" s="83">
        <v>9.1999999999999993</v>
      </c>
      <c r="P36" s="83">
        <v>16.100000000000001</v>
      </c>
      <c r="Q36" s="83">
        <v>0.4</v>
      </c>
      <c r="R36" s="83"/>
      <c r="S36" s="72" t="s">
        <v>118</v>
      </c>
      <c r="T36" s="72" t="s">
        <v>118</v>
      </c>
      <c r="U36" s="72" t="s">
        <v>118</v>
      </c>
      <c r="V36" s="40"/>
      <c r="W36" s="14"/>
      <c r="X36" s="20" t="s">
        <v>407</v>
      </c>
      <c r="Y36" s="35">
        <v>480</v>
      </c>
      <c r="Z36" s="78">
        <v>1988</v>
      </c>
      <c r="AA36" s="81">
        <v>78</v>
      </c>
      <c r="AB36" s="81">
        <v>72</v>
      </c>
      <c r="AC36" s="81">
        <v>5</v>
      </c>
      <c r="AD36" s="81">
        <v>5</v>
      </c>
      <c r="AE36" s="81">
        <v>26</v>
      </c>
      <c r="AF36" s="14">
        <v>0</v>
      </c>
      <c r="AG36" s="81">
        <v>11</v>
      </c>
      <c r="AH36" s="81">
        <v>22</v>
      </c>
      <c r="AI36" s="81">
        <v>3</v>
      </c>
      <c r="AJ36" s="81">
        <v>0</v>
      </c>
      <c r="AK36" s="81"/>
      <c r="AL36" s="81">
        <v>2</v>
      </c>
      <c r="AM36" s="81">
        <v>4</v>
      </c>
      <c r="AN36" s="81">
        <v>0</v>
      </c>
      <c r="AO36" s="81"/>
      <c r="AP36" s="81">
        <v>0.61111111111111005</v>
      </c>
      <c r="AQ36" s="81">
        <v>1</v>
      </c>
      <c r="AR36" s="146" t="s">
        <v>118</v>
      </c>
      <c r="AS36" s="166"/>
    </row>
    <row r="37" spans="1:45" ht="12.6" customHeight="1">
      <c r="A37" s="20" t="s">
        <v>12</v>
      </c>
      <c r="B37" s="35" t="s">
        <v>208</v>
      </c>
      <c r="C37" s="78">
        <v>2003</v>
      </c>
      <c r="D37" s="81">
        <v>16.5</v>
      </c>
      <c r="E37" s="81">
        <v>11.8</v>
      </c>
      <c r="F37" s="81">
        <v>0.9</v>
      </c>
      <c r="G37" s="81">
        <v>0</v>
      </c>
      <c r="H37" s="81">
        <v>4.9000000000000004</v>
      </c>
      <c r="I37" s="14">
        <v>4.8</v>
      </c>
      <c r="J37" s="81">
        <v>0.1</v>
      </c>
      <c r="K37" s="81">
        <v>1.1000000000000001</v>
      </c>
      <c r="L37" s="81">
        <v>0</v>
      </c>
      <c r="M37" s="81">
        <v>0</v>
      </c>
      <c r="N37" s="81"/>
      <c r="O37" s="81">
        <v>3.1</v>
      </c>
      <c r="P37" s="81">
        <v>0.2</v>
      </c>
      <c r="Q37" s="81">
        <v>1.4</v>
      </c>
      <c r="R37" s="81"/>
      <c r="S37" s="69">
        <v>1.8166666666666669</v>
      </c>
      <c r="T37" s="69">
        <v>1.1166666666666669</v>
      </c>
      <c r="U37" s="69">
        <v>18.399999999999999</v>
      </c>
      <c r="V37" s="37"/>
      <c r="W37" s="14"/>
      <c r="X37" s="41" t="s">
        <v>408</v>
      </c>
      <c r="Y37" s="42">
        <v>204</v>
      </c>
      <c r="Z37" s="77">
        <v>1994</v>
      </c>
      <c r="AA37" s="72">
        <v>70.3</v>
      </c>
      <c r="AB37" s="83">
        <v>56.4</v>
      </c>
      <c r="AC37" s="83">
        <v>0</v>
      </c>
      <c r="AD37" s="83">
        <v>0</v>
      </c>
      <c r="AE37" s="83">
        <v>3.9</v>
      </c>
      <c r="AF37" s="43">
        <v>0</v>
      </c>
      <c r="AG37" s="83">
        <v>35.9</v>
      </c>
      <c r="AH37" s="83">
        <v>16.100000000000001</v>
      </c>
      <c r="AI37" s="83">
        <v>0.6</v>
      </c>
      <c r="AJ37" s="83">
        <v>0</v>
      </c>
      <c r="AK37" s="83"/>
      <c r="AL37" s="83">
        <v>8.1</v>
      </c>
      <c r="AM37" s="83">
        <v>4.5</v>
      </c>
      <c r="AN37" s="83">
        <v>1.2</v>
      </c>
      <c r="AO37" s="83"/>
      <c r="AP37" s="70" t="s">
        <v>118</v>
      </c>
      <c r="AQ37" s="70" t="s">
        <v>118</v>
      </c>
      <c r="AR37" s="149" t="s">
        <v>118</v>
      </c>
      <c r="AS37" s="171"/>
    </row>
    <row r="38" spans="1:45" ht="12.6" customHeight="1">
      <c r="A38" s="44" t="s">
        <v>385</v>
      </c>
      <c r="B38" s="42">
        <v>82</v>
      </c>
      <c r="C38" s="77">
        <v>1990</v>
      </c>
      <c r="D38" s="83">
        <v>66.599999999999994</v>
      </c>
      <c r="E38" s="83">
        <v>61.7</v>
      </c>
      <c r="F38" s="83">
        <v>3.3</v>
      </c>
      <c r="G38" s="83">
        <v>0</v>
      </c>
      <c r="H38" s="83">
        <v>40.1</v>
      </c>
      <c r="I38" s="43">
        <v>1.2</v>
      </c>
      <c r="J38" s="83">
        <v>14.2</v>
      </c>
      <c r="K38" s="83">
        <v>2.7</v>
      </c>
      <c r="L38" s="83">
        <v>0.2</v>
      </c>
      <c r="M38" s="83">
        <v>0</v>
      </c>
      <c r="N38" s="83"/>
      <c r="O38" s="83">
        <v>1.1000000000000001</v>
      </c>
      <c r="P38" s="83">
        <v>2.5</v>
      </c>
      <c r="Q38" s="83">
        <v>1.2</v>
      </c>
      <c r="R38" s="83"/>
      <c r="S38" s="72" t="s">
        <v>118</v>
      </c>
      <c r="T38" s="72" t="s">
        <v>118</v>
      </c>
      <c r="U38" s="72" t="s">
        <v>118</v>
      </c>
      <c r="V38" s="40"/>
      <c r="W38" s="14"/>
      <c r="X38" s="20" t="s">
        <v>79</v>
      </c>
      <c r="Y38" s="35">
        <v>450</v>
      </c>
      <c r="Z38" s="78">
        <v>1989</v>
      </c>
      <c r="AA38" s="81">
        <v>77.400000000000006</v>
      </c>
      <c r="AB38" s="81">
        <v>75.400000000000006</v>
      </c>
      <c r="AC38" s="81">
        <v>14.9</v>
      </c>
      <c r="AD38" s="81">
        <v>1.1000000000000001</v>
      </c>
      <c r="AE38" s="81">
        <v>11.3</v>
      </c>
      <c r="AF38" s="14">
        <v>1.9</v>
      </c>
      <c r="AG38" s="81">
        <v>25.8</v>
      </c>
      <c r="AH38" s="81">
        <v>20.100000000000001</v>
      </c>
      <c r="AI38" s="81">
        <v>0.3</v>
      </c>
      <c r="AJ38" s="81">
        <v>0</v>
      </c>
      <c r="AK38" s="81"/>
      <c r="AL38" s="81">
        <v>0.7</v>
      </c>
      <c r="AM38" s="81">
        <v>0.6</v>
      </c>
      <c r="AN38" s="81">
        <v>0.8</v>
      </c>
      <c r="AO38" s="81"/>
      <c r="AP38" s="81">
        <v>-0.21666666666666573</v>
      </c>
      <c r="AQ38" s="81">
        <v>-0.21666666666666573</v>
      </c>
      <c r="AR38" s="146" t="s">
        <v>118</v>
      </c>
      <c r="AS38" s="166"/>
    </row>
    <row r="39" spans="1:45" ht="12.6" customHeight="1">
      <c r="A39" s="20" t="s">
        <v>13</v>
      </c>
      <c r="B39" s="35" t="s">
        <v>209</v>
      </c>
      <c r="C39" s="75">
        <v>2000</v>
      </c>
      <c r="D39" s="81">
        <v>13.2</v>
      </c>
      <c r="E39" s="81">
        <v>4.3</v>
      </c>
      <c r="F39" s="81">
        <v>0.8</v>
      </c>
      <c r="G39" s="81">
        <v>0</v>
      </c>
      <c r="H39" s="81">
        <v>1</v>
      </c>
      <c r="I39" s="14">
        <v>1.9</v>
      </c>
      <c r="J39" s="81">
        <v>0</v>
      </c>
      <c r="K39" s="81">
        <v>0.4</v>
      </c>
      <c r="L39" s="81">
        <v>0</v>
      </c>
      <c r="M39" s="81">
        <v>0.3</v>
      </c>
      <c r="N39" s="81"/>
      <c r="O39" s="81">
        <v>4.7</v>
      </c>
      <c r="P39" s="81">
        <v>2.9</v>
      </c>
      <c r="Q39" s="81">
        <v>1.4</v>
      </c>
      <c r="R39" s="81"/>
      <c r="S39" s="81">
        <v>-0.3</v>
      </c>
      <c r="T39" s="81">
        <v>-0.77500000000000002</v>
      </c>
      <c r="U39" s="71">
        <v>35.6</v>
      </c>
      <c r="V39" s="34"/>
      <c r="W39" s="14"/>
      <c r="X39" s="41" t="s">
        <v>80</v>
      </c>
      <c r="Y39" s="42">
        <v>332</v>
      </c>
      <c r="Z39" s="77">
        <v>1995</v>
      </c>
      <c r="AA39" s="83">
        <v>48</v>
      </c>
      <c r="AB39" s="83">
        <v>39.299999999999997</v>
      </c>
      <c r="AC39" s="83"/>
      <c r="AD39" s="70" t="s">
        <v>338</v>
      </c>
      <c r="AE39" s="83">
        <v>8</v>
      </c>
      <c r="AF39" s="43">
        <v>0.1</v>
      </c>
      <c r="AG39" s="83">
        <v>19.8</v>
      </c>
      <c r="AH39" s="83">
        <v>9.6</v>
      </c>
      <c r="AI39" s="83">
        <v>0.3</v>
      </c>
      <c r="AJ39" s="83">
        <v>0</v>
      </c>
      <c r="AK39" s="83"/>
      <c r="AL39" s="83">
        <v>5</v>
      </c>
      <c r="AM39" s="83">
        <v>3.2</v>
      </c>
      <c r="AN39" s="83">
        <v>0.5</v>
      </c>
      <c r="AO39" s="83"/>
      <c r="AP39" s="70" t="s">
        <v>118</v>
      </c>
      <c r="AQ39" s="70" t="s">
        <v>118</v>
      </c>
      <c r="AR39" s="147" t="s">
        <v>326</v>
      </c>
      <c r="AS39" s="169" t="s">
        <v>405</v>
      </c>
    </row>
    <row r="40" spans="1:45" ht="12.6" customHeight="1">
      <c r="A40" s="41" t="s">
        <v>14</v>
      </c>
      <c r="B40" s="42" t="s">
        <v>210</v>
      </c>
      <c r="C40" s="90" t="s">
        <v>169</v>
      </c>
      <c r="D40" s="83">
        <v>22.8</v>
      </c>
      <c r="E40" s="83">
        <v>18.2</v>
      </c>
      <c r="F40" s="83">
        <v>2</v>
      </c>
      <c r="G40" s="83">
        <v>0</v>
      </c>
      <c r="H40" s="83">
        <v>3.2</v>
      </c>
      <c r="I40" s="43">
        <v>6.7</v>
      </c>
      <c r="J40" s="83">
        <v>0.2</v>
      </c>
      <c r="K40" s="83">
        <v>1.9</v>
      </c>
      <c r="L40" s="83">
        <v>0</v>
      </c>
      <c r="M40" s="83">
        <v>4.2</v>
      </c>
      <c r="N40" s="83"/>
      <c r="O40" s="83">
        <v>2.5</v>
      </c>
      <c r="P40" s="83">
        <v>1.1000000000000001</v>
      </c>
      <c r="Q40" s="83">
        <v>1</v>
      </c>
      <c r="R40" s="83"/>
      <c r="S40" s="83">
        <v>1.3333333333333333</v>
      </c>
      <c r="T40" s="83">
        <v>1.7333333333333332</v>
      </c>
      <c r="U40" s="70">
        <v>34.6</v>
      </c>
      <c r="V40" s="158"/>
      <c r="W40" s="14"/>
      <c r="X40" s="20" t="s">
        <v>81</v>
      </c>
      <c r="Y40" s="35">
        <v>535</v>
      </c>
      <c r="Z40" s="75" t="s">
        <v>119</v>
      </c>
      <c r="AA40" s="81">
        <v>46.6</v>
      </c>
      <c r="AB40" s="81">
        <v>30.5</v>
      </c>
      <c r="AC40" s="81">
        <v>0</v>
      </c>
      <c r="AD40" s="81">
        <v>0</v>
      </c>
      <c r="AE40" s="81">
        <v>3.2</v>
      </c>
      <c r="AF40" s="14">
        <v>0.2</v>
      </c>
      <c r="AG40" s="81">
        <v>13.9</v>
      </c>
      <c r="AH40" s="81">
        <v>13.1</v>
      </c>
      <c r="AI40" s="81">
        <v>0</v>
      </c>
      <c r="AJ40" s="81">
        <v>0</v>
      </c>
      <c r="AK40" s="81"/>
      <c r="AL40" s="81">
        <v>9.3000000000000007</v>
      </c>
      <c r="AM40" s="81">
        <v>6</v>
      </c>
      <c r="AN40" s="81">
        <v>0.7</v>
      </c>
      <c r="AO40" s="81"/>
      <c r="AP40" s="69" t="s">
        <v>118</v>
      </c>
      <c r="AQ40" s="69" t="s">
        <v>118</v>
      </c>
      <c r="AR40" s="148" t="s">
        <v>327</v>
      </c>
      <c r="AS40" s="172" t="s">
        <v>405</v>
      </c>
    </row>
    <row r="41" spans="1:45" ht="12.6" customHeight="1">
      <c r="A41" s="20" t="s">
        <v>155</v>
      </c>
      <c r="B41" s="35" t="s">
        <v>211</v>
      </c>
      <c r="C41" s="75">
        <v>1999</v>
      </c>
      <c r="D41" s="81">
        <v>25.4</v>
      </c>
      <c r="E41" s="81">
        <v>16.899999999999999</v>
      </c>
      <c r="F41" s="81">
        <v>2</v>
      </c>
      <c r="G41" s="81">
        <v>0</v>
      </c>
      <c r="H41" s="81">
        <v>5.3</v>
      </c>
      <c r="I41" s="14">
        <v>6.3</v>
      </c>
      <c r="J41" s="81">
        <v>0.4</v>
      </c>
      <c r="K41" s="81">
        <v>2.7</v>
      </c>
      <c r="L41" s="81">
        <v>0</v>
      </c>
      <c r="M41" s="81">
        <v>0</v>
      </c>
      <c r="N41" s="81"/>
      <c r="O41" s="81">
        <v>2.2000000000000002</v>
      </c>
      <c r="P41" s="81">
        <v>3.5</v>
      </c>
      <c r="Q41" s="81">
        <v>2.9</v>
      </c>
      <c r="R41" s="81"/>
      <c r="S41" s="81">
        <v>2.2999999999999998</v>
      </c>
      <c r="T41" s="81">
        <v>1.2475000000000001</v>
      </c>
      <c r="U41" s="69">
        <v>21.8</v>
      </c>
      <c r="V41" s="37"/>
      <c r="W41" s="14"/>
      <c r="X41" s="41" t="s">
        <v>409</v>
      </c>
      <c r="Y41" s="42">
        <v>586</v>
      </c>
      <c r="Z41" s="76" t="s">
        <v>126</v>
      </c>
      <c r="AA41" s="72">
        <v>73.8</v>
      </c>
      <c r="AB41" s="83">
        <v>69.2</v>
      </c>
      <c r="AC41" s="83">
        <v>10.4</v>
      </c>
      <c r="AD41" s="83">
        <v>4.0999999999999996</v>
      </c>
      <c r="AE41" s="83">
        <v>17.8</v>
      </c>
      <c r="AF41" s="43">
        <v>0</v>
      </c>
      <c r="AG41" s="83">
        <v>24.1</v>
      </c>
      <c r="AH41" s="83">
        <v>12.5</v>
      </c>
      <c r="AI41" s="83">
        <v>0.4</v>
      </c>
      <c r="AJ41" s="83">
        <v>0</v>
      </c>
      <c r="AK41" s="83"/>
      <c r="AL41" s="83">
        <v>2.2999999999999998</v>
      </c>
      <c r="AM41" s="83">
        <v>1.8</v>
      </c>
      <c r="AN41" s="83">
        <v>0.5</v>
      </c>
      <c r="AO41" s="83"/>
      <c r="AP41" s="70" t="s">
        <v>118</v>
      </c>
      <c r="AQ41" s="70" t="s">
        <v>118</v>
      </c>
      <c r="AR41" s="149" t="s">
        <v>118</v>
      </c>
      <c r="AS41" s="171"/>
    </row>
    <row r="42" spans="1:45" ht="12.6" customHeight="1">
      <c r="A42" s="41" t="s">
        <v>15</v>
      </c>
      <c r="B42" s="42" t="s">
        <v>212</v>
      </c>
      <c r="C42" s="90" t="s">
        <v>170</v>
      </c>
      <c r="D42" s="83">
        <v>34.200000000000003</v>
      </c>
      <c r="E42" s="83">
        <v>22.6</v>
      </c>
      <c r="F42" s="83">
        <v>2</v>
      </c>
      <c r="G42" s="83">
        <v>0</v>
      </c>
      <c r="H42" s="83">
        <v>11.9</v>
      </c>
      <c r="I42" s="43">
        <v>4.8</v>
      </c>
      <c r="J42" s="83">
        <v>0.1</v>
      </c>
      <c r="K42" s="83">
        <v>3.8</v>
      </c>
      <c r="L42" s="83">
        <v>0.1</v>
      </c>
      <c r="M42" s="83">
        <v>0</v>
      </c>
      <c r="N42" s="83"/>
      <c r="O42" s="83">
        <v>1.1000000000000001</v>
      </c>
      <c r="P42" s="83">
        <v>5.0999999999999996</v>
      </c>
      <c r="Q42" s="83">
        <v>5.4</v>
      </c>
      <c r="R42" s="83"/>
      <c r="S42" s="83">
        <v>2.3174999999999999</v>
      </c>
      <c r="T42" s="83">
        <v>1.4575</v>
      </c>
      <c r="U42" s="70">
        <v>27.4</v>
      </c>
      <c r="V42" s="158"/>
      <c r="W42" s="14"/>
      <c r="X42" s="20" t="s">
        <v>410</v>
      </c>
      <c r="Y42" s="35" t="s">
        <v>282</v>
      </c>
      <c r="Z42" s="78">
        <v>2002</v>
      </c>
      <c r="AA42" s="71" t="s">
        <v>378</v>
      </c>
      <c r="AB42" s="81">
        <v>81</v>
      </c>
      <c r="AC42" s="81">
        <v>13</v>
      </c>
      <c r="AD42" s="81">
        <v>17</v>
      </c>
      <c r="AE42" s="81">
        <v>22</v>
      </c>
      <c r="AF42" s="14">
        <v>3</v>
      </c>
      <c r="AG42" s="81">
        <v>6</v>
      </c>
      <c r="AH42" s="81">
        <v>18</v>
      </c>
      <c r="AI42" s="81">
        <v>1</v>
      </c>
      <c r="AJ42" s="81">
        <v>1</v>
      </c>
      <c r="AK42" s="81"/>
      <c r="AL42" s="81">
        <v>1</v>
      </c>
      <c r="AM42" s="81">
        <v>4</v>
      </c>
      <c r="AN42" s="81">
        <v>0</v>
      </c>
      <c r="AO42" s="81"/>
      <c r="AP42" s="81">
        <v>0.3</v>
      </c>
      <c r="AQ42" s="81">
        <v>0</v>
      </c>
      <c r="AR42" s="146" t="s">
        <v>118</v>
      </c>
      <c r="AS42" s="166"/>
    </row>
    <row r="43" spans="1:45" ht="12.6" customHeight="1">
      <c r="A43" s="20" t="s">
        <v>16</v>
      </c>
      <c r="B43" s="35" t="s">
        <v>213</v>
      </c>
      <c r="C43" s="75">
        <v>1999</v>
      </c>
      <c r="D43" s="81">
        <v>53.5</v>
      </c>
      <c r="E43" s="81">
        <v>50.4</v>
      </c>
      <c r="F43" s="81">
        <v>2.6</v>
      </c>
      <c r="G43" s="81">
        <v>0.1</v>
      </c>
      <c r="H43" s="81">
        <v>35.5</v>
      </c>
      <c r="I43" s="14">
        <v>8.6</v>
      </c>
      <c r="J43" s="81">
        <v>0.9</v>
      </c>
      <c r="K43" s="81">
        <v>1.8</v>
      </c>
      <c r="L43" s="81">
        <v>0</v>
      </c>
      <c r="M43" s="81">
        <v>1.1000000000000001</v>
      </c>
      <c r="N43" s="81"/>
      <c r="O43" s="81">
        <v>0.2</v>
      </c>
      <c r="P43" s="81">
        <v>2.6</v>
      </c>
      <c r="Q43" s="81">
        <v>0.2</v>
      </c>
      <c r="R43" s="81"/>
      <c r="S43" s="81">
        <v>1.08</v>
      </c>
      <c r="T43" s="81">
        <v>1.64</v>
      </c>
      <c r="U43" s="69">
        <v>12.9</v>
      </c>
      <c r="V43" s="37"/>
      <c r="W43" s="14"/>
      <c r="Y43" s="84"/>
      <c r="Z43" s="85"/>
      <c r="AA43" s="86"/>
      <c r="AB43" s="84"/>
      <c r="AC43" s="84"/>
      <c r="AD43" s="84"/>
      <c r="AE43" s="84"/>
      <c r="AF43" s="139"/>
      <c r="AG43" s="84"/>
      <c r="AH43" s="84"/>
      <c r="AI43" s="84"/>
      <c r="AJ43" s="84"/>
      <c r="AK43" s="84"/>
      <c r="AL43" s="84"/>
      <c r="AM43" s="84"/>
      <c r="AN43" s="84"/>
      <c r="AO43" s="84"/>
      <c r="AP43" s="84"/>
      <c r="AQ43" s="84"/>
      <c r="AR43" s="150"/>
    </row>
    <row r="44" spans="1:45" ht="12.6" customHeight="1">
      <c r="A44" s="20"/>
      <c r="B44" s="75"/>
      <c r="C44" s="78"/>
      <c r="D44" s="81"/>
      <c r="E44" s="81"/>
      <c r="F44" s="81"/>
      <c r="G44" s="81"/>
      <c r="H44" s="81"/>
      <c r="I44" s="14"/>
      <c r="J44" s="81"/>
      <c r="K44" s="81"/>
      <c r="L44" s="81"/>
      <c r="M44" s="81"/>
      <c r="N44" s="81"/>
      <c r="O44" s="81"/>
      <c r="P44" s="81"/>
      <c r="Q44" s="81"/>
      <c r="R44" s="81"/>
      <c r="S44" s="81"/>
      <c r="T44" s="81"/>
      <c r="U44" s="69"/>
      <c r="V44" s="37"/>
      <c r="W44" s="14"/>
      <c r="X44" s="65" t="s">
        <v>83</v>
      </c>
      <c r="Y44" s="63" t="s">
        <v>283</v>
      </c>
      <c r="Z44" s="74">
        <v>1996</v>
      </c>
      <c r="AA44" s="79">
        <v>68.471753827520473</v>
      </c>
      <c r="AB44" s="79">
        <v>48.943734939195132</v>
      </c>
      <c r="AC44" s="79">
        <v>7.5919299815402947</v>
      </c>
      <c r="AD44" s="79">
        <v>3.3438354170724098</v>
      </c>
      <c r="AE44" s="79">
        <v>12.806637243920061</v>
      </c>
      <c r="AF44" s="135">
        <v>9.1791622009562132E-2</v>
      </c>
      <c r="AG44" s="79">
        <v>6.8629255743140725</v>
      </c>
      <c r="AH44" s="79">
        <v>17.603505470268061</v>
      </c>
      <c r="AI44" s="79">
        <v>0.53793179818969294</v>
      </c>
      <c r="AJ44" s="79">
        <v>0.10517783188097446</v>
      </c>
      <c r="AK44" s="79"/>
      <c r="AL44" s="79">
        <v>3.8480086272192096</v>
      </c>
      <c r="AM44" s="79">
        <v>15.39852108246513</v>
      </c>
      <c r="AN44" s="79">
        <v>0.28148917864100009</v>
      </c>
      <c r="AO44" s="79"/>
      <c r="AP44" s="68" t="s">
        <v>118</v>
      </c>
      <c r="AQ44" s="68" t="s">
        <v>118</v>
      </c>
      <c r="AR44" s="145" t="s">
        <v>118</v>
      </c>
      <c r="AS44" s="165"/>
    </row>
    <row r="45" spans="1:45" ht="12.6" customHeight="1">
      <c r="A45" s="65" t="s">
        <v>18</v>
      </c>
      <c r="B45" s="63" t="s">
        <v>215</v>
      </c>
      <c r="C45" s="74">
        <v>2001</v>
      </c>
      <c r="D45" s="79">
        <v>24.40857848125275</v>
      </c>
      <c r="E45" s="79">
        <v>5.6385437984612548</v>
      </c>
      <c r="F45" s="79">
        <v>0.51232765427255345</v>
      </c>
      <c r="G45" s="79">
        <v>5.4852225379953663E-2</v>
      </c>
      <c r="H45" s="79">
        <v>1.497495524969829</v>
      </c>
      <c r="I45" s="135">
        <v>0.68454724466168282</v>
      </c>
      <c r="J45" s="79">
        <v>0.17705982434918294</v>
      </c>
      <c r="K45" s="79">
        <v>2.5839895349358422</v>
      </c>
      <c r="L45" s="79">
        <v>7.9657137306505643E-2</v>
      </c>
      <c r="M45" s="79">
        <v>4.8614652585706124E-2</v>
      </c>
      <c r="N45" s="79"/>
      <c r="O45" s="79">
        <v>12.015256722364432</v>
      </c>
      <c r="P45" s="79">
        <v>2.072997572892207</v>
      </c>
      <c r="Q45" s="79">
        <v>4.6817803875348609</v>
      </c>
      <c r="R45" s="79"/>
      <c r="S45" s="68" t="s">
        <v>118</v>
      </c>
      <c r="T45" s="68" t="s">
        <v>118</v>
      </c>
      <c r="U45" s="68" t="s">
        <v>118</v>
      </c>
      <c r="V45" s="156"/>
      <c r="W45" s="14"/>
      <c r="X45" s="20" t="s">
        <v>178</v>
      </c>
      <c r="Y45" s="35">
        <v>293</v>
      </c>
      <c r="Z45" s="75">
        <v>2002</v>
      </c>
      <c r="AA45" s="87">
        <v>75.099999999999994</v>
      </c>
      <c r="AB45" s="81">
        <v>7.9</v>
      </c>
      <c r="AC45" s="81">
        <v>3.9</v>
      </c>
      <c r="AD45" s="81">
        <v>0.1</v>
      </c>
      <c r="AE45" s="81">
        <v>1</v>
      </c>
      <c r="AF45" s="14">
        <v>0.4</v>
      </c>
      <c r="AG45" s="81">
        <v>0.5</v>
      </c>
      <c r="AH45" s="81">
        <v>2.1</v>
      </c>
      <c r="AI45" s="81">
        <v>0</v>
      </c>
      <c r="AJ45" s="81">
        <v>0</v>
      </c>
      <c r="AK45" s="81"/>
      <c r="AL45" s="81">
        <v>0</v>
      </c>
      <c r="AM45" s="81">
        <v>67.099999999999994</v>
      </c>
      <c r="AN45" s="81">
        <v>0</v>
      </c>
      <c r="AO45" s="81"/>
      <c r="AP45" s="69" t="s">
        <v>118</v>
      </c>
      <c r="AQ45" s="69" t="s">
        <v>118</v>
      </c>
      <c r="AR45" s="148" t="s">
        <v>118</v>
      </c>
      <c r="AS45" s="170"/>
    </row>
    <row r="46" spans="1:45" ht="12.6" customHeight="1">
      <c r="A46" s="20" t="s">
        <v>171</v>
      </c>
      <c r="B46" s="35" t="s">
        <v>216</v>
      </c>
      <c r="C46" s="78">
        <v>2001</v>
      </c>
      <c r="D46" s="81">
        <v>6.2</v>
      </c>
      <c r="E46" s="81">
        <v>4.5</v>
      </c>
      <c r="F46" s="81">
        <v>0.1</v>
      </c>
      <c r="G46" s="81">
        <v>0</v>
      </c>
      <c r="H46" s="81">
        <v>2.2000000000000002</v>
      </c>
      <c r="I46" s="14">
        <v>1.4</v>
      </c>
      <c r="J46" s="81">
        <v>0.4</v>
      </c>
      <c r="K46" s="81">
        <v>0.3</v>
      </c>
      <c r="L46" s="81">
        <v>0.1</v>
      </c>
      <c r="M46" s="81">
        <v>0.1</v>
      </c>
      <c r="N46" s="81"/>
      <c r="O46" s="81">
        <v>1.2</v>
      </c>
      <c r="P46" s="81">
        <v>0.1</v>
      </c>
      <c r="Q46" s="81">
        <v>0.4</v>
      </c>
      <c r="R46" s="81"/>
      <c r="S46" s="81">
        <v>-0.38</v>
      </c>
      <c r="T46" s="81">
        <v>0.1</v>
      </c>
      <c r="U46" s="69" t="s">
        <v>118</v>
      </c>
      <c r="V46" s="37"/>
      <c r="W46" s="14"/>
      <c r="X46" s="41" t="s">
        <v>179</v>
      </c>
      <c r="Y46" s="42">
        <v>706</v>
      </c>
      <c r="Z46" s="42" t="s">
        <v>373</v>
      </c>
      <c r="AA46" s="83">
        <v>47.5</v>
      </c>
      <c r="AB46" s="83">
        <v>15.7</v>
      </c>
      <c r="AC46" s="83">
        <v>0.1</v>
      </c>
      <c r="AD46" s="83">
        <v>0</v>
      </c>
      <c r="AE46" s="83">
        <v>4.5</v>
      </c>
      <c r="AF46" s="43">
        <v>0</v>
      </c>
      <c r="AG46" s="83">
        <v>7.9</v>
      </c>
      <c r="AH46" s="83">
        <v>3.1</v>
      </c>
      <c r="AI46" s="83">
        <v>0.1</v>
      </c>
      <c r="AJ46" s="83">
        <v>0</v>
      </c>
      <c r="AK46" s="83"/>
      <c r="AL46" s="83">
        <v>4.0999999999999996</v>
      </c>
      <c r="AM46" s="83">
        <v>26.9</v>
      </c>
      <c r="AN46" s="83">
        <v>0.7</v>
      </c>
      <c r="AO46" s="83"/>
      <c r="AP46" s="70" t="s">
        <v>118</v>
      </c>
      <c r="AQ46" s="70" t="s">
        <v>118</v>
      </c>
      <c r="AR46" s="149" t="s">
        <v>118</v>
      </c>
      <c r="AS46" s="171"/>
    </row>
    <row r="47" spans="1:45" ht="12.6" customHeight="1">
      <c r="A47" s="41" t="s">
        <v>17</v>
      </c>
      <c r="B47" s="42" t="s">
        <v>217</v>
      </c>
      <c r="C47" s="76">
        <v>2004</v>
      </c>
      <c r="D47" s="83">
        <v>26</v>
      </c>
      <c r="E47" s="83">
        <v>12.5</v>
      </c>
      <c r="F47" s="83">
        <v>1.2</v>
      </c>
      <c r="G47" s="83">
        <v>0</v>
      </c>
      <c r="H47" s="83">
        <v>1.6</v>
      </c>
      <c r="I47" s="43">
        <v>1.7</v>
      </c>
      <c r="J47" s="83">
        <v>0.3</v>
      </c>
      <c r="K47" s="83">
        <v>7.6</v>
      </c>
      <c r="L47" s="83">
        <v>0</v>
      </c>
      <c r="M47" s="83">
        <v>0.2</v>
      </c>
      <c r="N47" s="83"/>
      <c r="O47" s="83">
        <v>10.199999999999999</v>
      </c>
      <c r="P47" s="83">
        <v>2.1</v>
      </c>
      <c r="Q47" s="83">
        <v>1.2</v>
      </c>
      <c r="R47" s="83"/>
      <c r="S47" s="83">
        <v>0.91880952380952363</v>
      </c>
      <c r="T47" s="83">
        <v>0.75</v>
      </c>
      <c r="U47" s="70">
        <v>20.2</v>
      </c>
      <c r="V47" s="158"/>
      <c r="W47" s="14"/>
      <c r="X47" s="20" t="s">
        <v>82</v>
      </c>
      <c r="Y47" s="35" t="s">
        <v>284</v>
      </c>
      <c r="Z47" s="35" t="s">
        <v>124</v>
      </c>
      <c r="AA47" s="71" t="s">
        <v>412</v>
      </c>
      <c r="AB47" s="81">
        <v>38.9</v>
      </c>
      <c r="AC47" s="81">
        <v>5.8</v>
      </c>
      <c r="AD47" s="81">
        <v>0.1</v>
      </c>
      <c r="AE47" s="81">
        <v>13.6</v>
      </c>
      <c r="AF47" s="14">
        <v>0</v>
      </c>
      <c r="AG47" s="81">
        <v>5.5</v>
      </c>
      <c r="AH47" s="81">
        <v>13.7</v>
      </c>
      <c r="AI47" s="81">
        <v>0.2</v>
      </c>
      <c r="AJ47" s="81">
        <v>0</v>
      </c>
      <c r="AK47" s="81"/>
      <c r="AL47" s="81">
        <v>3.6</v>
      </c>
      <c r="AM47" s="81">
        <v>17.5</v>
      </c>
      <c r="AN47" s="81">
        <v>0.3</v>
      </c>
      <c r="AO47" s="81"/>
      <c r="AP47" s="69" t="s">
        <v>118</v>
      </c>
      <c r="AQ47" s="69" t="s">
        <v>118</v>
      </c>
      <c r="AR47" s="148" t="s">
        <v>328</v>
      </c>
      <c r="AS47" s="172" t="s">
        <v>405</v>
      </c>
    </row>
    <row r="48" spans="1:45" ht="12.6" customHeight="1">
      <c r="A48" s="20" t="s">
        <v>153</v>
      </c>
      <c r="B48" s="35">
        <v>606</v>
      </c>
      <c r="C48" s="75">
        <v>2000</v>
      </c>
      <c r="D48" s="81">
        <v>27.9</v>
      </c>
      <c r="E48" s="81">
        <v>6.9</v>
      </c>
      <c r="F48" s="81">
        <v>0.3</v>
      </c>
      <c r="G48" s="81">
        <v>0</v>
      </c>
      <c r="H48" s="81">
        <v>4.8</v>
      </c>
      <c r="I48" s="14">
        <v>0.6</v>
      </c>
      <c r="J48" s="81">
        <v>0.2</v>
      </c>
      <c r="K48" s="81">
        <v>0.9</v>
      </c>
      <c r="L48" s="81">
        <v>0</v>
      </c>
      <c r="M48" s="81">
        <v>0</v>
      </c>
      <c r="N48" s="81"/>
      <c r="O48" s="81">
        <v>14.7</v>
      </c>
      <c r="P48" s="81">
        <v>0.8</v>
      </c>
      <c r="Q48" s="81">
        <v>5.5</v>
      </c>
      <c r="R48" s="81"/>
      <c r="S48" s="81">
        <v>2.62</v>
      </c>
      <c r="T48" s="81">
        <v>0.72</v>
      </c>
      <c r="U48" s="71">
        <v>16.2</v>
      </c>
      <c r="V48" s="152" t="s">
        <v>370</v>
      </c>
      <c r="W48" s="14"/>
      <c r="X48" s="41" t="s">
        <v>182</v>
      </c>
      <c r="Y48" s="42" t="s">
        <v>285</v>
      </c>
      <c r="Z48" s="76">
        <v>2000</v>
      </c>
      <c r="AA48" s="83">
        <v>58.3</v>
      </c>
      <c r="AB48" s="83">
        <v>32.799999999999997</v>
      </c>
      <c r="AC48" s="83">
        <v>0</v>
      </c>
      <c r="AD48" s="83">
        <v>0</v>
      </c>
      <c r="AE48" s="83">
        <v>4.7</v>
      </c>
      <c r="AF48" s="43">
        <v>0</v>
      </c>
      <c r="AG48" s="83">
        <v>7.7</v>
      </c>
      <c r="AH48" s="83">
        <v>17.399999999999999</v>
      </c>
      <c r="AI48" s="83">
        <v>1.8</v>
      </c>
      <c r="AJ48" s="83">
        <v>1.2</v>
      </c>
      <c r="AK48" s="83"/>
      <c r="AL48" s="83">
        <v>14.2</v>
      </c>
      <c r="AM48" s="83">
        <v>11.3</v>
      </c>
      <c r="AN48" s="83">
        <v>0</v>
      </c>
      <c r="AO48" s="83"/>
      <c r="AP48" s="70" t="s">
        <v>118</v>
      </c>
      <c r="AQ48" s="70" t="s">
        <v>118</v>
      </c>
      <c r="AR48" s="149" t="s">
        <v>118</v>
      </c>
      <c r="AS48" s="171"/>
    </row>
    <row r="49" spans="1:45" ht="12.6" customHeight="1">
      <c r="A49" s="41" t="s">
        <v>19</v>
      </c>
      <c r="B49" s="42" t="s">
        <v>218</v>
      </c>
      <c r="C49" s="77">
        <v>2000</v>
      </c>
      <c r="D49" s="83">
        <v>7.9</v>
      </c>
      <c r="E49" s="83">
        <v>2.1</v>
      </c>
      <c r="F49" s="83">
        <v>0.6</v>
      </c>
      <c r="G49" s="83">
        <v>0</v>
      </c>
      <c r="H49" s="83">
        <v>1.1000000000000001</v>
      </c>
      <c r="I49" s="43">
        <v>0.2</v>
      </c>
      <c r="J49" s="83">
        <v>0.1</v>
      </c>
      <c r="K49" s="83">
        <v>0</v>
      </c>
      <c r="L49" s="83">
        <v>0.1</v>
      </c>
      <c r="M49" s="83">
        <v>0</v>
      </c>
      <c r="N49" s="83"/>
      <c r="O49" s="83">
        <v>1.5</v>
      </c>
      <c r="P49" s="83">
        <v>0</v>
      </c>
      <c r="Q49" s="83">
        <v>4.4000000000000004</v>
      </c>
      <c r="R49" s="83"/>
      <c r="S49" s="83">
        <v>1.2666666666666668</v>
      </c>
      <c r="T49" s="83">
        <v>0.3</v>
      </c>
      <c r="U49" s="72">
        <v>9.4</v>
      </c>
      <c r="V49" s="157" t="s">
        <v>370</v>
      </c>
      <c r="W49" s="14"/>
      <c r="X49" s="20" t="s">
        <v>180</v>
      </c>
      <c r="Y49" s="35">
        <v>344</v>
      </c>
      <c r="Z49" s="75">
        <v>1994</v>
      </c>
      <c r="AA49" s="81">
        <v>73.8</v>
      </c>
      <c r="AB49" s="81">
        <v>59.1</v>
      </c>
      <c r="AC49" s="81">
        <v>5.6</v>
      </c>
      <c r="AD49" s="81">
        <v>0.1</v>
      </c>
      <c r="AE49" s="81">
        <v>21.7</v>
      </c>
      <c r="AF49" s="14">
        <v>0.2</v>
      </c>
      <c r="AG49" s="81">
        <v>21.5</v>
      </c>
      <c r="AH49" s="81">
        <v>7.6</v>
      </c>
      <c r="AI49" s="81">
        <v>2.4</v>
      </c>
      <c r="AJ49" s="81">
        <v>0</v>
      </c>
      <c r="AK49" s="81"/>
      <c r="AL49" s="81">
        <v>7</v>
      </c>
      <c r="AM49" s="81">
        <v>7.5</v>
      </c>
      <c r="AN49" s="81">
        <v>0.2</v>
      </c>
      <c r="AO49" s="81"/>
      <c r="AP49" s="69">
        <v>0.13750000000000001</v>
      </c>
      <c r="AQ49" s="69">
        <v>0.86666666666666681</v>
      </c>
      <c r="AR49" s="148" t="s">
        <v>118</v>
      </c>
      <c r="AS49" s="170"/>
    </row>
    <row r="50" spans="1:45" ht="12.6" customHeight="1">
      <c r="A50" s="19" t="s">
        <v>156</v>
      </c>
      <c r="B50" s="35" t="s">
        <v>219</v>
      </c>
      <c r="C50" s="75">
        <v>2001</v>
      </c>
      <c r="D50" s="81">
        <v>31.4</v>
      </c>
      <c r="E50" s="81">
        <v>4.4000000000000004</v>
      </c>
      <c r="F50" s="81">
        <v>0.4</v>
      </c>
      <c r="G50" s="81">
        <v>0.1</v>
      </c>
      <c r="H50" s="81">
        <v>1</v>
      </c>
      <c r="I50" s="14">
        <v>0.3</v>
      </c>
      <c r="J50" s="81">
        <v>0.1</v>
      </c>
      <c r="K50" s="81">
        <v>2.2999999999999998</v>
      </c>
      <c r="L50" s="81">
        <v>0.1</v>
      </c>
      <c r="M50" s="81">
        <v>0</v>
      </c>
      <c r="N50" s="81"/>
      <c r="O50" s="81">
        <v>17.2</v>
      </c>
      <c r="P50" s="81">
        <v>3.1</v>
      </c>
      <c r="Q50" s="81">
        <v>6.8</v>
      </c>
      <c r="R50" s="81"/>
      <c r="S50" s="81">
        <v>2.37</v>
      </c>
      <c r="T50" s="81">
        <v>0.24</v>
      </c>
      <c r="U50" s="69" t="s">
        <v>118</v>
      </c>
      <c r="V50" s="37"/>
      <c r="W50" s="14"/>
      <c r="X50" s="41" t="s">
        <v>84</v>
      </c>
      <c r="Y50" s="42" t="s">
        <v>286</v>
      </c>
      <c r="Z50" s="76">
        <v>1995</v>
      </c>
      <c r="AA50" s="83">
        <v>80.900000000000006</v>
      </c>
      <c r="AB50" s="83">
        <v>67.400000000000006</v>
      </c>
      <c r="AC50" s="83">
        <v>12.1</v>
      </c>
      <c r="AD50" s="83">
        <v>8.1</v>
      </c>
      <c r="AE50" s="83">
        <v>14.6</v>
      </c>
      <c r="AF50" s="43">
        <v>0.2</v>
      </c>
      <c r="AG50" s="83">
        <v>7.6</v>
      </c>
      <c r="AH50" s="83">
        <v>24.3</v>
      </c>
      <c r="AI50" s="83">
        <v>0.6</v>
      </c>
      <c r="AJ50" s="83">
        <v>0</v>
      </c>
      <c r="AK50" s="83"/>
      <c r="AL50" s="83">
        <v>1.9</v>
      </c>
      <c r="AM50" s="83">
        <v>11.4</v>
      </c>
      <c r="AN50" s="83">
        <v>0.3</v>
      </c>
      <c r="AO50" s="83"/>
      <c r="AP50" s="70" t="s">
        <v>118</v>
      </c>
      <c r="AQ50" s="70" t="s">
        <v>118</v>
      </c>
      <c r="AR50" s="149" t="s">
        <v>329</v>
      </c>
      <c r="AS50" s="169" t="s">
        <v>405</v>
      </c>
    </row>
    <row r="51" spans="1:45" ht="12.6" customHeight="1">
      <c r="A51" s="41" t="s">
        <v>20</v>
      </c>
      <c r="B51" s="42">
        <v>187</v>
      </c>
      <c r="C51" s="76">
        <v>2000</v>
      </c>
      <c r="D51" s="83">
        <v>32.700000000000003</v>
      </c>
      <c r="E51" s="83">
        <v>11.8</v>
      </c>
      <c r="F51" s="83">
        <v>1</v>
      </c>
      <c r="G51" s="83">
        <v>0</v>
      </c>
      <c r="H51" s="83">
        <v>4.8</v>
      </c>
      <c r="I51" s="43">
        <v>0.5</v>
      </c>
      <c r="J51" s="83">
        <v>0</v>
      </c>
      <c r="K51" s="83">
        <v>5.0999999999999996</v>
      </c>
      <c r="L51" s="83">
        <v>0</v>
      </c>
      <c r="M51" s="83">
        <v>0.3</v>
      </c>
      <c r="N51" s="83"/>
      <c r="O51" s="83">
        <v>15.8</v>
      </c>
      <c r="P51" s="83">
        <v>1.8</v>
      </c>
      <c r="Q51" s="83">
        <v>3.4</v>
      </c>
      <c r="R51" s="83"/>
      <c r="S51" s="70" t="s">
        <v>118</v>
      </c>
      <c r="T51" s="70" t="s">
        <v>118</v>
      </c>
      <c r="U51" s="70">
        <v>28</v>
      </c>
      <c r="V51" s="158"/>
      <c r="W51" s="14"/>
      <c r="X51" s="20"/>
      <c r="Y51" s="75"/>
      <c r="Z51" s="75"/>
      <c r="AA51" s="81"/>
      <c r="AB51" s="81"/>
      <c r="AC51" s="81"/>
      <c r="AD51" s="81"/>
      <c r="AE51" s="81"/>
      <c r="AF51" s="14"/>
      <c r="AG51" s="81"/>
      <c r="AH51" s="81"/>
      <c r="AI51" s="81"/>
      <c r="AJ51" s="81"/>
      <c r="AK51" s="81"/>
      <c r="AL51" s="81"/>
      <c r="AM51" s="81"/>
      <c r="AN51" s="81"/>
      <c r="AO51" s="81"/>
      <c r="AP51" s="81"/>
      <c r="AQ51" s="81"/>
      <c r="AR51" s="71"/>
      <c r="AS51" s="87"/>
    </row>
    <row r="52" spans="1:45" ht="12.6" customHeight="1">
      <c r="A52" s="19" t="s">
        <v>172</v>
      </c>
      <c r="B52" s="35">
        <v>22</v>
      </c>
      <c r="C52" s="78">
        <v>2000</v>
      </c>
      <c r="D52" s="87">
        <v>29.3</v>
      </c>
      <c r="E52" s="87">
        <v>27.4</v>
      </c>
      <c r="F52" s="81">
        <v>0.4</v>
      </c>
      <c r="G52" s="81">
        <v>0.1</v>
      </c>
      <c r="H52" s="81">
        <v>16.7</v>
      </c>
      <c r="I52" s="14">
        <v>8.6</v>
      </c>
      <c r="J52" s="81">
        <v>1.4</v>
      </c>
      <c r="K52" s="81">
        <v>0.1</v>
      </c>
      <c r="L52" s="81">
        <v>0.1</v>
      </c>
      <c r="M52" s="81">
        <v>0.1</v>
      </c>
      <c r="N52" s="81"/>
      <c r="O52" s="81">
        <v>0.6</v>
      </c>
      <c r="P52" s="81">
        <v>0.1</v>
      </c>
      <c r="Q52" s="81">
        <v>1.3</v>
      </c>
      <c r="R52" s="81"/>
      <c r="S52" s="69" t="s">
        <v>118</v>
      </c>
      <c r="T52" s="69" t="s">
        <v>118</v>
      </c>
      <c r="U52" s="69" t="s">
        <v>118</v>
      </c>
      <c r="V52" s="37"/>
      <c r="W52" s="14"/>
      <c r="X52" s="65" t="s">
        <v>86</v>
      </c>
      <c r="Y52" s="63" t="s">
        <v>287</v>
      </c>
      <c r="Z52" s="74">
        <v>1993</v>
      </c>
      <c r="AA52" s="79">
        <v>74.177689780989795</v>
      </c>
      <c r="AB52" s="79">
        <v>70.208228531666535</v>
      </c>
      <c r="AC52" s="79">
        <v>2.9682874782587358</v>
      </c>
      <c r="AD52" s="79">
        <v>2.5234639542933395</v>
      </c>
      <c r="AE52" s="79">
        <v>46.903797461589811</v>
      </c>
      <c r="AF52" s="135">
        <v>0.31512852723134133</v>
      </c>
      <c r="AG52" s="79">
        <v>11.117738651152012</v>
      </c>
      <c r="AH52" s="79">
        <v>5.5091280680999342</v>
      </c>
      <c r="AI52" s="79">
        <v>0.87068439104135975</v>
      </c>
      <c r="AJ52" s="79">
        <v>0</v>
      </c>
      <c r="AK52" s="79"/>
      <c r="AL52" s="79">
        <v>1.2493658017638671</v>
      </c>
      <c r="AM52" s="79">
        <v>1.6433433752515967</v>
      </c>
      <c r="AN52" s="79">
        <v>1.076752072307791</v>
      </c>
      <c r="AO52" s="79"/>
      <c r="AP52" s="68" t="s">
        <v>118</v>
      </c>
      <c r="AQ52" s="68" t="s">
        <v>118</v>
      </c>
      <c r="AR52" s="145" t="s">
        <v>118</v>
      </c>
      <c r="AS52" s="165"/>
    </row>
    <row r="53" spans="1:45" ht="12.6" customHeight="1">
      <c r="A53" s="19"/>
      <c r="B53" s="75"/>
      <c r="C53" s="78"/>
      <c r="D53" s="87"/>
      <c r="E53" s="87"/>
      <c r="F53" s="81"/>
      <c r="G53" s="81"/>
      <c r="H53" s="81"/>
      <c r="I53" s="14"/>
      <c r="J53" s="81"/>
      <c r="K53" s="81"/>
      <c r="L53" s="81"/>
      <c r="M53" s="81"/>
      <c r="N53" s="81"/>
      <c r="O53" s="81"/>
      <c r="P53" s="81"/>
      <c r="Q53" s="81"/>
      <c r="R53" s="81"/>
      <c r="S53" s="81"/>
      <c r="T53" s="81"/>
      <c r="U53" s="69"/>
      <c r="V53" s="37"/>
      <c r="W53" s="14"/>
      <c r="X53" s="20" t="s">
        <v>85</v>
      </c>
      <c r="Y53" s="35" t="s">
        <v>288</v>
      </c>
      <c r="Z53" s="75" t="s">
        <v>124</v>
      </c>
      <c r="AA53" s="81">
        <v>50.8</v>
      </c>
      <c r="AB53" s="81">
        <v>46.8</v>
      </c>
      <c r="AC53" s="81">
        <v>0</v>
      </c>
      <c r="AD53" s="81">
        <v>0.5</v>
      </c>
      <c r="AE53" s="81">
        <v>30.8</v>
      </c>
      <c r="AF53" s="14">
        <v>0.3</v>
      </c>
      <c r="AG53" s="81">
        <v>7.3</v>
      </c>
      <c r="AH53" s="81">
        <v>7.2</v>
      </c>
      <c r="AI53" s="81">
        <v>0.7</v>
      </c>
      <c r="AJ53" s="81">
        <v>0</v>
      </c>
      <c r="AK53" s="81"/>
      <c r="AL53" s="81">
        <v>2.5</v>
      </c>
      <c r="AM53" s="81">
        <v>0.7</v>
      </c>
      <c r="AN53" s="81">
        <v>0.9</v>
      </c>
      <c r="AO53" s="81"/>
      <c r="AP53" s="69" t="s">
        <v>118</v>
      </c>
      <c r="AQ53" s="69" t="s">
        <v>118</v>
      </c>
      <c r="AR53" s="146" t="s">
        <v>118</v>
      </c>
      <c r="AS53" s="166"/>
    </row>
    <row r="54" spans="1:45" ht="12.6" customHeight="1">
      <c r="A54" s="65" t="s">
        <v>22</v>
      </c>
      <c r="B54" s="63" t="s">
        <v>220</v>
      </c>
      <c r="C54" s="74">
        <v>2001</v>
      </c>
      <c r="D54" s="80">
        <v>51.233063417843887</v>
      </c>
      <c r="E54" s="80">
        <v>44.969885577937674</v>
      </c>
      <c r="F54" s="79">
        <v>1.5632275567234855</v>
      </c>
      <c r="G54" s="79">
        <v>0</v>
      </c>
      <c r="H54" s="79">
        <v>18.763004082964947</v>
      </c>
      <c r="I54" s="135">
        <v>4.3185874069857677</v>
      </c>
      <c r="J54" s="79">
        <v>18.82295602345387</v>
      </c>
      <c r="K54" s="79">
        <v>0.94703369210413324</v>
      </c>
      <c r="L54" s="79">
        <v>8.0748320926175052E-2</v>
      </c>
      <c r="M54" s="79">
        <v>0.47432849477929173</v>
      </c>
      <c r="N54" s="79"/>
      <c r="O54" s="79">
        <v>2.498635430560769</v>
      </c>
      <c r="P54" s="79">
        <v>1.5699597533374248</v>
      </c>
      <c r="Q54" s="79">
        <v>2.1945826560080177</v>
      </c>
      <c r="R54" s="79"/>
      <c r="S54" s="68" t="s">
        <v>118</v>
      </c>
      <c r="T54" s="68" t="s">
        <v>118</v>
      </c>
      <c r="U54" s="68" t="s">
        <v>118</v>
      </c>
      <c r="V54" s="156"/>
      <c r="W54" s="14"/>
      <c r="X54" s="41" t="s">
        <v>411</v>
      </c>
      <c r="Y54" s="42" t="s">
        <v>289</v>
      </c>
      <c r="Z54" s="76" t="s">
        <v>122</v>
      </c>
      <c r="AA54" s="72" t="s">
        <v>413</v>
      </c>
      <c r="AB54" s="83">
        <v>74.3</v>
      </c>
      <c r="AC54" s="83">
        <v>10.9</v>
      </c>
      <c r="AD54" s="83">
        <v>7</v>
      </c>
      <c r="AE54" s="83">
        <v>46.7</v>
      </c>
      <c r="AF54" s="43">
        <v>0</v>
      </c>
      <c r="AG54" s="83">
        <v>5</v>
      </c>
      <c r="AH54" s="83">
        <v>4.7</v>
      </c>
      <c r="AI54" s="83">
        <v>0.1</v>
      </c>
      <c r="AJ54" s="83">
        <v>0</v>
      </c>
      <c r="AK54" s="83"/>
      <c r="AL54" s="83">
        <v>2.1</v>
      </c>
      <c r="AM54" s="83">
        <v>2</v>
      </c>
      <c r="AN54" s="83">
        <v>0</v>
      </c>
      <c r="AO54" s="83"/>
      <c r="AP54" s="70" t="s">
        <v>118</v>
      </c>
      <c r="AQ54" s="70" t="s">
        <v>118</v>
      </c>
      <c r="AR54" s="147" t="s">
        <v>330</v>
      </c>
      <c r="AS54" s="169" t="s">
        <v>405</v>
      </c>
    </row>
    <row r="55" spans="1:45" ht="12.6" customHeight="1">
      <c r="A55" s="20" t="s">
        <v>21</v>
      </c>
      <c r="B55" s="35" t="s">
        <v>221</v>
      </c>
      <c r="C55" s="78">
        <v>2000</v>
      </c>
      <c r="D55" s="81">
        <v>64</v>
      </c>
      <c r="E55" s="81">
        <v>50.1</v>
      </c>
      <c r="F55" s="81">
        <v>0</v>
      </c>
      <c r="G55" s="81">
        <v>0</v>
      </c>
      <c r="H55" s="81">
        <v>44.3</v>
      </c>
      <c r="I55" s="14">
        <v>0</v>
      </c>
      <c r="J55" s="81">
        <v>4.3</v>
      </c>
      <c r="K55" s="81">
        <v>1.5</v>
      </c>
      <c r="L55" s="87">
        <v>0</v>
      </c>
      <c r="M55" s="81">
        <v>0</v>
      </c>
      <c r="N55" s="81"/>
      <c r="O55" s="81">
        <v>4.9000000000000004</v>
      </c>
      <c r="P55" s="81">
        <v>3.5</v>
      </c>
      <c r="Q55" s="81">
        <v>5.5</v>
      </c>
      <c r="R55" s="81"/>
      <c r="S55" s="81">
        <v>1.42</v>
      </c>
      <c r="T55" s="81">
        <v>0.14000000000000001</v>
      </c>
      <c r="U55" s="71" t="s">
        <v>118</v>
      </c>
      <c r="V55" s="34"/>
      <c r="W55" s="14"/>
      <c r="X55" s="20" t="s">
        <v>87</v>
      </c>
      <c r="Y55" s="35" t="s">
        <v>290</v>
      </c>
      <c r="Z55" s="78">
        <v>1994</v>
      </c>
      <c r="AA55" s="81">
        <v>74.599999999999994</v>
      </c>
      <c r="AB55" s="81">
        <v>69.3</v>
      </c>
      <c r="AC55" s="81"/>
      <c r="AD55" s="69" t="s">
        <v>339</v>
      </c>
      <c r="AE55" s="81">
        <v>35.6</v>
      </c>
      <c r="AF55" s="14">
        <v>0</v>
      </c>
      <c r="AG55" s="81">
        <v>19.899999999999999</v>
      </c>
      <c r="AH55" s="81">
        <v>5</v>
      </c>
      <c r="AI55" s="81">
        <v>0.8</v>
      </c>
      <c r="AJ55" s="81">
        <v>0</v>
      </c>
      <c r="AK55" s="81"/>
      <c r="AL55" s="81">
        <v>1.6</v>
      </c>
      <c r="AM55" s="81">
        <v>3.2</v>
      </c>
      <c r="AN55" s="81">
        <v>0.5</v>
      </c>
      <c r="AO55" s="81"/>
      <c r="AP55" s="69" t="s">
        <v>118</v>
      </c>
      <c r="AQ55" s="69" t="s">
        <v>118</v>
      </c>
      <c r="AR55" s="148" t="s">
        <v>331</v>
      </c>
      <c r="AS55" s="172" t="s">
        <v>405</v>
      </c>
    </row>
    <row r="56" spans="1:45" ht="12.6" customHeight="1">
      <c r="A56" s="41" t="s">
        <v>23</v>
      </c>
      <c r="B56" s="42" t="s">
        <v>222</v>
      </c>
      <c r="C56" s="77">
        <v>2003</v>
      </c>
      <c r="D56" s="83">
        <v>60</v>
      </c>
      <c r="E56" s="83">
        <v>56.6</v>
      </c>
      <c r="F56" s="83">
        <v>0.9</v>
      </c>
      <c r="G56" s="83">
        <v>0</v>
      </c>
      <c r="H56" s="83">
        <v>9.3000000000000007</v>
      </c>
      <c r="I56" s="43">
        <v>8.8000000000000007</v>
      </c>
      <c r="J56" s="83">
        <v>36.700000000000003</v>
      </c>
      <c r="K56" s="83">
        <v>0.9</v>
      </c>
      <c r="L56" s="83">
        <v>0.1</v>
      </c>
      <c r="M56" s="83">
        <v>0</v>
      </c>
      <c r="N56" s="83"/>
      <c r="O56" s="83">
        <v>0.8</v>
      </c>
      <c r="P56" s="83">
        <v>0.4</v>
      </c>
      <c r="Q56" s="83">
        <v>2.2000000000000002</v>
      </c>
      <c r="R56" s="83"/>
      <c r="S56" s="83">
        <v>1.47</v>
      </c>
      <c r="T56" s="83">
        <v>1.29</v>
      </c>
      <c r="U56" s="70">
        <v>11.2</v>
      </c>
      <c r="V56" s="158"/>
      <c r="W56" s="14"/>
      <c r="X56" s="41" t="s">
        <v>88</v>
      </c>
      <c r="Y56" s="42" t="s">
        <v>291</v>
      </c>
      <c r="Z56" s="77">
        <v>1992</v>
      </c>
      <c r="AA56" s="83">
        <v>74.7</v>
      </c>
      <c r="AB56" s="83">
        <v>71.8</v>
      </c>
      <c r="AC56" s="83">
        <v>0.9</v>
      </c>
      <c r="AD56" s="83">
        <v>0</v>
      </c>
      <c r="AE56" s="83">
        <v>58.6</v>
      </c>
      <c r="AF56" s="43">
        <v>0.7</v>
      </c>
      <c r="AG56" s="83">
        <v>6</v>
      </c>
      <c r="AH56" s="83">
        <v>4.4000000000000004</v>
      </c>
      <c r="AI56" s="83">
        <v>1.2</v>
      </c>
      <c r="AJ56" s="83">
        <v>0</v>
      </c>
      <c r="AK56" s="83"/>
      <c r="AL56" s="83">
        <v>0.6</v>
      </c>
      <c r="AM56" s="83">
        <v>0.3</v>
      </c>
      <c r="AN56" s="83">
        <v>1.9</v>
      </c>
      <c r="AO56" s="83"/>
      <c r="AP56" s="70" t="s">
        <v>118</v>
      </c>
      <c r="AQ56" s="70" t="s">
        <v>118</v>
      </c>
      <c r="AR56" s="149" t="s">
        <v>118</v>
      </c>
      <c r="AS56" s="171"/>
    </row>
    <row r="57" spans="1:45" ht="12.6" customHeight="1">
      <c r="A57" s="20" t="s">
        <v>193</v>
      </c>
      <c r="B57" s="35">
        <v>533</v>
      </c>
      <c r="C57" s="78">
        <v>1995</v>
      </c>
      <c r="D57" s="81">
        <v>45.1</v>
      </c>
      <c r="E57" s="81">
        <v>25.6</v>
      </c>
      <c r="F57" s="148" t="s">
        <v>371</v>
      </c>
      <c r="G57" s="81">
        <v>0</v>
      </c>
      <c r="H57" s="81">
        <v>9.6</v>
      </c>
      <c r="I57" s="12" t="s">
        <v>118</v>
      </c>
      <c r="J57" s="81">
        <v>11.2</v>
      </c>
      <c r="K57" s="71" t="s">
        <v>118</v>
      </c>
      <c r="L57" s="71" t="s">
        <v>118</v>
      </c>
      <c r="M57" s="81">
        <v>0</v>
      </c>
      <c r="N57" s="81"/>
      <c r="O57" s="81">
        <v>11</v>
      </c>
      <c r="P57" s="81">
        <v>2.4</v>
      </c>
      <c r="Q57" s="81">
        <v>6.1</v>
      </c>
      <c r="R57" s="81"/>
      <c r="S57" s="69" t="s">
        <v>118</v>
      </c>
      <c r="T57" s="69" t="s">
        <v>118</v>
      </c>
      <c r="U57" s="71" t="s">
        <v>118</v>
      </c>
      <c r="V57" s="34"/>
      <c r="W57" s="14"/>
      <c r="X57" s="20" t="s">
        <v>89</v>
      </c>
      <c r="Y57" s="35" t="s">
        <v>292</v>
      </c>
      <c r="Z57" s="78">
        <v>1993</v>
      </c>
      <c r="AA57" s="81">
        <v>78.5</v>
      </c>
      <c r="AB57" s="81">
        <v>75.599999999999994</v>
      </c>
      <c r="AC57" s="81">
        <v>4.8</v>
      </c>
      <c r="AD57" s="81">
        <v>10.5</v>
      </c>
      <c r="AE57" s="81">
        <v>49</v>
      </c>
      <c r="AF57" s="14">
        <v>0</v>
      </c>
      <c r="AG57" s="81">
        <v>3.6</v>
      </c>
      <c r="AH57" s="81">
        <v>7.7</v>
      </c>
      <c r="AI57" s="87">
        <v>0</v>
      </c>
      <c r="AJ57" s="81">
        <v>0</v>
      </c>
      <c r="AK57" s="81"/>
      <c r="AL57" s="81"/>
      <c r="AM57" s="14"/>
      <c r="AN57" s="69" t="s">
        <v>418</v>
      </c>
      <c r="AO57" s="81"/>
      <c r="AP57" s="69" t="s">
        <v>118</v>
      </c>
      <c r="AQ57" s="69" t="s">
        <v>118</v>
      </c>
      <c r="AR57" s="146" t="s">
        <v>118</v>
      </c>
      <c r="AS57" s="166"/>
    </row>
    <row r="58" spans="1:45" ht="12.6" customHeight="1">
      <c r="A58" s="41" t="s">
        <v>24</v>
      </c>
      <c r="B58" s="42" t="s">
        <v>223</v>
      </c>
      <c r="C58" s="90" t="s">
        <v>196</v>
      </c>
      <c r="D58" s="83">
        <v>63</v>
      </c>
      <c r="E58" s="83">
        <v>54.8</v>
      </c>
      <c r="F58" s="83">
        <v>2.7</v>
      </c>
      <c r="G58" s="83">
        <v>0</v>
      </c>
      <c r="H58" s="83">
        <v>40.1</v>
      </c>
      <c r="I58" s="43">
        <v>2.1</v>
      </c>
      <c r="J58" s="83">
        <v>5.4</v>
      </c>
      <c r="K58" s="83">
        <v>1.5</v>
      </c>
      <c r="L58" s="83">
        <v>0.1</v>
      </c>
      <c r="M58" s="83">
        <v>2.8</v>
      </c>
      <c r="N58" s="83"/>
      <c r="O58" s="83">
        <v>3.8</v>
      </c>
      <c r="P58" s="83">
        <v>4.4000000000000004</v>
      </c>
      <c r="Q58" s="83">
        <v>0.1</v>
      </c>
      <c r="R58" s="83"/>
      <c r="S58" s="83">
        <v>1.4111111111111114</v>
      </c>
      <c r="T58" s="83">
        <v>1.3777777777777778</v>
      </c>
      <c r="U58" s="70">
        <v>10</v>
      </c>
      <c r="V58" s="158"/>
      <c r="W58" s="14"/>
      <c r="X58" s="41" t="s">
        <v>90</v>
      </c>
      <c r="Y58" s="42">
        <v>884</v>
      </c>
      <c r="Z58" s="76" t="s">
        <v>119</v>
      </c>
      <c r="AA58" s="72" t="s">
        <v>414</v>
      </c>
      <c r="AB58" s="83">
        <v>77.5</v>
      </c>
      <c r="AC58" s="83">
        <v>13.8</v>
      </c>
      <c r="AD58" s="83">
        <v>8.3000000000000007</v>
      </c>
      <c r="AE58" s="83">
        <v>34.1</v>
      </c>
      <c r="AF58" s="43">
        <v>0.3</v>
      </c>
      <c r="AG58" s="83">
        <v>6</v>
      </c>
      <c r="AH58" s="83">
        <v>14.2</v>
      </c>
      <c r="AI58" s="83">
        <v>0.9</v>
      </c>
      <c r="AJ58" s="83">
        <v>0</v>
      </c>
      <c r="AK58" s="83"/>
      <c r="AL58" s="83">
        <v>2.2999999999999998</v>
      </c>
      <c r="AM58" s="83">
        <v>2.2000000000000002</v>
      </c>
      <c r="AN58" s="83">
        <v>0</v>
      </c>
      <c r="AO58" s="83"/>
      <c r="AP58" s="70" t="s">
        <v>118</v>
      </c>
      <c r="AQ58" s="70" t="s">
        <v>118</v>
      </c>
      <c r="AR58" s="149" t="s">
        <v>118</v>
      </c>
      <c r="AS58" s="171"/>
    </row>
    <row r="59" spans="1:45" ht="12.6" customHeight="1">
      <c r="A59" s="20" t="s">
        <v>372</v>
      </c>
      <c r="B59" s="35" t="s">
        <v>224</v>
      </c>
      <c r="C59" s="35" t="s">
        <v>121</v>
      </c>
      <c r="D59" s="81">
        <v>9.9</v>
      </c>
      <c r="E59" s="81">
        <v>6.9</v>
      </c>
      <c r="F59" s="81">
        <v>0.9</v>
      </c>
      <c r="G59" s="81">
        <v>0</v>
      </c>
      <c r="H59" s="81">
        <v>5.0999999999999996</v>
      </c>
      <c r="I59" s="14">
        <v>0.2</v>
      </c>
      <c r="J59" s="81">
        <v>0.6</v>
      </c>
      <c r="K59" s="81">
        <v>0</v>
      </c>
      <c r="L59" s="81">
        <v>0</v>
      </c>
      <c r="M59" s="81">
        <v>0</v>
      </c>
      <c r="N59" s="81"/>
      <c r="O59" s="81">
        <v>1.2</v>
      </c>
      <c r="P59" s="81">
        <v>0.1</v>
      </c>
      <c r="Q59" s="81">
        <v>1.6</v>
      </c>
      <c r="R59" s="81"/>
      <c r="S59" s="69" t="s">
        <v>118</v>
      </c>
      <c r="T59" s="69" t="s">
        <v>118</v>
      </c>
      <c r="U59" s="69">
        <v>26</v>
      </c>
      <c r="V59" s="37"/>
      <c r="W59" s="14"/>
      <c r="X59" s="20"/>
      <c r="Y59" s="75"/>
      <c r="Z59" s="78"/>
      <c r="AA59" s="81"/>
      <c r="AB59" s="81"/>
      <c r="AC59" s="81"/>
      <c r="AD59" s="81"/>
      <c r="AE59" s="81"/>
      <c r="AF59" s="14"/>
      <c r="AG59" s="81"/>
      <c r="AH59" s="81"/>
      <c r="AI59" s="81"/>
      <c r="AJ59" s="81"/>
      <c r="AK59" s="81"/>
      <c r="AL59" s="81"/>
      <c r="AM59" s="81"/>
      <c r="AN59" s="81"/>
      <c r="AO59" s="81"/>
      <c r="AP59" s="81"/>
      <c r="AQ59" s="81"/>
      <c r="AR59" s="146"/>
      <c r="AS59" s="166"/>
    </row>
    <row r="60" spans="1:45" ht="12.6" customHeight="1">
      <c r="A60" s="41" t="s">
        <v>25</v>
      </c>
      <c r="B60" s="42" t="s">
        <v>225</v>
      </c>
      <c r="C60" s="76">
        <v>2001</v>
      </c>
      <c r="D60" s="83">
        <v>63</v>
      </c>
      <c r="E60" s="83">
        <v>53</v>
      </c>
      <c r="F60" s="83">
        <v>10.7</v>
      </c>
      <c r="G60" s="83">
        <v>0</v>
      </c>
      <c r="H60" s="83">
        <v>11</v>
      </c>
      <c r="I60" s="43">
        <v>2.1</v>
      </c>
      <c r="J60" s="83">
        <v>27.8</v>
      </c>
      <c r="K60" s="83">
        <v>1.6</v>
      </c>
      <c r="L60" s="83">
        <v>0.4</v>
      </c>
      <c r="M60" s="83">
        <v>0</v>
      </c>
      <c r="N60" s="83"/>
      <c r="O60" s="83">
        <v>7.4</v>
      </c>
      <c r="P60" s="83">
        <v>1.7</v>
      </c>
      <c r="Q60" s="83">
        <v>0.5</v>
      </c>
      <c r="R60" s="83"/>
      <c r="S60" s="83">
        <v>0.42857142857142777</v>
      </c>
      <c r="T60" s="83">
        <v>0.28571428571428614</v>
      </c>
      <c r="U60" s="72">
        <v>12.1</v>
      </c>
      <c r="V60" s="40"/>
      <c r="W60" s="14"/>
      <c r="X60" s="122" t="s">
        <v>165</v>
      </c>
      <c r="Y60" s="117" t="s">
        <v>293</v>
      </c>
      <c r="Z60" s="123">
        <v>1998</v>
      </c>
      <c r="AA60" s="124">
        <v>71.659644225800022</v>
      </c>
      <c r="AB60" s="124">
        <v>62.8378171558453</v>
      </c>
      <c r="AC60" s="124">
        <v>31.361312220325594</v>
      </c>
      <c r="AD60" s="124">
        <v>1.6081915842185055</v>
      </c>
      <c r="AE60" s="124">
        <v>14.039076332835144</v>
      </c>
      <c r="AF60" s="136">
        <v>3.8628919479451969</v>
      </c>
      <c r="AG60" s="124">
        <v>7.0357501183631754</v>
      </c>
      <c r="AH60" s="124">
        <v>4.5282469715585867</v>
      </c>
      <c r="AI60" s="124">
        <v>0.19650064482547663</v>
      </c>
      <c r="AJ60" s="124">
        <v>0.20584733577361589</v>
      </c>
      <c r="AK60" s="124"/>
      <c r="AL60" s="124">
        <v>4.9192204712867449</v>
      </c>
      <c r="AM60" s="124">
        <v>3.5206603188352861</v>
      </c>
      <c r="AN60" s="124">
        <v>0.38194627983269852</v>
      </c>
      <c r="AO60" s="124"/>
      <c r="AP60" s="121" t="s">
        <v>118</v>
      </c>
      <c r="AQ60" s="121" t="s">
        <v>118</v>
      </c>
      <c r="AR60" s="144" t="s">
        <v>118</v>
      </c>
      <c r="AS60" s="164"/>
    </row>
    <row r="61" spans="1:45" ht="12.6" customHeight="1">
      <c r="A61" s="20"/>
      <c r="B61" s="75"/>
      <c r="C61" s="78"/>
      <c r="D61" s="81"/>
      <c r="E61" s="81"/>
      <c r="F61" s="81"/>
      <c r="G61" s="81"/>
      <c r="H61" s="81"/>
      <c r="I61" s="14"/>
      <c r="J61" s="81"/>
      <c r="K61" s="81"/>
      <c r="L61" s="81"/>
      <c r="M61" s="81"/>
      <c r="N61" s="81"/>
      <c r="O61" s="81"/>
      <c r="P61" s="81"/>
      <c r="Q61" s="81"/>
      <c r="R61" s="81"/>
      <c r="S61" s="81"/>
      <c r="T61" s="81"/>
      <c r="U61" s="69"/>
      <c r="V61" s="37"/>
      <c r="W61" s="14"/>
      <c r="X61" s="65" t="s">
        <v>91</v>
      </c>
      <c r="Y61" s="63" t="s">
        <v>294</v>
      </c>
      <c r="Z61" s="74">
        <v>2000</v>
      </c>
      <c r="AA61" s="79">
        <v>61.419198361173059</v>
      </c>
      <c r="AB61" s="79">
        <v>57.34886474010645</v>
      </c>
      <c r="AC61" s="79">
        <v>24.278190614764235</v>
      </c>
      <c r="AD61" s="79">
        <v>0.38163352389310506</v>
      </c>
      <c r="AE61" s="79">
        <v>8.1329302380923973</v>
      </c>
      <c r="AF61" s="135">
        <v>4.8185933536320968</v>
      </c>
      <c r="AG61" s="79">
        <v>14.808414218262714</v>
      </c>
      <c r="AH61" s="79">
        <v>4.6986055948034595</v>
      </c>
      <c r="AI61" s="79">
        <v>0.10901597816428571</v>
      </c>
      <c r="AJ61" s="79">
        <v>0.31243098049888207</v>
      </c>
      <c r="AK61" s="79"/>
      <c r="AL61" s="79">
        <v>1.6271487667611699</v>
      </c>
      <c r="AM61" s="79">
        <v>1.8312339317162858</v>
      </c>
      <c r="AN61" s="79">
        <v>0.56926642660033411</v>
      </c>
      <c r="AO61" s="79"/>
      <c r="AP61" s="68" t="s">
        <v>118</v>
      </c>
      <c r="AQ61" s="68" t="s">
        <v>118</v>
      </c>
      <c r="AR61" s="145" t="s">
        <v>118</v>
      </c>
      <c r="AS61" s="165"/>
    </row>
    <row r="62" spans="1:45" ht="12.6" customHeight="1">
      <c r="A62" s="65" t="s">
        <v>27</v>
      </c>
      <c r="B62" s="63" t="s">
        <v>226</v>
      </c>
      <c r="C62" s="74">
        <v>1998</v>
      </c>
      <c r="D62" s="79">
        <v>52.741576209604716</v>
      </c>
      <c r="E62" s="79">
        <v>51.528028725122006</v>
      </c>
      <c r="F62" s="79">
        <v>13.756595550984395</v>
      </c>
      <c r="G62" s="79">
        <v>1.7804737819555256</v>
      </c>
      <c r="H62" s="79">
        <v>10.412617403860349</v>
      </c>
      <c r="I62" s="135">
        <v>21.538432863097498</v>
      </c>
      <c r="J62" s="79">
        <v>1.7739184453856938</v>
      </c>
      <c r="K62" s="79">
        <v>2.246951669551386</v>
      </c>
      <c r="L62" s="79">
        <v>1.488537062959233E-2</v>
      </c>
      <c r="M62" s="79">
        <v>4.1536396575632371E-3</v>
      </c>
      <c r="N62" s="79"/>
      <c r="O62" s="79">
        <v>0.26221792291642743</v>
      </c>
      <c r="P62" s="79">
        <v>0.52507022923786828</v>
      </c>
      <c r="Q62" s="79">
        <v>0.37456389258154899</v>
      </c>
      <c r="R62" s="79"/>
      <c r="S62" s="68" t="s">
        <v>118</v>
      </c>
      <c r="T62" s="68" t="s">
        <v>118</v>
      </c>
      <c r="U62" s="68" t="s">
        <v>118</v>
      </c>
      <c r="V62" s="156"/>
      <c r="W62" s="14"/>
      <c r="X62" s="20" t="s">
        <v>394</v>
      </c>
      <c r="Y62" s="35">
        <v>12</v>
      </c>
      <c r="Z62" s="78">
        <v>1988</v>
      </c>
      <c r="AA62" s="81">
        <v>52.6</v>
      </c>
      <c r="AB62" s="81">
        <v>50.6</v>
      </c>
      <c r="AC62" s="81">
        <v>11.4</v>
      </c>
      <c r="AD62" s="81">
        <v>0</v>
      </c>
      <c r="AE62" s="81">
        <v>26.2</v>
      </c>
      <c r="AF62" s="14">
        <v>3.2</v>
      </c>
      <c r="AG62" s="81">
        <v>1.1000000000000001</v>
      </c>
      <c r="AH62" s="81">
        <v>5.5</v>
      </c>
      <c r="AI62" s="81">
        <v>3.2</v>
      </c>
      <c r="AJ62" s="81">
        <v>0</v>
      </c>
      <c r="AK62" s="81"/>
      <c r="AL62" s="81">
        <v>0.5</v>
      </c>
      <c r="AM62" s="81">
        <v>1.1000000000000001</v>
      </c>
      <c r="AN62" s="81">
        <v>0.4</v>
      </c>
      <c r="AO62" s="81"/>
      <c r="AP62" s="69" t="s">
        <v>118</v>
      </c>
      <c r="AQ62" s="69" t="s">
        <v>118</v>
      </c>
      <c r="AR62" s="146" t="s">
        <v>118</v>
      </c>
      <c r="AS62" s="166"/>
    </row>
    <row r="63" spans="1:45" ht="12.6" customHeight="1">
      <c r="A63" s="20" t="s">
        <v>26</v>
      </c>
      <c r="B63" s="35">
        <v>183</v>
      </c>
      <c r="C63" s="78">
        <v>2000</v>
      </c>
      <c r="D63" s="81">
        <v>40.4</v>
      </c>
      <c r="E63" s="81">
        <v>38.799999999999997</v>
      </c>
      <c r="F63" s="81">
        <v>1.3</v>
      </c>
      <c r="G63" s="81">
        <v>0.1</v>
      </c>
      <c r="H63" s="81">
        <v>14.7</v>
      </c>
      <c r="I63" s="14">
        <v>10</v>
      </c>
      <c r="J63" s="81">
        <v>1.3</v>
      </c>
      <c r="K63" s="81">
        <v>11.2</v>
      </c>
      <c r="L63" s="81">
        <v>0.1</v>
      </c>
      <c r="M63" s="81">
        <v>0</v>
      </c>
      <c r="N63" s="81"/>
      <c r="O63" s="81">
        <v>0.1</v>
      </c>
      <c r="P63" s="69">
        <v>0</v>
      </c>
      <c r="Q63" s="81">
        <v>1.5</v>
      </c>
      <c r="R63" s="81"/>
      <c r="S63" s="81">
        <v>0.61666666666666714</v>
      </c>
      <c r="T63" s="81">
        <v>0.59166666666666645</v>
      </c>
      <c r="U63" s="71" t="s">
        <v>118</v>
      </c>
      <c r="V63" s="34"/>
      <c r="W63" s="14"/>
      <c r="X63" s="41" t="s">
        <v>395</v>
      </c>
      <c r="Y63" s="42">
        <v>31</v>
      </c>
      <c r="Z63" s="77">
        <v>1988</v>
      </c>
      <c r="AA63" s="83">
        <v>61.7</v>
      </c>
      <c r="AB63" s="83">
        <v>60.1</v>
      </c>
      <c r="AC63" s="83">
        <v>16.399999999999999</v>
      </c>
      <c r="AD63" s="83">
        <v>0</v>
      </c>
      <c r="AE63" s="83">
        <v>31.5</v>
      </c>
      <c r="AF63" s="43">
        <v>4.8</v>
      </c>
      <c r="AG63" s="83">
        <v>3.7</v>
      </c>
      <c r="AH63" s="83">
        <v>2.2999999999999998</v>
      </c>
      <c r="AI63" s="83">
        <v>1.4</v>
      </c>
      <c r="AJ63" s="83">
        <v>0</v>
      </c>
      <c r="AK63" s="83"/>
      <c r="AL63" s="83"/>
      <c r="AM63" s="43"/>
      <c r="AN63" s="70" t="s">
        <v>415</v>
      </c>
      <c r="AO63" s="83"/>
      <c r="AP63" s="70" t="s">
        <v>118</v>
      </c>
      <c r="AQ63" s="70" t="s">
        <v>118</v>
      </c>
      <c r="AR63" s="149" t="s">
        <v>118</v>
      </c>
      <c r="AS63" s="171"/>
    </row>
    <row r="64" spans="1:45" ht="12.6" customHeight="1">
      <c r="A64" s="41" t="s">
        <v>187</v>
      </c>
      <c r="B64" s="42">
        <v>236</v>
      </c>
      <c r="C64" s="42" t="s">
        <v>373</v>
      </c>
      <c r="D64" s="83">
        <v>30.4</v>
      </c>
      <c r="E64" s="83">
        <v>29.5</v>
      </c>
      <c r="F64" s="83">
        <v>1.3</v>
      </c>
      <c r="G64" s="83">
        <v>0.1</v>
      </c>
      <c r="H64" s="83">
        <v>9.4</v>
      </c>
      <c r="I64" s="43">
        <v>14</v>
      </c>
      <c r="J64" s="83">
        <v>2.6</v>
      </c>
      <c r="K64" s="83">
        <v>1.8</v>
      </c>
      <c r="L64" s="83">
        <v>0.2</v>
      </c>
      <c r="M64" s="83">
        <v>0</v>
      </c>
      <c r="N64" s="83"/>
      <c r="O64" s="83">
        <v>0</v>
      </c>
      <c r="P64" s="83">
        <v>0.4</v>
      </c>
      <c r="Q64" s="83">
        <v>0.5</v>
      </c>
      <c r="R64" s="83"/>
      <c r="S64" s="83">
        <v>0.9</v>
      </c>
      <c r="T64" s="83">
        <v>1.325</v>
      </c>
      <c r="U64" s="72" t="s">
        <v>118</v>
      </c>
      <c r="V64" s="40"/>
      <c r="W64" s="14"/>
      <c r="X64" s="20" t="s">
        <v>396</v>
      </c>
      <c r="Y64" s="35">
        <v>16</v>
      </c>
      <c r="Z64" s="78">
        <v>1988</v>
      </c>
      <c r="AA64" s="81">
        <v>55</v>
      </c>
      <c r="AB64" s="81">
        <v>53.2</v>
      </c>
      <c r="AC64" s="81">
        <v>10.4</v>
      </c>
      <c r="AD64" s="81">
        <v>0.3</v>
      </c>
      <c r="AE64" s="81">
        <v>26.2</v>
      </c>
      <c r="AF64" s="14">
        <v>1</v>
      </c>
      <c r="AG64" s="81">
        <v>5.3</v>
      </c>
      <c r="AH64" s="81">
        <v>7.2</v>
      </c>
      <c r="AI64" s="81">
        <v>2.8</v>
      </c>
      <c r="AJ64" s="81">
        <v>0</v>
      </c>
      <c r="AK64" s="81"/>
      <c r="AL64" s="81">
        <v>0.8</v>
      </c>
      <c r="AM64" s="81">
        <v>1</v>
      </c>
      <c r="AN64" s="81">
        <v>0</v>
      </c>
      <c r="AO64" s="81"/>
      <c r="AP64" s="69" t="s">
        <v>118</v>
      </c>
      <c r="AQ64" s="69" t="s">
        <v>118</v>
      </c>
      <c r="AR64" s="146" t="s">
        <v>118</v>
      </c>
      <c r="AS64" s="166"/>
    </row>
    <row r="65" spans="1:45" ht="12.6" customHeight="1">
      <c r="A65" s="20" t="s">
        <v>28</v>
      </c>
      <c r="B65" s="35">
        <v>183</v>
      </c>
      <c r="C65" s="78">
        <v>2000</v>
      </c>
      <c r="D65" s="81">
        <v>43.9</v>
      </c>
      <c r="E65" s="81">
        <v>42.7</v>
      </c>
      <c r="F65" s="81">
        <v>8.5</v>
      </c>
      <c r="G65" s="81">
        <v>0.8</v>
      </c>
      <c r="H65" s="81">
        <v>8.1999999999999993</v>
      </c>
      <c r="I65" s="14">
        <v>18.7</v>
      </c>
      <c r="J65" s="81">
        <v>1.2</v>
      </c>
      <c r="K65" s="81">
        <v>5.2</v>
      </c>
      <c r="L65" s="81">
        <v>0</v>
      </c>
      <c r="M65" s="81">
        <v>0.1</v>
      </c>
      <c r="N65" s="81"/>
      <c r="O65" s="81">
        <v>0.2</v>
      </c>
      <c r="P65" s="81">
        <v>0.1</v>
      </c>
      <c r="Q65" s="81">
        <v>0.9</v>
      </c>
      <c r="R65" s="81"/>
      <c r="S65" s="69">
        <v>1.9</v>
      </c>
      <c r="T65" s="69">
        <v>2.1</v>
      </c>
      <c r="U65" s="69">
        <v>25.1</v>
      </c>
      <c r="V65" s="37"/>
      <c r="W65" s="14"/>
      <c r="X65" s="41" t="s">
        <v>92</v>
      </c>
      <c r="Y65" s="42" t="s">
        <v>295</v>
      </c>
      <c r="Z65" s="77">
        <v>2000</v>
      </c>
      <c r="AA65" s="83">
        <v>73.3</v>
      </c>
      <c r="AB65" s="83">
        <v>72.099999999999994</v>
      </c>
      <c r="AC65" s="83">
        <v>19</v>
      </c>
      <c r="AD65" s="83">
        <v>0</v>
      </c>
      <c r="AE65" s="83">
        <v>3.6</v>
      </c>
      <c r="AF65" s="43">
        <v>1</v>
      </c>
      <c r="AG65" s="83">
        <v>43.5</v>
      </c>
      <c r="AH65" s="83">
        <v>5</v>
      </c>
      <c r="AI65" s="83">
        <v>0.1</v>
      </c>
      <c r="AJ65" s="83">
        <v>0</v>
      </c>
      <c r="AK65" s="83"/>
      <c r="AL65" s="83">
        <v>0.6</v>
      </c>
      <c r="AM65" s="83">
        <v>0.4</v>
      </c>
      <c r="AN65" s="83">
        <v>0.3</v>
      </c>
      <c r="AO65" s="83"/>
      <c r="AP65" s="83">
        <v>0.25384615384615472</v>
      </c>
      <c r="AQ65" s="83">
        <v>0.39230769230769058</v>
      </c>
      <c r="AR65" s="149" t="s">
        <v>118</v>
      </c>
      <c r="AS65" s="171"/>
    </row>
    <row r="66" spans="1:45" ht="12.6" customHeight="1">
      <c r="A66" s="41" t="s">
        <v>29</v>
      </c>
      <c r="B66" s="42" t="s">
        <v>227</v>
      </c>
      <c r="C66" s="76">
        <v>1998</v>
      </c>
      <c r="D66" s="83">
        <v>56.3</v>
      </c>
      <c r="E66" s="83">
        <v>55.1</v>
      </c>
      <c r="F66" s="83">
        <v>15.8</v>
      </c>
      <c r="G66" s="83">
        <v>2.1</v>
      </c>
      <c r="H66" s="83">
        <v>10.6</v>
      </c>
      <c r="I66" s="43">
        <v>23.2</v>
      </c>
      <c r="J66" s="83">
        <v>1.8</v>
      </c>
      <c r="K66" s="83">
        <v>1.7</v>
      </c>
      <c r="L66" s="83">
        <v>0</v>
      </c>
      <c r="M66" s="83">
        <v>0</v>
      </c>
      <c r="N66" s="83"/>
      <c r="O66" s="83">
        <v>0.3</v>
      </c>
      <c r="P66" s="83">
        <v>0.6</v>
      </c>
      <c r="Q66" s="83">
        <v>0.3</v>
      </c>
      <c r="R66" s="83"/>
      <c r="S66" s="83">
        <v>0.66</v>
      </c>
      <c r="T66" s="83">
        <v>0.67</v>
      </c>
      <c r="U66" s="72">
        <v>15</v>
      </c>
      <c r="V66" s="40"/>
      <c r="W66" s="14"/>
      <c r="X66" s="20" t="s">
        <v>397</v>
      </c>
      <c r="Y66" s="35">
        <v>13</v>
      </c>
      <c r="Z66" s="78">
        <v>1987</v>
      </c>
      <c r="AA66" s="81">
        <v>49.8</v>
      </c>
      <c r="AB66" s="81">
        <v>48.2</v>
      </c>
      <c r="AC66" s="81">
        <v>12.6</v>
      </c>
      <c r="AD66" s="81">
        <v>0</v>
      </c>
      <c r="AE66" s="81">
        <v>16.5</v>
      </c>
      <c r="AF66" s="14">
        <v>11.8</v>
      </c>
      <c r="AG66" s="81">
        <v>1.7</v>
      </c>
      <c r="AH66" s="81">
        <v>5.6</v>
      </c>
      <c r="AI66" s="81">
        <v>0</v>
      </c>
      <c r="AJ66" s="81">
        <v>0</v>
      </c>
      <c r="AK66" s="81"/>
      <c r="AL66" s="81"/>
      <c r="AM66" s="14"/>
      <c r="AN66" s="69" t="s">
        <v>417</v>
      </c>
      <c r="AO66" s="81"/>
      <c r="AP66" s="69" t="s">
        <v>118</v>
      </c>
      <c r="AQ66" s="69" t="s">
        <v>118</v>
      </c>
      <c r="AR66" s="146" t="s">
        <v>118</v>
      </c>
      <c r="AS66" s="166"/>
    </row>
    <row r="67" spans="1:45" ht="12.6" customHeight="1">
      <c r="A67" s="20" t="s">
        <v>185</v>
      </c>
      <c r="B67" s="35">
        <v>151</v>
      </c>
      <c r="C67" s="78">
        <v>2000</v>
      </c>
      <c r="D67" s="87">
        <v>27.7</v>
      </c>
      <c r="E67" s="81">
        <v>26</v>
      </c>
      <c r="F67" s="81">
        <v>6</v>
      </c>
      <c r="G67" s="81">
        <v>0</v>
      </c>
      <c r="H67" s="81">
        <v>5.4</v>
      </c>
      <c r="I67" s="14">
        <v>11.6</v>
      </c>
      <c r="J67" s="81">
        <v>1.2</v>
      </c>
      <c r="K67" s="81">
        <v>1.8</v>
      </c>
      <c r="L67" s="81">
        <v>0</v>
      </c>
      <c r="M67" s="81">
        <v>0</v>
      </c>
      <c r="N67" s="81"/>
      <c r="O67" s="81">
        <v>0.4</v>
      </c>
      <c r="P67" s="81">
        <v>0.8</v>
      </c>
      <c r="Q67" s="81">
        <v>0.5</v>
      </c>
      <c r="R67" s="81"/>
      <c r="S67" s="81">
        <v>0.65</v>
      </c>
      <c r="T67" s="81">
        <v>0.73333333333333361</v>
      </c>
      <c r="U67" s="71" t="s">
        <v>118</v>
      </c>
      <c r="V67" s="34"/>
      <c r="W67" s="14"/>
      <c r="X67" s="41" t="s">
        <v>152</v>
      </c>
      <c r="Y67" s="42" t="s">
        <v>296</v>
      </c>
      <c r="Z67" s="77">
        <v>2002</v>
      </c>
      <c r="AA67" s="83">
        <v>69.8</v>
      </c>
      <c r="AB67" s="83">
        <v>65.8</v>
      </c>
      <c r="AC67" s="83">
        <v>45.8</v>
      </c>
      <c r="AD67" s="83">
        <v>0.1</v>
      </c>
      <c r="AE67" s="83">
        <v>13.5</v>
      </c>
      <c r="AF67" s="43">
        <v>2.4</v>
      </c>
      <c r="AG67" s="83">
        <v>2.2000000000000002</v>
      </c>
      <c r="AH67" s="83">
        <v>1.3</v>
      </c>
      <c r="AI67" s="83">
        <v>0</v>
      </c>
      <c r="AJ67" s="83">
        <v>0.8</v>
      </c>
      <c r="AK67" s="83"/>
      <c r="AL67" s="83">
        <v>1.4</v>
      </c>
      <c r="AM67" s="83">
        <v>1.7</v>
      </c>
      <c r="AN67" s="83">
        <v>0.5</v>
      </c>
      <c r="AO67" s="83"/>
      <c r="AP67" s="83">
        <v>1.5210000000000001</v>
      </c>
      <c r="AQ67" s="83">
        <v>1.3049999999999999</v>
      </c>
      <c r="AR67" s="147" t="s">
        <v>199</v>
      </c>
      <c r="AS67" s="167"/>
    </row>
    <row r="68" spans="1:45" ht="12.6" customHeight="1">
      <c r="A68" s="20"/>
      <c r="B68" s="35"/>
      <c r="C68" s="78"/>
      <c r="D68" s="81"/>
      <c r="E68" s="81"/>
      <c r="F68" s="81"/>
      <c r="G68" s="81"/>
      <c r="H68" s="81"/>
      <c r="I68" s="14"/>
      <c r="J68" s="81"/>
      <c r="K68" s="81"/>
      <c r="L68" s="81"/>
      <c r="M68" s="81"/>
      <c r="N68" s="81"/>
      <c r="O68" s="81"/>
      <c r="P68" s="81"/>
      <c r="Q68" s="81"/>
      <c r="R68" s="81"/>
      <c r="S68" s="81"/>
      <c r="T68" s="81"/>
      <c r="U68" s="69"/>
      <c r="V68" s="37"/>
      <c r="W68" s="14"/>
      <c r="X68" s="20" t="s">
        <v>398</v>
      </c>
      <c r="Y68" s="35">
        <v>10</v>
      </c>
      <c r="Z68" s="78">
        <v>1990</v>
      </c>
      <c r="AA68" s="81">
        <v>54.3</v>
      </c>
      <c r="AB68" s="71" t="s">
        <v>118</v>
      </c>
      <c r="AC68" s="71" t="s">
        <v>118</v>
      </c>
      <c r="AD68" s="71" t="s">
        <v>118</v>
      </c>
      <c r="AE68" s="81">
        <v>15.2</v>
      </c>
      <c r="AF68" s="14">
        <v>9</v>
      </c>
      <c r="AG68" s="81">
        <v>3</v>
      </c>
      <c r="AH68" s="81">
        <v>21.9</v>
      </c>
      <c r="AI68" s="71" t="s">
        <v>118</v>
      </c>
      <c r="AJ68" s="81">
        <v>0</v>
      </c>
      <c r="AK68" s="81"/>
      <c r="AL68" s="81"/>
      <c r="AM68" s="14"/>
      <c r="AN68" s="69" t="s">
        <v>416</v>
      </c>
      <c r="AO68" s="81"/>
      <c r="AP68" s="69" t="s">
        <v>118</v>
      </c>
      <c r="AQ68" s="69" t="s">
        <v>118</v>
      </c>
      <c r="AR68" s="146" t="s">
        <v>118</v>
      </c>
      <c r="AS68" s="166"/>
    </row>
    <row r="69" spans="1:45" ht="12.6" customHeight="1">
      <c r="A69" s="65" t="s">
        <v>31</v>
      </c>
      <c r="B69" s="63" t="s">
        <v>228</v>
      </c>
      <c r="C69" s="74">
        <v>2002</v>
      </c>
      <c r="D69" s="79">
        <v>13.43307747630684</v>
      </c>
      <c r="E69" s="79">
        <v>8.3643991449849029</v>
      </c>
      <c r="F69" s="79">
        <v>0.377875949157642</v>
      </c>
      <c r="G69" s="79">
        <v>0</v>
      </c>
      <c r="H69" s="79">
        <v>2.5409808293844582</v>
      </c>
      <c r="I69" s="135">
        <v>2.3686860744533051</v>
      </c>
      <c r="J69" s="79">
        <v>0.60670755049360581</v>
      </c>
      <c r="K69" s="79">
        <v>1.5930617051009044</v>
      </c>
      <c r="L69" s="79">
        <v>5.9469712712064908E-2</v>
      </c>
      <c r="M69" s="79">
        <v>0.81761732368292295</v>
      </c>
      <c r="N69" s="79"/>
      <c r="O69" s="79">
        <v>2.3982529275297151</v>
      </c>
      <c r="P69" s="79">
        <v>0.88933734196864878</v>
      </c>
      <c r="Q69" s="79">
        <v>1.5816899332787635</v>
      </c>
      <c r="R69" s="79"/>
      <c r="S69" s="68" t="s">
        <v>118</v>
      </c>
      <c r="T69" s="68" t="s">
        <v>118</v>
      </c>
      <c r="U69" s="68" t="s">
        <v>118</v>
      </c>
      <c r="V69" s="156"/>
      <c r="W69" s="14"/>
      <c r="X69" s="41" t="s">
        <v>93</v>
      </c>
      <c r="Y69" s="42" t="s">
        <v>297</v>
      </c>
      <c r="Z69" s="77">
        <v>2000</v>
      </c>
      <c r="AA69" s="83">
        <v>28.1</v>
      </c>
      <c r="AB69" s="83">
        <v>22.3</v>
      </c>
      <c r="AC69" s="83">
        <v>2.8</v>
      </c>
      <c r="AD69" s="83">
        <v>0</v>
      </c>
      <c r="AE69" s="83">
        <v>2.2999999999999998</v>
      </c>
      <c r="AF69" s="43">
        <v>13.8</v>
      </c>
      <c r="AG69" s="83">
        <v>0</v>
      </c>
      <c r="AH69" s="83">
        <v>2.9</v>
      </c>
      <c r="AI69" s="83">
        <v>0</v>
      </c>
      <c r="AJ69" s="83">
        <v>0.5</v>
      </c>
      <c r="AK69" s="83"/>
      <c r="AL69" s="82">
        <v>2.1</v>
      </c>
      <c r="AM69" s="83">
        <v>3.1</v>
      </c>
      <c r="AN69" s="83">
        <v>0.7</v>
      </c>
      <c r="AO69" s="83"/>
      <c r="AP69" s="83">
        <v>1.88</v>
      </c>
      <c r="AQ69" s="83">
        <v>1.64</v>
      </c>
      <c r="AR69" s="149">
        <v>39.799999999999997</v>
      </c>
      <c r="AS69" s="171"/>
    </row>
    <row r="70" spans="1:45" ht="12.6" customHeight="1">
      <c r="A70" s="20" t="s">
        <v>30</v>
      </c>
      <c r="B70" s="35" t="s">
        <v>229</v>
      </c>
      <c r="C70" s="78">
        <v>2001</v>
      </c>
      <c r="D70" s="81">
        <v>18.600000000000001</v>
      </c>
      <c r="E70" s="81">
        <v>7.2</v>
      </c>
      <c r="F70" s="81">
        <v>0.3</v>
      </c>
      <c r="G70" s="81">
        <v>0</v>
      </c>
      <c r="H70" s="81">
        <v>1.8</v>
      </c>
      <c r="I70" s="14">
        <v>2.4</v>
      </c>
      <c r="J70" s="81">
        <v>0.8</v>
      </c>
      <c r="K70" s="81">
        <v>1.3</v>
      </c>
      <c r="L70" s="81">
        <v>0.2</v>
      </c>
      <c r="M70" s="81">
        <v>0.4</v>
      </c>
      <c r="N70" s="81"/>
      <c r="O70" s="81">
        <v>6.9</v>
      </c>
      <c r="P70" s="81">
        <v>4.3</v>
      </c>
      <c r="Q70" s="81">
        <v>0.2</v>
      </c>
      <c r="R70" s="81"/>
      <c r="S70" s="81">
        <v>0.44742857142857151</v>
      </c>
      <c r="T70" s="81">
        <v>0.70471428571428574</v>
      </c>
      <c r="U70" s="69">
        <v>27.2</v>
      </c>
      <c r="V70" s="37"/>
      <c r="W70" s="14"/>
      <c r="X70" s="20" t="s">
        <v>399</v>
      </c>
      <c r="Y70" s="35">
        <v>380</v>
      </c>
      <c r="Z70" s="78">
        <v>1997</v>
      </c>
      <c r="AA70" s="81">
        <v>65.900000000000006</v>
      </c>
      <c r="AB70" s="81">
        <v>62.6</v>
      </c>
      <c r="AC70" s="81">
        <v>12.3</v>
      </c>
      <c r="AD70" s="81">
        <v>0</v>
      </c>
      <c r="AE70" s="81">
        <v>21.2</v>
      </c>
      <c r="AF70" s="14">
        <v>11</v>
      </c>
      <c r="AG70" s="81">
        <v>1.1000000000000001</v>
      </c>
      <c r="AH70" s="81">
        <v>17</v>
      </c>
      <c r="AI70" s="81">
        <v>0</v>
      </c>
      <c r="AJ70" s="81">
        <v>0</v>
      </c>
      <c r="AK70" s="81"/>
      <c r="AL70" s="81">
        <v>0</v>
      </c>
      <c r="AM70" s="81">
        <v>2.8</v>
      </c>
      <c r="AN70" s="81">
        <v>0.2</v>
      </c>
      <c r="AO70" s="81"/>
      <c r="AP70" s="69" t="s">
        <v>118</v>
      </c>
      <c r="AQ70" s="69" t="s">
        <v>118</v>
      </c>
      <c r="AR70" s="146" t="s">
        <v>118</v>
      </c>
      <c r="AS70" s="166"/>
    </row>
    <row r="71" spans="1:45" ht="12.6" customHeight="1">
      <c r="A71" s="41" t="s">
        <v>32</v>
      </c>
      <c r="B71" s="42" t="s">
        <v>230</v>
      </c>
      <c r="C71" s="76">
        <v>2003</v>
      </c>
      <c r="D71" s="83">
        <v>13.8</v>
      </c>
      <c r="E71" s="83">
        <v>8.6</v>
      </c>
      <c r="F71" s="83">
        <v>0.1</v>
      </c>
      <c r="G71" s="83">
        <v>0</v>
      </c>
      <c r="H71" s="83">
        <v>2.2000000000000002</v>
      </c>
      <c r="I71" s="43">
        <v>3.7</v>
      </c>
      <c r="J71" s="83">
        <v>0.4</v>
      </c>
      <c r="K71" s="83">
        <v>2.1</v>
      </c>
      <c r="L71" s="83">
        <v>0</v>
      </c>
      <c r="M71" s="83">
        <v>0</v>
      </c>
      <c r="N71" s="83"/>
      <c r="O71" s="83">
        <v>3.1</v>
      </c>
      <c r="P71" s="83">
        <v>0.1</v>
      </c>
      <c r="Q71" s="83">
        <v>1.9</v>
      </c>
      <c r="R71" s="83"/>
      <c r="S71" s="83">
        <v>0.55166666666666653</v>
      </c>
      <c r="T71" s="83">
        <v>0.61</v>
      </c>
      <c r="U71" s="70">
        <v>28.8</v>
      </c>
      <c r="V71" s="158"/>
      <c r="W71" s="14"/>
      <c r="X71" s="41" t="s">
        <v>94</v>
      </c>
      <c r="Y71" s="42">
        <v>591</v>
      </c>
      <c r="Z71" s="77" t="s">
        <v>124</v>
      </c>
      <c r="AA71" s="83">
        <v>77.7</v>
      </c>
      <c r="AB71" s="83">
        <v>67.599999999999994</v>
      </c>
      <c r="AC71" s="83">
        <v>45.5</v>
      </c>
      <c r="AD71" s="83">
        <v>3.5</v>
      </c>
      <c r="AE71" s="83">
        <v>9.6999999999999993</v>
      </c>
      <c r="AF71" s="43">
        <v>1.3</v>
      </c>
      <c r="AG71" s="83">
        <v>1</v>
      </c>
      <c r="AH71" s="83">
        <v>6.4</v>
      </c>
      <c r="AI71" s="83">
        <v>0.4</v>
      </c>
      <c r="AJ71" s="83">
        <v>0</v>
      </c>
      <c r="AK71" s="83"/>
      <c r="AL71" s="83">
        <v>6.1</v>
      </c>
      <c r="AM71" s="83">
        <v>4</v>
      </c>
      <c r="AN71" s="83">
        <v>0</v>
      </c>
      <c r="AO71" s="83"/>
      <c r="AP71" s="70" t="s">
        <v>118</v>
      </c>
      <c r="AQ71" s="70" t="s">
        <v>118</v>
      </c>
      <c r="AR71" s="149" t="s">
        <v>118</v>
      </c>
      <c r="AS71" s="171"/>
    </row>
    <row r="72" spans="1:45" ht="12.6" customHeight="1">
      <c r="A72" s="20" t="s">
        <v>33</v>
      </c>
      <c r="B72" s="35">
        <v>54</v>
      </c>
      <c r="C72" s="78">
        <v>1998</v>
      </c>
      <c r="D72" s="81">
        <v>52.9</v>
      </c>
      <c r="E72" s="81">
        <v>46</v>
      </c>
      <c r="F72" s="81">
        <v>12.8</v>
      </c>
      <c r="G72" s="81">
        <v>0</v>
      </c>
      <c r="H72" s="81">
        <v>18.2</v>
      </c>
      <c r="I72" s="14">
        <v>7.7</v>
      </c>
      <c r="J72" s="81">
        <v>4.3</v>
      </c>
      <c r="K72" s="81">
        <v>3</v>
      </c>
      <c r="L72" s="81">
        <v>0.1</v>
      </c>
      <c r="M72" s="81">
        <v>0</v>
      </c>
      <c r="N72" s="81"/>
      <c r="O72" s="81">
        <v>4.9000000000000004</v>
      </c>
      <c r="P72" s="81">
        <v>2</v>
      </c>
      <c r="Q72" s="81">
        <v>0.1</v>
      </c>
      <c r="R72" s="81"/>
      <c r="S72" s="69" t="s">
        <v>118</v>
      </c>
      <c r="T72" s="69" t="s">
        <v>118</v>
      </c>
      <c r="U72" s="71">
        <v>14.2</v>
      </c>
      <c r="V72" s="34"/>
      <c r="W72" s="14"/>
      <c r="X72" s="20" t="s">
        <v>400</v>
      </c>
      <c r="Y72" s="35">
        <v>7</v>
      </c>
      <c r="Z72" s="78">
        <v>1988</v>
      </c>
      <c r="AA72" s="81">
        <v>47.3</v>
      </c>
      <c r="AB72" s="87">
        <v>46.1</v>
      </c>
      <c r="AC72" s="87">
        <v>8.6</v>
      </c>
      <c r="AD72" s="87">
        <v>0</v>
      </c>
      <c r="AE72" s="81">
        <v>18.399999999999999</v>
      </c>
      <c r="AF72" s="14">
        <v>7.4</v>
      </c>
      <c r="AG72" s="81">
        <v>4.3</v>
      </c>
      <c r="AH72" s="81">
        <v>5.8</v>
      </c>
      <c r="AI72" s="81">
        <v>1.6</v>
      </c>
      <c r="AJ72" s="81">
        <v>0</v>
      </c>
      <c r="AK72" s="81"/>
      <c r="AL72" s="37"/>
      <c r="AM72" s="69" t="s">
        <v>420</v>
      </c>
      <c r="AN72" s="81">
        <v>0</v>
      </c>
      <c r="AO72" s="81"/>
      <c r="AP72" s="69" t="s">
        <v>118</v>
      </c>
      <c r="AQ72" s="69" t="s">
        <v>118</v>
      </c>
      <c r="AR72" s="146" t="s">
        <v>118</v>
      </c>
      <c r="AS72" s="166"/>
    </row>
    <row r="73" spans="1:45" ht="12.6" customHeight="1">
      <c r="A73" s="45" t="s">
        <v>149</v>
      </c>
      <c r="B73" s="42" t="s">
        <v>231</v>
      </c>
      <c r="C73" s="42" t="s">
        <v>123</v>
      </c>
      <c r="D73" s="83">
        <v>15</v>
      </c>
      <c r="E73" s="83">
        <v>7.3</v>
      </c>
      <c r="F73" s="83">
        <v>0.1</v>
      </c>
      <c r="G73" s="83">
        <v>0</v>
      </c>
      <c r="H73" s="83">
        <v>3.5</v>
      </c>
      <c r="I73" s="43">
        <v>1.4</v>
      </c>
      <c r="J73" s="83">
        <v>0.4</v>
      </c>
      <c r="K73" s="83">
        <v>1.8</v>
      </c>
      <c r="L73" s="83">
        <v>0</v>
      </c>
      <c r="M73" s="83">
        <v>0</v>
      </c>
      <c r="N73" s="83"/>
      <c r="O73" s="83">
        <v>6.2</v>
      </c>
      <c r="P73" s="83">
        <v>0.4</v>
      </c>
      <c r="Q73" s="83">
        <v>1.2</v>
      </c>
      <c r="R73" s="83"/>
      <c r="S73" s="83">
        <v>0.72</v>
      </c>
      <c r="T73" s="83">
        <v>0.62</v>
      </c>
      <c r="U73" s="70">
        <v>27.7</v>
      </c>
      <c r="V73" s="158"/>
      <c r="W73" s="14"/>
      <c r="X73" s="41" t="s">
        <v>401</v>
      </c>
      <c r="Y73" s="42">
        <v>7</v>
      </c>
      <c r="Z73" s="77">
        <v>1988</v>
      </c>
      <c r="AA73" s="83">
        <v>58.3</v>
      </c>
      <c r="AB73" s="83">
        <v>54.6</v>
      </c>
      <c r="AC73" s="83">
        <v>13.1</v>
      </c>
      <c r="AD73" s="83">
        <v>0</v>
      </c>
      <c r="AE73" s="83">
        <v>24.3</v>
      </c>
      <c r="AF73" s="43">
        <v>7.1</v>
      </c>
      <c r="AG73" s="83">
        <v>2.7</v>
      </c>
      <c r="AH73" s="83">
        <v>7.4</v>
      </c>
      <c r="AI73" s="83">
        <v>0</v>
      </c>
      <c r="AJ73" s="83">
        <v>0</v>
      </c>
      <c r="AK73" s="83"/>
      <c r="AL73" s="83"/>
      <c r="AM73" s="43"/>
      <c r="AN73" s="70" t="s">
        <v>419</v>
      </c>
      <c r="AO73" s="40"/>
      <c r="AP73" s="70" t="s">
        <v>118</v>
      </c>
      <c r="AQ73" s="70" t="s">
        <v>118</v>
      </c>
      <c r="AR73" s="149" t="s">
        <v>118</v>
      </c>
      <c r="AS73" s="171"/>
    </row>
    <row r="74" spans="1:45" ht="12.6" customHeight="1">
      <c r="A74" s="20" t="s">
        <v>34</v>
      </c>
      <c r="B74" s="35">
        <v>248</v>
      </c>
      <c r="C74" s="78">
        <v>2000</v>
      </c>
      <c r="D74" s="81">
        <v>9.6</v>
      </c>
      <c r="E74" s="81">
        <v>8.9</v>
      </c>
      <c r="F74" s="81">
        <v>0.2</v>
      </c>
      <c r="G74" s="81">
        <v>0</v>
      </c>
      <c r="H74" s="81">
        <v>3.9</v>
      </c>
      <c r="I74" s="14">
        <v>3.9</v>
      </c>
      <c r="J74" s="81">
        <v>0.8</v>
      </c>
      <c r="K74" s="81">
        <v>0.1</v>
      </c>
      <c r="L74" s="81">
        <v>0</v>
      </c>
      <c r="M74" s="81">
        <v>0</v>
      </c>
      <c r="N74" s="81"/>
      <c r="O74" s="81">
        <v>0.1</v>
      </c>
      <c r="P74" s="81">
        <v>0.2</v>
      </c>
      <c r="Q74" s="81">
        <v>0.4</v>
      </c>
      <c r="R74" s="81"/>
      <c r="S74" s="81">
        <v>-0.22</v>
      </c>
      <c r="T74" s="81">
        <v>0.22</v>
      </c>
      <c r="U74" s="71" t="s">
        <v>118</v>
      </c>
      <c r="V74" s="34"/>
      <c r="W74" s="14"/>
      <c r="X74" s="20" t="s">
        <v>402</v>
      </c>
      <c r="Y74" s="35">
        <v>156</v>
      </c>
      <c r="Z74" s="78">
        <v>2000</v>
      </c>
      <c r="AA74" s="81">
        <v>38.200000000000003</v>
      </c>
      <c r="AB74" s="87">
        <v>33.200000000000003</v>
      </c>
      <c r="AC74" s="87">
        <v>7.2</v>
      </c>
      <c r="AD74" s="87">
        <v>0.2</v>
      </c>
      <c r="AE74" s="81">
        <v>10.199999999999999</v>
      </c>
      <c r="AF74" s="14">
        <v>1.3</v>
      </c>
      <c r="AG74" s="81">
        <v>2.2000000000000002</v>
      </c>
      <c r="AH74" s="81">
        <v>11.7</v>
      </c>
      <c r="AI74" s="81">
        <v>0.5</v>
      </c>
      <c r="AJ74" s="81">
        <v>0</v>
      </c>
      <c r="AK74" s="81"/>
      <c r="AL74" s="81">
        <v>0.8</v>
      </c>
      <c r="AM74" s="81">
        <v>1.1000000000000001</v>
      </c>
      <c r="AN74" s="81">
        <v>3.1</v>
      </c>
      <c r="AO74" s="81"/>
      <c r="AP74" s="81">
        <v>-1.1153846153846161</v>
      </c>
      <c r="AQ74" s="81">
        <v>-0.86153846153846136</v>
      </c>
      <c r="AR74" s="146" t="s">
        <v>118</v>
      </c>
      <c r="AS74" s="166"/>
    </row>
    <row r="75" spans="1:45" ht="12.6" customHeight="1">
      <c r="A75" s="41" t="s">
        <v>35</v>
      </c>
      <c r="B75" s="42" t="s">
        <v>232</v>
      </c>
      <c r="C75" s="76">
        <v>2003</v>
      </c>
      <c r="D75" s="83">
        <v>25.2</v>
      </c>
      <c r="E75" s="83">
        <v>18.7</v>
      </c>
      <c r="F75" s="83">
        <v>1.9</v>
      </c>
      <c r="G75" s="83">
        <v>0</v>
      </c>
      <c r="H75" s="83">
        <v>5.5</v>
      </c>
      <c r="I75" s="43">
        <v>6.4</v>
      </c>
      <c r="J75" s="83">
        <v>0.9</v>
      </c>
      <c r="K75" s="83">
        <v>3.1</v>
      </c>
      <c r="L75" s="83">
        <v>0.5</v>
      </c>
      <c r="M75" s="83">
        <v>0.4</v>
      </c>
      <c r="N75" s="83"/>
      <c r="O75" s="83">
        <v>5.0999999999999996</v>
      </c>
      <c r="P75" s="83">
        <v>0.8</v>
      </c>
      <c r="Q75" s="83">
        <v>0.6</v>
      </c>
      <c r="R75" s="83"/>
      <c r="S75" s="83">
        <v>0.59333333333333338</v>
      </c>
      <c r="T75" s="83">
        <v>1.0233333333333332</v>
      </c>
      <c r="U75" s="70">
        <v>34</v>
      </c>
      <c r="V75" s="158"/>
      <c r="W75" s="14"/>
      <c r="AF75" s="139"/>
      <c r="AR75" s="150"/>
    </row>
    <row r="76" spans="1:45" ht="12.6" customHeight="1">
      <c r="A76" s="20" t="s">
        <v>36</v>
      </c>
      <c r="B76" s="35" t="s">
        <v>233</v>
      </c>
      <c r="C76" s="75">
        <v>1999</v>
      </c>
      <c r="D76" s="81">
        <v>6.2</v>
      </c>
      <c r="E76" s="81">
        <v>4.2</v>
      </c>
      <c r="F76" s="81">
        <v>0</v>
      </c>
      <c r="G76" s="81">
        <v>0</v>
      </c>
      <c r="H76" s="81">
        <v>2.1</v>
      </c>
      <c r="I76" s="14">
        <v>1</v>
      </c>
      <c r="J76" s="81">
        <v>0.2</v>
      </c>
      <c r="K76" s="81">
        <v>0.6</v>
      </c>
      <c r="L76" s="81">
        <v>0</v>
      </c>
      <c r="M76" s="81">
        <v>0.3</v>
      </c>
      <c r="N76" s="81"/>
      <c r="O76" s="81">
        <v>1.6</v>
      </c>
      <c r="P76" s="81">
        <v>0.2</v>
      </c>
      <c r="Q76" s="81">
        <v>0.2</v>
      </c>
      <c r="R76" s="81"/>
      <c r="S76" s="81">
        <v>0.75</v>
      </c>
      <c r="T76" s="81">
        <v>0.53333333333333344</v>
      </c>
      <c r="U76" s="69">
        <v>24.2</v>
      </c>
      <c r="V76" s="37"/>
      <c r="W76" s="14"/>
      <c r="X76" s="65" t="s">
        <v>95</v>
      </c>
      <c r="Y76" s="63" t="s">
        <v>298</v>
      </c>
      <c r="Z76" s="92">
        <v>1998</v>
      </c>
      <c r="AA76" s="66">
        <v>66.350810927727991</v>
      </c>
      <c r="AB76" s="66">
        <v>57.639152697057391</v>
      </c>
      <c r="AC76" s="66">
        <v>27.993198154330774</v>
      </c>
      <c r="AD76" s="66">
        <v>1.0951475244197408</v>
      </c>
      <c r="AE76" s="66">
        <v>7.7726908585543431</v>
      </c>
      <c r="AF76" s="135">
        <v>4.9883568480742513</v>
      </c>
      <c r="AG76" s="66">
        <v>11.807156498589576</v>
      </c>
      <c r="AH76" s="66">
        <v>3.7717795864846901</v>
      </c>
      <c r="AI76" s="66">
        <v>8.4394139742100097E-2</v>
      </c>
      <c r="AJ76" s="66">
        <v>0.12642908686191748</v>
      </c>
      <c r="AK76" s="66"/>
      <c r="AL76" s="66">
        <v>5.1640754789887051</v>
      </c>
      <c r="AM76" s="66">
        <v>3.3784656537348958</v>
      </c>
      <c r="AN76" s="66">
        <v>0.16911709794699942</v>
      </c>
      <c r="AO76" s="66"/>
      <c r="AP76" s="68" t="s">
        <v>118</v>
      </c>
      <c r="AQ76" s="68" t="s">
        <v>118</v>
      </c>
      <c r="AR76" s="145" t="s">
        <v>118</v>
      </c>
      <c r="AS76" s="165"/>
    </row>
    <row r="77" spans="1:45" ht="12.6" customHeight="1">
      <c r="A77" s="41" t="s">
        <v>173</v>
      </c>
      <c r="B77" s="42">
        <v>234</v>
      </c>
      <c r="C77" s="77">
        <v>2000</v>
      </c>
      <c r="D77" s="83">
        <v>7.6</v>
      </c>
      <c r="E77" s="83">
        <v>3.6</v>
      </c>
      <c r="F77" s="83">
        <v>0.3</v>
      </c>
      <c r="G77" s="83">
        <v>0</v>
      </c>
      <c r="H77" s="83">
        <v>0.3</v>
      </c>
      <c r="I77" s="43">
        <v>0.5</v>
      </c>
      <c r="J77" s="83">
        <v>2.2999999999999998</v>
      </c>
      <c r="K77" s="83">
        <v>0.1</v>
      </c>
      <c r="L77" s="83">
        <v>0</v>
      </c>
      <c r="M77" s="83">
        <v>0</v>
      </c>
      <c r="N77" s="83"/>
      <c r="O77" s="83">
        <v>2.5</v>
      </c>
      <c r="P77" s="83">
        <v>0.3</v>
      </c>
      <c r="Q77" s="83">
        <v>1.3</v>
      </c>
      <c r="R77" s="83"/>
      <c r="S77" s="70" t="s">
        <v>118</v>
      </c>
      <c r="T77" s="70" t="s">
        <v>118</v>
      </c>
      <c r="U77" s="72" t="s">
        <v>118</v>
      </c>
      <c r="V77" s="40"/>
      <c r="W77" s="14"/>
      <c r="X77" s="20" t="s">
        <v>403</v>
      </c>
      <c r="Y77" s="35">
        <v>26</v>
      </c>
      <c r="Z77" s="91">
        <v>1991</v>
      </c>
      <c r="AA77" s="69">
        <v>46.7</v>
      </c>
      <c r="AB77" s="69">
        <v>41.8</v>
      </c>
      <c r="AC77" s="69">
        <v>18.7</v>
      </c>
      <c r="AD77" s="69">
        <v>0</v>
      </c>
      <c r="AE77" s="69">
        <v>14.9</v>
      </c>
      <c r="AF77" s="14">
        <v>4.3</v>
      </c>
      <c r="AG77" s="69">
        <v>1.9</v>
      </c>
      <c r="AH77" s="69">
        <v>1.9</v>
      </c>
      <c r="AI77" s="69">
        <v>0</v>
      </c>
      <c r="AJ77" s="69">
        <v>0</v>
      </c>
      <c r="AK77" s="69"/>
      <c r="AL77" s="69">
        <v>2.5</v>
      </c>
      <c r="AM77" s="69">
        <v>0</v>
      </c>
      <c r="AN77" s="69">
        <v>2.4</v>
      </c>
      <c r="AO77" s="69"/>
      <c r="AP77" s="69" t="s">
        <v>118</v>
      </c>
      <c r="AQ77" s="69" t="s">
        <v>118</v>
      </c>
      <c r="AR77" s="146" t="s">
        <v>118</v>
      </c>
      <c r="AS77" s="166"/>
    </row>
    <row r="78" spans="1:45" ht="12.6" customHeight="1">
      <c r="A78" s="20" t="s">
        <v>37</v>
      </c>
      <c r="B78" s="35">
        <v>451</v>
      </c>
      <c r="C78" s="75">
        <v>1986</v>
      </c>
      <c r="D78" s="81">
        <v>6.4</v>
      </c>
      <c r="E78" s="81">
        <v>5.5</v>
      </c>
      <c r="F78" s="81">
        <v>1.1000000000000001</v>
      </c>
      <c r="G78" s="81">
        <v>0</v>
      </c>
      <c r="H78" s="81">
        <v>3.3</v>
      </c>
      <c r="I78" s="14">
        <v>0.3</v>
      </c>
      <c r="J78" s="81">
        <v>0.6</v>
      </c>
      <c r="K78" s="81">
        <v>0</v>
      </c>
      <c r="L78" s="81">
        <v>0.2</v>
      </c>
      <c r="M78" s="81">
        <v>0</v>
      </c>
      <c r="N78" s="81"/>
      <c r="O78" s="81">
        <v>0.6</v>
      </c>
      <c r="P78" s="81">
        <v>0.1</v>
      </c>
      <c r="Q78" s="81">
        <v>0.2</v>
      </c>
      <c r="R78" s="81"/>
      <c r="S78" s="69" t="s">
        <v>118</v>
      </c>
      <c r="T78" s="69" t="s">
        <v>118</v>
      </c>
      <c r="U78" s="69" t="s">
        <v>118</v>
      </c>
      <c r="V78" s="37"/>
      <c r="W78" s="14"/>
      <c r="X78" s="41" t="s">
        <v>96</v>
      </c>
      <c r="Y78" s="42">
        <v>866</v>
      </c>
      <c r="Z78" s="42">
        <v>1999</v>
      </c>
      <c r="AA78" s="70">
        <v>80</v>
      </c>
      <c r="AB78" s="70">
        <v>70.7</v>
      </c>
      <c r="AC78" s="70">
        <v>21.4</v>
      </c>
      <c r="AD78" s="70">
        <v>0</v>
      </c>
      <c r="AE78" s="70">
        <v>25.6</v>
      </c>
      <c r="AF78" s="43">
        <v>5.9</v>
      </c>
      <c r="AG78" s="70">
        <v>6.9</v>
      </c>
      <c r="AH78" s="70">
        <v>10.9</v>
      </c>
      <c r="AI78" s="70">
        <v>0</v>
      </c>
      <c r="AJ78" s="70">
        <v>0</v>
      </c>
      <c r="AK78" s="70"/>
      <c r="AL78" s="70">
        <v>6.5</v>
      </c>
      <c r="AM78" s="70">
        <v>1.8</v>
      </c>
      <c r="AN78" s="70">
        <v>1</v>
      </c>
      <c r="AO78" s="70"/>
      <c r="AP78" s="70" t="s">
        <v>118</v>
      </c>
      <c r="AQ78" s="70" t="s">
        <v>118</v>
      </c>
      <c r="AR78" s="149" t="s">
        <v>118</v>
      </c>
      <c r="AS78" s="171"/>
    </row>
    <row r="79" spans="1:45" ht="12.6" customHeight="1">
      <c r="A79" s="41" t="s">
        <v>38</v>
      </c>
      <c r="B79" s="42" t="s">
        <v>234</v>
      </c>
      <c r="C79" s="76">
        <v>2001</v>
      </c>
      <c r="D79" s="83">
        <v>8.1</v>
      </c>
      <c r="E79" s="83">
        <v>5.7</v>
      </c>
      <c r="F79" s="83">
        <v>0.3</v>
      </c>
      <c r="G79" s="83">
        <v>0</v>
      </c>
      <c r="H79" s="83">
        <v>2.8</v>
      </c>
      <c r="I79" s="43">
        <v>2.2000000000000002</v>
      </c>
      <c r="J79" s="83">
        <v>0.2</v>
      </c>
      <c r="K79" s="83">
        <v>0.3</v>
      </c>
      <c r="L79" s="83">
        <v>0</v>
      </c>
      <c r="M79" s="83">
        <v>0</v>
      </c>
      <c r="N79" s="83"/>
      <c r="O79" s="83">
        <v>0.6</v>
      </c>
      <c r="P79" s="83">
        <v>0</v>
      </c>
      <c r="Q79" s="83">
        <v>1.7</v>
      </c>
      <c r="R79" s="83"/>
      <c r="S79" s="83">
        <v>0.27422222222222226</v>
      </c>
      <c r="T79" s="83">
        <v>0.25155555555555553</v>
      </c>
      <c r="U79" s="72">
        <v>28.5</v>
      </c>
      <c r="V79" s="40"/>
      <c r="W79" s="14"/>
      <c r="X79" s="20" t="s">
        <v>97</v>
      </c>
      <c r="Y79" s="35" t="s">
        <v>299</v>
      </c>
      <c r="Z79" s="91" t="s">
        <v>197</v>
      </c>
      <c r="AA79" s="69">
        <v>67.3</v>
      </c>
      <c r="AB79" s="69">
        <v>61</v>
      </c>
      <c r="AC79" s="69">
        <v>32.700000000000003</v>
      </c>
      <c r="AD79" s="71">
        <v>0</v>
      </c>
      <c r="AE79" s="69">
        <v>5.8</v>
      </c>
      <c r="AF79" s="14">
        <v>18.3</v>
      </c>
      <c r="AG79" s="69">
        <v>1.3</v>
      </c>
      <c r="AH79" s="69">
        <v>2.9</v>
      </c>
      <c r="AI79" s="69">
        <v>0</v>
      </c>
      <c r="AJ79" s="69">
        <v>0</v>
      </c>
      <c r="AK79" s="69"/>
      <c r="AL79" s="69">
        <v>2.9</v>
      </c>
      <c r="AM79" s="69">
        <v>2.6</v>
      </c>
      <c r="AN79" s="69">
        <v>0.9</v>
      </c>
      <c r="AO79" s="69"/>
      <c r="AP79" s="69">
        <v>1.4480000000000004</v>
      </c>
      <c r="AQ79" s="69">
        <v>1.3079999999999998</v>
      </c>
      <c r="AR79" s="200">
        <v>8.9</v>
      </c>
      <c r="AS79" s="170"/>
    </row>
    <row r="80" spans="1:45" ht="12.6" customHeight="1">
      <c r="A80" s="20" t="s">
        <v>39</v>
      </c>
      <c r="B80" s="35">
        <v>421</v>
      </c>
      <c r="C80" s="91" t="s">
        <v>169</v>
      </c>
      <c r="D80" s="81">
        <v>8</v>
      </c>
      <c r="E80" s="81">
        <v>5.0999999999999996</v>
      </c>
      <c r="F80" s="81">
        <v>0</v>
      </c>
      <c r="G80" s="81">
        <v>0</v>
      </c>
      <c r="H80" s="81">
        <v>2.6</v>
      </c>
      <c r="I80" s="14">
        <v>0.9</v>
      </c>
      <c r="J80" s="81">
        <v>0.8</v>
      </c>
      <c r="K80" s="81">
        <v>0.8</v>
      </c>
      <c r="L80" s="81">
        <v>0</v>
      </c>
      <c r="M80" s="81">
        <v>0.1</v>
      </c>
      <c r="N80" s="81"/>
      <c r="O80" s="81">
        <v>0.3</v>
      </c>
      <c r="P80" s="81">
        <v>2.2000000000000002</v>
      </c>
      <c r="Q80" s="81">
        <v>0.3</v>
      </c>
      <c r="R80" s="81"/>
      <c r="S80" s="81">
        <v>0.39</v>
      </c>
      <c r="T80" s="81">
        <v>0.39</v>
      </c>
      <c r="U80" s="69">
        <v>31.6</v>
      </c>
      <c r="V80" s="37"/>
      <c r="W80" s="14"/>
      <c r="X80" s="41" t="s">
        <v>98</v>
      </c>
      <c r="Y80" s="42" t="s">
        <v>300</v>
      </c>
      <c r="Z80" s="42">
        <v>2002</v>
      </c>
      <c r="AA80" s="70">
        <v>43.3</v>
      </c>
      <c r="AB80" s="70">
        <v>34.4</v>
      </c>
      <c r="AC80" s="70">
        <v>16.8</v>
      </c>
      <c r="AD80" s="70">
        <v>1</v>
      </c>
      <c r="AE80" s="70">
        <v>3.4</v>
      </c>
      <c r="AF80" s="43">
        <v>9.1</v>
      </c>
      <c r="AG80" s="70">
        <v>1.9</v>
      </c>
      <c r="AH80" s="70">
        <v>2.2999999999999998</v>
      </c>
      <c r="AI80" s="70">
        <v>0.1</v>
      </c>
      <c r="AJ80" s="70">
        <v>0</v>
      </c>
      <c r="AK80" s="70"/>
      <c r="AL80" s="70">
        <v>6.3</v>
      </c>
      <c r="AM80" s="70">
        <v>2.2999999999999998</v>
      </c>
      <c r="AN80" s="70">
        <v>0.2</v>
      </c>
      <c r="AO80" s="70"/>
      <c r="AP80" s="70">
        <v>1.7</v>
      </c>
      <c r="AQ80" s="70">
        <v>1.1000000000000001</v>
      </c>
      <c r="AR80" s="149">
        <v>23.1</v>
      </c>
      <c r="AS80" s="171"/>
    </row>
    <row r="81" spans="1:45" ht="12.6" customHeight="1">
      <c r="A81" s="41" t="s">
        <v>40</v>
      </c>
      <c r="B81" s="42" t="s">
        <v>235</v>
      </c>
      <c r="C81" s="42" t="s">
        <v>373</v>
      </c>
      <c r="D81" s="83">
        <v>14</v>
      </c>
      <c r="E81" s="83">
        <v>4.3</v>
      </c>
      <c r="F81" s="83">
        <v>0.2</v>
      </c>
      <c r="G81" s="83">
        <v>0</v>
      </c>
      <c r="H81" s="83">
        <v>3.4</v>
      </c>
      <c r="I81" s="43">
        <v>0.6</v>
      </c>
      <c r="J81" s="83">
        <v>0.1</v>
      </c>
      <c r="K81" s="83">
        <v>0</v>
      </c>
      <c r="L81" s="83">
        <v>0</v>
      </c>
      <c r="M81" s="83">
        <v>0</v>
      </c>
      <c r="N81" s="83"/>
      <c r="O81" s="83">
        <v>0</v>
      </c>
      <c r="P81" s="83">
        <v>0</v>
      </c>
      <c r="Q81" s="83">
        <v>9.6999999999999993</v>
      </c>
      <c r="R81" s="83"/>
      <c r="S81" s="83">
        <v>2.2200000000000002</v>
      </c>
      <c r="T81" s="83">
        <v>9.9999999999999638E-3</v>
      </c>
      <c r="U81" s="72">
        <v>16.600000000000001</v>
      </c>
      <c r="V81" s="157" t="s">
        <v>370</v>
      </c>
      <c r="W81" s="14"/>
      <c r="X81" s="20" t="s">
        <v>99</v>
      </c>
      <c r="Y81" s="35" t="s">
        <v>301</v>
      </c>
      <c r="Z81" s="35">
        <v>2001</v>
      </c>
      <c r="AA81" s="69">
        <v>61.8</v>
      </c>
      <c r="AB81" s="69">
        <v>50.8</v>
      </c>
      <c r="AC81" s="69">
        <v>18</v>
      </c>
      <c r="AD81" s="69">
        <v>0.2</v>
      </c>
      <c r="AE81" s="69">
        <v>10.4</v>
      </c>
      <c r="AF81" s="14">
        <v>9.6</v>
      </c>
      <c r="AG81" s="69">
        <v>9.6</v>
      </c>
      <c r="AH81" s="69">
        <v>3.2</v>
      </c>
      <c r="AI81" s="69">
        <v>0</v>
      </c>
      <c r="AJ81" s="69">
        <v>0</v>
      </c>
      <c r="AK81" s="69"/>
      <c r="AL81" s="69">
        <v>4.4000000000000004</v>
      </c>
      <c r="AM81" s="69">
        <v>6.4</v>
      </c>
      <c r="AN81" s="69">
        <v>0</v>
      </c>
      <c r="AO81" s="69"/>
      <c r="AP81" s="69">
        <v>2.2064999999999997</v>
      </c>
      <c r="AQ81" s="69">
        <v>1.9215000000000004</v>
      </c>
      <c r="AR81" s="69">
        <v>7</v>
      </c>
      <c r="AS81" s="81"/>
    </row>
    <row r="82" spans="1:45" ht="12.6" customHeight="1">
      <c r="A82" s="20" t="s">
        <v>41</v>
      </c>
      <c r="B82" s="35" t="s">
        <v>236</v>
      </c>
      <c r="C82" s="78">
        <v>2003</v>
      </c>
      <c r="D82" s="81">
        <v>12.6</v>
      </c>
      <c r="E82" s="81">
        <v>8.1999999999999993</v>
      </c>
      <c r="F82" s="81">
        <v>0.2</v>
      </c>
      <c r="G82" s="81">
        <v>0</v>
      </c>
      <c r="H82" s="81">
        <v>1.8</v>
      </c>
      <c r="I82" s="14">
        <v>2</v>
      </c>
      <c r="J82" s="81">
        <v>0.7</v>
      </c>
      <c r="K82" s="81">
        <v>1.9</v>
      </c>
      <c r="L82" s="81">
        <v>0</v>
      </c>
      <c r="M82" s="81">
        <v>1.5</v>
      </c>
      <c r="N82" s="81"/>
      <c r="O82" s="81">
        <v>2.1</v>
      </c>
      <c r="P82" s="81">
        <v>1.3</v>
      </c>
      <c r="Q82" s="81">
        <v>1</v>
      </c>
      <c r="R82" s="81"/>
      <c r="S82" s="81">
        <v>8.3333333333332153E-3</v>
      </c>
      <c r="T82" s="81">
        <v>0.16666666666666669</v>
      </c>
      <c r="U82" s="69">
        <v>16.899999999999999</v>
      </c>
      <c r="V82" s="37"/>
      <c r="W82" s="14"/>
      <c r="X82" s="41" t="s">
        <v>100</v>
      </c>
      <c r="Y82" s="42" t="s">
        <v>302</v>
      </c>
      <c r="Z82" s="90">
        <v>1997</v>
      </c>
      <c r="AA82" s="70">
        <v>68.400000000000006</v>
      </c>
      <c r="AB82" s="70">
        <v>59.5</v>
      </c>
      <c r="AC82" s="70">
        <v>30</v>
      </c>
      <c r="AD82" s="70">
        <v>1.3</v>
      </c>
      <c r="AE82" s="70">
        <v>7.1</v>
      </c>
      <c r="AF82" s="43">
        <v>3.1</v>
      </c>
      <c r="AG82" s="70">
        <v>14.1</v>
      </c>
      <c r="AH82" s="70">
        <v>3.7</v>
      </c>
      <c r="AI82" s="70">
        <v>0.1</v>
      </c>
      <c r="AJ82" s="70">
        <v>0.1</v>
      </c>
      <c r="AK82" s="70"/>
      <c r="AL82" s="70">
        <v>5.4</v>
      </c>
      <c r="AM82" s="70">
        <v>3.6</v>
      </c>
      <c r="AN82" s="70">
        <v>0.1</v>
      </c>
      <c r="AO82" s="70"/>
      <c r="AP82" s="70" t="s">
        <v>118</v>
      </c>
      <c r="AQ82" s="70" t="s">
        <v>118</v>
      </c>
      <c r="AR82" s="149" t="s">
        <v>118</v>
      </c>
      <c r="AS82" s="171"/>
    </row>
    <row r="83" spans="1:45" ht="12.6" customHeight="1">
      <c r="A83" s="41" t="s">
        <v>42</v>
      </c>
      <c r="B83" s="42" t="s">
        <v>237</v>
      </c>
      <c r="C83" s="77">
        <v>1999</v>
      </c>
      <c r="D83" s="83">
        <v>10.5</v>
      </c>
      <c r="E83" s="83">
        <v>8.1999999999999993</v>
      </c>
      <c r="F83" s="83">
        <v>0.5</v>
      </c>
      <c r="G83" s="83">
        <v>0</v>
      </c>
      <c r="H83" s="83">
        <v>3.2</v>
      </c>
      <c r="I83" s="43">
        <v>2.7</v>
      </c>
      <c r="J83" s="83">
        <v>0.9</v>
      </c>
      <c r="K83" s="83">
        <v>0.7</v>
      </c>
      <c r="L83" s="83">
        <v>0.1</v>
      </c>
      <c r="M83" s="83">
        <v>0</v>
      </c>
      <c r="N83" s="83"/>
      <c r="O83" s="83">
        <v>0.9</v>
      </c>
      <c r="P83" s="83">
        <v>0.2</v>
      </c>
      <c r="Q83" s="83">
        <v>1.2</v>
      </c>
      <c r="R83" s="83"/>
      <c r="S83" s="70" t="s">
        <v>118</v>
      </c>
      <c r="T83" s="70" t="s">
        <v>118</v>
      </c>
      <c r="U83" s="70">
        <v>32.6</v>
      </c>
      <c r="V83" s="158"/>
      <c r="W83" s="14"/>
      <c r="X83" s="20" t="s">
        <v>101</v>
      </c>
      <c r="Y83" s="35">
        <v>666</v>
      </c>
      <c r="Z83" s="91">
        <v>2001</v>
      </c>
      <c r="AA83" s="69">
        <v>68.599999999999994</v>
      </c>
      <c r="AB83" s="69">
        <v>66.099999999999994</v>
      </c>
      <c r="AC83" s="69">
        <v>25.3</v>
      </c>
      <c r="AD83" s="69">
        <v>0.5</v>
      </c>
      <c r="AE83" s="69">
        <v>14.6</v>
      </c>
      <c r="AF83" s="14">
        <v>14.3</v>
      </c>
      <c r="AG83" s="69">
        <v>6.4</v>
      </c>
      <c r="AH83" s="69">
        <v>3.3</v>
      </c>
      <c r="AI83" s="69">
        <v>0</v>
      </c>
      <c r="AJ83" s="69">
        <v>1.8</v>
      </c>
      <c r="AK83" s="69"/>
      <c r="AL83" s="69">
        <v>1.5</v>
      </c>
      <c r="AM83" s="69">
        <v>1</v>
      </c>
      <c r="AN83" s="69">
        <v>0</v>
      </c>
      <c r="AO83" s="69"/>
      <c r="AP83" s="69">
        <v>2.2846666666666655</v>
      </c>
      <c r="AQ83" s="69">
        <v>2.48</v>
      </c>
      <c r="AR83" s="200">
        <v>14.6</v>
      </c>
      <c r="AS83" s="170"/>
    </row>
    <row r="84" spans="1:45" ht="12.6" customHeight="1">
      <c r="A84" s="20" t="s">
        <v>174</v>
      </c>
      <c r="B84" s="35">
        <v>817</v>
      </c>
      <c r="C84" s="78">
        <v>2000</v>
      </c>
      <c r="D84" s="81">
        <v>4.3</v>
      </c>
      <c r="E84" s="81">
        <v>3.9</v>
      </c>
      <c r="F84" s="81">
        <v>0.2</v>
      </c>
      <c r="G84" s="81">
        <v>0</v>
      </c>
      <c r="H84" s="81">
        <v>2.5</v>
      </c>
      <c r="I84" s="14">
        <v>0.9</v>
      </c>
      <c r="J84" s="81">
        <v>0.2</v>
      </c>
      <c r="K84" s="81">
        <v>0.1</v>
      </c>
      <c r="L84" s="81">
        <v>0.1</v>
      </c>
      <c r="M84" s="81">
        <v>0</v>
      </c>
      <c r="N84" s="81"/>
      <c r="O84" s="81">
        <v>0.1</v>
      </c>
      <c r="P84" s="81">
        <v>0</v>
      </c>
      <c r="Q84" s="81">
        <v>0.4</v>
      </c>
      <c r="R84" s="81"/>
      <c r="S84" s="69" t="s">
        <v>118</v>
      </c>
      <c r="T84" s="69" t="s">
        <v>118</v>
      </c>
      <c r="U84" s="69" t="s">
        <v>118</v>
      </c>
      <c r="V84" s="37"/>
      <c r="W84" s="14"/>
      <c r="AF84" s="139"/>
      <c r="AR84" s="150"/>
    </row>
    <row r="85" spans="1:45" ht="12.6" customHeight="1">
      <c r="A85" s="41" t="s">
        <v>43</v>
      </c>
      <c r="B85" s="42">
        <v>735</v>
      </c>
      <c r="C85" s="77">
        <v>2000</v>
      </c>
      <c r="D85" s="83">
        <v>25.7</v>
      </c>
      <c r="E85" s="83">
        <v>9.3000000000000007</v>
      </c>
      <c r="F85" s="83">
        <v>0.7</v>
      </c>
      <c r="G85" s="83">
        <v>0</v>
      </c>
      <c r="H85" s="83">
        <v>2.5</v>
      </c>
      <c r="I85" s="43">
        <v>4</v>
      </c>
      <c r="J85" s="83">
        <v>0.2</v>
      </c>
      <c r="K85" s="83">
        <v>1.6</v>
      </c>
      <c r="L85" s="83">
        <v>0.2</v>
      </c>
      <c r="M85" s="83">
        <v>0.1</v>
      </c>
      <c r="N85" s="83"/>
      <c r="O85" s="83">
        <v>5.6</v>
      </c>
      <c r="P85" s="83">
        <v>0.4</v>
      </c>
      <c r="Q85" s="83">
        <v>10.4</v>
      </c>
      <c r="R85" s="83"/>
      <c r="S85" s="83">
        <v>1.1120000000000001</v>
      </c>
      <c r="T85" s="83">
        <v>0.92500000000000004</v>
      </c>
      <c r="U85" s="72">
        <v>32.299999999999997</v>
      </c>
      <c r="V85" s="157" t="s">
        <v>370</v>
      </c>
      <c r="W85" s="14"/>
      <c r="X85" s="65" t="s">
        <v>103</v>
      </c>
      <c r="Y85" s="63" t="s">
        <v>303</v>
      </c>
      <c r="Z85" s="92">
        <v>1997</v>
      </c>
      <c r="AA85" s="66">
        <v>74.870852670278566</v>
      </c>
      <c r="AB85" s="66">
        <v>65.515390884749905</v>
      </c>
      <c r="AC85" s="66">
        <v>10.16245002405703</v>
      </c>
      <c r="AD85" s="66">
        <v>4.4760107637051583</v>
      </c>
      <c r="AE85" s="66">
        <v>17.142783361281762</v>
      </c>
      <c r="AF85" s="135">
        <v>0.12287096608734149</v>
      </c>
      <c r="AG85" s="66">
        <v>9.1866150422055881</v>
      </c>
      <c r="AH85" s="66">
        <v>23.563803278585894</v>
      </c>
      <c r="AI85" s="66">
        <v>0.7200678916620844</v>
      </c>
      <c r="AJ85" s="66">
        <v>0.14078955716504354</v>
      </c>
      <c r="AK85" s="66"/>
      <c r="AL85" s="66">
        <v>1.8434997358516558</v>
      </c>
      <c r="AM85" s="66">
        <v>7.3771065239385418</v>
      </c>
      <c r="AN85" s="66">
        <v>0.13485552573846185</v>
      </c>
      <c r="AO85" s="66"/>
      <c r="AP85" s="68" t="s">
        <v>118</v>
      </c>
      <c r="AQ85" s="68" t="s">
        <v>118</v>
      </c>
      <c r="AR85" s="145" t="s">
        <v>118</v>
      </c>
      <c r="AS85" s="165"/>
    </row>
    <row r="86" spans="1:45" ht="12.6" customHeight="1">
      <c r="A86" s="20"/>
      <c r="B86" s="75"/>
      <c r="C86" s="78"/>
      <c r="D86" s="81"/>
      <c r="E86" s="81"/>
      <c r="F86" s="81"/>
      <c r="G86" s="81"/>
      <c r="H86" s="81"/>
      <c r="I86" s="14"/>
      <c r="J86" s="81"/>
      <c r="K86" s="81"/>
      <c r="L86" s="81"/>
      <c r="M86" s="81"/>
      <c r="N86" s="81"/>
      <c r="O86" s="81"/>
      <c r="P86" s="81"/>
      <c r="Q86" s="81"/>
      <c r="R86" s="81"/>
      <c r="S86" s="81"/>
      <c r="T86" s="81"/>
      <c r="U86" s="14"/>
      <c r="V86" s="37"/>
      <c r="W86" s="14"/>
      <c r="X86" s="20" t="s">
        <v>102</v>
      </c>
      <c r="Y86" s="35" t="s">
        <v>304</v>
      </c>
      <c r="Z86" s="91" t="s">
        <v>196</v>
      </c>
      <c r="AA86" s="69">
        <v>58.4</v>
      </c>
      <c r="AB86" s="69">
        <v>34.9</v>
      </c>
      <c r="AC86" s="69">
        <v>6.5</v>
      </c>
      <c r="AD86" s="69">
        <v>0</v>
      </c>
      <c r="AE86" s="69">
        <v>3.6</v>
      </c>
      <c r="AF86" s="14">
        <v>8</v>
      </c>
      <c r="AG86" s="69">
        <v>10.199999999999999</v>
      </c>
      <c r="AH86" s="69">
        <v>3.9</v>
      </c>
      <c r="AI86" s="69">
        <v>0.2</v>
      </c>
      <c r="AJ86" s="69">
        <v>2.5</v>
      </c>
      <c r="AK86" s="69"/>
      <c r="AL86" s="69">
        <v>19.3</v>
      </c>
      <c r="AM86" s="69">
        <v>3.8</v>
      </c>
      <c r="AN86" s="69">
        <v>0.3</v>
      </c>
      <c r="AO86" s="69"/>
      <c r="AP86" s="69">
        <v>1.4</v>
      </c>
      <c r="AQ86" s="69">
        <v>1.7</v>
      </c>
      <c r="AR86" s="200">
        <v>22.7</v>
      </c>
      <c r="AS86" s="170"/>
    </row>
    <row r="87" spans="1:45" s="9" customFormat="1" ht="12.6" customHeight="1">
      <c r="A87" s="122" t="s">
        <v>163</v>
      </c>
      <c r="B87" s="117" t="s">
        <v>238</v>
      </c>
      <c r="C87" s="123">
        <v>1999</v>
      </c>
      <c r="D87" s="124">
        <v>63.306052592769639</v>
      </c>
      <c r="E87" s="124">
        <v>58.000763581258141</v>
      </c>
      <c r="F87" s="124">
        <v>24.473902413388519</v>
      </c>
      <c r="G87" s="124">
        <v>3.7369978457507869</v>
      </c>
      <c r="H87" s="124">
        <v>4.7740009632649141</v>
      </c>
      <c r="I87" s="136">
        <v>3.2478059100092973</v>
      </c>
      <c r="J87" s="124">
        <v>17.193364024502284</v>
      </c>
      <c r="K87" s="124">
        <v>4.1064187408433162</v>
      </c>
      <c r="L87" s="124">
        <v>0.39142335418264784</v>
      </c>
      <c r="M87" s="124">
        <v>7.6850329316382263E-2</v>
      </c>
      <c r="N87" s="124"/>
      <c r="O87" s="124">
        <v>2.1204149690773115</v>
      </c>
      <c r="P87" s="124">
        <v>2.3827392578155981</v>
      </c>
      <c r="Q87" s="124">
        <v>0.77225901870815317</v>
      </c>
      <c r="R87" s="124"/>
      <c r="S87" s="121" t="s">
        <v>118</v>
      </c>
      <c r="T87" s="121" t="s">
        <v>118</v>
      </c>
      <c r="U87" s="121" t="s">
        <v>118</v>
      </c>
      <c r="V87" s="155"/>
      <c r="W87" s="15"/>
      <c r="X87" s="41" t="s">
        <v>104</v>
      </c>
      <c r="Y87" s="42" t="s">
        <v>305</v>
      </c>
      <c r="Z87" s="90">
        <v>1996</v>
      </c>
      <c r="AA87" s="70">
        <v>76.7</v>
      </c>
      <c r="AB87" s="70">
        <v>70.3</v>
      </c>
      <c r="AC87" s="70">
        <v>40.1</v>
      </c>
      <c r="AD87" s="70">
        <v>2.6</v>
      </c>
      <c r="AE87" s="70">
        <v>20.7</v>
      </c>
      <c r="AF87" s="43">
        <v>1.2</v>
      </c>
      <c r="AG87" s="70">
        <v>1.1000000000000001</v>
      </c>
      <c r="AH87" s="70">
        <v>4.4000000000000004</v>
      </c>
      <c r="AI87" s="70">
        <v>0.1</v>
      </c>
      <c r="AJ87" s="70">
        <v>0</v>
      </c>
      <c r="AK87" s="70"/>
      <c r="AL87" s="70">
        <v>3</v>
      </c>
      <c r="AM87" s="70">
        <v>3.1</v>
      </c>
      <c r="AN87" s="70">
        <v>0.3</v>
      </c>
      <c r="AO87" s="70"/>
      <c r="AP87" s="70" t="s">
        <v>118</v>
      </c>
      <c r="AQ87" s="70" t="s">
        <v>118</v>
      </c>
      <c r="AR87" s="149">
        <v>7.3</v>
      </c>
      <c r="AS87" s="171"/>
    </row>
    <row r="88" spans="1:45" ht="12.6" customHeight="1">
      <c r="A88" s="65" t="s">
        <v>45</v>
      </c>
      <c r="B88" s="63" t="s">
        <v>239</v>
      </c>
      <c r="C88" s="74">
        <v>1997</v>
      </c>
      <c r="D88" s="79">
        <v>81.966807851094913</v>
      </c>
      <c r="E88" s="79">
        <v>80.69368087291636</v>
      </c>
      <c r="F88" s="79">
        <v>31.017688129814097</v>
      </c>
      <c r="G88" s="79">
        <v>7.3174522639205444</v>
      </c>
      <c r="H88" s="79">
        <v>1.6656340910881391</v>
      </c>
      <c r="I88" s="135">
        <v>0.40986107184030524</v>
      </c>
      <c r="J88" s="79">
        <v>33.915348854491036</v>
      </c>
      <c r="K88" s="79">
        <v>5.4605354705193632</v>
      </c>
      <c r="L88" s="79">
        <v>0.90622519455479733</v>
      </c>
      <c r="M88" s="79">
        <v>9.3579668810443554E-4</v>
      </c>
      <c r="N88" s="79"/>
      <c r="O88" s="79">
        <v>0.50469322578321885</v>
      </c>
      <c r="P88" s="79">
        <v>2.4095585999399339E-4</v>
      </c>
      <c r="Q88" s="79">
        <v>0.76819279653533112</v>
      </c>
      <c r="R88" s="79"/>
      <c r="S88" s="68" t="s">
        <v>118</v>
      </c>
      <c r="T88" s="68" t="s">
        <v>118</v>
      </c>
      <c r="U88" s="68" t="s">
        <v>118</v>
      </c>
      <c r="V88" s="156"/>
      <c r="W88" s="14"/>
      <c r="X88" s="20" t="s">
        <v>105</v>
      </c>
      <c r="Y88" s="35" t="s">
        <v>306</v>
      </c>
      <c r="Z88" s="91">
        <v>2000</v>
      </c>
      <c r="AA88" s="69">
        <v>76.900000000000006</v>
      </c>
      <c r="AB88" s="69">
        <v>64</v>
      </c>
      <c r="AC88" s="69">
        <v>27.1</v>
      </c>
      <c r="AD88" s="69">
        <v>1</v>
      </c>
      <c r="AE88" s="69">
        <v>11.8</v>
      </c>
      <c r="AF88" s="14">
        <v>4.2</v>
      </c>
      <c r="AG88" s="69">
        <v>12.4</v>
      </c>
      <c r="AH88" s="69">
        <v>6.1</v>
      </c>
      <c r="AI88" s="69">
        <v>0.8</v>
      </c>
      <c r="AJ88" s="69">
        <v>0.7</v>
      </c>
      <c r="AK88" s="69"/>
      <c r="AL88" s="69">
        <v>6</v>
      </c>
      <c r="AM88" s="69">
        <v>6.3</v>
      </c>
      <c r="AN88" s="69">
        <v>0.7</v>
      </c>
      <c r="AO88" s="69"/>
      <c r="AP88" s="69">
        <v>0.93999999999999917</v>
      </c>
      <c r="AQ88" s="69">
        <v>0.94000000000000061</v>
      </c>
      <c r="AR88" s="146">
        <v>6.2</v>
      </c>
      <c r="AS88" s="166"/>
    </row>
    <row r="89" spans="1:45" ht="12.6" customHeight="1">
      <c r="A89" s="20" t="s">
        <v>44</v>
      </c>
      <c r="B89" s="35" t="s">
        <v>240</v>
      </c>
      <c r="C89" s="78">
        <v>1997</v>
      </c>
      <c r="D89" s="81">
        <v>83.8</v>
      </c>
      <c r="E89" s="81">
        <v>83.3</v>
      </c>
      <c r="F89" s="81">
        <v>33.5</v>
      </c>
      <c r="G89" s="81">
        <v>7.7</v>
      </c>
      <c r="H89" s="81">
        <v>1.7</v>
      </c>
      <c r="I89" s="14">
        <v>0.4</v>
      </c>
      <c r="J89" s="81">
        <v>36.4</v>
      </c>
      <c r="K89" s="81">
        <v>3.4</v>
      </c>
      <c r="L89" s="81">
        <v>0.2</v>
      </c>
      <c r="M89" s="87">
        <v>0</v>
      </c>
      <c r="N89" s="87"/>
      <c r="O89" s="87">
        <v>0</v>
      </c>
      <c r="P89" s="87">
        <v>0</v>
      </c>
      <c r="Q89" s="81">
        <v>0.5</v>
      </c>
      <c r="R89" s="81"/>
      <c r="S89" s="69" t="s">
        <v>118</v>
      </c>
      <c r="T89" s="69" t="s">
        <v>118</v>
      </c>
      <c r="U89" s="71" t="s">
        <v>118</v>
      </c>
      <c r="V89" s="34"/>
      <c r="W89" s="14"/>
      <c r="X89" s="41" t="s">
        <v>106</v>
      </c>
      <c r="Y89" s="42" t="s">
        <v>307</v>
      </c>
      <c r="Z89" s="42">
        <v>1999</v>
      </c>
      <c r="AA89" s="70">
        <v>65.8</v>
      </c>
      <c r="AB89" s="70">
        <v>50.1</v>
      </c>
      <c r="AC89" s="70">
        <v>22.5</v>
      </c>
      <c r="AD89" s="70">
        <v>0</v>
      </c>
      <c r="AE89" s="70">
        <v>11.1</v>
      </c>
      <c r="AF89" s="43">
        <v>3.5</v>
      </c>
      <c r="AG89" s="70">
        <v>10.1</v>
      </c>
      <c r="AH89" s="70">
        <v>2.7</v>
      </c>
      <c r="AI89" s="70">
        <v>0.2</v>
      </c>
      <c r="AJ89" s="70">
        <v>0</v>
      </c>
      <c r="AK89" s="70"/>
      <c r="AL89" s="70">
        <v>7.9</v>
      </c>
      <c r="AM89" s="70">
        <v>6.5</v>
      </c>
      <c r="AN89" s="70">
        <v>1.4</v>
      </c>
      <c r="AO89" s="70"/>
      <c r="AP89" s="70" t="s">
        <v>118</v>
      </c>
      <c r="AQ89" s="70" t="s">
        <v>118</v>
      </c>
      <c r="AR89" s="72">
        <v>10</v>
      </c>
      <c r="AS89" s="82"/>
    </row>
    <row r="90" spans="1:45" ht="12.6" customHeight="1">
      <c r="A90" s="41" t="s">
        <v>376</v>
      </c>
      <c r="B90" s="42" t="s">
        <v>241</v>
      </c>
      <c r="C90" s="77">
        <v>1992</v>
      </c>
      <c r="D90" s="83">
        <v>86.2</v>
      </c>
      <c r="E90" s="83">
        <v>79.7</v>
      </c>
      <c r="F90" s="83">
        <v>18.899999999999999</v>
      </c>
      <c r="G90" s="83">
        <v>0.9</v>
      </c>
      <c r="H90" s="83">
        <v>17.100000000000001</v>
      </c>
      <c r="I90" s="43">
        <v>1.7</v>
      </c>
      <c r="J90" s="83">
        <v>5.0999999999999996</v>
      </c>
      <c r="K90" s="83">
        <v>34.5</v>
      </c>
      <c r="L90" s="83">
        <v>1.5</v>
      </c>
      <c r="M90" s="83">
        <v>0</v>
      </c>
      <c r="N90" s="83"/>
      <c r="O90" s="83">
        <v>5.0999999999999996</v>
      </c>
      <c r="P90" s="82"/>
      <c r="Q90" s="72" t="s">
        <v>340</v>
      </c>
      <c r="R90" s="72"/>
      <c r="S90" s="72" t="s">
        <v>118</v>
      </c>
      <c r="T90" s="72" t="s">
        <v>118</v>
      </c>
      <c r="U90" s="72" t="s">
        <v>118</v>
      </c>
      <c r="V90" s="40"/>
      <c r="W90" s="12"/>
      <c r="X90" s="20" t="s">
        <v>107</v>
      </c>
      <c r="Y90" s="35">
        <v>68</v>
      </c>
      <c r="Z90" s="91">
        <v>2000</v>
      </c>
      <c r="AA90" s="69">
        <v>37.299999999999997</v>
      </c>
      <c r="AB90" s="69">
        <v>36</v>
      </c>
      <c r="AC90" s="69">
        <v>4.5</v>
      </c>
      <c r="AD90" s="69">
        <v>0.1</v>
      </c>
      <c r="AE90" s="69">
        <v>11.2</v>
      </c>
      <c r="AF90" s="14">
        <v>4.7</v>
      </c>
      <c r="AG90" s="69">
        <v>6.3</v>
      </c>
      <c r="AH90" s="69">
        <v>8.8000000000000007</v>
      </c>
      <c r="AI90" s="69">
        <v>0.4</v>
      </c>
      <c r="AJ90" s="69">
        <v>0.1</v>
      </c>
      <c r="AK90" s="69"/>
      <c r="AL90" s="69">
        <v>0.5</v>
      </c>
      <c r="AM90" s="69">
        <v>0.4</v>
      </c>
      <c r="AN90" s="69">
        <v>0.5</v>
      </c>
      <c r="AO90" s="69"/>
      <c r="AP90" s="69">
        <v>0.23599999999999993</v>
      </c>
      <c r="AQ90" s="69">
        <v>0.30799999999999983</v>
      </c>
      <c r="AR90" s="148" t="s">
        <v>118</v>
      </c>
      <c r="AS90" s="170"/>
    </row>
    <row r="91" spans="1:45" ht="12.6" customHeight="1">
      <c r="A91" s="20" t="s">
        <v>127</v>
      </c>
      <c r="B91" s="35" t="s">
        <v>242</v>
      </c>
      <c r="C91" s="35" t="s">
        <v>125</v>
      </c>
      <c r="D91" s="81">
        <v>61.8</v>
      </c>
      <c r="E91" s="81">
        <v>53</v>
      </c>
      <c r="F91" s="81">
        <v>4.0999999999999996</v>
      </c>
      <c r="G91" s="81">
        <v>0.3</v>
      </c>
      <c r="H91" s="81">
        <v>0.1</v>
      </c>
      <c r="I91" s="14">
        <v>0</v>
      </c>
      <c r="J91" s="81">
        <v>48.5</v>
      </c>
      <c r="K91" s="81">
        <v>0</v>
      </c>
      <c r="L91" s="81">
        <v>0</v>
      </c>
      <c r="M91" s="81">
        <v>0</v>
      </c>
      <c r="N91" s="81"/>
      <c r="O91" s="81">
        <v>8.9</v>
      </c>
      <c r="P91" s="81">
        <v>0</v>
      </c>
      <c r="Q91" s="81">
        <v>0</v>
      </c>
      <c r="R91" s="81"/>
      <c r="S91" s="69" t="s">
        <v>118</v>
      </c>
      <c r="T91" s="69" t="s">
        <v>118</v>
      </c>
      <c r="U91" s="71" t="s">
        <v>118</v>
      </c>
      <c r="V91" s="34"/>
      <c r="W91" s="14"/>
      <c r="X91" s="41" t="s">
        <v>108</v>
      </c>
      <c r="Y91" s="42" t="s">
        <v>308</v>
      </c>
      <c r="Z91" s="90">
        <v>2004</v>
      </c>
      <c r="AA91" s="70">
        <v>72.8</v>
      </c>
      <c r="AB91" s="70">
        <v>60.5</v>
      </c>
      <c r="AC91" s="70">
        <v>11.5</v>
      </c>
      <c r="AD91" s="70">
        <v>0.1</v>
      </c>
      <c r="AE91" s="70">
        <v>15</v>
      </c>
      <c r="AF91" s="43">
        <v>10.4</v>
      </c>
      <c r="AG91" s="70">
        <v>11.5</v>
      </c>
      <c r="AH91" s="70">
        <v>11.9</v>
      </c>
      <c r="AI91" s="70">
        <v>0.2</v>
      </c>
      <c r="AJ91" s="70">
        <v>0</v>
      </c>
      <c r="AK91" s="70"/>
      <c r="AL91" s="70">
        <v>7.7</v>
      </c>
      <c r="AM91" s="70">
        <v>4.5</v>
      </c>
      <c r="AN91" s="70">
        <v>0</v>
      </c>
      <c r="AO91" s="70"/>
      <c r="AP91" s="70">
        <v>1.9816666666666662</v>
      </c>
      <c r="AQ91" s="70">
        <v>2.2349999999999999</v>
      </c>
      <c r="AR91" s="201">
        <v>6.6</v>
      </c>
      <c r="AS91" s="167"/>
    </row>
    <row r="92" spans="1:45" ht="12.6" customHeight="1">
      <c r="A92" s="41" t="s">
        <v>47</v>
      </c>
      <c r="B92" s="42" t="s">
        <v>243</v>
      </c>
      <c r="C92" s="77">
        <v>2000</v>
      </c>
      <c r="D92" s="70" t="s">
        <v>377</v>
      </c>
      <c r="E92" s="83">
        <v>51</v>
      </c>
      <c r="F92" s="143"/>
      <c r="G92" s="70" t="s">
        <v>319</v>
      </c>
      <c r="H92" s="72" t="s">
        <v>379</v>
      </c>
      <c r="I92" s="43">
        <v>0</v>
      </c>
      <c r="J92" s="70" t="s">
        <v>118</v>
      </c>
      <c r="K92" s="83">
        <v>42.1</v>
      </c>
      <c r="L92" s="83">
        <v>15.4</v>
      </c>
      <c r="M92" s="83">
        <v>0</v>
      </c>
      <c r="N92" s="83"/>
      <c r="O92" s="83">
        <v>3.6</v>
      </c>
      <c r="P92" s="70" t="s">
        <v>118</v>
      </c>
      <c r="Q92" s="83">
        <v>1.3</v>
      </c>
      <c r="R92" s="83"/>
      <c r="S92" s="83">
        <v>0.29249999999999998</v>
      </c>
      <c r="T92" s="83">
        <v>0.63500000000000001</v>
      </c>
      <c r="U92" s="72" t="s">
        <v>118</v>
      </c>
      <c r="V92" s="40"/>
      <c r="W92" s="14"/>
      <c r="X92" s="20" t="s">
        <v>109</v>
      </c>
      <c r="Y92" s="35" t="s">
        <v>309</v>
      </c>
      <c r="Z92" s="91">
        <v>2000</v>
      </c>
      <c r="AA92" s="69">
        <v>68.900000000000006</v>
      </c>
      <c r="AB92" s="69">
        <v>50.4</v>
      </c>
      <c r="AC92" s="69">
        <v>12.3</v>
      </c>
      <c r="AD92" s="69">
        <v>0.5</v>
      </c>
      <c r="AE92" s="69">
        <v>6.7</v>
      </c>
      <c r="AF92" s="14">
        <v>15</v>
      </c>
      <c r="AG92" s="69">
        <v>9.1</v>
      </c>
      <c r="AH92" s="69">
        <v>5.6</v>
      </c>
      <c r="AI92" s="69">
        <v>0.6</v>
      </c>
      <c r="AJ92" s="69">
        <v>0.7</v>
      </c>
      <c r="AK92" s="69"/>
      <c r="AL92" s="69">
        <v>14.4</v>
      </c>
      <c r="AM92" s="69">
        <v>3.2</v>
      </c>
      <c r="AN92" s="69">
        <v>0.9</v>
      </c>
      <c r="AO92" s="69"/>
      <c r="AP92" s="69">
        <v>1.1875</v>
      </c>
      <c r="AQ92" s="69">
        <v>2.2599999999999998</v>
      </c>
      <c r="AR92" s="146">
        <v>10.199999999999999</v>
      </c>
      <c r="AS92" s="166"/>
    </row>
    <row r="93" spans="1:45" ht="12.6" customHeight="1">
      <c r="A93" s="20" t="s">
        <v>46</v>
      </c>
      <c r="B93" s="35">
        <v>479</v>
      </c>
      <c r="C93" s="78">
        <v>2000</v>
      </c>
      <c r="D93" s="81">
        <v>67.400000000000006</v>
      </c>
      <c r="E93" s="81">
        <v>54.3</v>
      </c>
      <c r="F93" s="81">
        <v>1.3</v>
      </c>
      <c r="G93" s="81">
        <v>0.2</v>
      </c>
      <c r="H93" s="81">
        <v>8.3000000000000007</v>
      </c>
      <c r="I93" s="14">
        <v>39.299999999999997</v>
      </c>
      <c r="J93" s="81">
        <v>0.3</v>
      </c>
      <c r="K93" s="81">
        <v>4.3</v>
      </c>
      <c r="L93" s="81">
        <v>0.1</v>
      </c>
      <c r="M93" s="81">
        <v>0.6</v>
      </c>
      <c r="N93" s="81"/>
      <c r="O93" s="81">
        <v>8</v>
      </c>
      <c r="P93" s="81">
        <v>0.1</v>
      </c>
      <c r="Q93" s="81">
        <v>5</v>
      </c>
      <c r="R93" s="81"/>
      <c r="S93" s="81">
        <v>2.2725</v>
      </c>
      <c r="T93" s="81">
        <v>4.4124999999999996</v>
      </c>
      <c r="U93" s="71">
        <v>9.9</v>
      </c>
      <c r="V93" s="152" t="s">
        <v>370</v>
      </c>
      <c r="W93" s="14"/>
      <c r="X93" s="41" t="s">
        <v>181</v>
      </c>
      <c r="Y93" s="42">
        <v>72</v>
      </c>
      <c r="Z93" s="90">
        <v>2000</v>
      </c>
      <c r="AA93" s="70">
        <v>42.1</v>
      </c>
      <c r="AB93" s="70">
        <v>40.6</v>
      </c>
      <c r="AC93" s="70">
        <v>9.3000000000000007</v>
      </c>
      <c r="AD93" s="70">
        <v>0.1</v>
      </c>
      <c r="AE93" s="70">
        <v>24.5</v>
      </c>
      <c r="AF93" s="43">
        <v>2.6</v>
      </c>
      <c r="AG93" s="70">
        <v>1.7</v>
      </c>
      <c r="AH93" s="70">
        <v>2.5</v>
      </c>
      <c r="AI93" s="70">
        <v>0</v>
      </c>
      <c r="AJ93" s="70">
        <v>0</v>
      </c>
      <c r="AK93" s="70"/>
      <c r="AL93" s="70">
        <v>0.5</v>
      </c>
      <c r="AM93" s="70">
        <v>0.4</v>
      </c>
      <c r="AN93" s="70">
        <v>0.5</v>
      </c>
      <c r="AO93" s="70"/>
      <c r="AP93" s="70" t="s">
        <v>118</v>
      </c>
      <c r="AQ93" s="70" t="s">
        <v>118</v>
      </c>
      <c r="AR93" s="147" t="s">
        <v>118</v>
      </c>
      <c r="AS93" s="167"/>
    </row>
    <row r="94" spans="1:45" ht="12.6" customHeight="1">
      <c r="A94" s="41" t="s">
        <v>183</v>
      </c>
      <c r="B94" s="42" t="s">
        <v>244</v>
      </c>
      <c r="C94" s="77">
        <v>1997</v>
      </c>
      <c r="D94" s="83">
        <v>80.5</v>
      </c>
      <c r="E94" s="83">
        <v>66.900000000000006</v>
      </c>
      <c r="F94" s="83">
        <v>24.1</v>
      </c>
      <c r="G94" s="83">
        <v>12.7</v>
      </c>
      <c r="H94" s="83">
        <v>1.8</v>
      </c>
      <c r="I94" s="38">
        <v>0</v>
      </c>
      <c r="J94" s="83">
        <v>13.2</v>
      </c>
      <c r="K94" s="83">
        <v>15.1</v>
      </c>
      <c r="L94" s="83">
        <v>0</v>
      </c>
      <c r="M94" s="83">
        <v>0</v>
      </c>
      <c r="N94" s="83"/>
      <c r="O94" s="83"/>
      <c r="P94" s="43"/>
      <c r="Q94" s="72" t="s">
        <v>343</v>
      </c>
      <c r="R94" s="72"/>
      <c r="S94" s="72" t="s">
        <v>118</v>
      </c>
      <c r="T94" s="72" t="s">
        <v>118</v>
      </c>
      <c r="U94" s="72" t="s">
        <v>118</v>
      </c>
      <c r="V94" s="40"/>
      <c r="W94" s="12"/>
      <c r="AF94" s="139"/>
      <c r="AR94" s="150"/>
    </row>
    <row r="95" spans="1:45" ht="12.6" customHeight="1">
      <c r="A95" s="20"/>
      <c r="B95" s="35"/>
      <c r="C95" s="78"/>
      <c r="D95" s="81"/>
      <c r="E95" s="81"/>
      <c r="F95" s="81"/>
      <c r="G95" s="81"/>
      <c r="H95" s="81"/>
      <c r="I95" s="14"/>
      <c r="J95" s="81"/>
      <c r="K95" s="81"/>
      <c r="L95" s="81"/>
      <c r="M95" s="81"/>
      <c r="N95" s="81"/>
      <c r="O95" s="81"/>
      <c r="P95" s="81"/>
      <c r="Q95" s="81"/>
      <c r="R95" s="81"/>
      <c r="S95" s="81"/>
      <c r="T95" s="81"/>
      <c r="U95" s="69"/>
      <c r="V95" s="37"/>
      <c r="W95" s="14"/>
      <c r="X95" s="122" t="s">
        <v>166</v>
      </c>
      <c r="Y95" s="117" t="s">
        <v>310</v>
      </c>
      <c r="Z95" s="127">
        <v>1995</v>
      </c>
      <c r="AA95" s="125">
        <v>76.232835753161424</v>
      </c>
      <c r="AB95" s="125">
        <v>70.775329347734171</v>
      </c>
      <c r="AC95" s="125">
        <v>24.468656987354407</v>
      </c>
      <c r="AD95" s="125">
        <v>13.396663819810119</v>
      </c>
      <c r="AE95" s="125">
        <v>15.482001708113929</v>
      </c>
      <c r="AF95" s="136">
        <v>1.8935029891993749</v>
      </c>
      <c r="AG95" s="125">
        <v>0.91633020179113123</v>
      </c>
      <c r="AH95" s="125">
        <v>12.916505551370269</v>
      </c>
      <c r="AI95" s="125">
        <v>1.7016680900949406</v>
      </c>
      <c r="AJ95" s="125">
        <v>0</v>
      </c>
      <c r="AK95" s="125"/>
      <c r="AL95" s="125">
        <v>2.1289997775571163</v>
      </c>
      <c r="AM95" s="125">
        <v>2.1388152832285834</v>
      </c>
      <c r="AN95" s="125">
        <v>1.1896913446415462</v>
      </c>
      <c r="AO95" s="125"/>
      <c r="AP95" s="121" t="s">
        <v>118</v>
      </c>
      <c r="AQ95" s="121" t="s">
        <v>118</v>
      </c>
      <c r="AR95" s="144" t="s">
        <v>118</v>
      </c>
      <c r="AS95" s="164"/>
    </row>
    <row r="96" spans="1:45" ht="12.6" customHeight="1">
      <c r="A96" s="65" t="s">
        <v>48</v>
      </c>
      <c r="B96" s="63" t="s">
        <v>245</v>
      </c>
      <c r="C96" s="74">
        <v>2000</v>
      </c>
      <c r="D96" s="79">
        <v>48.347261618493135</v>
      </c>
      <c r="E96" s="79">
        <v>41.685212270423612</v>
      </c>
      <c r="F96" s="79">
        <v>26.338384338963166</v>
      </c>
      <c r="G96" s="79">
        <v>1.6012923041503968</v>
      </c>
      <c r="H96" s="79">
        <v>5.1392186219856404</v>
      </c>
      <c r="I96" s="135">
        <v>1.6060563717469452</v>
      </c>
      <c r="J96" s="79">
        <v>3.4524370938261164</v>
      </c>
      <c r="K96" s="79">
        <v>3.4257970827798654</v>
      </c>
      <c r="L96" s="79">
        <v>3.2258206962809538E-3</v>
      </c>
      <c r="M96" s="79">
        <v>0.11880063627520047</v>
      </c>
      <c r="N96" s="79"/>
      <c r="O96" s="79">
        <v>3.2830396882538677</v>
      </c>
      <c r="P96" s="79">
        <v>2.5867112073069092</v>
      </c>
      <c r="Q96" s="79">
        <v>0.73903390697634574</v>
      </c>
      <c r="R96" s="79"/>
      <c r="S96" s="68" t="s">
        <v>118</v>
      </c>
      <c r="T96" s="68" t="s">
        <v>118</v>
      </c>
      <c r="U96" s="68" t="s">
        <v>118</v>
      </c>
      <c r="V96" s="156"/>
      <c r="W96" s="14"/>
      <c r="X96" s="20" t="s">
        <v>110</v>
      </c>
      <c r="Y96" s="35" t="s">
        <v>311</v>
      </c>
      <c r="Z96" s="91">
        <v>1995</v>
      </c>
      <c r="AA96" s="69">
        <v>74.7</v>
      </c>
      <c r="AB96" s="69">
        <v>73.3</v>
      </c>
      <c r="AC96" s="69">
        <v>30.6</v>
      </c>
      <c r="AD96" s="69">
        <v>15.2</v>
      </c>
      <c r="AE96" s="69">
        <v>14.4</v>
      </c>
      <c r="AF96" s="14">
        <v>0</v>
      </c>
      <c r="AG96" s="69">
        <v>2.9</v>
      </c>
      <c r="AH96" s="69">
        <v>9.4</v>
      </c>
      <c r="AI96" s="69">
        <v>0.8</v>
      </c>
      <c r="AJ96" s="69">
        <v>0</v>
      </c>
      <c r="AK96" s="69"/>
      <c r="AL96" s="69">
        <v>0.6</v>
      </c>
      <c r="AM96" s="69">
        <v>0.7</v>
      </c>
      <c r="AN96" s="69">
        <v>0.2</v>
      </c>
      <c r="AO96" s="69"/>
      <c r="AP96" s="69" t="s">
        <v>118</v>
      </c>
      <c r="AQ96" s="69" t="s">
        <v>118</v>
      </c>
      <c r="AR96" s="148" t="s">
        <v>118</v>
      </c>
      <c r="AS96" s="170"/>
    </row>
    <row r="97" spans="1:67" ht="12.6" customHeight="1">
      <c r="A97" s="20" t="s">
        <v>380</v>
      </c>
      <c r="B97" s="35" t="s">
        <v>246</v>
      </c>
      <c r="C97" s="78">
        <v>2000</v>
      </c>
      <c r="D97" s="81">
        <v>4.8</v>
      </c>
      <c r="E97" s="81">
        <v>3.6</v>
      </c>
      <c r="F97" s="81">
        <v>0.8</v>
      </c>
      <c r="G97" s="81">
        <v>0.1</v>
      </c>
      <c r="H97" s="81">
        <v>1.2</v>
      </c>
      <c r="I97" s="14">
        <v>1.3</v>
      </c>
      <c r="J97" s="81">
        <v>0.3</v>
      </c>
      <c r="K97" s="81">
        <v>0</v>
      </c>
      <c r="L97" s="87">
        <v>0</v>
      </c>
      <c r="M97" s="81">
        <v>0</v>
      </c>
      <c r="N97" s="81"/>
      <c r="O97" s="81">
        <v>0.4</v>
      </c>
      <c r="P97" s="81">
        <v>0.5</v>
      </c>
      <c r="Q97" s="87">
        <v>0.3</v>
      </c>
      <c r="R97" s="87"/>
      <c r="S97" s="81">
        <v>0.11851851851851851</v>
      </c>
      <c r="T97" s="81">
        <v>7.4074074074074098E-2</v>
      </c>
      <c r="U97" s="71" t="s">
        <v>118</v>
      </c>
      <c r="V97" s="34"/>
      <c r="W97" s="14"/>
      <c r="X97" s="41" t="s">
        <v>111</v>
      </c>
      <c r="Y97" s="42" t="s">
        <v>312</v>
      </c>
      <c r="Z97" s="90">
        <v>1995</v>
      </c>
      <c r="AA97" s="70">
        <v>76.400000000000006</v>
      </c>
      <c r="AB97" s="70">
        <v>70.5</v>
      </c>
      <c r="AC97" s="70">
        <v>23.8</v>
      </c>
      <c r="AD97" s="70">
        <v>13.2</v>
      </c>
      <c r="AE97" s="70">
        <v>15.6</v>
      </c>
      <c r="AF97" s="43">
        <v>2.1</v>
      </c>
      <c r="AG97" s="70">
        <v>0.7</v>
      </c>
      <c r="AH97" s="70">
        <v>13.3</v>
      </c>
      <c r="AI97" s="70">
        <v>1.8</v>
      </c>
      <c r="AJ97" s="70">
        <v>0</v>
      </c>
      <c r="AK97" s="70"/>
      <c r="AL97" s="70">
        <v>2.2999999999999998</v>
      </c>
      <c r="AM97" s="70">
        <v>2.2999999999999998</v>
      </c>
      <c r="AN97" s="70">
        <v>1.3</v>
      </c>
      <c r="AO97" s="70"/>
      <c r="AP97" s="70" t="s">
        <v>118</v>
      </c>
      <c r="AQ97" s="70" t="s">
        <v>118</v>
      </c>
      <c r="AR97" s="147" t="s">
        <v>118</v>
      </c>
      <c r="AS97" s="167"/>
    </row>
    <row r="98" spans="1:67" ht="12.6" customHeight="1">
      <c r="A98" s="41" t="s">
        <v>49</v>
      </c>
      <c r="B98" s="42" t="s">
        <v>247</v>
      </c>
      <c r="C98" s="76">
        <v>2004</v>
      </c>
      <c r="D98" s="83">
        <v>58.1</v>
      </c>
      <c r="E98" s="83">
        <v>47.3</v>
      </c>
      <c r="F98" s="83">
        <v>5.2</v>
      </c>
      <c r="G98" s="83">
        <v>0.6</v>
      </c>
      <c r="H98" s="83">
        <v>26.2</v>
      </c>
      <c r="I98" s="43">
        <v>10.5</v>
      </c>
      <c r="J98" s="83">
        <v>0.6</v>
      </c>
      <c r="K98" s="83">
        <v>4.2</v>
      </c>
      <c r="L98" s="83">
        <v>0</v>
      </c>
      <c r="M98" s="83">
        <v>0</v>
      </c>
      <c r="N98" s="83"/>
      <c r="O98" s="83">
        <v>6.5</v>
      </c>
      <c r="P98" s="83">
        <v>3.6</v>
      </c>
      <c r="Q98" s="83">
        <v>0.6</v>
      </c>
      <c r="R98" s="83"/>
      <c r="S98" s="83">
        <v>1.3041666666666665</v>
      </c>
      <c r="T98" s="83">
        <v>1.0275000000000001</v>
      </c>
      <c r="U98" s="70">
        <v>15.3</v>
      </c>
      <c r="V98" s="158"/>
      <c r="W98" s="14"/>
      <c r="AF98" s="139"/>
      <c r="AR98" s="150"/>
    </row>
    <row r="99" spans="1:67" ht="12.6" customHeight="1">
      <c r="A99" s="20" t="s">
        <v>381</v>
      </c>
      <c r="B99" s="35">
        <v>338</v>
      </c>
      <c r="C99" s="78">
        <v>1994</v>
      </c>
      <c r="D99" s="81">
        <v>18.8</v>
      </c>
      <c r="E99" s="81">
        <v>18.8</v>
      </c>
      <c r="F99" s="81">
        <v>3.1</v>
      </c>
      <c r="G99" s="81">
        <v>8</v>
      </c>
      <c r="H99" s="81">
        <v>2.4</v>
      </c>
      <c r="I99" s="14">
        <v>4</v>
      </c>
      <c r="J99" s="81">
        <v>1</v>
      </c>
      <c r="K99" s="81">
        <v>0.3</v>
      </c>
      <c r="L99" s="81">
        <v>0</v>
      </c>
      <c r="M99" s="81">
        <v>0</v>
      </c>
      <c r="N99" s="81"/>
      <c r="O99" s="81">
        <v>0</v>
      </c>
      <c r="P99" s="81">
        <v>0</v>
      </c>
      <c r="Q99" s="81">
        <v>0</v>
      </c>
      <c r="R99" s="81"/>
      <c r="S99" s="69" t="s">
        <v>118</v>
      </c>
      <c r="T99" s="69" t="s">
        <v>118</v>
      </c>
      <c r="U99" s="71" t="s">
        <v>118</v>
      </c>
      <c r="V99" s="34"/>
      <c r="W99" s="14"/>
      <c r="X99" s="122" t="s">
        <v>167</v>
      </c>
      <c r="Y99" s="117" t="s">
        <v>313</v>
      </c>
      <c r="Z99" s="127">
        <v>1990</v>
      </c>
      <c r="AA99" s="125">
        <v>61.7</v>
      </c>
      <c r="AB99" s="125">
        <v>57.2</v>
      </c>
      <c r="AC99" s="125">
        <v>20.372428288238325</v>
      </c>
      <c r="AD99" s="125">
        <v>8.2499229690272866</v>
      </c>
      <c r="AE99" s="125">
        <v>17.775376154332807</v>
      </c>
      <c r="AF99" s="136">
        <v>2.7238412573124391</v>
      </c>
      <c r="AG99" s="125">
        <v>3.2514137114122601</v>
      </c>
      <c r="AH99" s="125">
        <v>4.2464942486031845</v>
      </c>
      <c r="AI99" s="125">
        <v>0.58052337107369945</v>
      </c>
      <c r="AJ99" s="125">
        <v>0</v>
      </c>
      <c r="AK99" s="125"/>
      <c r="AL99" s="125">
        <v>2.2467601938359452</v>
      </c>
      <c r="AM99" s="125">
        <v>1.1666688826109581</v>
      </c>
      <c r="AN99" s="125">
        <v>1.0865709235530947</v>
      </c>
      <c r="AO99" s="125"/>
      <c r="AP99" s="121" t="s">
        <v>118</v>
      </c>
      <c r="AQ99" s="121" t="s">
        <v>118</v>
      </c>
      <c r="AR99" s="144" t="s">
        <v>118</v>
      </c>
      <c r="AS99" s="164"/>
    </row>
    <row r="100" spans="1:67" ht="12.6" customHeight="1">
      <c r="A100" s="41" t="s">
        <v>382</v>
      </c>
      <c r="B100" s="42" t="s">
        <v>248</v>
      </c>
      <c r="C100" s="42" t="s">
        <v>123</v>
      </c>
      <c r="D100" s="83">
        <v>48.2</v>
      </c>
      <c r="E100" s="83">
        <v>42.8</v>
      </c>
      <c r="F100" s="83">
        <v>34.200000000000003</v>
      </c>
      <c r="G100" s="83">
        <v>1.9</v>
      </c>
      <c r="H100" s="83">
        <v>2.1</v>
      </c>
      <c r="I100" s="38">
        <v>0</v>
      </c>
      <c r="J100" s="83">
        <v>1.6</v>
      </c>
      <c r="K100" s="83">
        <v>3.1</v>
      </c>
      <c r="L100" s="82">
        <v>0</v>
      </c>
      <c r="M100" s="83">
        <v>0</v>
      </c>
      <c r="N100" s="83"/>
      <c r="O100" s="83">
        <v>3</v>
      </c>
      <c r="P100" s="83">
        <v>2</v>
      </c>
      <c r="Q100" s="82">
        <v>0.4</v>
      </c>
      <c r="R100" s="82"/>
      <c r="S100" s="72" t="s">
        <v>118</v>
      </c>
      <c r="T100" s="72" t="s">
        <v>118</v>
      </c>
      <c r="U100" s="72">
        <v>15.8</v>
      </c>
      <c r="V100" s="40"/>
      <c r="W100" s="12"/>
      <c r="X100" s="65" t="s">
        <v>128</v>
      </c>
      <c r="Y100" s="63" t="s">
        <v>314</v>
      </c>
      <c r="Z100" s="63">
        <v>1988</v>
      </c>
      <c r="AA100" s="66">
        <v>75.881780104712035</v>
      </c>
      <c r="AB100" s="66">
        <v>72.163630017452007</v>
      </c>
      <c r="AC100" s="66">
        <v>25.396906042832445</v>
      </c>
      <c r="AD100" s="66">
        <v>11.785029124398712</v>
      </c>
      <c r="AE100" s="66">
        <v>23.296656019024681</v>
      </c>
      <c r="AF100" s="135">
        <v>0.36379149971037267</v>
      </c>
      <c r="AG100" s="66">
        <v>4.6283914699236197</v>
      </c>
      <c r="AH100" s="66">
        <v>5.8562750634758087</v>
      </c>
      <c r="AI100" s="66">
        <v>0.83658079808636765</v>
      </c>
      <c r="AJ100" s="66">
        <v>0</v>
      </c>
      <c r="AK100" s="66"/>
      <c r="AL100" s="66">
        <v>1.9818150087260036</v>
      </c>
      <c r="AM100" s="66">
        <v>1.4908900523560209</v>
      </c>
      <c r="AN100" s="66">
        <v>0.24544502617801048</v>
      </c>
      <c r="AO100" s="66"/>
      <c r="AP100" s="68" t="s">
        <v>118</v>
      </c>
      <c r="AQ100" s="68" t="s">
        <v>118</v>
      </c>
      <c r="AR100" s="145" t="s">
        <v>118</v>
      </c>
      <c r="AS100" s="165"/>
    </row>
    <row r="101" spans="1:67" ht="12.6" customHeight="1">
      <c r="A101" s="20" t="s">
        <v>157</v>
      </c>
      <c r="B101" s="35" t="s">
        <v>249</v>
      </c>
      <c r="C101" s="78">
        <v>1997</v>
      </c>
      <c r="D101" s="81">
        <v>72.900000000000006</v>
      </c>
      <c r="E101" s="81">
        <v>56</v>
      </c>
      <c r="F101" s="81">
        <v>15.5</v>
      </c>
      <c r="G101" s="81">
        <v>1.9</v>
      </c>
      <c r="H101" s="81">
        <v>20.9</v>
      </c>
      <c r="I101" s="12" t="s">
        <v>383</v>
      </c>
      <c r="J101" s="81">
        <v>8.3000000000000007</v>
      </c>
      <c r="K101" s="81">
        <v>5.4</v>
      </c>
      <c r="L101" s="69" t="s">
        <v>118</v>
      </c>
      <c r="M101" s="87">
        <v>1.1000000000000001</v>
      </c>
      <c r="N101" s="87"/>
      <c r="O101" s="81"/>
      <c r="P101" s="14"/>
      <c r="Q101" s="69" t="s">
        <v>342</v>
      </c>
      <c r="R101" s="87"/>
      <c r="S101" s="69" t="s">
        <v>118</v>
      </c>
      <c r="T101" s="69" t="s">
        <v>118</v>
      </c>
      <c r="U101" s="71" t="s">
        <v>118</v>
      </c>
      <c r="V101" s="34"/>
      <c r="W101" s="12"/>
      <c r="X101" s="20" t="s">
        <v>114</v>
      </c>
      <c r="Y101" s="35" t="s">
        <v>315</v>
      </c>
      <c r="Z101" s="91">
        <v>1986</v>
      </c>
      <c r="AA101" s="69">
        <v>76.099999999999994</v>
      </c>
      <c r="AB101" s="69">
        <v>72.2</v>
      </c>
      <c r="AC101" s="69">
        <v>27.7</v>
      </c>
      <c r="AD101" s="69">
        <v>10.4</v>
      </c>
      <c r="AE101" s="69">
        <v>24</v>
      </c>
      <c r="AF101" s="14">
        <v>0</v>
      </c>
      <c r="AG101" s="69">
        <v>4.9000000000000004</v>
      </c>
      <c r="AH101" s="69">
        <v>4.4000000000000004</v>
      </c>
      <c r="AI101" s="69">
        <v>0.8</v>
      </c>
      <c r="AJ101" s="69">
        <v>0</v>
      </c>
      <c r="AK101" s="69"/>
      <c r="AL101" s="69">
        <v>2</v>
      </c>
      <c r="AM101" s="69">
        <v>1.6</v>
      </c>
      <c r="AN101" s="69">
        <v>0.3</v>
      </c>
      <c r="AO101" s="69"/>
      <c r="AP101" s="69" t="s">
        <v>118</v>
      </c>
      <c r="AQ101" s="69" t="s">
        <v>118</v>
      </c>
      <c r="AR101" s="148" t="s">
        <v>118</v>
      </c>
      <c r="AS101" s="170"/>
    </row>
    <row r="102" spans="1:67" ht="12.6" customHeight="1">
      <c r="A102" s="41" t="s">
        <v>50</v>
      </c>
      <c r="B102" s="42" t="s">
        <v>250</v>
      </c>
      <c r="C102" s="76">
        <v>1999</v>
      </c>
      <c r="D102" s="83">
        <v>66.099999999999994</v>
      </c>
      <c r="E102" s="83">
        <v>52.7</v>
      </c>
      <c r="F102" s="83">
        <v>2.8</v>
      </c>
      <c r="G102" s="83">
        <v>0</v>
      </c>
      <c r="H102" s="83">
        <v>2.4</v>
      </c>
      <c r="I102" s="43">
        <v>0.6</v>
      </c>
      <c r="J102" s="83">
        <v>42</v>
      </c>
      <c r="K102" s="83">
        <v>4.5</v>
      </c>
      <c r="L102" s="83">
        <v>0.4</v>
      </c>
      <c r="M102" s="83">
        <v>0</v>
      </c>
      <c r="N102" s="83"/>
      <c r="O102" s="83">
        <v>4.7</v>
      </c>
      <c r="P102" s="83">
        <v>2.9</v>
      </c>
      <c r="Q102" s="83">
        <v>5.9</v>
      </c>
      <c r="R102" s="83"/>
      <c r="S102" s="72" t="s">
        <v>118</v>
      </c>
      <c r="T102" s="72" t="s">
        <v>118</v>
      </c>
      <c r="U102" s="70">
        <v>8.6999999999999993</v>
      </c>
      <c r="V102" s="158"/>
      <c r="W102" s="14"/>
      <c r="X102" s="41" t="s">
        <v>115</v>
      </c>
      <c r="Y102" s="42">
        <v>521</v>
      </c>
      <c r="Z102" s="42">
        <v>1995</v>
      </c>
      <c r="AA102" s="70">
        <v>74.900000000000006</v>
      </c>
      <c r="AB102" s="70">
        <v>72</v>
      </c>
      <c r="AC102" s="70">
        <v>15</v>
      </c>
      <c r="AD102" s="70">
        <v>18</v>
      </c>
      <c r="AE102" s="70">
        <v>20.100000000000001</v>
      </c>
      <c r="AF102" s="43">
        <v>2</v>
      </c>
      <c r="AG102" s="70">
        <v>3.4</v>
      </c>
      <c r="AH102" s="70">
        <v>12.4</v>
      </c>
      <c r="AI102" s="70">
        <v>1</v>
      </c>
      <c r="AJ102" s="70">
        <v>0</v>
      </c>
      <c r="AK102" s="70"/>
      <c r="AL102" s="70">
        <v>1.9</v>
      </c>
      <c r="AM102" s="70">
        <v>1</v>
      </c>
      <c r="AN102" s="70">
        <v>0</v>
      </c>
      <c r="AO102" s="70"/>
      <c r="AP102" s="70" t="s">
        <v>118</v>
      </c>
      <c r="AQ102" s="70" t="s">
        <v>118</v>
      </c>
      <c r="AR102" s="147" t="s">
        <v>118</v>
      </c>
      <c r="AS102" s="167"/>
    </row>
    <row r="103" spans="1:67" ht="12.6" customHeight="1">
      <c r="A103" s="20" t="s">
        <v>154</v>
      </c>
      <c r="B103" s="35">
        <v>788</v>
      </c>
      <c r="C103" s="78">
        <v>1997</v>
      </c>
      <c r="D103" s="81">
        <v>59.5</v>
      </c>
      <c r="E103" s="81">
        <v>48.9</v>
      </c>
      <c r="F103" s="81">
        <v>1.8</v>
      </c>
      <c r="G103" s="69">
        <v>0</v>
      </c>
      <c r="H103" s="81">
        <v>1.7</v>
      </c>
      <c r="I103" s="14">
        <v>1.3</v>
      </c>
      <c r="J103" s="81">
        <v>38.200000000000003</v>
      </c>
      <c r="K103" s="81">
        <v>5.7</v>
      </c>
      <c r="L103" s="69">
        <v>0</v>
      </c>
      <c r="M103" s="81">
        <v>0.1</v>
      </c>
      <c r="N103" s="81"/>
      <c r="O103" s="81">
        <v>3.2</v>
      </c>
      <c r="P103" s="81">
        <v>6</v>
      </c>
      <c r="Q103" s="81">
        <v>1.5</v>
      </c>
      <c r="R103" s="81"/>
      <c r="S103" s="69" t="s">
        <v>118</v>
      </c>
      <c r="T103" s="69" t="s">
        <v>118</v>
      </c>
      <c r="U103" s="69">
        <v>11.6</v>
      </c>
      <c r="V103" s="37"/>
      <c r="W103" s="14"/>
      <c r="X103" s="20"/>
      <c r="Y103" s="75"/>
      <c r="Z103" s="78"/>
      <c r="AA103" s="69"/>
      <c r="AB103" s="69"/>
      <c r="AC103" s="69"/>
      <c r="AD103" s="69"/>
      <c r="AE103" s="69"/>
      <c r="AF103" s="14"/>
      <c r="AG103" s="69"/>
      <c r="AH103" s="69"/>
      <c r="AI103" s="69"/>
      <c r="AJ103" s="69"/>
      <c r="AK103" s="69"/>
      <c r="AL103" s="69"/>
      <c r="AM103" s="69"/>
      <c r="AN103" s="69"/>
      <c r="AO103" s="69"/>
      <c r="AP103" s="14"/>
      <c r="AQ103" s="14"/>
      <c r="AR103" s="146"/>
      <c r="AS103" s="166"/>
    </row>
    <row r="104" spans="1:67" ht="12.6" customHeight="1">
      <c r="A104" s="61" t="s">
        <v>194</v>
      </c>
      <c r="B104" s="42">
        <v>47</v>
      </c>
      <c r="C104" s="77">
        <v>1999</v>
      </c>
      <c r="D104" s="83">
        <v>42</v>
      </c>
      <c r="E104" s="83">
        <v>33</v>
      </c>
      <c r="F104" s="83">
        <v>10</v>
      </c>
      <c r="G104" s="83">
        <v>0</v>
      </c>
      <c r="H104" s="83">
        <v>13</v>
      </c>
      <c r="I104" s="43">
        <v>3</v>
      </c>
      <c r="J104" s="83">
        <v>1</v>
      </c>
      <c r="K104" s="83">
        <v>6</v>
      </c>
      <c r="L104" s="83">
        <v>0</v>
      </c>
      <c r="M104" s="83">
        <v>0</v>
      </c>
      <c r="N104" s="83"/>
      <c r="O104" s="83"/>
      <c r="P104" s="43"/>
      <c r="Q104" s="72" t="s">
        <v>341</v>
      </c>
      <c r="R104" s="82"/>
      <c r="S104" s="70" t="s">
        <v>118</v>
      </c>
      <c r="T104" s="70" t="s">
        <v>118</v>
      </c>
      <c r="U104" s="72" t="s">
        <v>118</v>
      </c>
      <c r="V104" s="40"/>
      <c r="W104" s="14"/>
      <c r="X104" s="65" t="s">
        <v>129</v>
      </c>
      <c r="Y104" s="63" t="s">
        <v>316</v>
      </c>
      <c r="Z104" s="92">
        <v>1996</v>
      </c>
      <c r="AA104" s="66">
        <v>27</v>
      </c>
      <c r="AB104" s="66">
        <v>21</v>
      </c>
      <c r="AC104" s="66">
        <v>8.1032590398848434</v>
      </c>
      <c r="AD104" s="66">
        <v>0.2122721384147539</v>
      </c>
      <c r="AE104" s="66">
        <v>4.7438226053729826</v>
      </c>
      <c r="AF104" s="135">
        <v>7.2852075580116598</v>
      </c>
      <c r="AG104" s="66">
        <v>0.11691736782771796</v>
      </c>
      <c r="AH104" s="66">
        <v>0.53852129048804187</v>
      </c>
      <c r="AI104" s="66">
        <v>0</v>
      </c>
      <c r="AJ104" s="66">
        <v>0</v>
      </c>
      <c r="AK104" s="66"/>
      <c r="AL104" s="66">
        <v>2.7622300503104134</v>
      </c>
      <c r="AM104" s="66">
        <v>0.57474651316622172</v>
      </c>
      <c r="AN104" s="66">
        <v>2.6630234365233636</v>
      </c>
      <c r="AO104" s="66"/>
      <c r="AP104" s="68" t="s">
        <v>118</v>
      </c>
      <c r="AQ104" s="68" t="s">
        <v>118</v>
      </c>
      <c r="AR104" s="145" t="s">
        <v>118</v>
      </c>
      <c r="AS104" s="165"/>
    </row>
    <row r="105" spans="1:67" ht="12.6" customHeight="1">
      <c r="A105" s="20" t="s">
        <v>51</v>
      </c>
      <c r="B105" s="35" t="s">
        <v>251</v>
      </c>
      <c r="C105" s="78">
        <v>2001</v>
      </c>
      <c r="D105" s="81">
        <v>39.299999999999997</v>
      </c>
      <c r="E105" s="81">
        <v>35.4</v>
      </c>
      <c r="F105" s="81">
        <v>15</v>
      </c>
      <c r="G105" s="81">
        <v>6.3</v>
      </c>
      <c r="H105" s="81">
        <v>1.6</v>
      </c>
      <c r="I105" s="14">
        <v>9</v>
      </c>
      <c r="J105" s="81">
        <v>0.4</v>
      </c>
      <c r="K105" s="81">
        <v>2.9</v>
      </c>
      <c r="L105" s="81">
        <v>0</v>
      </c>
      <c r="M105" s="81">
        <v>0</v>
      </c>
      <c r="N105" s="81"/>
      <c r="O105" s="81">
        <v>1.1000000000000001</v>
      </c>
      <c r="P105" s="81">
        <v>2.6</v>
      </c>
      <c r="Q105" s="81">
        <v>0.3</v>
      </c>
      <c r="R105" s="81"/>
      <c r="S105" s="69">
        <v>2.06</v>
      </c>
      <c r="T105" s="81">
        <v>1.7760000000000002</v>
      </c>
      <c r="U105" s="69">
        <v>27.8</v>
      </c>
      <c r="V105" s="37"/>
      <c r="W105" s="14"/>
      <c r="X105" s="20" t="s">
        <v>112</v>
      </c>
      <c r="Y105" s="35">
        <v>3</v>
      </c>
      <c r="Z105" s="91">
        <v>1996</v>
      </c>
      <c r="AA105" s="71">
        <v>63.2</v>
      </c>
      <c r="AB105" s="69">
        <v>60.4</v>
      </c>
      <c r="AC105" s="69">
        <v>11.3</v>
      </c>
      <c r="AD105" s="69">
        <v>0</v>
      </c>
      <c r="AE105" s="69">
        <v>22.6</v>
      </c>
      <c r="AF105" s="14">
        <v>20.8</v>
      </c>
      <c r="AG105" s="69">
        <v>3.3</v>
      </c>
      <c r="AH105" s="69">
        <v>2.4</v>
      </c>
      <c r="AI105" s="69">
        <v>0</v>
      </c>
      <c r="AJ105" s="69">
        <v>0</v>
      </c>
      <c r="AK105" s="69"/>
      <c r="AL105" s="81"/>
      <c r="AM105" s="14"/>
      <c r="AN105" s="69" t="s">
        <v>421</v>
      </c>
      <c r="AO105" s="69"/>
      <c r="AP105" s="69" t="s">
        <v>118</v>
      </c>
      <c r="AQ105" s="69" t="s">
        <v>118</v>
      </c>
      <c r="AR105" s="148" t="s">
        <v>118</v>
      </c>
      <c r="AS105" s="170"/>
    </row>
    <row r="106" spans="1:67" ht="12.6" customHeight="1">
      <c r="A106" s="41" t="s">
        <v>52</v>
      </c>
      <c r="B106" s="42" t="s">
        <v>252</v>
      </c>
      <c r="C106" s="76" t="s">
        <v>374</v>
      </c>
      <c r="D106" s="83">
        <v>27.6</v>
      </c>
      <c r="E106" s="83">
        <v>20.2</v>
      </c>
      <c r="F106" s="83">
        <v>6.9</v>
      </c>
      <c r="G106" s="83">
        <v>0</v>
      </c>
      <c r="H106" s="83">
        <v>1.9</v>
      </c>
      <c r="I106" s="43">
        <v>2.6</v>
      </c>
      <c r="J106" s="83">
        <v>3.5</v>
      </c>
      <c r="K106" s="83">
        <v>5.5</v>
      </c>
      <c r="L106" s="83">
        <v>0</v>
      </c>
      <c r="M106" s="83">
        <v>0</v>
      </c>
      <c r="N106" s="83"/>
      <c r="O106" s="83">
        <v>1.6</v>
      </c>
      <c r="P106" s="83">
        <v>5.3</v>
      </c>
      <c r="Q106" s="83">
        <v>0.5</v>
      </c>
      <c r="R106" s="83"/>
      <c r="S106" s="70">
        <v>1.35</v>
      </c>
      <c r="T106" s="83">
        <v>1.0900000000000001</v>
      </c>
      <c r="U106" s="72">
        <v>32</v>
      </c>
      <c r="V106" s="157" t="s">
        <v>322</v>
      </c>
      <c r="W106" s="14"/>
      <c r="X106" s="41" t="s">
        <v>113</v>
      </c>
      <c r="Y106" s="42" t="s">
        <v>317</v>
      </c>
      <c r="Z106" s="42">
        <v>1996</v>
      </c>
      <c r="AA106" s="70">
        <v>25.9</v>
      </c>
      <c r="AB106" s="70">
        <v>19.600000000000001</v>
      </c>
      <c r="AC106" s="70">
        <v>7.6</v>
      </c>
      <c r="AD106" s="70">
        <v>0.2</v>
      </c>
      <c r="AE106" s="70">
        <v>4.4000000000000004</v>
      </c>
      <c r="AF106" s="43">
        <v>6.8</v>
      </c>
      <c r="AG106" s="70">
        <v>0.1</v>
      </c>
      <c r="AH106" s="70">
        <v>0.5</v>
      </c>
      <c r="AI106" s="70">
        <v>0</v>
      </c>
      <c r="AJ106" s="70">
        <v>0</v>
      </c>
      <c r="AK106" s="70"/>
      <c r="AL106" s="70">
        <v>2.9</v>
      </c>
      <c r="AM106" s="70">
        <v>0.6</v>
      </c>
      <c r="AN106" s="70">
        <v>2.8</v>
      </c>
      <c r="AO106" s="70"/>
      <c r="AP106" s="70" t="s">
        <v>118</v>
      </c>
      <c r="AQ106" s="70" t="s">
        <v>118</v>
      </c>
      <c r="AR106" s="147" t="s">
        <v>118</v>
      </c>
      <c r="AS106" s="167"/>
    </row>
    <row r="107" spans="1:67" ht="12.6" customHeight="1">
      <c r="A107" s="20" t="s">
        <v>53</v>
      </c>
      <c r="B107" s="35" t="s">
        <v>253</v>
      </c>
      <c r="C107" s="78">
        <v>2000</v>
      </c>
      <c r="D107" s="81">
        <v>70</v>
      </c>
      <c r="E107" s="81">
        <v>49.6</v>
      </c>
      <c r="F107" s="81">
        <v>21</v>
      </c>
      <c r="G107" s="81">
        <v>2.1</v>
      </c>
      <c r="H107" s="81">
        <v>6.7</v>
      </c>
      <c r="I107" s="14">
        <v>10.9</v>
      </c>
      <c r="J107" s="81">
        <v>5.0999999999999996</v>
      </c>
      <c r="K107" s="81">
        <v>3.7</v>
      </c>
      <c r="L107" s="81">
        <v>0</v>
      </c>
      <c r="M107" s="81">
        <v>0.1</v>
      </c>
      <c r="N107" s="81"/>
      <c r="O107" s="81">
        <v>11.9</v>
      </c>
      <c r="P107" s="81">
        <v>7.1</v>
      </c>
      <c r="Q107" s="81">
        <v>1.4</v>
      </c>
      <c r="R107" s="81"/>
      <c r="S107" s="69">
        <v>0.55714285714285838</v>
      </c>
      <c r="T107" s="81">
        <v>0.85714285714285698</v>
      </c>
      <c r="U107" s="69" t="s">
        <v>118</v>
      </c>
      <c r="V107" s="37"/>
      <c r="W107" s="14"/>
    </row>
    <row r="108" spans="1:67" ht="12.6" customHeight="1" thickBot="1">
      <c r="A108" s="61" t="s">
        <v>175</v>
      </c>
      <c r="B108" s="42" t="s">
        <v>254</v>
      </c>
      <c r="C108" s="76">
        <v>2000</v>
      </c>
      <c r="D108" s="83">
        <v>33.9</v>
      </c>
      <c r="E108" s="83">
        <v>27.3</v>
      </c>
      <c r="F108" s="83">
        <v>0.2</v>
      </c>
      <c r="G108" s="83">
        <v>0.1</v>
      </c>
      <c r="H108" s="83">
        <v>0.6</v>
      </c>
      <c r="I108" s="43">
        <v>0.9</v>
      </c>
      <c r="J108" s="83">
        <v>25.1</v>
      </c>
      <c r="K108" s="83">
        <v>0.4</v>
      </c>
      <c r="L108" s="83">
        <v>0</v>
      </c>
      <c r="M108" s="83">
        <v>0</v>
      </c>
      <c r="N108" s="83"/>
      <c r="O108" s="83">
        <v>2.5</v>
      </c>
      <c r="P108" s="83">
        <v>3</v>
      </c>
      <c r="Q108" s="83">
        <v>1.1000000000000001</v>
      </c>
      <c r="R108" s="83"/>
      <c r="S108" s="70" t="s">
        <v>118</v>
      </c>
      <c r="T108" s="70" t="s">
        <v>118</v>
      </c>
      <c r="U108" s="72" t="s">
        <v>118</v>
      </c>
      <c r="V108" s="40"/>
      <c r="W108" s="14"/>
    </row>
    <row r="109" spans="1:67" ht="12.6" customHeight="1">
      <c r="A109" s="20" t="s">
        <v>54</v>
      </c>
      <c r="B109" s="35">
        <v>913</v>
      </c>
      <c r="C109" s="78">
        <v>2000</v>
      </c>
      <c r="D109" s="81">
        <v>61.8</v>
      </c>
      <c r="E109" s="81">
        <v>53.1</v>
      </c>
      <c r="F109" s="81">
        <v>1.8</v>
      </c>
      <c r="G109" s="81">
        <v>0</v>
      </c>
      <c r="H109" s="81">
        <v>1.2</v>
      </c>
      <c r="I109" s="14">
        <v>1</v>
      </c>
      <c r="J109" s="81">
        <v>39</v>
      </c>
      <c r="K109" s="81">
        <v>2</v>
      </c>
      <c r="L109" s="81">
        <v>0</v>
      </c>
      <c r="M109" s="81">
        <v>7.9</v>
      </c>
      <c r="N109" s="81"/>
      <c r="O109" s="81">
        <v>2.1</v>
      </c>
      <c r="P109" s="81">
        <v>5.3</v>
      </c>
      <c r="Q109" s="81">
        <v>1.3</v>
      </c>
      <c r="R109" s="81"/>
      <c r="S109" s="71" t="s">
        <v>118</v>
      </c>
      <c r="T109" s="71" t="s">
        <v>118</v>
      </c>
      <c r="U109" s="69">
        <v>10.1</v>
      </c>
      <c r="V109" s="37"/>
      <c r="W109" s="14"/>
      <c r="X109" s="128"/>
      <c r="Y109" s="129"/>
      <c r="Z109" s="130"/>
      <c r="AA109" s="131"/>
      <c r="AB109" s="129"/>
      <c r="AC109" s="129"/>
      <c r="AD109" s="129"/>
      <c r="AE109" s="129"/>
      <c r="AF109" s="129"/>
      <c r="AG109" s="132" t="s">
        <v>150</v>
      </c>
      <c r="AH109" s="129"/>
      <c r="AI109" s="129"/>
      <c r="AJ109" s="129"/>
      <c r="AK109" s="129"/>
      <c r="AL109" s="129"/>
      <c r="AM109" s="129"/>
      <c r="AN109" s="129"/>
      <c r="AO109" s="129"/>
      <c r="AP109" s="129"/>
      <c r="AQ109" s="129"/>
      <c r="AR109" s="161"/>
      <c r="AS109" s="174"/>
      <c r="AU109" s="21"/>
      <c r="AV109" s="21"/>
      <c r="AW109" s="21"/>
      <c r="AX109" s="21"/>
      <c r="AY109" s="21"/>
      <c r="AZ109" s="21"/>
      <c r="BA109" s="21"/>
      <c r="BB109" s="21"/>
      <c r="BC109" s="21"/>
      <c r="BD109" s="21"/>
      <c r="BE109" s="21"/>
      <c r="BF109" s="21"/>
      <c r="BG109" s="21"/>
      <c r="BH109" s="21"/>
      <c r="BI109" s="21"/>
      <c r="BJ109" s="21"/>
      <c r="BK109" s="21"/>
      <c r="BL109" s="21"/>
      <c r="BM109" s="21"/>
      <c r="BN109" s="21"/>
      <c r="BO109" s="21"/>
    </row>
    <row r="110" spans="1:67" ht="12.6" customHeight="1">
      <c r="A110" s="41" t="s">
        <v>55</v>
      </c>
      <c r="B110" s="42" t="s">
        <v>255</v>
      </c>
      <c r="C110" s="77">
        <v>2002</v>
      </c>
      <c r="D110" s="83">
        <v>67.7</v>
      </c>
      <c r="E110" s="83">
        <v>62.8</v>
      </c>
      <c r="F110" s="83">
        <v>2.6</v>
      </c>
      <c r="G110" s="83">
        <v>0</v>
      </c>
      <c r="H110" s="83">
        <v>1.6</v>
      </c>
      <c r="I110" s="43">
        <v>2</v>
      </c>
      <c r="J110" s="83">
        <v>51.8</v>
      </c>
      <c r="K110" s="83">
        <v>2</v>
      </c>
      <c r="L110" s="83">
        <v>0</v>
      </c>
      <c r="M110" s="83">
        <v>2.8</v>
      </c>
      <c r="N110" s="83"/>
      <c r="O110" s="83">
        <v>1.1000000000000001</v>
      </c>
      <c r="P110" s="83">
        <v>3.5</v>
      </c>
      <c r="Q110" s="83">
        <v>0.3</v>
      </c>
      <c r="R110" s="83"/>
      <c r="S110" s="83">
        <v>1.575</v>
      </c>
      <c r="T110" s="83">
        <v>1.4750000000000001</v>
      </c>
      <c r="U110" s="72">
        <v>13.7</v>
      </c>
      <c r="V110" s="157" t="s">
        <v>321</v>
      </c>
      <c r="W110" s="14"/>
      <c r="X110" s="234" t="s">
        <v>429</v>
      </c>
      <c r="Y110" s="235"/>
      <c r="Z110" s="235"/>
      <c r="AA110" s="235"/>
      <c r="AB110" s="235"/>
      <c r="AC110" s="235"/>
      <c r="AD110" s="235"/>
      <c r="AE110" s="235"/>
      <c r="AF110" s="185"/>
      <c r="AG110" s="12"/>
      <c r="AH110" s="12"/>
      <c r="AI110" s="12"/>
      <c r="AJ110" s="12"/>
      <c r="AK110" s="12"/>
      <c r="AL110" s="12"/>
      <c r="AM110" s="27"/>
      <c r="AN110" s="11"/>
      <c r="AO110" s="11"/>
      <c r="AP110" s="11"/>
      <c r="AQ110" s="11"/>
      <c r="AR110" s="94"/>
      <c r="AS110" s="175"/>
      <c r="AU110" s="21"/>
      <c r="AV110" s="21"/>
      <c r="AW110" s="21"/>
      <c r="AX110" s="21"/>
      <c r="AY110" s="21"/>
      <c r="AZ110" s="21"/>
      <c r="BA110" s="21"/>
      <c r="BB110" s="21"/>
      <c r="BC110" s="21"/>
      <c r="BD110" s="21"/>
      <c r="BE110" s="21"/>
      <c r="BF110" s="21"/>
      <c r="BG110" s="21"/>
      <c r="BH110" s="21"/>
      <c r="BI110" s="21"/>
      <c r="BJ110" s="21"/>
      <c r="BK110" s="21"/>
      <c r="BL110" s="21"/>
      <c r="BM110" s="21"/>
      <c r="BN110" s="21"/>
      <c r="BO110" s="21"/>
    </row>
    <row r="111" spans="1:67" ht="12.6" customHeight="1">
      <c r="A111" s="20"/>
      <c r="B111" s="75"/>
      <c r="C111" s="78"/>
      <c r="D111" s="81"/>
      <c r="E111" s="81"/>
      <c r="F111" s="81"/>
      <c r="G111" s="81"/>
      <c r="H111" s="81"/>
      <c r="I111" s="14"/>
      <c r="J111" s="81"/>
      <c r="K111" s="81"/>
      <c r="L111" s="81"/>
      <c r="M111" s="81"/>
      <c r="N111" s="81"/>
      <c r="O111" s="81"/>
      <c r="P111" s="81"/>
      <c r="Q111" s="81"/>
      <c r="R111" s="81"/>
      <c r="S111" s="81"/>
      <c r="T111" s="81"/>
      <c r="U111" s="69"/>
      <c r="V111" s="37"/>
      <c r="W111" s="14"/>
      <c r="X111" s="236"/>
      <c r="Y111" s="235"/>
      <c r="Z111" s="235"/>
      <c r="AA111" s="235"/>
      <c r="AB111" s="235"/>
      <c r="AC111" s="235"/>
      <c r="AD111" s="235"/>
      <c r="AE111" s="235"/>
      <c r="AF111" s="54"/>
      <c r="AG111" s="12"/>
      <c r="AH111" s="12"/>
      <c r="AI111" s="12"/>
      <c r="AJ111" s="12"/>
      <c r="AK111" s="12"/>
      <c r="AL111" s="12"/>
      <c r="AM111" s="28"/>
      <c r="AN111" s="11"/>
      <c r="AO111" s="11"/>
      <c r="AP111" s="11"/>
      <c r="AQ111" s="11"/>
      <c r="AR111" s="94"/>
      <c r="AS111" s="175"/>
      <c r="AU111" s="21"/>
      <c r="AV111" s="21"/>
      <c r="AW111" s="21"/>
      <c r="AX111" s="21"/>
      <c r="AY111" s="21"/>
      <c r="AZ111" s="21"/>
      <c r="BA111" s="21"/>
      <c r="BB111" s="21"/>
      <c r="BC111" s="21"/>
      <c r="BD111" s="21"/>
      <c r="BE111" s="21"/>
      <c r="BF111" s="21"/>
      <c r="BG111" s="21"/>
      <c r="BH111" s="21"/>
      <c r="BI111" s="21"/>
      <c r="BJ111" s="21"/>
      <c r="BK111" s="21"/>
      <c r="BL111" s="21"/>
      <c r="BM111" s="21"/>
      <c r="BN111" s="21"/>
      <c r="BO111" s="21"/>
    </row>
    <row r="112" spans="1:67" ht="12.6" customHeight="1">
      <c r="A112" s="65" t="s">
        <v>57</v>
      </c>
      <c r="B112" s="63" t="s">
        <v>256</v>
      </c>
      <c r="C112" s="74">
        <v>2002</v>
      </c>
      <c r="D112" s="79">
        <v>59.805839545875962</v>
      </c>
      <c r="E112" s="79">
        <v>51.134416765800069</v>
      </c>
      <c r="F112" s="79">
        <v>7.2342982649043259</v>
      </c>
      <c r="G112" s="79">
        <v>0.64570850406741198</v>
      </c>
      <c r="H112" s="79">
        <v>12.914137724324219</v>
      </c>
      <c r="I112" s="135">
        <v>18.341563125111097</v>
      </c>
      <c r="J112" s="79">
        <v>9.7204283929574995</v>
      </c>
      <c r="K112" s="79">
        <v>2.1431218116346353</v>
      </c>
      <c r="L112" s="79">
        <v>0</v>
      </c>
      <c r="M112" s="79">
        <v>0.13515894280088506</v>
      </c>
      <c r="N112" s="79"/>
      <c r="O112" s="79">
        <v>3.2747504408431491</v>
      </c>
      <c r="P112" s="79">
        <v>4.2779968597514815</v>
      </c>
      <c r="Q112" s="79">
        <v>1.0673854547121659</v>
      </c>
      <c r="R112" s="79"/>
      <c r="S112" s="68" t="s">
        <v>118</v>
      </c>
      <c r="T112" s="68" t="s">
        <v>118</v>
      </c>
      <c r="U112" s="68" t="s">
        <v>118</v>
      </c>
      <c r="V112" s="156"/>
      <c r="W112" s="14"/>
      <c r="X112" s="194"/>
      <c r="Y112" s="196"/>
      <c r="Z112" s="196"/>
      <c r="AA112" s="196"/>
      <c r="AB112" s="196"/>
      <c r="AC112" s="196"/>
      <c r="AD112" s="196"/>
      <c r="AE112" s="196"/>
      <c r="AF112" s="196"/>
      <c r="AG112" s="224" t="s">
        <v>431</v>
      </c>
      <c r="AH112" s="222"/>
      <c r="AI112" s="222"/>
      <c r="AJ112" s="222"/>
      <c r="AK112" s="222"/>
      <c r="AL112" s="222"/>
      <c r="AM112" s="222"/>
      <c r="AN112" s="222"/>
      <c r="AO112" s="222"/>
      <c r="AP112" s="222"/>
      <c r="AQ112" s="222"/>
      <c r="AR112" s="222"/>
      <c r="AS112" s="176"/>
      <c r="AU112" s="221"/>
      <c r="AV112" s="206"/>
      <c r="AW112" s="206"/>
      <c r="AX112" s="206"/>
      <c r="AY112" s="206"/>
      <c r="AZ112" s="206"/>
      <c r="BA112" s="206"/>
      <c r="BB112" s="206"/>
      <c r="BC112" s="206"/>
      <c r="BD112" s="206"/>
      <c r="BE112" s="206"/>
      <c r="BF112" s="206"/>
      <c r="BG112" s="21"/>
      <c r="BH112" s="21"/>
      <c r="BI112" s="21"/>
      <c r="BJ112" s="21"/>
      <c r="BK112" s="21"/>
      <c r="BL112" s="21"/>
      <c r="BM112" s="25"/>
      <c r="BN112" s="21"/>
      <c r="BO112" s="21"/>
    </row>
    <row r="113" spans="1:67" ht="12.6" customHeight="1">
      <c r="A113" s="20" t="s">
        <v>56</v>
      </c>
      <c r="B113" s="35" t="s">
        <v>257</v>
      </c>
      <c r="C113" s="75">
        <v>2000</v>
      </c>
      <c r="D113" s="81">
        <v>23.8</v>
      </c>
      <c r="E113" s="81">
        <v>18.5</v>
      </c>
      <c r="F113" s="81">
        <v>1.5</v>
      </c>
      <c r="G113" s="81">
        <v>0</v>
      </c>
      <c r="H113" s="81">
        <v>7.2</v>
      </c>
      <c r="I113" s="14">
        <v>7.4</v>
      </c>
      <c r="J113" s="81">
        <v>1.3</v>
      </c>
      <c r="K113" s="81">
        <v>0.9</v>
      </c>
      <c r="L113" s="81">
        <v>0</v>
      </c>
      <c r="M113" s="81">
        <v>0.2</v>
      </c>
      <c r="N113" s="81"/>
      <c r="O113" s="81">
        <v>2.7</v>
      </c>
      <c r="P113" s="81">
        <v>2.2999999999999998</v>
      </c>
      <c r="Q113" s="81">
        <v>0.4</v>
      </c>
      <c r="R113" s="81"/>
      <c r="S113" s="81">
        <v>2.2599999999999998</v>
      </c>
      <c r="T113" s="81">
        <v>2.34</v>
      </c>
      <c r="U113" s="71">
        <v>32.6</v>
      </c>
      <c r="V113" s="34"/>
      <c r="W113" s="14"/>
      <c r="X113" s="237" t="s">
        <v>427</v>
      </c>
      <c r="Y113" s="238"/>
      <c r="Z113" s="238"/>
      <c r="AA113" s="238"/>
      <c r="AB113" s="238"/>
      <c r="AC113" s="238"/>
      <c r="AD113" s="238"/>
      <c r="AE113" s="238"/>
      <c r="AF113" s="196"/>
      <c r="AG113" s="224" t="s">
        <v>432</v>
      </c>
      <c r="AH113" s="222"/>
      <c r="AI113" s="222"/>
      <c r="AJ113" s="222"/>
      <c r="AK113" s="222"/>
      <c r="AL113" s="222"/>
      <c r="AM113" s="222"/>
      <c r="AN113" s="222"/>
      <c r="AO113" s="222"/>
      <c r="AP113" s="222"/>
      <c r="AQ113" s="222"/>
      <c r="AR113" s="222"/>
      <c r="AS113" s="176"/>
      <c r="AU113" s="221"/>
      <c r="AV113" s="206"/>
      <c r="AW113" s="206"/>
      <c r="AX113" s="206"/>
      <c r="AY113" s="206"/>
      <c r="AZ113" s="206"/>
      <c r="BA113" s="206"/>
      <c r="BB113" s="206"/>
      <c r="BC113" s="206"/>
      <c r="BD113" s="206"/>
      <c r="BE113" s="206"/>
      <c r="BF113" s="206"/>
      <c r="BG113" s="21"/>
      <c r="BH113" s="21"/>
      <c r="BI113" s="21"/>
      <c r="BJ113" s="21"/>
      <c r="BK113" s="21"/>
      <c r="BL113" s="21"/>
      <c r="BM113" s="25"/>
      <c r="BN113" s="21"/>
      <c r="BO113" s="21"/>
    </row>
    <row r="114" spans="1:67" ht="12.6" customHeight="1">
      <c r="A114" s="41" t="s">
        <v>58</v>
      </c>
      <c r="B114" s="42" t="s">
        <v>258</v>
      </c>
      <c r="C114" s="90" t="s">
        <v>197</v>
      </c>
      <c r="D114" s="83">
        <v>60.3</v>
      </c>
      <c r="E114" s="83">
        <v>56.7</v>
      </c>
      <c r="F114" s="83">
        <v>3.7</v>
      </c>
      <c r="G114" s="83">
        <v>0.4</v>
      </c>
      <c r="H114" s="83">
        <v>13.2</v>
      </c>
      <c r="I114" s="43">
        <v>32.1</v>
      </c>
      <c r="J114" s="83">
        <v>6.2</v>
      </c>
      <c r="K114" s="83">
        <v>0.9</v>
      </c>
      <c r="L114" s="83">
        <v>0</v>
      </c>
      <c r="M114" s="83">
        <v>0.1</v>
      </c>
      <c r="N114" s="83"/>
      <c r="O114" s="83">
        <v>1.6</v>
      </c>
      <c r="P114" s="83">
        <v>1.5</v>
      </c>
      <c r="Q114" s="83">
        <v>0.5</v>
      </c>
      <c r="R114" s="83"/>
      <c r="S114" s="83">
        <v>0.56666666666666643</v>
      </c>
      <c r="T114" s="83">
        <v>0.44</v>
      </c>
      <c r="U114" s="70">
        <v>8.6</v>
      </c>
      <c r="V114" s="158"/>
      <c r="W114" s="14"/>
      <c r="X114" s="239"/>
      <c r="Y114" s="238"/>
      <c r="Z114" s="238"/>
      <c r="AA114" s="238"/>
      <c r="AB114" s="238"/>
      <c r="AC114" s="238"/>
      <c r="AD114" s="238"/>
      <c r="AE114" s="238"/>
      <c r="AF114" s="196"/>
      <c r="AG114" s="221" t="s">
        <v>356</v>
      </c>
      <c r="AH114" s="222"/>
      <c r="AI114" s="222"/>
      <c r="AJ114" s="222"/>
      <c r="AK114" s="222"/>
      <c r="AL114" s="222"/>
      <c r="AM114" s="222"/>
      <c r="AN114" s="222"/>
      <c r="AO114" s="222"/>
      <c r="AP114" s="222"/>
      <c r="AQ114" s="222"/>
      <c r="AR114" s="222"/>
      <c r="AS114" s="175"/>
      <c r="AU114" s="223"/>
      <c r="AV114" s="206"/>
      <c r="AW114" s="206"/>
      <c r="AX114" s="206"/>
      <c r="AY114" s="206"/>
      <c r="AZ114" s="206"/>
      <c r="BA114" s="206"/>
      <c r="BB114" s="206"/>
      <c r="BC114" s="206"/>
      <c r="BD114" s="206"/>
      <c r="BE114" s="206"/>
      <c r="BF114" s="206"/>
      <c r="BG114" s="11"/>
      <c r="BH114" s="11"/>
      <c r="BI114" s="11"/>
      <c r="BJ114" s="11"/>
      <c r="BK114" s="11"/>
      <c r="BL114" s="11"/>
      <c r="BM114" s="94"/>
      <c r="BN114" s="21"/>
      <c r="BO114" s="21"/>
    </row>
    <row r="115" spans="1:67" ht="12.6" customHeight="1">
      <c r="A115" s="20" t="s">
        <v>158</v>
      </c>
      <c r="B115" s="35" t="s">
        <v>259</v>
      </c>
      <c r="C115" s="78">
        <v>2000</v>
      </c>
      <c r="D115" s="81">
        <v>32.200000000000003</v>
      </c>
      <c r="E115" s="81">
        <v>28.9</v>
      </c>
      <c r="F115" s="81">
        <v>4.7</v>
      </c>
      <c r="G115" s="81">
        <v>0</v>
      </c>
      <c r="H115" s="81">
        <v>12.9</v>
      </c>
      <c r="I115" s="14">
        <v>7.7</v>
      </c>
      <c r="J115" s="81">
        <v>3</v>
      </c>
      <c r="K115" s="81">
        <v>0.5</v>
      </c>
      <c r="L115" s="81">
        <v>0</v>
      </c>
      <c r="M115" s="81">
        <v>0</v>
      </c>
      <c r="N115" s="81"/>
      <c r="O115" s="81">
        <v>2.2000000000000002</v>
      </c>
      <c r="P115" s="81">
        <v>0.7</v>
      </c>
      <c r="Q115" s="81">
        <v>0.3</v>
      </c>
      <c r="R115" s="81"/>
      <c r="S115" s="81">
        <v>1.9428571428571431</v>
      </c>
      <c r="T115" s="81">
        <v>1.9857142857142851</v>
      </c>
      <c r="U115" s="71" t="s">
        <v>118</v>
      </c>
      <c r="V115" s="34"/>
      <c r="W115" s="14"/>
      <c r="X115" s="239"/>
      <c r="Y115" s="238"/>
      <c r="Z115" s="238"/>
      <c r="AA115" s="238"/>
      <c r="AB115" s="238"/>
      <c r="AC115" s="238"/>
      <c r="AD115" s="238"/>
      <c r="AE115" s="238"/>
      <c r="AF115" s="196"/>
      <c r="AG115" s="223" t="s">
        <v>422</v>
      </c>
      <c r="AH115" s="222"/>
      <c r="AI115" s="222"/>
      <c r="AJ115" s="222"/>
      <c r="AK115" s="222"/>
      <c r="AL115" s="222"/>
      <c r="AM115" s="222"/>
      <c r="AN115" s="222"/>
      <c r="AO115" s="222"/>
      <c r="AP115" s="222"/>
      <c r="AQ115" s="222"/>
      <c r="AR115" s="222"/>
      <c r="AS115" s="175"/>
      <c r="AU115" s="221"/>
      <c r="AV115" s="221"/>
      <c r="AW115" s="221"/>
      <c r="AX115" s="221"/>
      <c r="AY115" s="221"/>
      <c r="AZ115" s="221"/>
      <c r="BA115" s="221"/>
      <c r="BB115" s="221"/>
      <c r="BC115" s="221"/>
      <c r="BD115" s="221"/>
      <c r="BE115" s="221"/>
      <c r="BF115" s="221"/>
      <c r="BG115" s="11"/>
      <c r="BH115" s="11"/>
      <c r="BI115" s="11"/>
      <c r="BJ115" s="11"/>
      <c r="BK115" s="11"/>
      <c r="BL115" s="11"/>
      <c r="BM115" s="94"/>
      <c r="BN115" s="21"/>
      <c r="BO115" s="21"/>
    </row>
    <row r="116" spans="1:67" ht="12.6" customHeight="1">
      <c r="A116" s="41" t="s">
        <v>384</v>
      </c>
      <c r="B116" s="42" t="s">
        <v>260</v>
      </c>
      <c r="C116" s="77">
        <v>1994</v>
      </c>
      <c r="D116" s="83">
        <v>54.5</v>
      </c>
      <c r="E116" s="83">
        <v>29.8</v>
      </c>
      <c r="F116" s="83"/>
      <c r="G116" s="70" t="s">
        <v>320</v>
      </c>
      <c r="H116" s="83">
        <v>13.4</v>
      </c>
      <c r="I116" s="43">
        <v>0</v>
      </c>
      <c r="J116" s="83">
        <v>3.9</v>
      </c>
      <c r="K116" s="83">
        <v>5.3</v>
      </c>
      <c r="L116" s="70">
        <v>0</v>
      </c>
      <c r="M116" s="83">
        <v>0.8</v>
      </c>
      <c r="N116" s="83"/>
      <c r="O116" s="83">
        <v>8.8000000000000007</v>
      </c>
      <c r="P116" s="83">
        <v>6.9</v>
      </c>
      <c r="Q116" s="83">
        <v>8.9</v>
      </c>
      <c r="R116" s="83"/>
      <c r="S116" s="72" t="s">
        <v>118</v>
      </c>
      <c r="T116" s="72" t="s">
        <v>118</v>
      </c>
      <c r="U116" s="72" t="s">
        <v>118</v>
      </c>
      <c r="V116" s="40"/>
      <c r="W116" s="14"/>
      <c r="X116" s="239"/>
      <c r="Y116" s="238"/>
      <c r="Z116" s="238"/>
      <c r="AA116" s="238"/>
      <c r="AB116" s="238"/>
      <c r="AC116" s="238"/>
      <c r="AD116" s="238"/>
      <c r="AE116" s="238"/>
      <c r="AF116" s="196"/>
      <c r="AG116" s="221" t="s">
        <v>360</v>
      </c>
      <c r="AH116" s="221"/>
      <c r="AI116" s="221"/>
      <c r="AJ116" s="221"/>
      <c r="AK116" s="221"/>
      <c r="AL116" s="221"/>
      <c r="AM116" s="221"/>
      <c r="AN116" s="221"/>
      <c r="AO116" s="221"/>
      <c r="AP116" s="221"/>
      <c r="AQ116" s="221"/>
      <c r="AR116" s="221"/>
      <c r="AS116" s="175"/>
      <c r="AU116" s="221"/>
      <c r="AV116" s="221"/>
      <c r="AW116" s="221"/>
      <c r="AX116" s="221"/>
      <c r="AY116" s="221"/>
      <c r="AZ116" s="221"/>
      <c r="BA116" s="221"/>
      <c r="BB116" s="221"/>
      <c r="BC116" s="221"/>
      <c r="BD116" s="221"/>
      <c r="BE116" s="221"/>
      <c r="BF116" s="221"/>
      <c r="BG116" s="11"/>
      <c r="BH116" s="11"/>
      <c r="BI116" s="11"/>
      <c r="BJ116" s="11"/>
      <c r="BK116" s="11"/>
      <c r="BL116" s="11"/>
      <c r="BM116" s="94"/>
      <c r="BN116" s="21"/>
      <c r="BO116" s="21"/>
    </row>
    <row r="117" spans="1:67" ht="12.6" customHeight="1">
      <c r="A117" s="20" t="s">
        <v>59</v>
      </c>
      <c r="B117" s="35" t="s">
        <v>261</v>
      </c>
      <c r="C117" s="78">
        <v>2001</v>
      </c>
      <c r="D117" s="81">
        <v>37</v>
      </c>
      <c r="E117" s="81">
        <v>32.799999999999997</v>
      </c>
      <c r="F117" s="81">
        <v>4.5999999999999996</v>
      </c>
      <c r="G117" s="81">
        <v>1.5</v>
      </c>
      <c r="H117" s="81">
        <v>9.8000000000000007</v>
      </c>
      <c r="I117" s="14">
        <v>14.8</v>
      </c>
      <c r="J117" s="81">
        <v>1.8</v>
      </c>
      <c r="K117" s="81">
        <v>0.3</v>
      </c>
      <c r="L117" s="69">
        <v>0</v>
      </c>
      <c r="M117" s="69">
        <v>0</v>
      </c>
      <c r="N117" s="69"/>
      <c r="O117" s="69">
        <v>1.8</v>
      </c>
      <c r="P117" s="81">
        <v>1</v>
      </c>
      <c r="Q117" s="81">
        <v>1.3</v>
      </c>
      <c r="R117" s="81"/>
      <c r="S117" s="81">
        <v>1.39</v>
      </c>
      <c r="T117" s="81">
        <v>1.3733333333333337</v>
      </c>
      <c r="U117" s="71" t="s">
        <v>118</v>
      </c>
      <c r="V117" s="34"/>
      <c r="W117" s="14"/>
      <c r="X117" s="239"/>
      <c r="Y117" s="238"/>
      <c r="Z117" s="238"/>
      <c r="AA117" s="238"/>
      <c r="AB117" s="238"/>
      <c r="AC117" s="238"/>
      <c r="AD117" s="238"/>
      <c r="AE117" s="238"/>
      <c r="AF117" s="196"/>
      <c r="AG117" s="224" t="s">
        <v>428</v>
      </c>
      <c r="AH117" s="221"/>
      <c r="AI117" s="221"/>
      <c r="AJ117" s="221"/>
      <c r="AK117" s="221"/>
      <c r="AL117" s="221"/>
      <c r="AM117" s="221"/>
      <c r="AN117" s="221"/>
      <c r="AO117" s="221"/>
      <c r="AP117" s="221"/>
      <c r="AQ117" s="221"/>
      <c r="AR117" s="221"/>
      <c r="AS117" s="175"/>
      <c r="AU117" s="219"/>
      <c r="AV117" s="219"/>
      <c r="AW117" s="219"/>
      <c r="AX117" s="219"/>
      <c r="AY117" s="219"/>
      <c r="AZ117" s="219"/>
      <c r="BA117" s="219"/>
      <c r="BB117" s="219"/>
      <c r="BC117" s="219"/>
      <c r="BD117" s="219"/>
      <c r="BE117" s="219"/>
      <c r="BF117" s="219"/>
      <c r="BG117" s="11"/>
      <c r="BH117" s="11"/>
      <c r="BI117" s="11"/>
      <c r="BJ117" s="11"/>
      <c r="BK117" s="11"/>
      <c r="BL117" s="11"/>
      <c r="BM117" s="94"/>
      <c r="BN117" s="21"/>
      <c r="BO117" s="21"/>
    </row>
    <row r="118" spans="1:67" ht="12.6" customHeight="1">
      <c r="A118" s="41" t="s">
        <v>60</v>
      </c>
      <c r="B118" s="42" t="s">
        <v>262</v>
      </c>
      <c r="C118" s="77">
        <v>2003</v>
      </c>
      <c r="D118" s="83">
        <v>48.9</v>
      </c>
      <c r="E118" s="83">
        <v>33.4</v>
      </c>
      <c r="F118" s="83">
        <v>10.5</v>
      </c>
      <c r="G118" s="83">
        <v>0.1</v>
      </c>
      <c r="H118" s="83">
        <v>13.2</v>
      </c>
      <c r="I118" s="43">
        <v>3.1</v>
      </c>
      <c r="J118" s="83">
        <v>4.0999999999999996</v>
      </c>
      <c r="K118" s="83">
        <v>1.9</v>
      </c>
      <c r="L118" s="83">
        <v>0</v>
      </c>
      <c r="M118" s="83">
        <v>0.4</v>
      </c>
      <c r="N118" s="83"/>
      <c r="O118" s="83">
        <v>6.7</v>
      </c>
      <c r="P118" s="83">
        <v>8.1999999999999993</v>
      </c>
      <c r="Q118" s="83">
        <v>0.6</v>
      </c>
      <c r="R118" s="83"/>
      <c r="S118" s="83">
        <v>0.72599999999999976</v>
      </c>
      <c r="T118" s="83">
        <v>0.92599999999999982</v>
      </c>
      <c r="U118" s="70">
        <v>17.3</v>
      </c>
      <c r="V118" s="158"/>
      <c r="W118" s="14"/>
      <c r="X118" s="239"/>
      <c r="Y118" s="238"/>
      <c r="Z118" s="238"/>
      <c r="AA118" s="238"/>
      <c r="AB118" s="238"/>
      <c r="AC118" s="238"/>
      <c r="AD118" s="238"/>
      <c r="AE118" s="238"/>
      <c r="AF118" s="196"/>
      <c r="AG118" s="219" t="s">
        <v>357</v>
      </c>
      <c r="AH118" s="219"/>
      <c r="AI118" s="219"/>
      <c r="AJ118" s="219"/>
      <c r="AK118" s="219"/>
      <c r="AL118" s="219"/>
      <c r="AM118" s="219"/>
      <c r="AN118" s="219"/>
      <c r="AO118" s="219"/>
      <c r="AP118" s="219"/>
      <c r="AQ118" s="219"/>
      <c r="AR118" s="219"/>
      <c r="AS118" s="175"/>
      <c r="AT118" s="21"/>
      <c r="AU118" s="221"/>
      <c r="AV118" s="221"/>
      <c r="AW118" s="221"/>
      <c r="AX118" s="221"/>
      <c r="AY118" s="221"/>
      <c r="AZ118" s="221"/>
      <c r="BA118" s="221"/>
      <c r="BB118" s="221"/>
      <c r="BC118" s="221"/>
      <c r="BD118" s="221"/>
      <c r="BE118" s="221"/>
      <c r="BF118" s="221"/>
      <c r="BG118" s="11"/>
      <c r="BH118" s="11"/>
      <c r="BI118" s="11"/>
      <c r="BJ118" s="11"/>
      <c r="BK118" s="11"/>
      <c r="BL118" s="11"/>
      <c r="BM118" s="94"/>
      <c r="BN118" s="21"/>
      <c r="BO118" s="21"/>
    </row>
    <row r="119" spans="1:67" ht="12.6" customHeight="1">
      <c r="A119" s="20" t="s">
        <v>61</v>
      </c>
      <c r="B119" s="35">
        <v>704</v>
      </c>
      <c r="C119" s="78">
        <v>1997</v>
      </c>
      <c r="D119" s="81">
        <v>62</v>
      </c>
      <c r="E119" s="81">
        <v>53</v>
      </c>
      <c r="F119" s="81"/>
      <c r="G119" s="69" t="s">
        <v>335</v>
      </c>
      <c r="H119" s="81">
        <v>10</v>
      </c>
      <c r="I119" s="14">
        <v>0</v>
      </c>
      <c r="J119" s="81">
        <v>5</v>
      </c>
      <c r="K119" s="81">
        <v>22</v>
      </c>
      <c r="L119" s="87">
        <v>0</v>
      </c>
      <c r="M119" s="81">
        <v>0</v>
      </c>
      <c r="N119" s="81"/>
      <c r="O119" s="81"/>
      <c r="P119" s="69" t="s">
        <v>344</v>
      </c>
      <c r="Q119" s="81">
        <v>2</v>
      </c>
      <c r="R119" s="81"/>
      <c r="S119" s="69" t="s">
        <v>118</v>
      </c>
      <c r="T119" s="69" t="s">
        <v>118</v>
      </c>
      <c r="U119" s="71" t="s">
        <v>118</v>
      </c>
      <c r="V119" s="34"/>
      <c r="W119" s="14"/>
      <c r="X119" s="239"/>
      <c r="Y119" s="238"/>
      <c r="Z119" s="238"/>
      <c r="AA119" s="238"/>
      <c r="AB119" s="238"/>
      <c r="AC119" s="238"/>
      <c r="AD119" s="238"/>
      <c r="AE119" s="238"/>
      <c r="AF119" s="196"/>
      <c r="AG119" s="221" t="s">
        <v>358</v>
      </c>
      <c r="AH119" s="221"/>
      <c r="AI119" s="221"/>
      <c r="AJ119" s="221"/>
      <c r="AK119" s="221"/>
      <c r="AL119" s="221"/>
      <c r="AM119" s="221"/>
      <c r="AN119" s="221"/>
      <c r="AO119" s="221"/>
      <c r="AP119" s="221"/>
      <c r="AQ119" s="221"/>
      <c r="AR119" s="221"/>
      <c r="AS119" s="175"/>
      <c r="AT119" s="30"/>
      <c r="AU119" s="221"/>
      <c r="AV119" s="221"/>
      <c r="AW119" s="221"/>
      <c r="AX119" s="221"/>
      <c r="AY119" s="221"/>
      <c r="AZ119" s="221"/>
      <c r="BA119" s="221"/>
      <c r="BB119" s="221"/>
      <c r="BC119" s="221"/>
      <c r="BD119" s="221"/>
      <c r="BE119" s="221"/>
      <c r="BF119" s="221"/>
      <c r="BG119" s="11"/>
      <c r="BH119" s="11"/>
      <c r="BI119" s="11"/>
      <c r="BJ119" s="11"/>
      <c r="BK119" s="11"/>
      <c r="BL119" s="11"/>
      <c r="BM119" s="94"/>
      <c r="BN119" s="21"/>
      <c r="BO119" s="21"/>
    </row>
    <row r="120" spans="1:67" ht="12.6" customHeight="1">
      <c r="A120" s="41" t="s">
        <v>62</v>
      </c>
      <c r="B120" s="42" t="s">
        <v>263</v>
      </c>
      <c r="C120" s="42" t="s">
        <v>120</v>
      </c>
      <c r="D120" s="83">
        <v>72.2</v>
      </c>
      <c r="E120" s="83">
        <v>69.8</v>
      </c>
      <c r="F120" s="83">
        <v>22</v>
      </c>
      <c r="G120" s="83">
        <v>2</v>
      </c>
      <c r="H120" s="83">
        <v>23.1</v>
      </c>
      <c r="I120" s="43">
        <v>17.7</v>
      </c>
      <c r="J120" s="83">
        <v>3.2</v>
      </c>
      <c r="K120" s="83">
        <v>1.8</v>
      </c>
      <c r="L120" s="83">
        <v>0</v>
      </c>
      <c r="M120" s="83">
        <v>0</v>
      </c>
      <c r="N120" s="83"/>
      <c r="O120" s="83">
        <v>0</v>
      </c>
      <c r="P120" s="83">
        <v>0</v>
      </c>
      <c r="Q120" s="83">
        <v>2.4</v>
      </c>
      <c r="R120" s="83"/>
      <c r="S120" s="72" t="s">
        <v>118</v>
      </c>
      <c r="T120" s="72" t="s">
        <v>118</v>
      </c>
      <c r="U120" s="72" t="s">
        <v>118</v>
      </c>
      <c r="V120" s="40"/>
      <c r="W120" s="14"/>
      <c r="X120" s="240"/>
      <c r="Y120" s="222"/>
      <c r="Z120" s="222"/>
      <c r="AA120" s="222"/>
      <c r="AB120" s="222"/>
      <c r="AC120" s="222"/>
      <c r="AD120" s="222"/>
      <c r="AE120" s="222"/>
      <c r="AF120" s="21"/>
      <c r="AG120" s="221" t="s">
        <v>359</v>
      </c>
      <c r="AH120" s="221"/>
      <c r="AI120" s="221"/>
      <c r="AJ120" s="221"/>
      <c r="AK120" s="221"/>
      <c r="AL120" s="221"/>
      <c r="AM120" s="221"/>
      <c r="AN120" s="221"/>
      <c r="AO120" s="221"/>
      <c r="AP120" s="221"/>
      <c r="AQ120" s="221"/>
      <c r="AR120" s="221"/>
      <c r="AS120" s="175"/>
      <c r="AT120" s="29"/>
      <c r="AU120" s="220"/>
      <c r="AV120" s="220"/>
      <c r="AW120" s="220"/>
      <c r="AX120" s="220"/>
      <c r="AY120" s="220"/>
      <c r="AZ120" s="220"/>
      <c r="BA120" s="220"/>
      <c r="BB120" s="220"/>
      <c r="BC120" s="220"/>
      <c r="BD120" s="220"/>
      <c r="BE120" s="220"/>
      <c r="BF120" s="220"/>
      <c r="BG120" s="11"/>
      <c r="BH120" s="11"/>
      <c r="BI120" s="11"/>
      <c r="BJ120" s="11"/>
      <c r="BK120" s="11"/>
      <c r="BL120" s="11"/>
      <c r="BM120" s="94"/>
      <c r="BN120" s="21"/>
      <c r="BO120" s="21"/>
    </row>
    <row r="121" spans="1:67" ht="12.6" customHeight="1">
      <c r="A121" s="19" t="s">
        <v>195</v>
      </c>
      <c r="B121" s="35">
        <v>147</v>
      </c>
      <c r="C121" s="75">
        <v>2003</v>
      </c>
      <c r="D121" s="81">
        <v>10</v>
      </c>
      <c r="E121" s="81">
        <v>8.6</v>
      </c>
      <c r="F121" s="81">
        <v>0.6</v>
      </c>
      <c r="G121" s="81">
        <v>0</v>
      </c>
      <c r="H121" s="81">
        <v>0.8</v>
      </c>
      <c r="I121" s="14">
        <v>5.6</v>
      </c>
      <c r="J121" s="81">
        <v>0</v>
      </c>
      <c r="K121" s="81">
        <v>0</v>
      </c>
      <c r="L121" s="81">
        <v>0</v>
      </c>
      <c r="M121" s="81">
        <v>1.6</v>
      </c>
      <c r="N121" s="81"/>
      <c r="O121" s="81">
        <v>1.1000000000000001</v>
      </c>
      <c r="P121" s="81">
        <v>0</v>
      </c>
      <c r="Q121" s="81">
        <v>0.2</v>
      </c>
      <c r="R121" s="81"/>
      <c r="S121" s="71" t="s">
        <v>118</v>
      </c>
      <c r="T121" s="71" t="s">
        <v>118</v>
      </c>
      <c r="U121" s="71"/>
      <c r="V121" s="34"/>
      <c r="W121" s="14"/>
      <c r="X121" s="242" t="s">
        <v>186</v>
      </c>
      <c r="Y121" s="222"/>
      <c r="Z121" s="222"/>
      <c r="AA121" s="222"/>
      <c r="AB121" s="222"/>
      <c r="AC121" s="222"/>
      <c r="AD121" s="222"/>
      <c r="AE121" s="222"/>
      <c r="AF121" s="222"/>
      <c r="AG121" s="220" t="s">
        <v>361</v>
      </c>
      <c r="AH121" s="220"/>
      <c r="AI121" s="220"/>
      <c r="AJ121" s="220"/>
      <c r="AK121" s="220"/>
      <c r="AL121" s="220"/>
      <c r="AM121" s="220"/>
      <c r="AN121" s="220"/>
      <c r="AO121" s="220"/>
      <c r="AP121" s="220"/>
      <c r="AQ121" s="220"/>
      <c r="AR121" s="220"/>
      <c r="AS121" s="175"/>
      <c r="AT121" s="29"/>
      <c r="AU121" s="221"/>
      <c r="AV121" s="221"/>
      <c r="AW121" s="221"/>
      <c r="AX121" s="221"/>
      <c r="AY121" s="221"/>
      <c r="AZ121" s="221"/>
      <c r="BA121" s="221"/>
      <c r="BB121" s="221"/>
      <c r="BC121" s="221"/>
      <c r="BD121" s="221"/>
      <c r="BE121" s="221"/>
      <c r="BF121" s="221"/>
      <c r="BG121" s="11"/>
      <c r="BH121" s="11"/>
      <c r="BI121" s="11"/>
      <c r="BJ121" s="11"/>
      <c r="BK121" s="11"/>
      <c r="BL121" s="11"/>
      <c r="BM121" s="94"/>
      <c r="BN121" s="21"/>
      <c r="BO121" s="21"/>
    </row>
    <row r="122" spans="1:67" ht="12.6" customHeight="1">
      <c r="A122" s="41" t="s">
        <v>63</v>
      </c>
      <c r="B122" s="42" t="s">
        <v>264</v>
      </c>
      <c r="C122" s="77">
        <v>2002</v>
      </c>
      <c r="D122" s="83">
        <v>78.5</v>
      </c>
      <c r="E122" s="83">
        <v>56.7</v>
      </c>
      <c r="F122" s="83">
        <v>5.9</v>
      </c>
      <c r="G122" s="83">
        <v>0.5</v>
      </c>
      <c r="H122" s="83">
        <v>6.3</v>
      </c>
      <c r="I122" s="43">
        <v>0.4</v>
      </c>
      <c r="J122" s="83">
        <v>37.700000000000003</v>
      </c>
      <c r="K122" s="83">
        <v>5.8</v>
      </c>
      <c r="L122" s="83">
        <v>0</v>
      </c>
      <c r="M122" s="83">
        <v>0</v>
      </c>
      <c r="N122" s="83"/>
      <c r="O122" s="83">
        <v>7.5</v>
      </c>
      <c r="P122" s="83">
        <v>14.3</v>
      </c>
      <c r="Q122" s="83">
        <v>0.1</v>
      </c>
      <c r="R122" s="83"/>
      <c r="S122" s="83">
        <v>1.6516666666666666</v>
      </c>
      <c r="T122" s="83">
        <v>1.04</v>
      </c>
      <c r="U122" s="72">
        <v>4.8</v>
      </c>
      <c r="V122" s="40"/>
      <c r="W122" s="14"/>
      <c r="X122" s="198"/>
      <c r="Y122" s="186"/>
      <c r="Z122" s="186"/>
      <c r="AA122" s="186"/>
      <c r="AB122" s="186"/>
      <c r="AC122" s="186"/>
      <c r="AD122" s="186"/>
      <c r="AE122" s="186"/>
      <c r="AF122" s="192"/>
      <c r="AG122" s="221" t="s">
        <v>362</v>
      </c>
      <c r="AH122" s="221"/>
      <c r="AI122" s="221"/>
      <c r="AJ122" s="221"/>
      <c r="AK122" s="221"/>
      <c r="AL122" s="221"/>
      <c r="AM122" s="221"/>
      <c r="AN122" s="221"/>
      <c r="AO122" s="221"/>
      <c r="AP122" s="221"/>
      <c r="AQ122" s="221"/>
      <c r="AR122" s="221"/>
      <c r="AS122" s="175"/>
      <c r="AT122" s="29"/>
      <c r="AU122" s="221"/>
      <c r="AV122" s="221"/>
      <c r="AW122" s="221"/>
      <c r="AX122" s="221"/>
      <c r="AY122" s="221"/>
      <c r="AZ122" s="221"/>
      <c r="BA122" s="221"/>
      <c r="BB122" s="221"/>
      <c r="BC122" s="221"/>
      <c r="BD122" s="221"/>
      <c r="BE122" s="221"/>
      <c r="BF122" s="221"/>
      <c r="BG122" s="11"/>
      <c r="BH122" s="11"/>
      <c r="BI122" s="11"/>
      <c r="BJ122" s="11"/>
      <c r="BK122" s="11"/>
      <c r="BL122" s="11"/>
      <c r="BM122" s="94"/>
      <c r="BN122" s="21"/>
      <c r="BO122" s="21"/>
    </row>
    <row r="123" spans="1:67" ht="12.6" customHeight="1">
      <c r="A123" s="20"/>
      <c r="B123" s="35"/>
      <c r="C123" s="78"/>
      <c r="D123" s="81"/>
      <c r="E123" s="81"/>
      <c r="F123" s="81"/>
      <c r="G123" s="81"/>
      <c r="H123" s="81"/>
      <c r="I123" s="14"/>
      <c r="J123" s="81"/>
      <c r="K123" s="81"/>
      <c r="L123" s="81"/>
      <c r="M123" s="81"/>
      <c r="N123" s="81"/>
      <c r="O123" s="81"/>
      <c r="P123" s="81"/>
      <c r="Q123" s="81"/>
      <c r="R123" s="81"/>
      <c r="S123" s="81"/>
      <c r="T123" s="81"/>
      <c r="U123" s="69"/>
      <c r="V123" s="37"/>
      <c r="W123" s="14"/>
      <c r="X123" s="215" t="s">
        <v>444</v>
      </c>
      <c r="Y123" s="206"/>
      <c r="Z123" s="206"/>
      <c r="AA123" s="206"/>
      <c r="AB123" s="206"/>
      <c r="AC123" s="206"/>
      <c r="AD123" s="206"/>
      <c r="AE123" s="206"/>
      <c r="AF123" s="192"/>
      <c r="AG123" s="221" t="s">
        <v>363</v>
      </c>
      <c r="AH123" s="221"/>
      <c r="AI123" s="221"/>
      <c r="AJ123" s="221"/>
      <c r="AK123" s="221"/>
      <c r="AL123" s="221"/>
      <c r="AM123" s="221"/>
      <c r="AN123" s="221"/>
      <c r="AO123" s="221"/>
      <c r="AP123" s="221"/>
      <c r="AQ123" s="221"/>
      <c r="AR123" s="221"/>
      <c r="AS123" s="175"/>
      <c r="AT123" s="29"/>
      <c r="AU123" s="221"/>
      <c r="AV123" s="221"/>
      <c r="AW123" s="221"/>
      <c r="AX123" s="221"/>
      <c r="AY123" s="221"/>
      <c r="AZ123" s="221"/>
      <c r="BA123" s="221"/>
      <c r="BB123" s="221"/>
      <c r="BC123" s="221"/>
      <c r="BD123" s="221"/>
      <c r="BE123" s="221"/>
      <c r="BF123" s="221"/>
      <c r="BG123" s="11"/>
      <c r="BH123" s="11"/>
      <c r="BI123" s="11"/>
      <c r="BJ123" s="11"/>
      <c r="BK123" s="11"/>
      <c r="BL123" s="11"/>
      <c r="BM123" s="94"/>
      <c r="BN123" s="21"/>
      <c r="BO123" s="21"/>
    </row>
    <row r="124" spans="1:67" ht="12.6" customHeight="1">
      <c r="A124" s="65" t="s">
        <v>65</v>
      </c>
      <c r="B124" s="63" t="s">
        <v>265</v>
      </c>
      <c r="C124" s="74">
        <v>1996</v>
      </c>
      <c r="D124" s="79">
        <v>46.440316229358757</v>
      </c>
      <c r="E124" s="79">
        <v>28.310585933056483</v>
      </c>
      <c r="F124" s="79">
        <v>2.7447330044568634</v>
      </c>
      <c r="G124" s="79">
        <v>1.0093203099291292E-2</v>
      </c>
      <c r="H124" s="79">
        <v>6.9048959001185315</v>
      </c>
      <c r="I124" s="135">
        <v>0.48174246497873735</v>
      </c>
      <c r="J124" s="79">
        <v>13.213219939415534</v>
      </c>
      <c r="K124" s="79">
        <v>4.3218141950434319</v>
      </c>
      <c r="L124" s="79">
        <v>0.4007133052146748</v>
      </c>
      <c r="M124" s="79">
        <v>0.23337392072941943</v>
      </c>
      <c r="N124" s="79"/>
      <c r="O124" s="79">
        <v>2.3744233495170621</v>
      </c>
      <c r="P124" s="79">
        <v>14.063716743651067</v>
      </c>
      <c r="Q124" s="79">
        <v>1.691590203134139</v>
      </c>
      <c r="R124" s="79"/>
      <c r="S124" s="68" t="s">
        <v>118</v>
      </c>
      <c r="T124" s="68" t="s">
        <v>118</v>
      </c>
      <c r="U124" s="68" t="s">
        <v>118</v>
      </c>
      <c r="V124" s="156"/>
      <c r="W124" s="14"/>
      <c r="X124" s="241" t="s">
        <v>446</v>
      </c>
      <c r="Y124" s="222"/>
      <c r="Z124" s="222"/>
      <c r="AA124" s="222"/>
      <c r="AB124" s="222"/>
      <c r="AC124" s="222"/>
      <c r="AD124" s="222"/>
      <c r="AE124" s="222"/>
      <c r="AF124" s="192"/>
      <c r="AG124" s="221" t="s">
        <v>364</v>
      </c>
      <c r="AH124" s="221"/>
      <c r="AI124" s="221"/>
      <c r="AJ124" s="221"/>
      <c r="AK124" s="221"/>
      <c r="AL124" s="221"/>
      <c r="AM124" s="221"/>
      <c r="AN124" s="221"/>
      <c r="AO124" s="221"/>
      <c r="AP124" s="221"/>
      <c r="AQ124" s="221"/>
      <c r="AR124" s="221"/>
      <c r="AS124" s="175"/>
      <c r="AT124" s="29"/>
      <c r="AU124" s="225"/>
      <c r="AV124" s="225"/>
      <c r="AW124" s="225"/>
      <c r="AX124" s="225"/>
      <c r="AY124" s="225"/>
      <c r="AZ124" s="225"/>
      <c r="BA124" s="225"/>
      <c r="BB124" s="225"/>
      <c r="BC124" s="225"/>
      <c r="BD124" s="225"/>
      <c r="BE124" s="225"/>
      <c r="BF124" s="225"/>
      <c r="BG124" s="11"/>
      <c r="BH124" s="11"/>
      <c r="BI124" s="11"/>
      <c r="BJ124" s="11"/>
      <c r="BK124" s="11"/>
      <c r="BL124" s="11"/>
      <c r="BM124" s="94"/>
      <c r="BN124" s="21"/>
      <c r="BO124" s="21"/>
    </row>
    <row r="125" spans="1:67" ht="12.6" customHeight="1">
      <c r="A125" s="19" t="s">
        <v>64</v>
      </c>
      <c r="B125" s="35">
        <v>584</v>
      </c>
      <c r="C125" s="75">
        <v>2000</v>
      </c>
      <c r="D125" s="81">
        <v>60.5</v>
      </c>
      <c r="E125" s="81">
        <v>22.3</v>
      </c>
      <c r="F125" s="81">
        <v>2.7</v>
      </c>
      <c r="G125" s="81">
        <v>0</v>
      </c>
      <c r="H125" s="81">
        <v>1.1000000000000001</v>
      </c>
      <c r="I125" s="14">
        <v>0.1</v>
      </c>
      <c r="J125" s="81">
        <v>9.4</v>
      </c>
      <c r="K125" s="81">
        <v>6.9</v>
      </c>
      <c r="L125" s="81">
        <v>0.2</v>
      </c>
      <c r="M125" s="81">
        <v>1.9</v>
      </c>
      <c r="N125" s="81"/>
      <c r="O125" s="81">
        <v>4.8</v>
      </c>
      <c r="P125" s="81">
        <v>31.9</v>
      </c>
      <c r="Q125" s="81">
        <v>1.5</v>
      </c>
      <c r="R125" s="81"/>
      <c r="S125" s="69" t="s">
        <v>118</v>
      </c>
      <c r="T125" s="69" t="s">
        <v>118</v>
      </c>
      <c r="U125" s="71">
        <v>11.8</v>
      </c>
      <c r="V125" s="34"/>
      <c r="W125" s="14"/>
      <c r="X125" s="241" t="s">
        <v>347</v>
      </c>
      <c r="Y125" s="206"/>
      <c r="Z125" s="206"/>
      <c r="AA125" s="206"/>
      <c r="AB125" s="206"/>
      <c r="AC125" s="206"/>
      <c r="AD125" s="206"/>
      <c r="AE125" s="206"/>
      <c r="AF125" s="192"/>
      <c r="AG125" s="225" t="s">
        <v>449</v>
      </c>
      <c r="AH125" s="225"/>
      <c r="AI125" s="225"/>
      <c r="AJ125" s="225"/>
      <c r="AK125" s="225"/>
      <c r="AL125" s="225"/>
      <c r="AM125" s="225"/>
      <c r="AN125" s="225"/>
      <c r="AO125" s="225"/>
      <c r="AP125" s="225"/>
      <c r="AQ125" s="225"/>
      <c r="AR125" s="225"/>
      <c r="AS125" s="175"/>
      <c r="AT125" s="29"/>
      <c r="AU125" s="221"/>
      <c r="AV125" s="221"/>
      <c r="AW125" s="221"/>
      <c r="AX125" s="221"/>
      <c r="AY125" s="221"/>
      <c r="AZ125" s="221"/>
      <c r="BA125" s="221"/>
      <c r="BB125" s="221"/>
      <c r="BC125" s="221"/>
      <c r="BD125" s="221"/>
      <c r="BE125" s="221"/>
      <c r="BF125" s="221"/>
      <c r="BG125" s="11"/>
      <c r="BH125" s="11"/>
      <c r="BI125" s="11"/>
      <c r="BJ125" s="11"/>
      <c r="BK125" s="11"/>
      <c r="BL125" s="11"/>
      <c r="BM125" s="94"/>
      <c r="BN125" s="21"/>
      <c r="BO125" s="21"/>
    </row>
    <row r="126" spans="1:67" ht="12.6" customHeight="1">
      <c r="A126" s="41" t="s">
        <v>176</v>
      </c>
      <c r="B126" s="42" t="s">
        <v>266</v>
      </c>
      <c r="C126" s="77">
        <v>2001</v>
      </c>
      <c r="D126" s="72">
        <v>55.4</v>
      </c>
      <c r="E126" s="83">
        <v>11.9</v>
      </c>
      <c r="F126" s="83">
        <v>1.2</v>
      </c>
      <c r="G126" s="83">
        <v>0</v>
      </c>
      <c r="H126" s="83">
        <v>1</v>
      </c>
      <c r="I126" s="43">
        <v>0</v>
      </c>
      <c r="J126" s="83">
        <v>6.1</v>
      </c>
      <c r="K126" s="83">
        <v>3.2</v>
      </c>
      <c r="L126" s="83">
        <v>0.3</v>
      </c>
      <c r="M126" s="83">
        <v>0.1</v>
      </c>
      <c r="N126" s="83"/>
      <c r="O126" s="83">
        <v>3</v>
      </c>
      <c r="P126" s="83">
        <v>40.5</v>
      </c>
      <c r="Q126" s="83">
        <v>0</v>
      </c>
      <c r="R126" s="83"/>
      <c r="S126" s="72" t="s">
        <v>118</v>
      </c>
      <c r="T126" s="72" t="s">
        <v>118</v>
      </c>
      <c r="U126" s="72">
        <v>11.5</v>
      </c>
      <c r="V126" s="40"/>
      <c r="W126" s="14"/>
      <c r="X126" s="241" t="s">
        <v>348</v>
      </c>
      <c r="Y126" s="206"/>
      <c r="Z126" s="206"/>
      <c r="AA126" s="206"/>
      <c r="AB126" s="206"/>
      <c r="AC126" s="206"/>
      <c r="AD126" s="206"/>
      <c r="AE126" s="206"/>
      <c r="AF126" s="192"/>
      <c r="AG126" s="221" t="s">
        <v>365</v>
      </c>
      <c r="AH126" s="221"/>
      <c r="AI126" s="221"/>
      <c r="AJ126" s="221"/>
      <c r="AK126" s="221"/>
      <c r="AL126" s="221"/>
      <c r="AM126" s="221"/>
      <c r="AN126" s="221"/>
      <c r="AO126" s="221"/>
      <c r="AP126" s="221"/>
      <c r="AQ126" s="221"/>
      <c r="AR126" s="221"/>
      <c r="AS126" s="175"/>
      <c r="AT126" s="29"/>
      <c r="AU126" s="219"/>
      <c r="AV126" s="219"/>
      <c r="AW126" s="219"/>
      <c r="AX126" s="219"/>
      <c r="AY126" s="219"/>
      <c r="AZ126" s="219"/>
      <c r="BA126" s="219"/>
      <c r="BB126" s="219"/>
      <c r="BC126" s="219"/>
      <c r="BD126" s="219"/>
      <c r="BE126" s="219"/>
      <c r="BF126" s="219"/>
      <c r="BG126" s="11"/>
      <c r="BH126" s="11"/>
      <c r="BI126" s="11"/>
      <c r="BJ126" s="11"/>
      <c r="BK126" s="11"/>
      <c r="BL126" s="11"/>
      <c r="BM126" s="94"/>
      <c r="BN126" s="21"/>
      <c r="BO126" s="21"/>
    </row>
    <row r="127" spans="1:67" ht="12.6" customHeight="1">
      <c r="A127" s="19" t="s">
        <v>386</v>
      </c>
      <c r="B127" s="35">
        <v>41</v>
      </c>
      <c r="C127" s="75">
        <v>1995</v>
      </c>
      <c r="D127" s="81">
        <v>61.8</v>
      </c>
      <c r="E127" s="81">
        <v>30.6</v>
      </c>
      <c r="F127" s="81">
        <v>6.2</v>
      </c>
      <c r="G127" s="81">
        <v>0</v>
      </c>
      <c r="H127" s="81">
        <v>10.9</v>
      </c>
      <c r="I127" s="14">
        <v>0</v>
      </c>
      <c r="J127" s="81">
        <v>2.9</v>
      </c>
      <c r="K127" s="81">
        <v>9.6</v>
      </c>
      <c r="L127" s="81">
        <v>0</v>
      </c>
      <c r="M127" s="81">
        <v>1.1000000000000001</v>
      </c>
      <c r="N127" s="81"/>
      <c r="O127" s="81">
        <v>3.2</v>
      </c>
      <c r="P127" s="81">
        <v>26.3</v>
      </c>
      <c r="Q127" s="81">
        <v>1.7</v>
      </c>
      <c r="R127" s="81"/>
      <c r="S127" s="69" t="s">
        <v>118</v>
      </c>
      <c r="T127" s="69" t="s">
        <v>118</v>
      </c>
      <c r="U127" s="71" t="s">
        <v>118</v>
      </c>
      <c r="V127" s="34"/>
      <c r="W127" s="14"/>
      <c r="X127" s="241" t="s">
        <v>353</v>
      </c>
      <c r="Y127" s="206"/>
      <c r="Z127" s="206"/>
      <c r="AA127" s="206"/>
      <c r="AB127" s="206"/>
      <c r="AC127" s="206"/>
      <c r="AD127" s="206"/>
      <c r="AE127" s="206"/>
      <c r="AF127" s="192"/>
      <c r="AG127" s="219" t="s">
        <v>366</v>
      </c>
      <c r="AH127" s="219"/>
      <c r="AI127" s="219"/>
      <c r="AJ127" s="219"/>
      <c r="AK127" s="219"/>
      <c r="AL127" s="219"/>
      <c r="AM127" s="219"/>
      <c r="AN127" s="219"/>
      <c r="AO127" s="219"/>
      <c r="AP127" s="219"/>
      <c r="AQ127" s="219"/>
      <c r="AR127" s="219"/>
      <c r="AS127" s="175"/>
      <c r="AT127" s="29"/>
      <c r="AU127" s="225"/>
      <c r="AV127" s="225"/>
      <c r="AW127" s="225"/>
      <c r="AX127" s="225"/>
      <c r="AY127" s="225"/>
      <c r="AZ127" s="225"/>
      <c r="BA127" s="225"/>
      <c r="BB127" s="225"/>
      <c r="BC127" s="225"/>
      <c r="BD127" s="225"/>
      <c r="BE127" s="225"/>
      <c r="BF127" s="225"/>
      <c r="BG127" s="11"/>
      <c r="BH127" s="11"/>
      <c r="BI127" s="11"/>
      <c r="BJ127" s="11"/>
      <c r="BK127" s="11"/>
      <c r="BL127" s="11"/>
      <c r="BM127" s="94"/>
      <c r="BN127" s="21"/>
      <c r="BO127" s="21"/>
    </row>
    <row r="128" spans="1:67" ht="12.6" customHeight="1">
      <c r="A128" s="41" t="s">
        <v>66</v>
      </c>
      <c r="B128" s="42">
        <v>870</v>
      </c>
      <c r="C128" s="90" t="s">
        <v>160</v>
      </c>
      <c r="D128" s="83">
        <v>40.5</v>
      </c>
      <c r="E128" s="83">
        <v>19.8</v>
      </c>
      <c r="F128" s="83">
        <v>1.6</v>
      </c>
      <c r="G128" s="83">
        <v>0</v>
      </c>
      <c r="H128" s="83">
        <v>1</v>
      </c>
      <c r="I128" s="43">
        <v>0</v>
      </c>
      <c r="J128" s="83">
        <v>9.6999999999999993</v>
      </c>
      <c r="K128" s="83">
        <v>6.3</v>
      </c>
      <c r="L128" s="83">
        <v>0</v>
      </c>
      <c r="M128" s="83">
        <v>1.1000000000000001</v>
      </c>
      <c r="N128" s="83"/>
      <c r="O128" s="83">
        <v>10.199999999999999</v>
      </c>
      <c r="P128" s="83">
        <v>10.5</v>
      </c>
      <c r="Q128" s="83">
        <v>0</v>
      </c>
      <c r="R128" s="83"/>
      <c r="S128" s="72" t="s">
        <v>118</v>
      </c>
      <c r="T128" s="72" t="s">
        <v>118</v>
      </c>
      <c r="U128" s="72">
        <v>23.8</v>
      </c>
      <c r="V128" s="40"/>
      <c r="W128" s="14"/>
      <c r="X128" s="241" t="s">
        <v>354</v>
      </c>
      <c r="Y128" s="206"/>
      <c r="Z128" s="206"/>
      <c r="AA128" s="206"/>
      <c r="AB128" s="206"/>
      <c r="AC128" s="206"/>
      <c r="AD128" s="206"/>
      <c r="AE128" s="206"/>
      <c r="AF128" s="192"/>
      <c r="AG128" s="225" t="s">
        <v>367</v>
      </c>
      <c r="AH128" s="225"/>
      <c r="AI128" s="225"/>
      <c r="AJ128" s="225"/>
      <c r="AK128" s="225"/>
      <c r="AL128" s="225"/>
      <c r="AM128" s="225"/>
      <c r="AN128" s="225"/>
      <c r="AO128" s="225"/>
      <c r="AP128" s="225"/>
      <c r="AQ128" s="225"/>
      <c r="AR128" s="225"/>
      <c r="AS128" s="175"/>
      <c r="AT128" s="29"/>
      <c r="AU128" s="220"/>
      <c r="AV128" s="220"/>
      <c r="AW128" s="220"/>
      <c r="AX128" s="220"/>
      <c r="AY128" s="220"/>
      <c r="AZ128" s="220"/>
      <c r="BA128" s="220"/>
      <c r="BB128" s="220"/>
      <c r="BC128" s="220"/>
      <c r="BD128" s="220"/>
      <c r="BE128" s="220"/>
      <c r="BF128" s="220"/>
      <c r="BG128" s="11"/>
      <c r="BH128" s="11"/>
      <c r="BI128" s="11"/>
      <c r="BJ128" s="11"/>
      <c r="BK128" s="11"/>
      <c r="BL128" s="11"/>
      <c r="BM128" s="94"/>
      <c r="BN128" s="21"/>
      <c r="BO128" s="21"/>
    </row>
    <row r="129" spans="1:256" ht="12.6" customHeight="1">
      <c r="A129" s="19" t="s">
        <v>387</v>
      </c>
      <c r="B129" s="35" t="s">
        <v>267</v>
      </c>
      <c r="C129" s="75">
        <v>1989</v>
      </c>
      <c r="D129" s="81">
        <v>13.7</v>
      </c>
      <c r="E129" s="81">
        <v>10.4</v>
      </c>
      <c r="F129" s="81">
        <v>1.4</v>
      </c>
      <c r="G129" s="81">
        <v>0</v>
      </c>
      <c r="H129" s="81">
        <v>4.7</v>
      </c>
      <c r="I129" s="14">
        <v>0.5</v>
      </c>
      <c r="J129" s="81">
        <v>2.8</v>
      </c>
      <c r="K129" s="81">
        <v>1</v>
      </c>
      <c r="L129" s="81">
        <v>0</v>
      </c>
      <c r="M129" s="81">
        <v>0</v>
      </c>
      <c r="N129" s="81"/>
      <c r="O129" s="81">
        <v>2.1</v>
      </c>
      <c r="P129" s="81">
        <v>1.1000000000000001</v>
      </c>
      <c r="Q129" s="81">
        <v>0.2</v>
      </c>
      <c r="R129" s="81"/>
      <c r="S129" s="69" t="s">
        <v>118</v>
      </c>
      <c r="T129" s="69" t="s">
        <v>118</v>
      </c>
      <c r="U129" s="71" t="s">
        <v>118</v>
      </c>
      <c r="V129" s="34"/>
      <c r="W129" s="14"/>
      <c r="X129" s="242" t="s">
        <v>349</v>
      </c>
      <c r="Y129" s="206"/>
      <c r="Z129" s="206"/>
      <c r="AA129" s="206"/>
      <c r="AB129" s="206"/>
      <c r="AC129" s="206"/>
      <c r="AD129" s="206"/>
      <c r="AE129" s="206"/>
      <c r="AF129" s="192"/>
      <c r="AG129" s="220" t="s">
        <v>368</v>
      </c>
      <c r="AH129" s="220"/>
      <c r="AI129" s="220"/>
      <c r="AJ129" s="220"/>
      <c r="AK129" s="220"/>
      <c r="AL129" s="220"/>
      <c r="AM129" s="220"/>
      <c r="AN129" s="220"/>
      <c r="AO129" s="220"/>
      <c r="AP129" s="220"/>
      <c r="AQ129" s="220"/>
      <c r="AR129" s="220"/>
      <c r="AS129" s="175"/>
      <c r="AT129" s="29"/>
      <c r="AU129" s="220"/>
      <c r="AV129" s="220"/>
      <c r="AW129" s="220"/>
      <c r="AX129" s="220"/>
      <c r="AY129" s="220"/>
      <c r="AZ129" s="220"/>
      <c r="BA129" s="220"/>
      <c r="BB129" s="220"/>
      <c r="BC129" s="220"/>
      <c r="BD129" s="220"/>
      <c r="BE129" s="220"/>
      <c r="BF129" s="220"/>
      <c r="BG129" s="11"/>
      <c r="BH129" s="11"/>
      <c r="BI129" s="21"/>
      <c r="BJ129" s="21"/>
      <c r="BK129" s="21"/>
      <c r="BL129" s="11"/>
      <c r="BM129" s="94"/>
      <c r="BN129" s="21"/>
      <c r="BO129" s="21"/>
    </row>
    <row r="130" spans="1:256" ht="12.6" customHeight="1">
      <c r="A130" s="41" t="s">
        <v>393</v>
      </c>
      <c r="B130" s="42">
        <v>890</v>
      </c>
      <c r="C130" s="90" t="s">
        <v>177</v>
      </c>
      <c r="D130" s="83">
        <v>68</v>
      </c>
      <c r="E130" s="83">
        <v>51.9</v>
      </c>
      <c r="F130" s="83"/>
      <c r="G130" s="70" t="s">
        <v>336</v>
      </c>
      <c r="H130" s="83">
        <v>13</v>
      </c>
      <c r="I130" s="43">
        <v>0</v>
      </c>
      <c r="J130" s="83">
        <v>30</v>
      </c>
      <c r="K130" s="83">
        <v>4</v>
      </c>
      <c r="L130" s="83">
        <v>4</v>
      </c>
      <c r="M130" s="83">
        <v>0</v>
      </c>
      <c r="N130" s="83"/>
      <c r="O130" s="83">
        <v>4</v>
      </c>
      <c r="P130" s="83">
        <v>11</v>
      </c>
      <c r="Q130" s="83">
        <v>1</v>
      </c>
      <c r="R130" s="83"/>
      <c r="S130" s="72" t="s">
        <v>118</v>
      </c>
      <c r="T130" s="72" t="s">
        <v>118</v>
      </c>
      <c r="U130" s="72" t="s">
        <v>118</v>
      </c>
      <c r="V130" s="40"/>
      <c r="W130" s="14"/>
      <c r="X130" s="241" t="s">
        <v>355</v>
      </c>
      <c r="Y130" s="206"/>
      <c r="Z130" s="206"/>
      <c r="AA130" s="206"/>
      <c r="AB130" s="206"/>
      <c r="AC130" s="206"/>
      <c r="AD130" s="206"/>
      <c r="AE130" s="206"/>
      <c r="AF130" s="192"/>
      <c r="AG130" s="220" t="s">
        <v>441</v>
      </c>
      <c r="AH130" s="220"/>
      <c r="AI130" s="220"/>
      <c r="AJ130" s="220"/>
      <c r="AK130" s="220"/>
      <c r="AL130" s="220"/>
      <c r="AM130" s="220"/>
      <c r="AN130" s="220"/>
      <c r="AO130" s="220"/>
      <c r="AP130" s="220"/>
      <c r="AQ130" s="220"/>
      <c r="AR130" s="220"/>
      <c r="AS130" s="175"/>
      <c r="AT130" s="29"/>
      <c r="AU130" s="59"/>
      <c r="AV130" s="11"/>
      <c r="AW130" s="11"/>
      <c r="AX130" s="11"/>
      <c r="AY130" s="11"/>
      <c r="AZ130" s="11"/>
      <c r="BA130" s="11"/>
      <c r="BB130" s="11"/>
      <c r="BC130" s="11"/>
      <c r="BD130" s="11"/>
      <c r="BE130" s="59"/>
      <c r="BF130" s="21"/>
      <c r="BG130" s="11"/>
      <c r="BH130" s="21"/>
      <c r="BI130" s="21"/>
      <c r="BJ130" s="21"/>
      <c r="BK130" s="21"/>
      <c r="BL130" s="21"/>
      <c r="BM130" s="94"/>
      <c r="BN130" s="21"/>
      <c r="BO130" s="21"/>
    </row>
    <row r="131" spans="1:256" ht="12.6" customHeight="1">
      <c r="A131" s="19" t="s">
        <v>67</v>
      </c>
      <c r="B131" s="35">
        <v>769</v>
      </c>
      <c r="C131" s="75">
        <v>2002</v>
      </c>
      <c r="D131" s="81">
        <v>55.8</v>
      </c>
      <c r="E131" s="81">
        <v>41.2</v>
      </c>
      <c r="F131" s="81">
        <v>2.9</v>
      </c>
      <c r="G131" s="81">
        <v>0</v>
      </c>
      <c r="H131" s="81">
        <v>7.5</v>
      </c>
      <c r="I131" s="14">
        <v>0.9</v>
      </c>
      <c r="J131" s="81">
        <v>23.6</v>
      </c>
      <c r="K131" s="81">
        <v>3.4</v>
      </c>
      <c r="L131" s="81">
        <v>0</v>
      </c>
      <c r="M131" s="81">
        <v>2.9</v>
      </c>
      <c r="N131" s="81"/>
      <c r="O131" s="81">
        <v>5.2</v>
      </c>
      <c r="P131" s="81">
        <v>9.3000000000000007</v>
      </c>
      <c r="Q131" s="81">
        <v>0.1</v>
      </c>
      <c r="R131" s="81"/>
      <c r="S131" s="81">
        <v>0.87199999999999989</v>
      </c>
      <c r="T131" s="81">
        <v>0.86857142857142833</v>
      </c>
      <c r="U131" s="71">
        <v>11</v>
      </c>
      <c r="V131" s="34"/>
      <c r="W131" s="14"/>
      <c r="X131" s="248" t="s">
        <v>350</v>
      </c>
      <c r="Y131" s="206"/>
      <c r="Z131" s="206"/>
      <c r="AA131" s="206"/>
      <c r="AB131" s="206"/>
      <c r="AC131" s="206"/>
      <c r="AD131" s="206"/>
      <c r="AE131" s="206"/>
      <c r="AF131" s="192"/>
      <c r="AG131" s="223" t="s">
        <v>442</v>
      </c>
      <c r="AH131" s="222"/>
      <c r="AI131" s="222"/>
      <c r="AJ131" s="222"/>
      <c r="AK131" s="222"/>
      <c r="AL131" s="222"/>
      <c r="AM131" s="222"/>
      <c r="AN131" s="222"/>
      <c r="AO131" s="222"/>
      <c r="AP131" s="222"/>
      <c r="AQ131" s="222"/>
      <c r="AR131" s="222"/>
      <c r="AS131" s="175"/>
      <c r="AT131" s="29"/>
      <c r="AU131" s="59"/>
      <c r="AV131" s="11"/>
      <c r="AW131" s="11"/>
      <c r="AX131" s="11"/>
      <c r="AY131" s="11"/>
      <c r="AZ131" s="11"/>
      <c r="BA131" s="11"/>
      <c r="BB131" s="11"/>
      <c r="BC131" s="11"/>
      <c r="BD131" s="11"/>
      <c r="BE131" s="58"/>
      <c r="BF131" s="55"/>
      <c r="BG131" s="11"/>
      <c r="BH131" s="11"/>
      <c r="BI131" s="11"/>
      <c r="BJ131" s="11"/>
      <c r="BK131" s="11"/>
      <c r="BL131" s="11"/>
      <c r="BM131" s="94"/>
      <c r="BN131" s="21"/>
      <c r="BO131" s="21"/>
    </row>
    <row r="132" spans="1:256" ht="12.6" customHeight="1">
      <c r="A132" s="41" t="s">
        <v>388</v>
      </c>
      <c r="B132" s="42">
        <v>319</v>
      </c>
      <c r="C132" s="77">
        <v>1996</v>
      </c>
      <c r="D132" s="83">
        <v>50.2</v>
      </c>
      <c r="E132" s="83">
        <v>40.9</v>
      </c>
      <c r="F132" s="83">
        <v>2.1</v>
      </c>
      <c r="G132" s="83">
        <v>0</v>
      </c>
      <c r="H132" s="83">
        <v>28.8</v>
      </c>
      <c r="I132" s="43">
        <v>0</v>
      </c>
      <c r="J132" s="83">
        <v>6.8</v>
      </c>
      <c r="K132" s="83">
        <v>2.9</v>
      </c>
      <c r="L132" s="83">
        <v>0</v>
      </c>
      <c r="M132" s="83">
        <v>0.3</v>
      </c>
      <c r="N132" s="83"/>
      <c r="O132" s="83">
        <v>4.3</v>
      </c>
      <c r="P132" s="83">
        <v>3.4</v>
      </c>
      <c r="Q132" s="83">
        <v>1.6</v>
      </c>
      <c r="R132" s="83"/>
      <c r="S132" s="72" t="s">
        <v>118</v>
      </c>
      <c r="T132" s="72" t="s">
        <v>118</v>
      </c>
      <c r="U132" s="72" t="s">
        <v>118</v>
      </c>
      <c r="V132" s="40"/>
      <c r="W132" s="14"/>
      <c r="X132" s="248" t="s">
        <v>351</v>
      </c>
      <c r="Y132" s="206"/>
      <c r="Z132" s="206"/>
      <c r="AA132" s="206"/>
      <c r="AB132" s="206"/>
      <c r="AC132" s="206"/>
      <c r="AD132" s="206"/>
      <c r="AE132" s="206"/>
      <c r="AF132" s="192"/>
      <c r="AG132" s="223" t="s">
        <v>443</v>
      </c>
      <c r="AH132" s="222"/>
      <c r="AI132" s="222"/>
      <c r="AJ132" s="222"/>
      <c r="AK132" s="222"/>
      <c r="AL132" s="222"/>
      <c r="AM132" s="222"/>
      <c r="AN132" s="222"/>
      <c r="AO132" s="222"/>
      <c r="AP132" s="222"/>
      <c r="AQ132" s="222"/>
      <c r="AR132" s="222"/>
      <c r="AS132" s="195"/>
      <c r="AT132" s="29"/>
      <c r="AU132" s="60"/>
      <c r="AV132" s="11"/>
      <c r="AW132" s="11"/>
      <c r="AX132" s="11"/>
      <c r="AY132" s="11"/>
      <c r="AZ132" s="11"/>
      <c r="BA132" s="11"/>
      <c r="BB132" s="11"/>
      <c r="BC132" s="11"/>
      <c r="BD132" s="11"/>
      <c r="BE132" s="60"/>
      <c r="BF132" s="21"/>
      <c r="BG132" s="21"/>
      <c r="BH132" s="21"/>
      <c r="BI132" s="21"/>
      <c r="BJ132" s="21"/>
      <c r="BK132" s="21"/>
      <c r="BL132" s="21"/>
      <c r="BM132" s="25"/>
      <c r="BN132" s="21"/>
      <c r="BO132" s="21"/>
    </row>
    <row r="133" spans="1:256" ht="12.6" customHeight="1">
      <c r="A133" s="20" t="s">
        <v>68</v>
      </c>
      <c r="B133" s="35">
        <v>246</v>
      </c>
      <c r="C133" s="35">
        <v>1996</v>
      </c>
      <c r="D133" s="81">
        <v>61</v>
      </c>
      <c r="E133" s="81">
        <v>37</v>
      </c>
      <c r="F133" s="81">
        <v>0</v>
      </c>
      <c r="G133" s="81">
        <v>0</v>
      </c>
      <c r="H133" s="81">
        <v>10</v>
      </c>
      <c r="I133" s="14">
        <v>0</v>
      </c>
      <c r="J133" s="81">
        <v>17</v>
      </c>
      <c r="K133" s="81">
        <v>0</v>
      </c>
      <c r="L133" s="81">
        <v>0</v>
      </c>
      <c r="M133" s="81">
        <v>10</v>
      </c>
      <c r="N133" s="81"/>
      <c r="O133" s="81"/>
      <c r="P133" s="14"/>
      <c r="Q133" s="69" t="s">
        <v>345</v>
      </c>
      <c r="R133" s="87"/>
      <c r="S133" s="69" t="s">
        <v>118</v>
      </c>
      <c r="T133" s="69" t="s">
        <v>118</v>
      </c>
      <c r="U133" s="71" t="s">
        <v>118</v>
      </c>
      <c r="V133" s="34"/>
      <c r="W133" s="14"/>
      <c r="X133" s="241" t="s">
        <v>352</v>
      </c>
      <c r="Y133" s="206"/>
      <c r="Z133" s="206"/>
      <c r="AA133" s="206"/>
      <c r="AB133" s="206"/>
      <c r="AC133" s="206"/>
      <c r="AD133" s="206"/>
      <c r="AE133" s="206"/>
      <c r="AF133" s="192"/>
      <c r="AG133" s="21"/>
      <c r="AH133" s="21"/>
      <c r="AI133" s="21"/>
      <c r="AJ133" s="21"/>
      <c r="AK133" s="21"/>
      <c r="AL133" s="21"/>
      <c r="AM133" s="21"/>
      <c r="AN133" s="21"/>
      <c r="AO133" s="21"/>
      <c r="AP133" s="21"/>
      <c r="AQ133" s="21"/>
      <c r="AR133" s="25"/>
      <c r="AS133" s="176"/>
      <c r="AT133" s="29"/>
      <c r="AU133" s="58"/>
      <c r="AV133" s="11"/>
      <c r="AW133" s="11"/>
      <c r="AX133" s="11"/>
      <c r="AY133" s="11"/>
      <c r="AZ133" s="11"/>
      <c r="BA133" s="11"/>
      <c r="BB133" s="11"/>
      <c r="BC133" s="11"/>
      <c r="BD133" s="56"/>
      <c r="BE133" s="60"/>
      <c r="BF133" s="21"/>
      <c r="BG133" s="21"/>
      <c r="BH133" s="21"/>
      <c r="BI133" s="21"/>
      <c r="BJ133" s="21"/>
      <c r="BK133" s="21"/>
      <c r="BL133" s="21"/>
      <c r="BM133" s="25"/>
      <c r="BN133" s="21"/>
      <c r="BO133" s="21"/>
    </row>
    <row r="134" spans="1:256" ht="12.6" customHeight="1">
      <c r="A134" s="41" t="s">
        <v>389</v>
      </c>
      <c r="B134" s="42">
        <v>408</v>
      </c>
      <c r="C134" s="77">
        <v>1995</v>
      </c>
      <c r="D134" s="83">
        <v>23.7</v>
      </c>
      <c r="E134" s="83">
        <v>18.2</v>
      </c>
      <c r="F134" s="83">
        <v>4.5</v>
      </c>
      <c r="G134" s="83">
        <v>0</v>
      </c>
      <c r="H134" s="83">
        <v>6.1</v>
      </c>
      <c r="I134" s="43">
        <v>3.8</v>
      </c>
      <c r="J134" s="83">
        <v>2.2000000000000002</v>
      </c>
      <c r="K134" s="83">
        <v>1.5</v>
      </c>
      <c r="L134" s="83">
        <v>0</v>
      </c>
      <c r="M134" s="83">
        <v>0</v>
      </c>
      <c r="N134" s="83"/>
      <c r="O134" s="83">
        <v>1</v>
      </c>
      <c r="P134" s="83">
        <v>2.2999999999999998</v>
      </c>
      <c r="Q134" s="83">
        <v>2.2999999999999998</v>
      </c>
      <c r="R134" s="83"/>
      <c r="S134" s="72" t="s">
        <v>118</v>
      </c>
      <c r="T134" s="72" t="s">
        <v>118</v>
      </c>
      <c r="U134" s="72" t="s">
        <v>118</v>
      </c>
      <c r="V134" s="40"/>
      <c r="W134" s="14"/>
      <c r="X134" s="248" t="s">
        <v>437</v>
      </c>
      <c r="Y134" s="222"/>
      <c r="Z134" s="222"/>
      <c r="AA134" s="222"/>
      <c r="AB134" s="222"/>
      <c r="AC134" s="222"/>
      <c r="AD134" s="222"/>
      <c r="AE134" s="222"/>
      <c r="AF134" s="192"/>
      <c r="AG134" s="244" t="s">
        <v>430</v>
      </c>
      <c r="AH134" s="222"/>
      <c r="AI134" s="222"/>
      <c r="AJ134" s="222"/>
      <c r="AK134" s="222"/>
      <c r="AL134" s="222"/>
      <c r="AM134" s="222"/>
      <c r="AN134" s="222"/>
      <c r="AO134" s="222"/>
      <c r="AP134" s="222"/>
      <c r="AQ134" s="222"/>
      <c r="AR134" s="222"/>
      <c r="AS134" s="245"/>
      <c r="AT134" s="29"/>
      <c r="AU134" s="58"/>
      <c r="AV134" s="11"/>
      <c r="AW134" s="11"/>
      <c r="AX134" s="11"/>
      <c r="AY134" s="11"/>
      <c r="AZ134" s="11"/>
      <c r="BA134" s="11"/>
      <c r="BB134" s="11"/>
      <c r="BC134" s="11"/>
      <c r="BD134" s="11"/>
      <c r="BE134" s="59"/>
      <c r="BF134" s="22"/>
      <c r="BG134" s="22"/>
      <c r="BH134" s="59"/>
      <c r="BI134" s="11"/>
      <c r="BJ134" s="11"/>
      <c r="BK134" s="59"/>
      <c r="BL134" s="11"/>
      <c r="BM134" s="94"/>
      <c r="BN134" s="21"/>
      <c r="BO134" s="21"/>
    </row>
    <row r="135" spans="1:256" ht="12.6" customHeight="1">
      <c r="A135" s="20" t="s">
        <v>390</v>
      </c>
      <c r="B135" s="35">
        <v>77</v>
      </c>
      <c r="C135" s="78">
        <v>1998</v>
      </c>
      <c r="D135" s="81">
        <v>43.2</v>
      </c>
      <c r="E135" s="81">
        <v>32.299999999999997</v>
      </c>
      <c r="F135" s="81">
        <v>4.0999999999999996</v>
      </c>
      <c r="G135" s="81">
        <v>0</v>
      </c>
      <c r="H135" s="81">
        <v>15.8</v>
      </c>
      <c r="I135" s="14">
        <v>0</v>
      </c>
      <c r="J135" s="81">
        <v>9</v>
      </c>
      <c r="K135" s="81">
        <v>2.9</v>
      </c>
      <c r="L135" s="81">
        <v>0</v>
      </c>
      <c r="M135" s="81">
        <v>0.5</v>
      </c>
      <c r="N135" s="81"/>
      <c r="O135" s="81">
        <v>2.2999999999999998</v>
      </c>
      <c r="P135" s="81">
        <v>6.8</v>
      </c>
      <c r="Q135" s="81">
        <v>1.8</v>
      </c>
      <c r="R135" s="81"/>
      <c r="S135" s="69" t="s">
        <v>118</v>
      </c>
      <c r="T135" s="69" t="s">
        <v>118</v>
      </c>
      <c r="U135" s="71" t="s">
        <v>118</v>
      </c>
      <c r="V135" s="34"/>
      <c r="W135" s="14"/>
      <c r="X135" s="248"/>
      <c r="Y135" s="222"/>
      <c r="Z135" s="222"/>
      <c r="AA135" s="222"/>
      <c r="AB135" s="222"/>
      <c r="AC135" s="222"/>
      <c r="AD135" s="222"/>
      <c r="AE135" s="222"/>
      <c r="AF135" s="186"/>
      <c r="AG135" s="222"/>
      <c r="AH135" s="222"/>
      <c r="AI135" s="222"/>
      <c r="AJ135" s="222"/>
      <c r="AK135" s="222"/>
      <c r="AL135" s="222"/>
      <c r="AM135" s="222"/>
      <c r="AN135" s="222"/>
      <c r="AO135" s="222"/>
      <c r="AP135" s="222"/>
      <c r="AQ135" s="222"/>
      <c r="AR135" s="222"/>
      <c r="AS135" s="245"/>
      <c r="AT135" s="29"/>
      <c r="AU135" s="11"/>
      <c r="AV135" s="24"/>
      <c r="AW135" s="24"/>
      <c r="AX135" s="24"/>
      <c r="AY135" s="24"/>
      <c r="AZ135" s="24"/>
      <c r="BA135" s="24"/>
      <c r="BB135" s="11"/>
      <c r="BC135" s="11"/>
      <c r="BD135" s="21"/>
      <c r="BE135" s="59"/>
      <c r="BF135" s="21"/>
      <c r="BG135" s="21"/>
      <c r="BH135" s="59"/>
      <c r="BI135" s="55"/>
      <c r="BJ135" s="55"/>
      <c r="BK135" s="22"/>
      <c r="BL135" s="22"/>
      <c r="BM135" s="95"/>
      <c r="BN135" s="21"/>
      <c r="BO135" s="21"/>
    </row>
    <row r="136" spans="1:256" ht="12.6" customHeight="1" thickBot="1">
      <c r="A136" s="41" t="s">
        <v>391</v>
      </c>
      <c r="B136" s="42" t="s">
        <v>268</v>
      </c>
      <c r="C136" s="77">
        <v>1996</v>
      </c>
      <c r="D136" s="83">
        <v>31.8</v>
      </c>
      <c r="E136" s="83">
        <v>28.5</v>
      </c>
      <c r="F136" s="83">
        <v>1</v>
      </c>
      <c r="G136" s="83">
        <v>0</v>
      </c>
      <c r="H136" s="83">
        <v>19.600000000000001</v>
      </c>
      <c r="I136" s="43">
        <v>0.2</v>
      </c>
      <c r="J136" s="83">
        <v>6.6</v>
      </c>
      <c r="K136" s="83">
        <v>0.9</v>
      </c>
      <c r="L136" s="83">
        <v>0</v>
      </c>
      <c r="M136" s="83">
        <v>0.2</v>
      </c>
      <c r="N136" s="83"/>
      <c r="O136" s="83">
        <v>1.2</v>
      </c>
      <c r="P136" s="83">
        <v>0.8</v>
      </c>
      <c r="Q136" s="83">
        <v>1.3</v>
      </c>
      <c r="R136" s="83"/>
      <c r="S136" s="72" t="s">
        <v>118</v>
      </c>
      <c r="T136" s="72" t="s">
        <v>118</v>
      </c>
      <c r="U136" s="72" t="s">
        <v>118</v>
      </c>
      <c r="V136" s="40"/>
      <c r="W136" s="14"/>
      <c r="X136" s="187"/>
      <c r="Y136" s="26"/>
      <c r="Z136" s="188"/>
      <c r="AA136" s="189"/>
      <c r="AB136" s="26"/>
      <c r="AC136" s="26"/>
      <c r="AD136" s="26"/>
      <c r="AE136" s="26"/>
      <c r="AF136" s="26"/>
      <c r="AG136" s="246"/>
      <c r="AH136" s="246"/>
      <c r="AI136" s="246"/>
      <c r="AJ136" s="246"/>
      <c r="AK136" s="246"/>
      <c r="AL136" s="246"/>
      <c r="AM136" s="246"/>
      <c r="AN136" s="246"/>
      <c r="AO136" s="246"/>
      <c r="AP136" s="246"/>
      <c r="AQ136" s="246"/>
      <c r="AR136" s="246"/>
      <c r="AS136" s="247"/>
      <c r="AT136" s="29"/>
      <c r="AU136" s="27"/>
      <c r="AV136" s="11"/>
      <c r="AW136" s="11"/>
      <c r="AX136" s="11"/>
      <c r="AY136" s="11"/>
      <c r="AZ136" s="11"/>
      <c r="BA136" s="11"/>
      <c r="BB136" s="11"/>
      <c r="BC136" s="12"/>
      <c r="BD136" s="21"/>
      <c r="BE136" s="59"/>
      <c r="BF136" s="21"/>
      <c r="BG136" s="21"/>
      <c r="BH136" s="21"/>
      <c r="BI136" s="21"/>
      <c r="BJ136" s="21"/>
      <c r="BK136" s="21"/>
      <c r="BL136" s="21"/>
      <c r="BM136" s="95"/>
      <c r="BN136" s="21"/>
      <c r="BO136" s="21"/>
    </row>
    <row r="137" spans="1:256" ht="12.6" customHeight="1">
      <c r="A137" s="20" t="s">
        <v>159</v>
      </c>
      <c r="B137" s="35" t="s">
        <v>269</v>
      </c>
      <c r="C137" s="78">
        <v>1993</v>
      </c>
      <c r="D137" s="81">
        <v>39.6</v>
      </c>
      <c r="E137" s="81">
        <v>28.3</v>
      </c>
      <c r="F137" s="81">
        <v>2.2000000000000002</v>
      </c>
      <c r="G137" s="81">
        <v>0</v>
      </c>
      <c r="H137" s="81">
        <v>9.9</v>
      </c>
      <c r="I137" s="14">
        <v>0</v>
      </c>
      <c r="J137" s="81">
        <v>15.7</v>
      </c>
      <c r="K137" s="81">
        <v>0.3</v>
      </c>
      <c r="L137" s="81">
        <v>0.2</v>
      </c>
      <c r="M137" s="81">
        <v>0</v>
      </c>
      <c r="N137" s="81"/>
      <c r="O137" s="81">
        <v>6.7</v>
      </c>
      <c r="P137" s="81">
        <v>1</v>
      </c>
      <c r="Q137" s="81">
        <v>3.6</v>
      </c>
      <c r="R137" s="81"/>
      <c r="S137" s="69" t="s">
        <v>118</v>
      </c>
      <c r="T137" s="69" t="s">
        <v>118</v>
      </c>
      <c r="U137" s="71" t="s">
        <v>118</v>
      </c>
      <c r="V137" s="34"/>
      <c r="W137" s="14"/>
      <c r="X137" s="21"/>
      <c r="Y137" s="21"/>
      <c r="Z137" s="57"/>
      <c r="AA137" s="190"/>
      <c r="AB137" s="21"/>
      <c r="AC137" s="21"/>
      <c r="AD137" s="21"/>
      <c r="AE137" s="21"/>
      <c r="AF137" s="21"/>
      <c r="AG137" s="193"/>
      <c r="AH137" s="193"/>
      <c r="AI137" s="193"/>
      <c r="AJ137" s="193"/>
      <c r="AK137" s="193"/>
      <c r="AL137" s="193"/>
      <c r="AM137" s="193"/>
      <c r="AN137" s="193"/>
      <c r="AO137" s="193"/>
      <c r="AP137" s="193"/>
      <c r="AQ137" s="193"/>
      <c r="AR137" s="193"/>
      <c r="AS137" s="193"/>
      <c r="AT137" s="29"/>
      <c r="AU137" s="28"/>
      <c r="AV137" s="11"/>
      <c r="AW137" s="11"/>
      <c r="AX137" s="11"/>
      <c r="AY137" s="11"/>
      <c r="AZ137" s="11"/>
      <c r="BA137" s="11"/>
      <c r="BB137" s="11"/>
      <c r="BC137" s="12"/>
      <c r="BD137" s="54"/>
      <c r="BE137" s="54"/>
      <c r="BF137" s="54"/>
      <c r="BG137" s="93"/>
      <c r="BH137" s="93"/>
      <c r="BI137" s="93"/>
      <c r="BJ137" s="93"/>
      <c r="BK137" s="93"/>
      <c r="BL137" s="24"/>
      <c r="BM137" s="96"/>
      <c r="BN137" s="21"/>
      <c r="BO137" s="21"/>
    </row>
    <row r="138" spans="1:256" ht="12.6" customHeight="1">
      <c r="A138" s="41" t="s">
        <v>69</v>
      </c>
      <c r="B138" s="42" t="s">
        <v>270</v>
      </c>
      <c r="C138" s="77">
        <v>1998</v>
      </c>
      <c r="D138" s="83">
        <v>63.9</v>
      </c>
      <c r="E138" s="83">
        <v>37.700000000000003</v>
      </c>
      <c r="F138" s="83">
        <v>4.2</v>
      </c>
      <c r="G138" s="83">
        <v>0</v>
      </c>
      <c r="H138" s="83">
        <v>4.4000000000000004</v>
      </c>
      <c r="I138" s="43">
        <v>0.5</v>
      </c>
      <c r="J138" s="83">
        <v>19.8</v>
      </c>
      <c r="K138" s="83">
        <v>8.1999999999999993</v>
      </c>
      <c r="L138" s="83">
        <v>0.6</v>
      </c>
      <c r="M138" s="83">
        <v>0</v>
      </c>
      <c r="N138" s="83"/>
      <c r="O138" s="83">
        <v>1.1000000000000001</v>
      </c>
      <c r="P138" s="83">
        <v>24.4</v>
      </c>
      <c r="Q138" s="83">
        <v>0.6</v>
      </c>
      <c r="R138" s="83"/>
      <c r="S138" s="72" t="s">
        <v>118</v>
      </c>
      <c r="T138" s="72" t="s">
        <v>118</v>
      </c>
      <c r="U138" s="70">
        <v>10.1</v>
      </c>
      <c r="V138" s="158"/>
      <c r="W138" s="14"/>
      <c r="X138" s="182"/>
      <c r="Y138" s="191"/>
      <c r="Z138" s="191"/>
      <c r="AA138" s="191"/>
      <c r="AB138" s="191"/>
      <c r="AC138" s="191"/>
      <c r="AD138" s="191"/>
      <c r="AE138" s="191"/>
      <c r="AF138" s="191"/>
      <c r="AG138" s="193"/>
      <c r="AH138" s="193"/>
      <c r="AI138" s="193"/>
      <c r="AJ138" s="193"/>
      <c r="AK138" s="193"/>
      <c r="AL138" s="193"/>
      <c r="AM138" s="193"/>
      <c r="AN138" s="193"/>
      <c r="AO138" s="193"/>
      <c r="AP138" s="193"/>
      <c r="AQ138" s="193"/>
      <c r="AR138" s="193"/>
      <c r="AS138" s="193"/>
      <c r="AT138" s="29"/>
      <c r="AU138" s="28"/>
      <c r="AV138" s="11"/>
      <c r="AW138" s="11"/>
      <c r="AX138" s="11"/>
      <c r="AY138" s="11"/>
      <c r="AZ138" s="11"/>
      <c r="BA138" s="11"/>
      <c r="BB138" s="11"/>
      <c r="BC138" s="12"/>
      <c r="BD138" s="54"/>
      <c r="BE138" s="54"/>
      <c r="BF138" s="54"/>
      <c r="BG138" s="93"/>
      <c r="BH138" s="93"/>
      <c r="BI138" s="93"/>
      <c r="BJ138" s="93"/>
      <c r="BK138" s="93"/>
      <c r="BL138" s="24"/>
      <c r="BM138" s="96"/>
      <c r="BN138" s="21"/>
      <c r="BO138" s="21"/>
    </row>
    <row r="139" spans="1:256" ht="12.6" customHeight="1">
      <c r="A139" s="20" t="s">
        <v>392</v>
      </c>
      <c r="B139" s="35">
        <v>409</v>
      </c>
      <c r="C139" s="78">
        <v>1995</v>
      </c>
      <c r="D139" s="81">
        <v>27.5</v>
      </c>
      <c r="E139" s="81">
        <v>23.6</v>
      </c>
      <c r="F139" s="81">
        <v>4.2</v>
      </c>
      <c r="G139" s="81">
        <v>0</v>
      </c>
      <c r="H139" s="81">
        <v>11.9</v>
      </c>
      <c r="I139" s="14">
        <v>1.5</v>
      </c>
      <c r="J139" s="81">
        <v>3.7</v>
      </c>
      <c r="K139" s="81">
        <v>2</v>
      </c>
      <c r="L139" s="81">
        <v>0.2</v>
      </c>
      <c r="M139" s="81">
        <v>0.1</v>
      </c>
      <c r="N139" s="81"/>
      <c r="O139" s="81">
        <v>1.6</v>
      </c>
      <c r="P139" s="81">
        <v>1.4</v>
      </c>
      <c r="Q139" s="81">
        <v>0.9</v>
      </c>
      <c r="R139" s="81"/>
      <c r="S139" s="69" t="s">
        <v>118</v>
      </c>
      <c r="T139" s="69" t="s">
        <v>118</v>
      </c>
      <c r="U139" s="71" t="s">
        <v>118</v>
      </c>
      <c r="V139" s="34"/>
      <c r="W139" s="14"/>
      <c r="X139" s="223"/>
      <c r="Y139" s="243"/>
      <c r="Z139" s="243"/>
      <c r="AA139" s="243"/>
      <c r="AB139" s="243"/>
      <c r="AC139" s="243"/>
      <c r="AD139" s="243"/>
      <c r="AE139" s="243"/>
      <c r="AF139" s="243"/>
      <c r="AG139" s="54"/>
      <c r="AH139" s="54"/>
      <c r="AI139" s="54"/>
      <c r="AJ139" s="93"/>
      <c r="AK139" s="93"/>
      <c r="AL139" s="93"/>
      <c r="AM139" s="93"/>
      <c r="AN139" s="93"/>
      <c r="AO139" s="93"/>
      <c r="AP139" s="93"/>
      <c r="AQ139" s="24"/>
      <c r="AR139" s="96"/>
      <c r="AS139" s="183"/>
      <c r="AT139" s="29"/>
      <c r="AU139" s="21"/>
      <c r="AV139" s="11"/>
      <c r="AW139" s="51"/>
      <c r="AX139" s="53"/>
      <c r="AY139" s="11"/>
      <c r="AZ139" s="11"/>
      <c r="BA139" s="11"/>
      <c r="BB139" s="11"/>
      <c r="BC139" s="46"/>
      <c r="BD139" s="54"/>
      <c r="BE139" s="54"/>
      <c r="BF139" s="54"/>
      <c r="BG139" s="93"/>
      <c r="BH139" s="93"/>
      <c r="BI139" s="93"/>
      <c r="BJ139" s="93"/>
      <c r="BK139" s="93"/>
      <c r="BL139" s="24"/>
      <c r="BM139" s="96"/>
      <c r="BN139" s="21"/>
      <c r="BO139" s="21"/>
    </row>
    <row r="140" spans="1:256" ht="12.6" customHeight="1">
      <c r="A140" s="41" t="s">
        <v>70</v>
      </c>
      <c r="B140" s="42" t="s">
        <v>271</v>
      </c>
      <c r="C140" s="77">
        <v>1997</v>
      </c>
      <c r="D140" s="83">
        <v>20.8</v>
      </c>
      <c r="E140" s="83">
        <v>9.8000000000000007</v>
      </c>
      <c r="F140" s="83">
        <v>1.4</v>
      </c>
      <c r="G140" s="83">
        <v>0.1</v>
      </c>
      <c r="H140" s="83">
        <v>3.8</v>
      </c>
      <c r="I140" s="43">
        <v>1.2</v>
      </c>
      <c r="J140" s="83">
        <v>3</v>
      </c>
      <c r="K140" s="83">
        <v>0.3</v>
      </c>
      <c r="L140" s="83">
        <v>0.1</v>
      </c>
      <c r="M140" s="83">
        <v>0</v>
      </c>
      <c r="N140" s="83"/>
      <c r="O140" s="83">
        <v>1.1000000000000001</v>
      </c>
      <c r="P140" s="83">
        <v>1.7</v>
      </c>
      <c r="Q140" s="83">
        <v>8.1999999999999993</v>
      </c>
      <c r="R140" s="83"/>
      <c r="S140" s="72" t="s">
        <v>118</v>
      </c>
      <c r="T140" s="72" t="s">
        <v>118</v>
      </c>
      <c r="U140" s="70">
        <v>38.6</v>
      </c>
      <c r="V140" s="158"/>
      <c r="W140" s="14"/>
      <c r="X140" s="221"/>
      <c r="Y140" s="222"/>
      <c r="Z140" s="222"/>
      <c r="AA140" s="222"/>
      <c r="AB140" s="222"/>
      <c r="AC140" s="222"/>
      <c r="AD140" s="222"/>
      <c r="AE140" s="222"/>
      <c r="AF140" s="222"/>
      <c r="AG140" s="21"/>
      <c r="AH140" s="21"/>
      <c r="AI140" s="21"/>
      <c r="AJ140" s="21"/>
      <c r="AK140" s="21"/>
      <c r="AL140" s="21"/>
      <c r="AM140" s="21"/>
      <c r="AN140" s="21"/>
      <c r="AO140" s="21"/>
      <c r="AP140" s="21"/>
      <c r="AQ140" s="21"/>
      <c r="AR140" s="95"/>
      <c r="AS140" s="184"/>
      <c r="AT140" s="29"/>
      <c r="AU140" s="22"/>
      <c r="AV140" s="11"/>
      <c r="AW140" s="51"/>
      <c r="AX140" s="53"/>
      <c r="AY140" s="11"/>
      <c r="AZ140" s="11"/>
      <c r="BA140" s="11"/>
      <c r="BB140" s="11"/>
      <c r="BC140" s="46"/>
      <c r="BD140" s="21"/>
      <c r="BE140" s="21"/>
      <c r="BF140" s="21"/>
      <c r="BG140" s="21"/>
      <c r="BH140" s="21"/>
      <c r="BI140" s="21"/>
      <c r="BJ140" s="21"/>
      <c r="BK140" s="21"/>
      <c r="BL140" s="21"/>
      <c r="BM140" s="95"/>
      <c r="BN140" s="21"/>
      <c r="BO140" s="21"/>
    </row>
    <row r="141" spans="1:256" s="21" customFormat="1" ht="12.6" customHeight="1">
      <c r="A141" s="20"/>
      <c r="B141" s="17"/>
      <c r="C141" s="48"/>
      <c r="D141" s="14"/>
      <c r="E141" s="14"/>
      <c r="F141" s="14"/>
      <c r="G141" s="14"/>
      <c r="H141" s="14"/>
      <c r="I141" s="14"/>
      <c r="J141" s="14"/>
      <c r="K141" s="14"/>
      <c r="L141" s="14"/>
      <c r="M141" s="14"/>
      <c r="N141" s="14"/>
      <c r="O141" s="14"/>
      <c r="P141" s="14"/>
      <c r="Q141" s="14"/>
      <c r="R141" s="14"/>
      <c r="S141" s="14"/>
      <c r="T141" s="14"/>
      <c r="U141" s="14"/>
      <c r="V141" s="37"/>
      <c r="W141" s="14"/>
      <c r="Z141" s="57"/>
      <c r="AA141" s="190"/>
      <c r="AR141" s="25"/>
      <c r="AS141" s="202"/>
      <c r="AT141" s="29"/>
    </row>
    <row r="142" spans="1:256" s="21" customFormat="1" ht="12.75" customHeight="1">
      <c r="A142" s="20"/>
      <c r="B142" s="20"/>
      <c r="C142" s="20"/>
      <c r="D142" s="20"/>
      <c r="E142" s="20"/>
      <c r="F142" s="20"/>
      <c r="G142" s="20"/>
      <c r="H142" s="20"/>
      <c r="I142" s="20"/>
      <c r="J142" s="20"/>
      <c r="K142" s="2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c r="AN142" s="20"/>
      <c r="AO142" s="20"/>
      <c r="AP142" s="20"/>
      <c r="AQ142" s="20"/>
      <c r="AR142" s="20"/>
      <c r="AS142" s="20"/>
      <c r="AT142" s="20"/>
      <c r="AU142" s="20"/>
      <c r="AV142" s="20"/>
      <c r="AW142" s="20"/>
      <c r="AX142" s="20"/>
      <c r="AY142" s="20"/>
      <c r="AZ142" s="20"/>
      <c r="BA142" s="20"/>
      <c r="BB142" s="20"/>
      <c r="BC142" s="20"/>
      <c r="BD142" s="20"/>
      <c r="BE142" s="20"/>
      <c r="BF142" s="20"/>
      <c r="BG142" s="20"/>
      <c r="BH142" s="20"/>
      <c r="BI142" s="20"/>
      <c r="BJ142" s="20"/>
      <c r="BK142" s="20"/>
      <c r="BL142" s="20"/>
      <c r="BM142" s="20"/>
      <c r="BN142" s="20"/>
      <c r="BO142" s="20"/>
      <c r="BP142" s="20"/>
      <c r="BQ142" s="20"/>
      <c r="BR142" s="20"/>
      <c r="BS142" s="20"/>
      <c r="BT142" s="20"/>
      <c r="BU142" s="20"/>
      <c r="BV142" s="20"/>
      <c r="BW142" s="20"/>
      <c r="BX142" s="20"/>
      <c r="BY142" s="20"/>
      <c r="BZ142" s="20"/>
      <c r="CA142" s="20"/>
      <c r="CB142" s="20"/>
      <c r="CC142" s="20"/>
      <c r="CD142" s="20"/>
      <c r="CE142" s="20"/>
      <c r="CF142" s="20"/>
      <c r="CG142" s="20"/>
      <c r="CH142" s="20"/>
      <c r="CI142" s="20"/>
      <c r="CJ142" s="20"/>
      <c r="CK142" s="20"/>
      <c r="CL142" s="20"/>
      <c r="CM142" s="20"/>
      <c r="CN142" s="20"/>
      <c r="CO142" s="20"/>
      <c r="CP142" s="20"/>
      <c r="CQ142" s="20"/>
      <c r="CR142" s="20"/>
      <c r="CS142" s="20"/>
      <c r="CT142" s="20"/>
      <c r="CU142" s="20"/>
      <c r="CV142" s="20"/>
      <c r="CW142" s="20"/>
      <c r="CX142" s="20"/>
      <c r="CY142" s="20"/>
      <c r="CZ142" s="20"/>
      <c r="DA142" s="20"/>
      <c r="DB142" s="20"/>
      <c r="DC142" s="20"/>
      <c r="DD142" s="20"/>
      <c r="DE142" s="20"/>
      <c r="DF142" s="20"/>
      <c r="DG142" s="20"/>
      <c r="DH142" s="20"/>
      <c r="DI142" s="20"/>
      <c r="DJ142" s="20"/>
      <c r="DK142" s="20"/>
      <c r="DL142" s="20"/>
      <c r="DM142" s="20"/>
      <c r="DN142" s="20"/>
      <c r="DO142" s="20"/>
      <c r="DP142" s="20"/>
      <c r="DQ142" s="20"/>
      <c r="DR142" s="20"/>
      <c r="DS142" s="20"/>
      <c r="DT142" s="20"/>
      <c r="DU142" s="20"/>
      <c r="DV142" s="20"/>
      <c r="DW142" s="20"/>
      <c r="DX142" s="20"/>
      <c r="DY142" s="20"/>
      <c r="DZ142" s="20"/>
      <c r="EA142" s="20"/>
      <c r="EB142" s="20"/>
      <c r="EC142" s="20"/>
      <c r="ED142" s="20"/>
      <c r="EE142" s="20"/>
      <c r="EF142" s="20"/>
      <c r="EG142" s="20"/>
      <c r="EH142" s="20"/>
      <c r="EI142" s="20"/>
      <c r="EJ142" s="20"/>
      <c r="EK142" s="20"/>
      <c r="EL142" s="20"/>
      <c r="EM142" s="20"/>
      <c r="EN142" s="20"/>
      <c r="EO142" s="20"/>
      <c r="EP142" s="20"/>
      <c r="EQ142" s="20"/>
      <c r="ER142" s="20"/>
      <c r="ES142" s="20"/>
      <c r="ET142" s="20"/>
      <c r="EU142" s="20"/>
      <c r="EV142" s="20"/>
      <c r="EW142" s="20"/>
      <c r="EX142" s="20"/>
      <c r="EY142" s="20"/>
      <c r="EZ142" s="20"/>
      <c r="FA142" s="20"/>
      <c r="FB142" s="20"/>
      <c r="FC142" s="20"/>
      <c r="FD142" s="20"/>
      <c r="FE142" s="20"/>
      <c r="FF142" s="20"/>
      <c r="FG142" s="20"/>
      <c r="FH142" s="20"/>
      <c r="FI142" s="20"/>
      <c r="FJ142" s="20"/>
      <c r="FK142" s="20"/>
      <c r="FL142" s="20"/>
      <c r="FM142" s="20"/>
      <c r="FN142" s="20"/>
      <c r="FO142" s="20"/>
      <c r="FP142" s="20"/>
      <c r="FQ142" s="20"/>
      <c r="FR142" s="20"/>
      <c r="FS142" s="20"/>
      <c r="FT142" s="20"/>
      <c r="FU142" s="20"/>
      <c r="FV142" s="20"/>
      <c r="FW142" s="20"/>
      <c r="FX142" s="20"/>
      <c r="FY142" s="20"/>
      <c r="FZ142" s="20"/>
      <c r="GA142" s="20"/>
      <c r="GB142" s="20"/>
      <c r="GC142" s="20"/>
      <c r="GD142" s="20"/>
      <c r="GE142" s="20"/>
      <c r="GF142" s="20"/>
      <c r="GG142" s="20"/>
      <c r="GH142" s="20"/>
      <c r="GI142" s="20"/>
      <c r="GJ142" s="20"/>
      <c r="GK142" s="20"/>
      <c r="GL142" s="20"/>
      <c r="GM142" s="20"/>
      <c r="GN142" s="20"/>
      <c r="GO142" s="20"/>
      <c r="GP142" s="20"/>
      <c r="GQ142" s="20"/>
      <c r="GR142" s="20"/>
      <c r="GS142" s="20"/>
      <c r="GT142" s="20"/>
      <c r="GU142" s="20"/>
      <c r="GV142" s="20"/>
      <c r="GW142" s="20"/>
      <c r="GX142" s="20"/>
      <c r="GY142" s="20"/>
      <c r="GZ142" s="20"/>
      <c r="HA142" s="20"/>
      <c r="HB142" s="20"/>
      <c r="HC142" s="20"/>
      <c r="HD142" s="20"/>
      <c r="HE142" s="20"/>
      <c r="HF142" s="20"/>
      <c r="HG142" s="20"/>
      <c r="HH142" s="20"/>
      <c r="HI142" s="20"/>
      <c r="HJ142" s="20"/>
      <c r="HK142" s="20"/>
      <c r="HL142" s="20"/>
      <c r="HM142" s="20"/>
      <c r="HN142" s="20"/>
      <c r="HO142" s="20"/>
      <c r="HP142" s="20"/>
      <c r="HQ142" s="20"/>
      <c r="HR142" s="20"/>
      <c r="HS142" s="20"/>
      <c r="HT142" s="20"/>
      <c r="HU142" s="20"/>
      <c r="HV142" s="20"/>
      <c r="HW142" s="20"/>
      <c r="HX142" s="20"/>
      <c r="HY142" s="20"/>
      <c r="HZ142" s="20"/>
      <c r="IA142" s="20"/>
      <c r="IB142" s="20"/>
      <c r="IC142" s="20"/>
      <c r="ID142" s="20"/>
      <c r="IE142" s="20"/>
      <c r="IF142" s="20"/>
      <c r="IG142" s="20"/>
      <c r="IH142" s="20"/>
      <c r="II142" s="20"/>
      <c r="IJ142" s="20"/>
      <c r="IK142" s="20"/>
      <c r="IL142" s="20"/>
      <c r="IM142" s="20"/>
      <c r="IN142" s="20"/>
      <c r="IO142" s="20"/>
      <c r="IP142" s="20"/>
      <c r="IQ142" s="20"/>
      <c r="IR142" s="20"/>
      <c r="IS142" s="20"/>
      <c r="IT142" s="20"/>
      <c r="IU142" s="20"/>
      <c r="IV142" s="20"/>
    </row>
    <row r="143" spans="1:256" s="21" customFormat="1" ht="12.75" customHeight="1">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c r="AN143" s="20"/>
      <c r="AO143" s="20"/>
      <c r="AP143" s="20"/>
      <c r="AQ143" s="20"/>
      <c r="AR143" s="20"/>
      <c r="AS143" s="20"/>
      <c r="AT143" s="20"/>
      <c r="AU143" s="20"/>
      <c r="AV143" s="20"/>
      <c r="AW143" s="20"/>
      <c r="AX143" s="20"/>
      <c r="AY143" s="20"/>
      <c r="AZ143" s="20"/>
      <c r="BA143" s="20"/>
      <c r="BB143" s="20"/>
      <c r="BC143" s="20"/>
      <c r="BD143" s="20"/>
      <c r="BE143" s="20"/>
      <c r="BF143" s="20"/>
      <c r="BG143" s="20"/>
      <c r="BH143" s="20"/>
      <c r="BI143" s="20"/>
      <c r="BJ143" s="20"/>
      <c r="BK143" s="20"/>
      <c r="BL143" s="20"/>
      <c r="BM143" s="20"/>
      <c r="BN143" s="20"/>
      <c r="BO143" s="20"/>
      <c r="BP143" s="20"/>
      <c r="BQ143" s="20"/>
      <c r="BR143" s="20"/>
      <c r="BS143" s="20"/>
      <c r="BT143" s="20"/>
      <c r="BU143" s="20"/>
      <c r="BV143" s="20"/>
      <c r="BW143" s="20"/>
      <c r="BX143" s="20"/>
      <c r="BY143" s="20"/>
      <c r="BZ143" s="20"/>
      <c r="CA143" s="20"/>
      <c r="CB143" s="20"/>
      <c r="CC143" s="20"/>
      <c r="CD143" s="20"/>
      <c r="CE143" s="20"/>
      <c r="CF143" s="20"/>
      <c r="CG143" s="20"/>
      <c r="CH143" s="20"/>
      <c r="CI143" s="20"/>
      <c r="CJ143" s="20"/>
      <c r="CK143" s="20"/>
      <c r="CL143" s="20"/>
      <c r="CM143" s="20"/>
      <c r="CN143" s="20"/>
      <c r="CO143" s="20"/>
      <c r="CP143" s="20"/>
      <c r="CQ143" s="20"/>
      <c r="CR143" s="20"/>
      <c r="CS143" s="20"/>
      <c r="CT143" s="20"/>
      <c r="CU143" s="20"/>
      <c r="CV143" s="20"/>
      <c r="CW143" s="20"/>
      <c r="CX143" s="20"/>
      <c r="CY143" s="20"/>
      <c r="CZ143" s="20"/>
      <c r="DA143" s="20"/>
      <c r="DB143" s="20"/>
      <c r="DC143" s="20"/>
      <c r="DD143" s="20"/>
      <c r="DE143" s="20"/>
      <c r="DF143" s="20"/>
      <c r="DG143" s="20"/>
      <c r="DH143" s="20"/>
      <c r="DI143" s="20"/>
      <c r="DJ143" s="20"/>
      <c r="DK143" s="20"/>
      <c r="DL143" s="20"/>
      <c r="DM143" s="20"/>
      <c r="DN143" s="20"/>
      <c r="DO143" s="20"/>
      <c r="DP143" s="20"/>
      <c r="DQ143" s="20"/>
      <c r="DR143" s="20"/>
      <c r="DS143" s="20"/>
      <c r="DT143" s="20"/>
      <c r="DU143" s="20"/>
      <c r="DV143" s="20"/>
      <c r="DW143" s="20"/>
      <c r="DX143" s="20"/>
      <c r="DY143" s="20"/>
      <c r="DZ143" s="20"/>
      <c r="EA143" s="20"/>
      <c r="EB143" s="20"/>
      <c r="EC143" s="20"/>
      <c r="ED143" s="20"/>
      <c r="EE143" s="20"/>
      <c r="EF143" s="20"/>
      <c r="EG143" s="20"/>
      <c r="EH143" s="20"/>
      <c r="EI143" s="20"/>
      <c r="EJ143" s="20"/>
      <c r="EK143" s="20"/>
      <c r="EL143" s="20"/>
      <c r="EM143" s="20"/>
      <c r="EN143" s="20"/>
      <c r="EO143" s="20"/>
      <c r="EP143" s="20"/>
      <c r="EQ143" s="20"/>
      <c r="ER143" s="20"/>
      <c r="ES143" s="20"/>
      <c r="ET143" s="20"/>
      <c r="EU143" s="20"/>
      <c r="EV143" s="20"/>
      <c r="EW143" s="20"/>
      <c r="EX143" s="20"/>
      <c r="EY143" s="20"/>
      <c r="EZ143" s="20"/>
      <c r="FA143" s="20"/>
      <c r="FB143" s="20"/>
      <c r="FC143" s="20"/>
      <c r="FD143" s="20"/>
      <c r="FE143" s="20"/>
      <c r="FF143" s="20"/>
      <c r="FG143" s="20"/>
      <c r="FH143" s="20"/>
      <c r="FI143" s="20"/>
      <c r="FJ143" s="20"/>
      <c r="FK143" s="20"/>
      <c r="FL143" s="20"/>
      <c r="FM143" s="20"/>
      <c r="FN143" s="20"/>
      <c r="FO143" s="20"/>
      <c r="FP143" s="20"/>
      <c r="FQ143" s="20"/>
      <c r="FR143" s="20"/>
      <c r="FS143" s="20"/>
      <c r="FT143" s="20"/>
      <c r="FU143" s="20"/>
      <c r="FV143" s="20"/>
      <c r="FW143" s="20"/>
      <c r="FX143" s="20"/>
      <c r="FY143" s="20"/>
      <c r="FZ143" s="20"/>
      <c r="GA143" s="20"/>
      <c r="GB143" s="20"/>
      <c r="GC143" s="20"/>
      <c r="GD143" s="20"/>
      <c r="GE143" s="20"/>
      <c r="GF143" s="20"/>
      <c r="GG143" s="20"/>
      <c r="GH143" s="20"/>
      <c r="GI143" s="20"/>
      <c r="GJ143" s="20"/>
      <c r="GK143" s="20"/>
      <c r="GL143" s="20"/>
      <c r="GM143" s="20"/>
      <c r="GN143" s="20"/>
      <c r="GO143" s="20"/>
      <c r="GP143" s="20"/>
      <c r="GQ143" s="20"/>
      <c r="GR143" s="20"/>
      <c r="GS143" s="20"/>
      <c r="GT143" s="20"/>
      <c r="GU143" s="20"/>
      <c r="GV143" s="20"/>
      <c r="GW143" s="20"/>
      <c r="GX143" s="20"/>
      <c r="GY143" s="20"/>
      <c r="GZ143" s="20"/>
      <c r="HA143" s="20"/>
      <c r="HB143" s="20"/>
      <c r="HC143" s="20"/>
      <c r="HD143" s="20"/>
      <c r="HE143" s="20"/>
      <c r="HF143" s="20"/>
      <c r="HG143" s="20"/>
      <c r="HH143" s="20"/>
      <c r="HI143" s="20"/>
      <c r="HJ143" s="20"/>
      <c r="HK143" s="20"/>
      <c r="HL143" s="20"/>
      <c r="HM143" s="20"/>
      <c r="HN143" s="20"/>
      <c r="HO143" s="20"/>
      <c r="HP143" s="20"/>
      <c r="HQ143" s="20"/>
      <c r="HR143" s="20"/>
      <c r="HS143" s="20"/>
      <c r="HT143" s="20"/>
      <c r="HU143" s="20"/>
      <c r="HV143" s="20"/>
      <c r="HW143" s="20"/>
      <c r="HX143" s="20"/>
      <c r="HY143" s="20"/>
      <c r="HZ143" s="20"/>
      <c r="IA143" s="20"/>
      <c r="IB143" s="20"/>
      <c r="IC143" s="20"/>
      <c r="ID143" s="20"/>
      <c r="IE143" s="20"/>
      <c r="IF143" s="20"/>
      <c r="IG143" s="20"/>
      <c r="IH143" s="20"/>
      <c r="II143" s="20"/>
      <c r="IJ143" s="20"/>
      <c r="IK143" s="20"/>
      <c r="IL143" s="20"/>
      <c r="IM143" s="20"/>
      <c r="IN143" s="20"/>
      <c r="IO143" s="20"/>
      <c r="IP143" s="20"/>
      <c r="IQ143" s="20"/>
      <c r="IR143" s="20"/>
      <c r="IS143" s="20"/>
      <c r="IT143" s="20"/>
      <c r="IU143" s="20"/>
      <c r="IV143" s="20"/>
    </row>
    <row r="144" spans="1:256" s="21" customFormat="1" ht="12.75" customHeight="1">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c r="AN144" s="20"/>
      <c r="AO144" s="20"/>
      <c r="AP144" s="20"/>
      <c r="AQ144" s="20"/>
      <c r="AR144" s="20"/>
      <c r="AS144" s="20"/>
      <c r="AT144" s="20"/>
      <c r="AU144" s="20"/>
      <c r="AV144" s="20"/>
      <c r="AW144" s="20"/>
      <c r="AX144" s="20"/>
      <c r="AY144" s="20"/>
      <c r="AZ144" s="20"/>
      <c r="BA144" s="20"/>
      <c r="BB144" s="20"/>
      <c r="BC144" s="20"/>
      <c r="BD144" s="20"/>
      <c r="BE144" s="20"/>
      <c r="BF144" s="20"/>
      <c r="BG144" s="20"/>
      <c r="BH144" s="20"/>
      <c r="BI144" s="20"/>
      <c r="BJ144" s="20"/>
      <c r="BK144" s="20"/>
      <c r="BL144" s="20"/>
      <c r="BM144" s="20"/>
      <c r="BN144" s="20"/>
      <c r="BO144" s="20"/>
      <c r="BP144" s="20"/>
      <c r="BQ144" s="20"/>
      <c r="BR144" s="20"/>
      <c r="BS144" s="20"/>
      <c r="BT144" s="20"/>
      <c r="BU144" s="20"/>
      <c r="BV144" s="20"/>
      <c r="BW144" s="20"/>
      <c r="BX144" s="20"/>
      <c r="BY144" s="20"/>
      <c r="BZ144" s="20"/>
      <c r="CA144" s="20"/>
      <c r="CB144" s="20"/>
      <c r="CC144" s="20"/>
      <c r="CD144" s="20"/>
      <c r="CE144" s="20"/>
      <c r="CF144" s="20"/>
      <c r="CG144" s="20"/>
      <c r="CH144" s="20"/>
      <c r="CI144" s="20"/>
      <c r="CJ144" s="20"/>
      <c r="CK144" s="20"/>
      <c r="CL144" s="20"/>
      <c r="CM144" s="20"/>
      <c r="CN144" s="20"/>
      <c r="CO144" s="20"/>
      <c r="CP144" s="20"/>
      <c r="CQ144" s="20"/>
      <c r="CR144" s="20"/>
      <c r="CS144" s="20"/>
      <c r="CT144" s="20"/>
      <c r="CU144" s="20"/>
      <c r="CV144" s="20"/>
      <c r="CW144" s="20"/>
      <c r="CX144" s="20"/>
      <c r="CY144" s="20"/>
      <c r="CZ144" s="20"/>
      <c r="DA144" s="20"/>
      <c r="DB144" s="20"/>
      <c r="DC144" s="20"/>
      <c r="DD144" s="20"/>
      <c r="DE144" s="20"/>
      <c r="DF144" s="20"/>
      <c r="DG144" s="20"/>
      <c r="DH144" s="20"/>
      <c r="DI144" s="20"/>
      <c r="DJ144" s="20"/>
      <c r="DK144" s="20"/>
      <c r="DL144" s="20"/>
      <c r="DM144" s="20"/>
      <c r="DN144" s="20"/>
      <c r="DO144" s="20"/>
      <c r="DP144" s="20"/>
      <c r="DQ144" s="20"/>
      <c r="DR144" s="20"/>
      <c r="DS144" s="20"/>
      <c r="DT144" s="20"/>
      <c r="DU144" s="20"/>
      <c r="DV144" s="20"/>
      <c r="DW144" s="20"/>
      <c r="DX144" s="20"/>
      <c r="DY144" s="20"/>
      <c r="DZ144" s="20"/>
      <c r="EA144" s="20"/>
      <c r="EB144" s="20"/>
      <c r="EC144" s="20"/>
      <c r="ED144" s="20"/>
      <c r="EE144" s="20"/>
      <c r="EF144" s="20"/>
      <c r="EG144" s="20"/>
      <c r="EH144" s="20"/>
      <c r="EI144" s="20"/>
      <c r="EJ144" s="20"/>
      <c r="EK144" s="20"/>
      <c r="EL144" s="20"/>
      <c r="EM144" s="20"/>
      <c r="EN144" s="20"/>
      <c r="EO144" s="20"/>
      <c r="EP144" s="20"/>
      <c r="EQ144" s="20"/>
      <c r="ER144" s="20"/>
      <c r="ES144" s="20"/>
      <c r="ET144" s="20"/>
      <c r="EU144" s="20"/>
      <c r="EV144" s="20"/>
      <c r="EW144" s="20"/>
      <c r="EX144" s="20"/>
      <c r="EY144" s="20"/>
      <c r="EZ144" s="20"/>
      <c r="FA144" s="20"/>
      <c r="FB144" s="20"/>
      <c r="FC144" s="20"/>
      <c r="FD144" s="20"/>
      <c r="FE144" s="20"/>
      <c r="FF144" s="20"/>
      <c r="FG144" s="20"/>
      <c r="FH144" s="20"/>
      <c r="FI144" s="20"/>
      <c r="FJ144" s="20"/>
      <c r="FK144" s="20"/>
      <c r="FL144" s="20"/>
      <c r="FM144" s="20"/>
      <c r="FN144" s="20"/>
      <c r="FO144" s="20"/>
      <c r="FP144" s="20"/>
      <c r="FQ144" s="20"/>
      <c r="FR144" s="20"/>
      <c r="FS144" s="20"/>
      <c r="FT144" s="20"/>
      <c r="FU144" s="20"/>
      <c r="FV144" s="20"/>
      <c r="FW144" s="20"/>
      <c r="FX144" s="20"/>
      <c r="FY144" s="20"/>
      <c r="FZ144" s="20"/>
      <c r="GA144" s="20"/>
      <c r="GB144" s="20"/>
      <c r="GC144" s="20"/>
      <c r="GD144" s="20"/>
      <c r="GE144" s="20"/>
      <c r="GF144" s="20"/>
      <c r="GG144" s="20"/>
      <c r="GH144" s="20"/>
      <c r="GI144" s="20"/>
      <c r="GJ144" s="20"/>
      <c r="GK144" s="20"/>
      <c r="GL144" s="20"/>
      <c r="GM144" s="20"/>
      <c r="GN144" s="20"/>
      <c r="GO144" s="20"/>
      <c r="GP144" s="20"/>
      <c r="GQ144" s="20"/>
      <c r="GR144" s="20"/>
      <c r="GS144" s="20"/>
      <c r="GT144" s="20"/>
      <c r="GU144" s="20"/>
      <c r="GV144" s="20"/>
      <c r="GW144" s="20"/>
      <c r="GX144" s="20"/>
      <c r="GY144" s="20"/>
      <c r="GZ144" s="20"/>
      <c r="HA144" s="20"/>
      <c r="HB144" s="20"/>
      <c r="HC144" s="20"/>
      <c r="HD144" s="20"/>
      <c r="HE144" s="20"/>
      <c r="HF144" s="20"/>
      <c r="HG144" s="20"/>
      <c r="HH144" s="20"/>
      <c r="HI144" s="20"/>
      <c r="HJ144" s="20"/>
      <c r="HK144" s="20"/>
      <c r="HL144" s="20"/>
      <c r="HM144" s="20"/>
      <c r="HN144" s="20"/>
      <c r="HO144" s="20"/>
      <c r="HP144" s="20"/>
      <c r="HQ144" s="20"/>
      <c r="HR144" s="20"/>
      <c r="HS144" s="20"/>
      <c r="HT144" s="20"/>
      <c r="HU144" s="20"/>
      <c r="HV144" s="20"/>
      <c r="HW144" s="20"/>
      <c r="HX144" s="20"/>
      <c r="HY144" s="20"/>
      <c r="HZ144" s="20"/>
      <c r="IA144" s="20"/>
      <c r="IB144" s="20"/>
      <c r="IC144" s="20"/>
      <c r="ID144" s="20"/>
      <c r="IE144" s="20"/>
      <c r="IF144" s="20"/>
      <c r="IG144" s="20"/>
      <c r="IH144" s="20"/>
      <c r="II144" s="20"/>
      <c r="IJ144" s="20"/>
      <c r="IK144" s="20"/>
      <c r="IL144" s="20"/>
      <c r="IM144" s="20"/>
      <c r="IN144" s="20"/>
      <c r="IO144" s="20"/>
      <c r="IP144" s="20"/>
      <c r="IQ144" s="20"/>
      <c r="IR144" s="20"/>
      <c r="IS144" s="20"/>
      <c r="IT144" s="20"/>
      <c r="IU144" s="20"/>
      <c r="IV144" s="20"/>
    </row>
    <row r="145" spans="1:256" s="21" customFormat="1">
      <c r="A145" s="20"/>
      <c r="B145" s="20"/>
      <c r="C145" s="20"/>
      <c r="D145" s="20"/>
      <c r="E145" s="20"/>
      <c r="F145" s="20"/>
      <c r="G145" s="20"/>
      <c r="H145" s="20"/>
      <c r="I145" s="20"/>
      <c r="J145" s="20"/>
      <c r="K145" s="2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c r="AN145" s="20"/>
      <c r="AO145" s="20"/>
      <c r="AP145" s="20"/>
      <c r="AQ145" s="20"/>
      <c r="AR145" s="20"/>
      <c r="AS145" s="20"/>
      <c r="AT145" s="20"/>
      <c r="AU145" s="20"/>
      <c r="AV145" s="20"/>
      <c r="AW145" s="20"/>
      <c r="AX145" s="20"/>
      <c r="AY145" s="20"/>
      <c r="AZ145" s="20"/>
      <c r="BA145" s="20"/>
      <c r="BB145" s="20"/>
      <c r="BC145" s="20"/>
      <c r="BD145" s="20"/>
      <c r="BE145" s="20"/>
      <c r="BF145" s="20"/>
      <c r="BG145" s="20"/>
      <c r="BH145" s="20"/>
      <c r="BI145" s="20"/>
      <c r="BJ145" s="20"/>
      <c r="BK145" s="20"/>
      <c r="BL145" s="20"/>
      <c r="BM145" s="20"/>
      <c r="BN145" s="20"/>
      <c r="BO145" s="20"/>
      <c r="BP145" s="20"/>
      <c r="BQ145" s="20"/>
      <c r="BR145" s="20"/>
      <c r="BS145" s="20"/>
      <c r="BT145" s="20"/>
      <c r="BU145" s="20"/>
      <c r="BV145" s="20"/>
      <c r="BW145" s="20"/>
      <c r="BX145" s="20"/>
      <c r="BY145" s="20"/>
      <c r="BZ145" s="20"/>
      <c r="CA145" s="20"/>
      <c r="CB145" s="20"/>
      <c r="CC145" s="20"/>
      <c r="CD145" s="20"/>
      <c r="CE145" s="20"/>
      <c r="CF145" s="20"/>
      <c r="CG145" s="20"/>
      <c r="CH145" s="20"/>
      <c r="CI145" s="20"/>
      <c r="CJ145" s="20"/>
      <c r="CK145" s="20"/>
      <c r="CL145" s="20"/>
      <c r="CM145" s="20"/>
      <c r="CN145" s="20"/>
      <c r="CO145" s="20"/>
      <c r="CP145" s="20"/>
      <c r="CQ145" s="20"/>
      <c r="CR145" s="20"/>
      <c r="CS145" s="20"/>
      <c r="CT145" s="20"/>
      <c r="CU145" s="20"/>
      <c r="CV145" s="20"/>
      <c r="CW145" s="20"/>
      <c r="CX145" s="20"/>
      <c r="CY145" s="20"/>
      <c r="CZ145" s="20"/>
      <c r="DA145" s="20"/>
      <c r="DB145" s="20"/>
      <c r="DC145" s="20"/>
      <c r="DD145" s="20"/>
      <c r="DE145" s="20"/>
      <c r="DF145" s="20"/>
      <c r="DG145" s="20"/>
      <c r="DH145" s="20"/>
      <c r="DI145" s="20"/>
      <c r="DJ145" s="20"/>
      <c r="DK145" s="20"/>
      <c r="DL145" s="20"/>
      <c r="DM145" s="20"/>
      <c r="DN145" s="20"/>
      <c r="DO145" s="20"/>
      <c r="DP145" s="20"/>
      <c r="DQ145" s="20"/>
      <c r="DR145" s="20"/>
      <c r="DS145" s="20"/>
      <c r="DT145" s="20"/>
      <c r="DU145" s="20"/>
      <c r="DV145" s="20"/>
      <c r="DW145" s="20"/>
      <c r="DX145" s="20"/>
      <c r="DY145" s="20"/>
      <c r="DZ145" s="20"/>
      <c r="EA145" s="20"/>
      <c r="EB145" s="20"/>
      <c r="EC145" s="20"/>
      <c r="ED145" s="20"/>
      <c r="EE145" s="20"/>
      <c r="EF145" s="20"/>
      <c r="EG145" s="20"/>
      <c r="EH145" s="20"/>
      <c r="EI145" s="20"/>
      <c r="EJ145" s="20"/>
      <c r="EK145" s="20"/>
      <c r="EL145" s="20"/>
      <c r="EM145" s="20"/>
      <c r="EN145" s="20"/>
      <c r="EO145" s="20"/>
      <c r="EP145" s="20"/>
      <c r="EQ145" s="20"/>
      <c r="ER145" s="20"/>
      <c r="ES145" s="20"/>
      <c r="ET145" s="20"/>
      <c r="EU145" s="20"/>
      <c r="EV145" s="20"/>
      <c r="EW145" s="20"/>
      <c r="EX145" s="20"/>
      <c r="EY145" s="20"/>
      <c r="EZ145" s="20"/>
      <c r="FA145" s="20"/>
      <c r="FB145" s="20"/>
      <c r="FC145" s="20"/>
      <c r="FD145" s="20"/>
      <c r="FE145" s="20"/>
      <c r="FF145" s="20"/>
      <c r="FG145" s="20"/>
      <c r="FH145" s="20"/>
      <c r="FI145" s="20"/>
      <c r="FJ145" s="20"/>
      <c r="FK145" s="20"/>
      <c r="FL145" s="20"/>
      <c r="FM145" s="20"/>
      <c r="FN145" s="20"/>
      <c r="FO145" s="20"/>
      <c r="FP145" s="20"/>
      <c r="FQ145" s="20"/>
      <c r="FR145" s="20"/>
      <c r="FS145" s="20"/>
      <c r="FT145" s="20"/>
      <c r="FU145" s="20"/>
      <c r="FV145" s="20"/>
      <c r="FW145" s="20"/>
      <c r="FX145" s="20"/>
      <c r="FY145" s="20"/>
      <c r="FZ145" s="20"/>
      <c r="GA145" s="20"/>
      <c r="GB145" s="20"/>
      <c r="GC145" s="20"/>
      <c r="GD145" s="20"/>
      <c r="GE145" s="20"/>
      <c r="GF145" s="20"/>
      <c r="GG145" s="20"/>
      <c r="GH145" s="20"/>
      <c r="GI145" s="20"/>
      <c r="GJ145" s="20"/>
      <c r="GK145" s="20"/>
      <c r="GL145" s="20"/>
      <c r="GM145" s="20"/>
      <c r="GN145" s="20"/>
      <c r="GO145" s="20"/>
      <c r="GP145" s="20"/>
      <c r="GQ145" s="20"/>
      <c r="GR145" s="20"/>
      <c r="GS145" s="20"/>
      <c r="GT145" s="20"/>
      <c r="GU145" s="20"/>
      <c r="GV145" s="20"/>
      <c r="GW145" s="20"/>
      <c r="GX145" s="20"/>
      <c r="GY145" s="20"/>
      <c r="GZ145" s="20"/>
      <c r="HA145" s="20"/>
      <c r="HB145" s="20"/>
      <c r="HC145" s="20"/>
      <c r="HD145" s="20"/>
      <c r="HE145" s="20"/>
      <c r="HF145" s="20"/>
      <c r="HG145" s="20"/>
      <c r="HH145" s="20"/>
      <c r="HI145" s="20"/>
      <c r="HJ145" s="20"/>
      <c r="HK145" s="20"/>
      <c r="HL145" s="20"/>
      <c r="HM145" s="20"/>
      <c r="HN145" s="20"/>
      <c r="HO145" s="20"/>
      <c r="HP145" s="20"/>
      <c r="HQ145" s="20"/>
      <c r="HR145" s="20"/>
      <c r="HS145" s="20"/>
      <c r="HT145" s="20"/>
      <c r="HU145" s="20"/>
      <c r="HV145" s="20"/>
      <c r="HW145" s="20"/>
      <c r="HX145" s="20"/>
      <c r="HY145" s="20"/>
      <c r="HZ145" s="20"/>
      <c r="IA145" s="20"/>
      <c r="IB145" s="20"/>
      <c r="IC145" s="20"/>
      <c r="ID145" s="20"/>
      <c r="IE145" s="20"/>
      <c r="IF145" s="20"/>
      <c r="IG145" s="20"/>
      <c r="IH145" s="20"/>
      <c r="II145" s="20"/>
      <c r="IJ145" s="20"/>
      <c r="IK145" s="20"/>
      <c r="IL145" s="20"/>
      <c r="IM145" s="20"/>
      <c r="IN145" s="20"/>
      <c r="IO145" s="20"/>
      <c r="IP145" s="20"/>
      <c r="IQ145" s="20"/>
      <c r="IR145" s="20"/>
      <c r="IS145" s="20"/>
      <c r="IT145" s="20"/>
      <c r="IU145" s="20"/>
      <c r="IV145" s="20"/>
    </row>
    <row r="146" spans="1:256" s="21" customFormat="1">
      <c r="A146" s="20"/>
      <c r="B146" s="20"/>
      <c r="C146" s="20"/>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c r="AQ146" s="20"/>
      <c r="AR146" s="20"/>
      <c r="AS146" s="20"/>
      <c r="AT146" s="20"/>
      <c r="AU146" s="20"/>
      <c r="AV146" s="20"/>
      <c r="AW146" s="20"/>
      <c r="AX146" s="20"/>
      <c r="AY146" s="20"/>
      <c r="AZ146" s="20"/>
      <c r="BA146" s="20"/>
      <c r="BB146" s="20"/>
      <c r="BC146" s="20"/>
      <c r="BD146" s="20"/>
      <c r="BE146" s="20"/>
      <c r="BF146" s="20"/>
      <c r="BG146" s="20"/>
      <c r="BH146" s="20"/>
      <c r="BI146" s="20"/>
      <c r="BJ146" s="20"/>
      <c r="BK146" s="20"/>
      <c r="BL146" s="20"/>
      <c r="BM146" s="20"/>
      <c r="BN146" s="20"/>
      <c r="BO146" s="20"/>
      <c r="BP146" s="20"/>
      <c r="BQ146" s="20"/>
      <c r="BR146" s="20"/>
      <c r="BS146" s="20"/>
      <c r="BT146" s="20"/>
      <c r="BU146" s="20"/>
      <c r="BV146" s="20"/>
      <c r="BW146" s="20"/>
      <c r="BX146" s="20"/>
      <c r="BY146" s="20"/>
      <c r="BZ146" s="20"/>
      <c r="CA146" s="20"/>
      <c r="CB146" s="20"/>
      <c r="CC146" s="20"/>
      <c r="CD146" s="20"/>
      <c r="CE146" s="20"/>
      <c r="CF146" s="20"/>
      <c r="CG146" s="20"/>
      <c r="CH146" s="20"/>
      <c r="CI146" s="20"/>
      <c r="CJ146" s="20"/>
      <c r="CK146" s="20"/>
      <c r="CL146" s="20"/>
      <c r="CM146" s="20"/>
      <c r="CN146" s="20"/>
      <c r="CO146" s="20"/>
      <c r="CP146" s="20"/>
      <c r="CQ146" s="20"/>
      <c r="CR146" s="20"/>
      <c r="CS146" s="20"/>
      <c r="CT146" s="20"/>
      <c r="CU146" s="20"/>
      <c r="CV146" s="20"/>
      <c r="CW146" s="20"/>
      <c r="CX146" s="20"/>
      <c r="CY146" s="20"/>
      <c r="CZ146" s="20"/>
      <c r="DA146" s="20"/>
      <c r="DB146" s="20"/>
      <c r="DC146" s="20"/>
      <c r="DD146" s="20"/>
      <c r="DE146" s="20"/>
      <c r="DF146" s="20"/>
      <c r="DG146" s="20"/>
      <c r="DH146" s="20"/>
      <c r="DI146" s="20"/>
      <c r="DJ146" s="20"/>
      <c r="DK146" s="20"/>
      <c r="DL146" s="20"/>
      <c r="DM146" s="20"/>
      <c r="DN146" s="20"/>
      <c r="DO146" s="20"/>
      <c r="DP146" s="20"/>
      <c r="DQ146" s="20"/>
      <c r="DR146" s="20"/>
      <c r="DS146" s="20"/>
      <c r="DT146" s="20"/>
      <c r="DU146" s="20"/>
      <c r="DV146" s="20"/>
      <c r="DW146" s="20"/>
      <c r="DX146" s="20"/>
      <c r="DY146" s="20"/>
      <c r="DZ146" s="20"/>
      <c r="EA146" s="20"/>
      <c r="EB146" s="20"/>
      <c r="EC146" s="20"/>
      <c r="ED146" s="20"/>
      <c r="EE146" s="20"/>
      <c r="EF146" s="20"/>
      <c r="EG146" s="20"/>
      <c r="EH146" s="20"/>
      <c r="EI146" s="20"/>
      <c r="EJ146" s="20"/>
      <c r="EK146" s="20"/>
      <c r="EL146" s="20"/>
      <c r="EM146" s="20"/>
      <c r="EN146" s="20"/>
      <c r="EO146" s="20"/>
      <c r="EP146" s="20"/>
      <c r="EQ146" s="20"/>
      <c r="ER146" s="20"/>
      <c r="ES146" s="20"/>
      <c r="ET146" s="20"/>
      <c r="EU146" s="20"/>
      <c r="EV146" s="20"/>
      <c r="EW146" s="20"/>
      <c r="EX146" s="20"/>
      <c r="EY146" s="20"/>
      <c r="EZ146" s="20"/>
      <c r="FA146" s="20"/>
      <c r="FB146" s="20"/>
      <c r="FC146" s="20"/>
      <c r="FD146" s="20"/>
      <c r="FE146" s="20"/>
      <c r="FF146" s="20"/>
      <c r="FG146" s="20"/>
      <c r="FH146" s="20"/>
      <c r="FI146" s="20"/>
      <c r="FJ146" s="20"/>
      <c r="FK146" s="20"/>
      <c r="FL146" s="20"/>
      <c r="FM146" s="20"/>
      <c r="FN146" s="20"/>
      <c r="FO146" s="20"/>
      <c r="FP146" s="20"/>
      <c r="FQ146" s="20"/>
      <c r="FR146" s="20"/>
      <c r="FS146" s="20"/>
      <c r="FT146" s="20"/>
      <c r="FU146" s="20"/>
      <c r="FV146" s="20"/>
      <c r="FW146" s="20"/>
      <c r="FX146" s="20"/>
      <c r="FY146" s="20"/>
      <c r="FZ146" s="20"/>
      <c r="GA146" s="20"/>
      <c r="GB146" s="20"/>
      <c r="GC146" s="20"/>
      <c r="GD146" s="20"/>
      <c r="GE146" s="20"/>
      <c r="GF146" s="20"/>
      <c r="GG146" s="20"/>
      <c r="GH146" s="20"/>
      <c r="GI146" s="20"/>
      <c r="GJ146" s="20"/>
      <c r="GK146" s="20"/>
      <c r="GL146" s="20"/>
      <c r="GM146" s="20"/>
      <c r="GN146" s="20"/>
      <c r="GO146" s="20"/>
      <c r="GP146" s="20"/>
      <c r="GQ146" s="20"/>
      <c r="GR146" s="20"/>
      <c r="GS146" s="20"/>
      <c r="GT146" s="20"/>
      <c r="GU146" s="20"/>
      <c r="GV146" s="20"/>
      <c r="GW146" s="20"/>
      <c r="GX146" s="20"/>
      <c r="GY146" s="20"/>
      <c r="GZ146" s="20"/>
      <c r="HA146" s="20"/>
      <c r="HB146" s="20"/>
      <c r="HC146" s="20"/>
      <c r="HD146" s="20"/>
      <c r="HE146" s="20"/>
      <c r="HF146" s="20"/>
      <c r="HG146" s="20"/>
      <c r="HH146" s="20"/>
      <c r="HI146" s="20"/>
      <c r="HJ146" s="20"/>
      <c r="HK146" s="20"/>
      <c r="HL146" s="20"/>
      <c r="HM146" s="20"/>
      <c r="HN146" s="20"/>
      <c r="HO146" s="20"/>
      <c r="HP146" s="20"/>
      <c r="HQ146" s="20"/>
      <c r="HR146" s="20"/>
      <c r="HS146" s="20"/>
      <c r="HT146" s="20"/>
      <c r="HU146" s="20"/>
      <c r="HV146" s="20"/>
      <c r="HW146" s="20"/>
      <c r="HX146" s="20"/>
      <c r="HY146" s="20"/>
      <c r="HZ146" s="20"/>
      <c r="IA146" s="20"/>
      <c r="IB146" s="20"/>
      <c r="IC146" s="20"/>
      <c r="ID146" s="20"/>
      <c r="IE146" s="20"/>
      <c r="IF146" s="20"/>
      <c r="IG146" s="20"/>
      <c r="IH146" s="20"/>
      <c r="II146" s="20"/>
      <c r="IJ146" s="20"/>
      <c r="IK146" s="20"/>
      <c r="IL146" s="20"/>
      <c r="IM146" s="20"/>
      <c r="IN146" s="20"/>
      <c r="IO146" s="20"/>
      <c r="IP146" s="20"/>
      <c r="IQ146" s="20"/>
      <c r="IR146" s="20"/>
      <c r="IS146" s="20"/>
      <c r="IT146" s="20"/>
      <c r="IU146" s="20"/>
      <c r="IV146" s="20"/>
    </row>
    <row r="147" spans="1:256" s="21" customFormat="1">
      <c r="A147" s="20"/>
      <c r="B147" s="20"/>
      <c r="C147" s="20"/>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c r="AQ147" s="20"/>
      <c r="AR147" s="20"/>
      <c r="AS147" s="20"/>
      <c r="AT147" s="20"/>
      <c r="AU147" s="20"/>
      <c r="AV147" s="20"/>
      <c r="AW147" s="20"/>
      <c r="AX147" s="20"/>
      <c r="AY147" s="20"/>
      <c r="AZ147" s="20"/>
      <c r="BA147" s="20"/>
      <c r="BB147" s="20"/>
      <c r="BC147" s="20"/>
      <c r="BD147" s="20"/>
      <c r="BE147" s="20"/>
      <c r="BF147" s="20"/>
      <c r="BG147" s="20"/>
      <c r="BH147" s="20"/>
      <c r="BI147" s="20"/>
      <c r="BJ147" s="20"/>
      <c r="BK147" s="20"/>
      <c r="BL147" s="20"/>
      <c r="BM147" s="20"/>
      <c r="BN147" s="20"/>
      <c r="BO147" s="20"/>
      <c r="BP147" s="20"/>
      <c r="BQ147" s="20"/>
      <c r="BR147" s="20"/>
      <c r="BS147" s="20"/>
      <c r="BT147" s="20"/>
      <c r="BU147" s="20"/>
      <c r="BV147" s="20"/>
      <c r="BW147" s="20"/>
      <c r="BX147" s="20"/>
      <c r="BY147" s="20"/>
      <c r="BZ147" s="20"/>
      <c r="CA147" s="20"/>
      <c r="CB147" s="20"/>
      <c r="CC147" s="20"/>
      <c r="CD147" s="20"/>
      <c r="CE147" s="20"/>
      <c r="CF147" s="20"/>
      <c r="CG147" s="20"/>
      <c r="CH147" s="20"/>
      <c r="CI147" s="20"/>
      <c r="CJ147" s="20"/>
      <c r="CK147" s="20"/>
      <c r="CL147" s="20"/>
      <c r="CM147" s="20"/>
      <c r="CN147" s="20"/>
      <c r="CO147" s="20"/>
      <c r="CP147" s="20"/>
      <c r="CQ147" s="20"/>
      <c r="CR147" s="20"/>
      <c r="CS147" s="20"/>
      <c r="CT147" s="20"/>
      <c r="CU147" s="20"/>
      <c r="CV147" s="20"/>
      <c r="CW147" s="20"/>
      <c r="CX147" s="20"/>
      <c r="CY147" s="20"/>
      <c r="CZ147" s="20"/>
      <c r="DA147" s="20"/>
      <c r="DB147" s="20"/>
      <c r="DC147" s="20"/>
      <c r="DD147" s="20"/>
      <c r="DE147" s="20"/>
      <c r="DF147" s="20"/>
      <c r="DG147" s="20"/>
      <c r="DH147" s="20"/>
      <c r="DI147" s="20"/>
      <c r="DJ147" s="20"/>
      <c r="DK147" s="20"/>
      <c r="DL147" s="20"/>
      <c r="DM147" s="20"/>
      <c r="DN147" s="20"/>
      <c r="DO147" s="20"/>
      <c r="DP147" s="20"/>
      <c r="DQ147" s="20"/>
      <c r="DR147" s="20"/>
      <c r="DS147" s="20"/>
      <c r="DT147" s="20"/>
      <c r="DU147" s="20"/>
      <c r="DV147" s="20"/>
      <c r="DW147" s="20"/>
      <c r="DX147" s="20"/>
      <c r="DY147" s="20"/>
      <c r="DZ147" s="20"/>
      <c r="EA147" s="20"/>
      <c r="EB147" s="20"/>
      <c r="EC147" s="20"/>
      <c r="ED147" s="20"/>
      <c r="EE147" s="20"/>
      <c r="EF147" s="20"/>
      <c r="EG147" s="20"/>
      <c r="EH147" s="20"/>
      <c r="EI147" s="20"/>
      <c r="EJ147" s="20"/>
      <c r="EK147" s="20"/>
      <c r="EL147" s="20"/>
      <c r="EM147" s="20"/>
      <c r="EN147" s="20"/>
      <c r="EO147" s="20"/>
      <c r="EP147" s="20"/>
      <c r="EQ147" s="20"/>
      <c r="ER147" s="20"/>
      <c r="ES147" s="20"/>
      <c r="ET147" s="20"/>
      <c r="EU147" s="20"/>
      <c r="EV147" s="20"/>
      <c r="EW147" s="20"/>
      <c r="EX147" s="20"/>
      <c r="EY147" s="20"/>
      <c r="EZ147" s="20"/>
      <c r="FA147" s="20"/>
      <c r="FB147" s="20"/>
      <c r="FC147" s="20"/>
      <c r="FD147" s="20"/>
      <c r="FE147" s="20"/>
      <c r="FF147" s="20"/>
      <c r="FG147" s="20"/>
      <c r="FH147" s="20"/>
      <c r="FI147" s="20"/>
      <c r="FJ147" s="20"/>
      <c r="FK147" s="20"/>
      <c r="FL147" s="20"/>
      <c r="FM147" s="20"/>
      <c r="FN147" s="20"/>
      <c r="FO147" s="20"/>
      <c r="FP147" s="20"/>
      <c r="FQ147" s="20"/>
      <c r="FR147" s="20"/>
      <c r="FS147" s="20"/>
      <c r="FT147" s="20"/>
      <c r="FU147" s="20"/>
      <c r="FV147" s="20"/>
      <c r="FW147" s="20"/>
      <c r="FX147" s="20"/>
      <c r="FY147" s="20"/>
      <c r="FZ147" s="20"/>
      <c r="GA147" s="20"/>
      <c r="GB147" s="20"/>
      <c r="GC147" s="20"/>
      <c r="GD147" s="20"/>
      <c r="GE147" s="20"/>
      <c r="GF147" s="20"/>
      <c r="GG147" s="20"/>
      <c r="GH147" s="20"/>
      <c r="GI147" s="20"/>
      <c r="GJ147" s="20"/>
      <c r="GK147" s="20"/>
      <c r="GL147" s="20"/>
      <c r="GM147" s="20"/>
      <c r="GN147" s="20"/>
      <c r="GO147" s="20"/>
      <c r="GP147" s="20"/>
      <c r="GQ147" s="20"/>
      <c r="GR147" s="20"/>
      <c r="GS147" s="20"/>
      <c r="GT147" s="20"/>
      <c r="GU147" s="20"/>
      <c r="GV147" s="20"/>
      <c r="GW147" s="20"/>
      <c r="GX147" s="20"/>
      <c r="GY147" s="20"/>
      <c r="GZ147" s="20"/>
      <c r="HA147" s="20"/>
      <c r="HB147" s="20"/>
      <c r="HC147" s="20"/>
      <c r="HD147" s="20"/>
      <c r="HE147" s="20"/>
      <c r="HF147" s="20"/>
      <c r="HG147" s="20"/>
      <c r="HH147" s="20"/>
      <c r="HI147" s="20"/>
      <c r="HJ147" s="20"/>
      <c r="HK147" s="20"/>
      <c r="HL147" s="20"/>
      <c r="HM147" s="20"/>
      <c r="HN147" s="20"/>
      <c r="HO147" s="20"/>
      <c r="HP147" s="20"/>
      <c r="HQ147" s="20"/>
      <c r="HR147" s="20"/>
      <c r="HS147" s="20"/>
      <c r="HT147" s="20"/>
      <c r="HU147" s="20"/>
      <c r="HV147" s="20"/>
      <c r="HW147" s="20"/>
      <c r="HX147" s="20"/>
      <c r="HY147" s="20"/>
      <c r="HZ147" s="20"/>
      <c r="IA147" s="20"/>
      <c r="IB147" s="20"/>
      <c r="IC147" s="20"/>
      <c r="ID147" s="20"/>
      <c r="IE147" s="20"/>
      <c r="IF147" s="20"/>
      <c r="IG147" s="20"/>
      <c r="IH147" s="20"/>
      <c r="II147" s="20"/>
      <c r="IJ147" s="20"/>
      <c r="IK147" s="20"/>
      <c r="IL147" s="20"/>
      <c r="IM147" s="20"/>
      <c r="IN147" s="20"/>
      <c r="IO147" s="20"/>
      <c r="IP147" s="20"/>
      <c r="IQ147" s="20"/>
      <c r="IR147" s="20"/>
      <c r="IS147" s="20"/>
      <c r="IT147" s="20"/>
      <c r="IU147" s="20"/>
      <c r="IV147" s="20"/>
    </row>
    <row r="148" spans="1:256" s="21" customFormat="1">
      <c r="A148" s="20"/>
      <c r="B148" s="20"/>
      <c r="C148" s="20"/>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c r="AQ148" s="20"/>
      <c r="AR148" s="20"/>
      <c r="AS148" s="20"/>
      <c r="AT148" s="20"/>
      <c r="AU148" s="20"/>
      <c r="AV148" s="20"/>
      <c r="AW148" s="20"/>
      <c r="AX148" s="20"/>
      <c r="AY148" s="20"/>
      <c r="AZ148" s="20"/>
      <c r="BA148" s="20"/>
      <c r="BB148" s="20"/>
      <c r="BC148" s="20"/>
      <c r="BD148" s="20"/>
      <c r="BE148" s="20"/>
      <c r="BF148" s="20"/>
      <c r="BG148" s="20"/>
      <c r="BH148" s="20"/>
      <c r="BI148" s="20"/>
      <c r="BJ148" s="20"/>
      <c r="BK148" s="20"/>
      <c r="BL148" s="20"/>
      <c r="BM148" s="20"/>
      <c r="BN148" s="20"/>
      <c r="BO148" s="20"/>
      <c r="BP148" s="20"/>
      <c r="BQ148" s="20"/>
      <c r="BR148" s="20"/>
      <c r="BS148" s="20"/>
      <c r="BT148" s="20"/>
      <c r="BU148" s="20"/>
      <c r="BV148" s="20"/>
      <c r="BW148" s="20"/>
      <c r="BX148" s="20"/>
      <c r="BY148" s="20"/>
      <c r="BZ148" s="20"/>
      <c r="CA148" s="20"/>
      <c r="CB148" s="20"/>
      <c r="CC148" s="20"/>
      <c r="CD148" s="20"/>
      <c r="CE148" s="20"/>
      <c r="CF148" s="20"/>
      <c r="CG148" s="20"/>
      <c r="CH148" s="20"/>
      <c r="CI148" s="20"/>
      <c r="CJ148" s="20"/>
      <c r="CK148" s="20"/>
      <c r="CL148" s="20"/>
      <c r="CM148" s="20"/>
      <c r="CN148" s="20"/>
      <c r="CO148" s="20"/>
      <c r="CP148" s="20"/>
      <c r="CQ148" s="20"/>
      <c r="CR148" s="20"/>
      <c r="CS148" s="20"/>
      <c r="CT148" s="20"/>
      <c r="CU148" s="20"/>
      <c r="CV148" s="20"/>
      <c r="CW148" s="20"/>
      <c r="CX148" s="20"/>
      <c r="CY148" s="20"/>
      <c r="CZ148" s="20"/>
      <c r="DA148" s="20"/>
      <c r="DB148" s="20"/>
      <c r="DC148" s="20"/>
      <c r="DD148" s="20"/>
      <c r="DE148" s="20"/>
      <c r="DF148" s="20"/>
      <c r="DG148" s="20"/>
      <c r="DH148" s="20"/>
      <c r="DI148" s="20"/>
      <c r="DJ148" s="20"/>
      <c r="DK148" s="20"/>
      <c r="DL148" s="20"/>
      <c r="DM148" s="20"/>
      <c r="DN148" s="20"/>
      <c r="DO148" s="20"/>
      <c r="DP148" s="20"/>
      <c r="DQ148" s="20"/>
      <c r="DR148" s="20"/>
      <c r="DS148" s="20"/>
      <c r="DT148" s="20"/>
      <c r="DU148" s="20"/>
      <c r="DV148" s="20"/>
      <c r="DW148" s="20"/>
      <c r="DX148" s="20"/>
      <c r="DY148" s="20"/>
      <c r="DZ148" s="20"/>
      <c r="EA148" s="20"/>
      <c r="EB148" s="20"/>
      <c r="EC148" s="20"/>
      <c r="ED148" s="20"/>
      <c r="EE148" s="20"/>
      <c r="EF148" s="20"/>
      <c r="EG148" s="20"/>
      <c r="EH148" s="20"/>
      <c r="EI148" s="20"/>
      <c r="EJ148" s="20"/>
      <c r="EK148" s="20"/>
      <c r="EL148" s="20"/>
      <c r="EM148" s="20"/>
      <c r="EN148" s="20"/>
      <c r="EO148" s="20"/>
      <c r="EP148" s="20"/>
      <c r="EQ148" s="20"/>
      <c r="ER148" s="20"/>
      <c r="ES148" s="20"/>
      <c r="ET148" s="20"/>
      <c r="EU148" s="20"/>
      <c r="EV148" s="20"/>
      <c r="EW148" s="20"/>
      <c r="EX148" s="20"/>
      <c r="EY148" s="20"/>
      <c r="EZ148" s="20"/>
      <c r="FA148" s="20"/>
      <c r="FB148" s="20"/>
      <c r="FC148" s="20"/>
      <c r="FD148" s="20"/>
      <c r="FE148" s="20"/>
      <c r="FF148" s="20"/>
      <c r="FG148" s="20"/>
      <c r="FH148" s="20"/>
      <c r="FI148" s="20"/>
      <c r="FJ148" s="20"/>
      <c r="FK148" s="20"/>
      <c r="FL148" s="20"/>
      <c r="FM148" s="20"/>
      <c r="FN148" s="20"/>
      <c r="FO148" s="20"/>
      <c r="FP148" s="20"/>
      <c r="FQ148" s="20"/>
      <c r="FR148" s="20"/>
      <c r="FS148" s="20"/>
      <c r="FT148" s="20"/>
      <c r="FU148" s="20"/>
      <c r="FV148" s="20"/>
      <c r="FW148" s="20"/>
      <c r="FX148" s="20"/>
      <c r="FY148" s="20"/>
      <c r="FZ148" s="20"/>
      <c r="GA148" s="20"/>
      <c r="GB148" s="20"/>
      <c r="GC148" s="20"/>
      <c r="GD148" s="20"/>
      <c r="GE148" s="20"/>
      <c r="GF148" s="20"/>
      <c r="GG148" s="20"/>
      <c r="GH148" s="20"/>
      <c r="GI148" s="20"/>
      <c r="GJ148" s="20"/>
      <c r="GK148" s="20"/>
      <c r="GL148" s="20"/>
      <c r="GM148" s="20"/>
      <c r="GN148" s="20"/>
      <c r="GO148" s="20"/>
      <c r="GP148" s="20"/>
      <c r="GQ148" s="20"/>
      <c r="GR148" s="20"/>
      <c r="GS148" s="20"/>
      <c r="GT148" s="20"/>
      <c r="GU148" s="20"/>
      <c r="GV148" s="20"/>
      <c r="GW148" s="20"/>
      <c r="GX148" s="20"/>
      <c r="GY148" s="20"/>
      <c r="GZ148" s="20"/>
      <c r="HA148" s="20"/>
      <c r="HB148" s="20"/>
      <c r="HC148" s="20"/>
      <c r="HD148" s="20"/>
      <c r="HE148" s="20"/>
      <c r="HF148" s="20"/>
      <c r="HG148" s="20"/>
      <c r="HH148" s="20"/>
      <c r="HI148" s="20"/>
      <c r="HJ148" s="20"/>
      <c r="HK148" s="20"/>
      <c r="HL148" s="20"/>
      <c r="HM148" s="20"/>
      <c r="HN148" s="20"/>
      <c r="HO148" s="20"/>
      <c r="HP148" s="20"/>
      <c r="HQ148" s="20"/>
      <c r="HR148" s="20"/>
      <c r="HS148" s="20"/>
      <c r="HT148" s="20"/>
      <c r="HU148" s="20"/>
      <c r="HV148" s="20"/>
      <c r="HW148" s="20"/>
      <c r="HX148" s="20"/>
      <c r="HY148" s="20"/>
      <c r="HZ148" s="20"/>
      <c r="IA148" s="20"/>
      <c r="IB148" s="20"/>
      <c r="IC148" s="20"/>
      <c r="ID148" s="20"/>
      <c r="IE148" s="20"/>
      <c r="IF148" s="20"/>
      <c r="IG148" s="20"/>
      <c r="IH148" s="20"/>
      <c r="II148" s="20"/>
      <c r="IJ148" s="20"/>
      <c r="IK148" s="20"/>
      <c r="IL148" s="20"/>
      <c r="IM148" s="20"/>
      <c r="IN148" s="20"/>
      <c r="IO148" s="20"/>
      <c r="IP148" s="20"/>
      <c r="IQ148" s="20"/>
      <c r="IR148" s="20"/>
      <c r="IS148" s="20"/>
      <c r="IT148" s="20"/>
      <c r="IU148" s="20"/>
      <c r="IV148" s="20"/>
    </row>
    <row r="149" spans="1:256" s="21" customFormat="1">
      <c r="A149" s="20"/>
      <c r="B149" s="20"/>
      <c r="C149" s="20"/>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c r="AQ149" s="20"/>
      <c r="AR149" s="20"/>
      <c r="AS149" s="20"/>
      <c r="AT149" s="20"/>
      <c r="AU149" s="20"/>
      <c r="AV149" s="20"/>
      <c r="AW149" s="20"/>
      <c r="AX149" s="20"/>
      <c r="AY149" s="20"/>
      <c r="AZ149" s="20"/>
      <c r="BA149" s="20"/>
      <c r="BB149" s="20"/>
      <c r="BC149" s="20"/>
      <c r="BD149" s="20"/>
      <c r="BE149" s="20"/>
      <c r="BF149" s="20"/>
      <c r="BG149" s="20"/>
      <c r="BH149" s="20"/>
      <c r="BI149" s="20"/>
      <c r="BJ149" s="20"/>
      <c r="BK149" s="20"/>
      <c r="BL149" s="20"/>
      <c r="BM149" s="20"/>
      <c r="BN149" s="20"/>
      <c r="BO149" s="20"/>
      <c r="BP149" s="20"/>
      <c r="BQ149" s="20"/>
      <c r="BR149" s="20"/>
      <c r="BS149" s="20"/>
      <c r="BT149" s="20"/>
      <c r="BU149" s="20"/>
      <c r="BV149" s="20"/>
      <c r="BW149" s="20"/>
      <c r="BX149" s="20"/>
      <c r="BY149" s="20"/>
      <c r="BZ149" s="20"/>
      <c r="CA149" s="20"/>
      <c r="CB149" s="20"/>
      <c r="CC149" s="20"/>
      <c r="CD149" s="20"/>
      <c r="CE149" s="20"/>
      <c r="CF149" s="20"/>
      <c r="CG149" s="20"/>
      <c r="CH149" s="20"/>
      <c r="CI149" s="20"/>
      <c r="CJ149" s="20"/>
      <c r="CK149" s="20"/>
      <c r="CL149" s="20"/>
      <c r="CM149" s="20"/>
      <c r="CN149" s="20"/>
      <c r="CO149" s="20"/>
      <c r="CP149" s="20"/>
      <c r="CQ149" s="20"/>
      <c r="CR149" s="20"/>
      <c r="CS149" s="20"/>
      <c r="CT149" s="20"/>
      <c r="CU149" s="20"/>
      <c r="CV149" s="20"/>
      <c r="CW149" s="20"/>
      <c r="CX149" s="20"/>
      <c r="CY149" s="20"/>
      <c r="CZ149" s="20"/>
      <c r="DA149" s="20"/>
      <c r="DB149" s="20"/>
      <c r="DC149" s="20"/>
      <c r="DD149" s="20"/>
      <c r="DE149" s="20"/>
      <c r="DF149" s="20"/>
      <c r="DG149" s="20"/>
      <c r="DH149" s="20"/>
      <c r="DI149" s="20"/>
      <c r="DJ149" s="20"/>
      <c r="DK149" s="20"/>
      <c r="DL149" s="20"/>
      <c r="DM149" s="20"/>
      <c r="DN149" s="20"/>
      <c r="DO149" s="20"/>
      <c r="DP149" s="20"/>
      <c r="DQ149" s="20"/>
      <c r="DR149" s="20"/>
      <c r="DS149" s="20"/>
      <c r="DT149" s="20"/>
      <c r="DU149" s="20"/>
      <c r="DV149" s="20"/>
      <c r="DW149" s="20"/>
      <c r="DX149" s="20"/>
      <c r="DY149" s="20"/>
      <c r="DZ149" s="20"/>
      <c r="EA149" s="20"/>
      <c r="EB149" s="20"/>
      <c r="EC149" s="20"/>
      <c r="ED149" s="20"/>
      <c r="EE149" s="20"/>
      <c r="EF149" s="20"/>
      <c r="EG149" s="20"/>
      <c r="EH149" s="20"/>
      <c r="EI149" s="20"/>
      <c r="EJ149" s="20"/>
      <c r="EK149" s="20"/>
      <c r="EL149" s="20"/>
      <c r="EM149" s="20"/>
      <c r="EN149" s="20"/>
      <c r="EO149" s="20"/>
      <c r="EP149" s="20"/>
      <c r="EQ149" s="20"/>
      <c r="ER149" s="20"/>
      <c r="ES149" s="20"/>
      <c r="ET149" s="20"/>
      <c r="EU149" s="20"/>
      <c r="EV149" s="20"/>
      <c r="EW149" s="20"/>
      <c r="EX149" s="20"/>
      <c r="EY149" s="20"/>
      <c r="EZ149" s="20"/>
      <c r="FA149" s="20"/>
      <c r="FB149" s="20"/>
      <c r="FC149" s="20"/>
      <c r="FD149" s="20"/>
      <c r="FE149" s="20"/>
      <c r="FF149" s="20"/>
      <c r="FG149" s="20"/>
      <c r="FH149" s="20"/>
      <c r="FI149" s="20"/>
      <c r="FJ149" s="20"/>
      <c r="FK149" s="20"/>
      <c r="FL149" s="20"/>
      <c r="FM149" s="20"/>
      <c r="FN149" s="20"/>
      <c r="FO149" s="20"/>
      <c r="FP149" s="20"/>
      <c r="FQ149" s="20"/>
      <c r="FR149" s="20"/>
      <c r="FS149" s="20"/>
      <c r="FT149" s="20"/>
      <c r="FU149" s="20"/>
      <c r="FV149" s="20"/>
      <c r="FW149" s="20"/>
      <c r="FX149" s="20"/>
      <c r="FY149" s="20"/>
      <c r="FZ149" s="20"/>
      <c r="GA149" s="20"/>
      <c r="GB149" s="20"/>
      <c r="GC149" s="20"/>
      <c r="GD149" s="20"/>
      <c r="GE149" s="20"/>
      <c r="GF149" s="20"/>
      <c r="GG149" s="20"/>
      <c r="GH149" s="20"/>
      <c r="GI149" s="20"/>
      <c r="GJ149" s="20"/>
      <c r="GK149" s="20"/>
      <c r="GL149" s="20"/>
      <c r="GM149" s="20"/>
      <c r="GN149" s="20"/>
      <c r="GO149" s="20"/>
      <c r="GP149" s="20"/>
      <c r="GQ149" s="20"/>
      <c r="GR149" s="20"/>
      <c r="GS149" s="20"/>
      <c r="GT149" s="20"/>
      <c r="GU149" s="20"/>
      <c r="GV149" s="20"/>
      <c r="GW149" s="20"/>
      <c r="GX149" s="20"/>
      <c r="GY149" s="20"/>
      <c r="GZ149" s="20"/>
      <c r="HA149" s="20"/>
      <c r="HB149" s="20"/>
      <c r="HC149" s="20"/>
      <c r="HD149" s="20"/>
      <c r="HE149" s="20"/>
      <c r="HF149" s="20"/>
      <c r="HG149" s="20"/>
      <c r="HH149" s="20"/>
      <c r="HI149" s="20"/>
      <c r="HJ149" s="20"/>
      <c r="HK149" s="20"/>
      <c r="HL149" s="20"/>
      <c r="HM149" s="20"/>
      <c r="HN149" s="20"/>
      <c r="HO149" s="20"/>
      <c r="HP149" s="20"/>
      <c r="HQ149" s="20"/>
      <c r="HR149" s="20"/>
      <c r="HS149" s="20"/>
      <c r="HT149" s="20"/>
      <c r="HU149" s="20"/>
      <c r="HV149" s="20"/>
      <c r="HW149" s="20"/>
      <c r="HX149" s="20"/>
      <c r="HY149" s="20"/>
      <c r="HZ149" s="20"/>
      <c r="IA149" s="20"/>
      <c r="IB149" s="20"/>
      <c r="IC149" s="20"/>
      <c r="ID149" s="20"/>
      <c r="IE149" s="20"/>
      <c r="IF149" s="20"/>
      <c r="IG149" s="20"/>
      <c r="IH149" s="20"/>
      <c r="II149" s="20"/>
      <c r="IJ149" s="20"/>
      <c r="IK149" s="20"/>
      <c r="IL149" s="20"/>
      <c r="IM149" s="20"/>
      <c r="IN149" s="20"/>
      <c r="IO149" s="20"/>
      <c r="IP149" s="20"/>
      <c r="IQ149" s="20"/>
      <c r="IR149" s="20"/>
      <c r="IS149" s="20"/>
      <c r="IT149" s="20"/>
      <c r="IU149" s="20"/>
      <c r="IV149" s="20"/>
    </row>
    <row r="150" spans="1:256" s="21" customFormat="1">
      <c r="A150" s="20"/>
      <c r="B150" s="20"/>
      <c r="C150" s="20"/>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c r="AQ150" s="20"/>
      <c r="AR150" s="20"/>
      <c r="AS150" s="20"/>
      <c r="AT150" s="20"/>
      <c r="AU150" s="20"/>
      <c r="AV150" s="20"/>
      <c r="AW150" s="20"/>
      <c r="AX150" s="20"/>
      <c r="AY150" s="20"/>
      <c r="AZ150" s="20"/>
      <c r="BA150" s="20"/>
      <c r="BB150" s="20"/>
      <c r="BC150" s="20"/>
      <c r="BD150" s="20"/>
      <c r="BE150" s="20"/>
      <c r="BF150" s="20"/>
      <c r="BG150" s="20"/>
      <c r="BH150" s="20"/>
      <c r="BI150" s="20"/>
      <c r="BJ150" s="20"/>
      <c r="BK150" s="20"/>
      <c r="BL150" s="20"/>
      <c r="BM150" s="20"/>
      <c r="BN150" s="20"/>
      <c r="BO150" s="20"/>
      <c r="BP150" s="20"/>
      <c r="BQ150" s="20"/>
      <c r="BR150" s="20"/>
      <c r="BS150" s="20"/>
      <c r="BT150" s="20"/>
      <c r="BU150" s="20"/>
      <c r="BV150" s="20"/>
      <c r="BW150" s="20"/>
      <c r="BX150" s="20"/>
      <c r="BY150" s="20"/>
      <c r="BZ150" s="20"/>
      <c r="CA150" s="20"/>
      <c r="CB150" s="20"/>
      <c r="CC150" s="20"/>
      <c r="CD150" s="20"/>
      <c r="CE150" s="20"/>
      <c r="CF150" s="20"/>
      <c r="CG150" s="20"/>
      <c r="CH150" s="20"/>
      <c r="CI150" s="20"/>
      <c r="CJ150" s="20"/>
      <c r="CK150" s="20"/>
      <c r="CL150" s="20"/>
      <c r="CM150" s="20"/>
      <c r="CN150" s="20"/>
      <c r="CO150" s="20"/>
      <c r="CP150" s="20"/>
      <c r="CQ150" s="20"/>
      <c r="CR150" s="20"/>
      <c r="CS150" s="20"/>
      <c r="CT150" s="20"/>
      <c r="CU150" s="20"/>
      <c r="CV150" s="20"/>
      <c r="CW150" s="20"/>
      <c r="CX150" s="20"/>
      <c r="CY150" s="20"/>
      <c r="CZ150" s="20"/>
      <c r="DA150" s="20"/>
      <c r="DB150" s="20"/>
      <c r="DC150" s="20"/>
      <c r="DD150" s="20"/>
      <c r="DE150" s="20"/>
      <c r="DF150" s="20"/>
      <c r="DG150" s="20"/>
      <c r="DH150" s="20"/>
      <c r="DI150" s="20"/>
      <c r="DJ150" s="20"/>
      <c r="DK150" s="20"/>
      <c r="DL150" s="20"/>
      <c r="DM150" s="20"/>
      <c r="DN150" s="20"/>
      <c r="DO150" s="20"/>
      <c r="DP150" s="20"/>
      <c r="DQ150" s="20"/>
      <c r="DR150" s="20"/>
      <c r="DS150" s="20"/>
      <c r="DT150" s="20"/>
      <c r="DU150" s="20"/>
      <c r="DV150" s="20"/>
      <c r="DW150" s="20"/>
      <c r="DX150" s="20"/>
      <c r="DY150" s="20"/>
      <c r="DZ150" s="20"/>
      <c r="EA150" s="20"/>
      <c r="EB150" s="20"/>
      <c r="EC150" s="20"/>
      <c r="ED150" s="20"/>
      <c r="EE150" s="20"/>
      <c r="EF150" s="20"/>
      <c r="EG150" s="20"/>
      <c r="EH150" s="20"/>
      <c r="EI150" s="20"/>
      <c r="EJ150" s="20"/>
      <c r="EK150" s="20"/>
      <c r="EL150" s="20"/>
      <c r="EM150" s="20"/>
      <c r="EN150" s="20"/>
      <c r="EO150" s="20"/>
      <c r="EP150" s="20"/>
      <c r="EQ150" s="20"/>
      <c r="ER150" s="20"/>
      <c r="ES150" s="20"/>
      <c r="ET150" s="20"/>
      <c r="EU150" s="20"/>
      <c r="EV150" s="20"/>
      <c r="EW150" s="20"/>
      <c r="EX150" s="20"/>
      <c r="EY150" s="20"/>
      <c r="EZ150" s="20"/>
      <c r="FA150" s="20"/>
      <c r="FB150" s="20"/>
      <c r="FC150" s="20"/>
      <c r="FD150" s="20"/>
      <c r="FE150" s="20"/>
      <c r="FF150" s="20"/>
      <c r="FG150" s="20"/>
      <c r="FH150" s="20"/>
      <c r="FI150" s="20"/>
      <c r="FJ150" s="20"/>
      <c r="FK150" s="20"/>
      <c r="FL150" s="20"/>
      <c r="FM150" s="20"/>
      <c r="FN150" s="20"/>
      <c r="FO150" s="20"/>
      <c r="FP150" s="20"/>
      <c r="FQ150" s="20"/>
      <c r="FR150" s="20"/>
      <c r="FS150" s="20"/>
      <c r="FT150" s="20"/>
      <c r="FU150" s="20"/>
      <c r="FV150" s="20"/>
      <c r="FW150" s="20"/>
      <c r="FX150" s="20"/>
      <c r="FY150" s="20"/>
      <c r="FZ150" s="20"/>
      <c r="GA150" s="20"/>
      <c r="GB150" s="20"/>
      <c r="GC150" s="20"/>
      <c r="GD150" s="20"/>
      <c r="GE150" s="20"/>
      <c r="GF150" s="20"/>
      <c r="GG150" s="20"/>
      <c r="GH150" s="20"/>
      <c r="GI150" s="20"/>
      <c r="GJ150" s="20"/>
      <c r="GK150" s="20"/>
      <c r="GL150" s="20"/>
      <c r="GM150" s="20"/>
      <c r="GN150" s="20"/>
      <c r="GO150" s="20"/>
      <c r="GP150" s="20"/>
      <c r="GQ150" s="20"/>
      <c r="GR150" s="20"/>
      <c r="GS150" s="20"/>
      <c r="GT150" s="20"/>
      <c r="GU150" s="20"/>
      <c r="GV150" s="20"/>
      <c r="GW150" s="20"/>
      <c r="GX150" s="20"/>
      <c r="GY150" s="20"/>
      <c r="GZ150" s="20"/>
      <c r="HA150" s="20"/>
      <c r="HB150" s="20"/>
      <c r="HC150" s="20"/>
      <c r="HD150" s="20"/>
      <c r="HE150" s="20"/>
      <c r="HF150" s="20"/>
      <c r="HG150" s="20"/>
      <c r="HH150" s="20"/>
      <c r="HI150" s="20"/>
      <c r="HJ150" s="20"/>
      <c r="HK150" s="20"/>
      <c r="HL150" s="20"/>
      <c r="HM150" s="20"/>
      <c r="HN150" s="20"/>
      <c r="HO150" s="20"/>
      <c r="HP150" s="20"/>
      <c r="HQ150" s="20"/>
      <c r="HR150" s="20"/>
      <c r="HS150" s="20"/>
      <c r="HT150" s="20"/>
      <c r="HU150" s="20"/>
      <c r="HV150" s="20"/>
      <c r="HW150" s="20"/>
      <c r="HX150" s="20"/>
      <c r="HY150" s="20"/>
      <c r="HZ150" s="20"/>
      <c r="IA150" s="20"/>
      <c r="IB150" s="20"/>
      <c r="IC150" s="20"/>
      <c r="ID150" s="20"/>
      <c r="IE150" s="20"/>
      <c r="IF150" s="20"/>
      <c r="IG150" s="20"/>
      <c r="IH150" s="20"/>
      <c r="II150" s="20"/>
      <c r="IJ150" s="20"/>
      <c r="IK150" s="20"/>
      <c r="IL150" s="20"/>
      <c r="IM150" s="20"/>
      <c r="IN150" s="20"/>
      <c r="IO150" s="20"/>
      <c r="IP150" s="20"/>
      <c r="IQ150" s="20"/>
      <c r="IR150" s="20"/>
      <c r="IS150" s="20"/>
      <c r="IT150" s="20"/>
      <c r="IU150" s="20"/>
      <c r="IV150" s="20"/>
    </row>
    <row r="151" spans="1:256" s="21" customFormat="1">
      <c r="A151" s="20"/>
      <c r="B151" s="20"/>
      <c r="C151" s="20"/>
      <c r="D151" s="20"/>
      <c r="E151" s="20"/>
      <c r="F151" s="20"/>
      <c r="G151" s="20"/>
      <c r="H151" s="20"/>
      <c r="I151" s="20"/>
      <c r="J151" s="20"/>
      <c r="K151" s="2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c r="AQ151" s="20"/>
      <c r="AR151" s="20"/>
      <c r="AS151" s="20"/>
      <c r="AT151" s="20"/>
      <c r="AU151" s="20"/>
      <c r="AV151" s="20"/>
      <c r="AW151" s="20"/>
      <c r="AX151" s="20"/>
      <c r="AY151" s="20"/>
      <c r="AZ151" s="20"/>
      <c r="BA151" s="20"/>
      <c r="BB151" s="20"/>
      <c r="BC151" s="20"/>
      <c r="BD151" s="20"/>
      <c r="BE151" s="20"/>
      <c r="BF151" s="20"/>
      <c r="BG151" s="20"/>
      <c r="BH151" s="20"/>
      <c r="BI151" s="20"/>
      <c r="BJ151" s="20"/>
      <c r="BK151" s="20"/>
      <c r="BL151" s="20"/>
      <c r="BM151" s="20"/>
      <c r="BN151" s="20"/>
      <c r="BO151" s="20"/>
      <c r="BP151" s="20"/>
      <c r="BQ151" s="20"/>
      <c r="BR151" s="20"/>
      <c r="BS151" s="20"/>
      <c r="BT151" s="20"/>
      <c r="BU151" s="20"/>
      <c r="BV151" s="20"/>
      <c r="BW151" s="20"/>
      <c r="BX151" s="20"/>
      <c r="BY151" s="20"/>
      <c r="BZ151" s="20"/>
      <c r="CA151" s="20"/>
      <c r="CB151" s="20"/>
      <c r="CC151" s="20"/>
      <c r="CD151" s="20"/>
      <c r="CE151" s="20"/>
      <c r="CF151" s="20"/>
      <c r="CG151" s="20"/>
      <c r="CH151" s="20"/>
      <c r="CI151" s="20"/>
      <c r="CJ151" s="20"/>
      <c r="CK151" s="20"/>
      <c r="CL151" s="20"/>
      <c r="CM151" s="20"/>
      <c r="CN151" s="20"/>
      <c r="CO151" s="20"/>
      <c r="CP151" s="20"/>
      <c r="CQ151" s="20"/>
      <c r="CR151" s="20"/>
      <c r="CS151" s="20"/>
      <c r="CT151" s="20"/>
      <c r="CU151" s="20"/>
      <c r="CV151" s="20"/>
      <c r="CW151" s="20"/>
      <c r="CX151" s="20"/>
      <c r="CY151" s="20"/>
      <c r="CZ151" s="20"/>
      <c r="DA151" s="20"/>
      <c r="DB151" s="20"/>
      <c r="DC151" s="20"/>
      <c r="DD151" s="20"/>
      <c r="DE151" s="20"/>
      <c r="DF151" s="20"/>
      <c r="DG151" s="20"/>
      <c r="DH151" s="20"/>
      <c r="DI151" s="20"/>
      <c r="DJ151" s="20"/>
      <c r="DK151" s="20"/>
      <c r="DL151" s="20"/>
      <c r="DM151" s="20"/>
      <c r="DN151" s="20"/>
      <c r="DO151" s="20"/>
      <c r="DP151" s="20"/>
      <c r="DQ151" s="20"/>
      <c r="DR151" s="20"/>
      <c r="DS151" s="20"/>
      <c r="DT151" s="20"/>
      <c r="DU151" s="20"/>
      <c r="DV151" s="20"/>
      <c r="DW151" s="20"/>
      <c r="DX151" s="20"/>
      <c r="DY151" s="20"/>
      <c r="DZ151" s="20"/>
      <c r="EA151" s="20"/>
      <c r="EB151" s="20"/>
      <c r="EC151" s="20"/>
      <c r="ED151" s="20"/>
      <c r="EE151" s="20"/>
      <c r="EF151" s="20"/>
      <c r="EG151" s="20"/>
      <c r="EH151" s="20"/>
      <c r="EI151" s="20"/>
      <c r="EJ151" s="20"/>
      <c r="EK151" s="20"/>
      <c r="EL151" s="20"/>
      <c r="EM151" s="20"/>
      <c r="EN151" s="20"/>
      <c r="EO151" s="20"/>
      <c r="EP151" s="20"/>
      <c r="EQ151" s="20"/>
      <c r="ER151" s="20"/>
      <c r="ES151" s="20"/>
      <c r="ET151" s="20"/>
      <c r="EU151" s="20"/>
      <c r="EV151" s="20"/>
      <c r="EW151" s="20"/>
      <c r="EX151" s="20"/>
      <c r="EY151" s="20"/>
      <c r="EZ151" s="20"/>
      <c r="FA151" s="20"/>
      <c r="FB151" s="20"/>
      <c r="FC151" s="20"/>
      <c r="FD151" s="20"/>
      <c r="FE151" s="20"/>
      <c r="FF151" s="20"/>
      <c r="FG151" s="20"/>
      <c r="FH151" s="20"/>
      <c r="FI151" s="20"/>
      <c r="FJ151" s="20"/>
      <c r="FK151" s="20"/>
      <c r="FL151" s="20"/>
      <c r="FM151" s="20"/>
      <c r="FN151" s="20"/>
      <c r="FO151" s="20"/>
      <c r="FP151" s="20"/>
      <c r="FQ151" s="20"/>
      <c r="FR151" s="20"/>
      <c r="FS151" s="20"/>
      <c r="FT151" s="20"/>
      <c r="FU151" s="20"/>
      <c r="FV151" s="20"/>
      <c r="FW151" s="20"/>
      <c r="FX151" s="20"/>
      <c r="FY151" s="20"/>
      <c r="FZ151" s="20"/>
      <c r="GA151" s="20"/>
      <c r="GB151" s="20"/>
      <c r="GC151" s="20"/>
      <c r="GD151" s="20"/>
      <c r="GE151" s="20"/>
      <c r="GF151" s="20"/>
      <c r="GG151" s="20"/>
      <c r="GH151" s="20"/>
      <c r="GI151" s="20"/>
      <c r="GJ151" s="20"/>
      <c r="GK151" s="20"/>
      <c r="GL151" s="20"/>
      <c r="GM151" s="20"/>
      <c r="GN151" s="20"/>
      <c r="GO151" s="20"/>
      <c r="GP151" s="20"/>
      <c r="GQ151" s="20"/>
      <c r="GR151" s="20"/>
      <c r="GS151" s="20"/>
      <c r="GT151" s="20"/>
      <c r="GU151" s="20"/>
      <c r="GV151" s="20"/>
      <c r="GW151" s="20"/>
      <c r="GX151" s="20"/>
      <c r="GY151" s="20"/>
      <c r="GZ151" s="20"/>
      <c r="HA151" s="20"/>
      <c r="HB151" s="20"/>
      <c r="HC151" s="20"/>
      <c r="HD151" s="20"/>
      <c r="HE151" s="20"/>
      <c r="HF151" s="20"/>
      <c r="HG151" s="20"/>
      <c r="HH151" s="20"/>
      <c r="HI151" s="20"/>
      <c r="HJ151" s="20"/>
      <c r="HK151" s="20"/>
      <c r="HL151" s="20"/>
      <c r="HM151" s="20"/>
      <c r="HN151" s="20"/>
      <c r="HO151" s="20"/>
      <c r="HP151" s="20"/>
      <c r="HQ151" s="20"/>
      <c r="HR151" s="20"/>
      <c r="HS151" s="20"/>
      <c r="HT151" s="20"/>
      <c r="HU151" s="20"/>
      <c r="HV151" s="20"/>
      <c r="HW151" s="20"/>
      <c r="HX151" s="20"/>
      <c r="HY151" s="20"/>
      <c r="HZ151" s="20"/>
      <c r="IA151" s="20"/>
      <c r="IB151" s="20"/>
      <c r="IC151" s="20"/>
      <c r="ID151" s="20"/>
      <c r="IE151" s="20"/>
      <c r="IF151" s="20"/>
      <c r="IG151" s="20"/>
      <c r="IH151" s="20"/>
      <c r="II151" s="20"/>
      <c r="IJ151" s="20"/>
      <c r="IK151" s="20"/>
      <c r="IL151" s="20"/>
      <c r="IM151" s="20"/>
      <c r="IN151" s="20"/>
      <c r="IO151" s="20"/>
      <c r="IP151" s="20"/>
      <c r="IQ151" s="20"/>
      <c r="IR151" s="20"/>
      <c r="IS151" s="20"/>
      <c r="IT151" s="20"/>
      <c r="IU151" s="20"/>
      <c r="IV151" s="20"/>
    </row>
    <row r="152" spans="1:256" s="21" customFormat="1">
      <c r="A152" s="20"/>
      <c r="B152" s="20"/>
      <c r="C152" s="20"/>
      <c r="D152" s="20"/>
      <c r="E152" s="20"/>
      <c r="F152" s="20"/>
      <c r="G152" s="20"/>
      <c r="H152" s="20"/>
      <c r="I152" s="20"/>
      <c r="J152" s="20"/>
      <c r="K152" s="2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c r="AQ152" s="20"/>
      <c r="AR152" s="20"/>
      <c r="AS152" s="20"/>
      <c r="AT152" s="20"/>
      <c r="AU152" s="20"/>
      <c r="AV152" s="20"/>
      <c r="AW152" s="20"/>
      <c r="AX152" s="20"/>
      <c r="AY152" s="20"/>
      <c r="AZ152" s="20"/>
      <c r="BA152" s="20"/>
      <c r="BB152" s="20"/>
      <c r="BC152" s="20"/>
      <c r="BD152" s="20"/>
      <c r="BE152" s="20"/>
      <c r="BF152" s="20"/>
      <c r="BG152" s="20"/>
      <c r="BH152" s="20"/>
      <c r="BI152" s="20"/>
      <c r="BJ152" s="20"/>
      <c r="BK152" s="20"/>
      <c r="BL152" s="20"/>
      <c r="BM152" s="20"/>
      <c r="BN152" s="20"/>
      <c r="BO152" s="20"/>
      <c r="BP152" s="20"/>
      <c r="BQ152" s="20"/>
      <c r="BR152" s="20"/>
      <c r="BS152" s="20"/>
      <c r="BT152" s="20"/>
      <c r="BU152" s="20"/>
      <c r="BV152" s="20"/>
      <c r="BW152" s="20"/>
      <c r="BX152" s="20"/>
      <c r="BY152" s="20"/>
      <c r="BZ152" s="20"/>
      <c r="CA152" s="20"/>
      <c r="CB152" s="20"/>
      <c r="CC152" s="20"/>
      <c r="CD152" s="20"/>
      <c r="CE152" s="20"/>
      <c r="CF152" s="20"/>
      <c r="CG152" s="20"/>
      <c r="CH152" s="20"/>
      <c r="CI152" s="20"/>
      <c r="CJ152" s="20"/>
      <c r="CK152" s="20"/>
      <c r="CL152" s="20"/>
      <c r="CM152" s="20"/>
      <c r="CN152" s="20"/>
      <c r="CO152" s="20"/>
      <c r="CP152" s="20"/>
      <c r="CQ152" s="20"/>
      <c r="CR152" s="20"/>
      <c r="CS152" s="20"/>
      <c r="CT152" s="20"/>
      <c r="CU152" s="20"/>
      <c r="CV152" s="20"/>
      <c r="CW152" s="20"/>
      <c r="CX152" s="20"/>
      <c r="CY152" s="20"/>
      <c r="CZ152" s="20"/>
      <c r="DA152" s="20"/>
      <c r="DB152" s="20"/>
      <c r="DC152" s="20"/>
      <c r="DD152" s="20"/>
      <c r="DE152" s="20"/>
      <c r="DF152" s="20"/>
      <c r="DG152" s="20"/>
      <c r="DH152" s="20"/>
      <c r="DI152" s="20"/>
      <c r="DJ152" s="20"/>
      <c r="DK152" s="20"/>
      <c r="DL152" s="20"/>
      <c r="DM152" s="20"/>
      <c r="DN152" s="20"/>
      <c r="DO152" s="20"/>
      <c r="DP152" s="20"/>
      <c r="DQ152" s="20"/>
      <c r="DR152" s="20"/>
      <c r="DS152" s="20"/>
      <c r="DT152" s="20"/>
      <c r="DU152" s="20"/>
      <c r="DV152" s="20"/>
      <c r="DW152" s="20"/>
      <c r="DX152" s="20"/>
      <c r="DY152" s="20"/>
      <c r="DZ152" s="20"/>
      <c r="EA152" s="20"/>
      <c r="EB152" s="20"/>
      <c r="EC152" s="20"/>
      <c r="ED152" s="20"/>
      <c r="EE152" s="20"/>
      <c r="EF152" s="20"/>
      <c r="EG152" s="20"/>
      <c r="EH152" s="20"/>
      <c r="EI152" s="20"/>
      <c r="EJ152" s="20"/>
      <c r="EK152" s="20"/>
      <c r="EL152" s="20"/>
      <c r="EM152" s="20"/>
      <c r="EN152" s="20"/>
      <c r="EO152" s="20"/>
      <c r="EP152" s="20"/>
      <c r="EQ152" s="20"/>
      <c r="ER152" s="20"/>
      <c r="ES152" s="20"/>
      <c r="ET152" s="20"/>
      <c r="EU152" s="20"/>
      <c r="EV152" s="20"/>
      <c r="EW152" s="20"/>
      <c r="EX152" s="20"/>
      <c r="EY152" s="20"/>
      <c r="EZ152" s="20"/>
      <c r="FA152" s="20"/>
      <c r="FB152" s="20"/>
      <c r="FC152" s="20"/>
      <c r="FD152" s="20"/>
      <c r="FE152" s="20"/>
      <c r="FF152" s="20"/>
      <c r="FG152" s="20"/>
      <c r="FH152" s="20"/>
      <c r="FI152" s="20"/>
      <c r="FJ152" s="20"/>
      <c r="FK152" s="20"/>
      <c r="FL152" s="20"/>
      <c r="FM152" s="20"/>
      <c r="FN152" s="20"/>
      <c r="FO152" s="20"/>
      <c r="FP152" s="20"/>
      <c r="FQ152" s="20"/>
      <c r="FR152" s="20"/>
      <c r="FS152" s="20"/>
      <c r="FT152" s="20"/>
      <c r="FU152" s="20"/>
      <c r="FV152" s="20"/>
      <c r="FW152" s="20"/>
      <c r="FX152" s="20"/>
      <c r="FY152" s="20"/>
      <c r="FZ152" s="20"/>
      <c r="GA152" s="20"/>
      <c r="GB152" s="20"/>
      <c r="GC152" s="20"/>
      <c r="GD152" s="20"/>
      <c r="GE152" s="20"/>
      <c r="GF152" s="20"/>
      <c r="GG152" s="20"/>
      <c r="GH152" s="20"/>
      <c r="GI152" s="20"/>
      <c r="GJ152" s="20"/>
      <c r="GK152" s="20"/>
      <c r="GL152" s="20"/>
      <c r="GM152" s="20"/>
      <c r="GN152" s="20"/>
      <c r="GO152" s="20"/>
      <c r="GP152" s="20"/>
      <c r="GQ152" s="20"/>
      <c r="GR152" s="20"/>
      <c r="GS152" s="20"/>
      <c r="GT152" s="20"/>
      <c r="GU152" s="20"/>
      <c r="GV152" s="20"/>
      <c r="GW152" s="20"/>
      <c r="GX152" s="20"/>
      <c r="GY152" s="20"/>
      <c r="GZ152" s="20"/>
      <c r="HA152" s="20"/>
      <c r="HB152" s="20"/>
      <c r="HC152" s="20"/>
      <c r="HD152" s="20"/>
      <c r="HE152" s="20"/>
      <c r="HF152" s="20"/>
      <c r="HG152" s="20"/>
      <c r="HH152" s="20"/>
      <c r="HI152" s="20"/>
      <c r="HJ152" s="20"/>
      <c r="HK152" s="20"/>
      <c r="HL152" s="20"/>
      <c r="HM152" s="20"/>
      <c r="HN152" s="20"/>
      <c r="HO152" s="20"/>
      <c r="HP152" s="20"/>
      <c r="HQ152" s="20"/>
      <c r="HR152" s="20"/>
      <c r="HS152" s="20"/>
      <c r="HT152" s="20"/>
      <c r="HU152" s="20"/>
      <c r="HV152" s="20"/>
      <c r="HW152" s="20"/>
      <c r="HX152" s="20"/>
      <c r="HY152" s="20"/>
      <c r="HZ152" s="20"/>
      <c r="IA152" s="20"/>
      <c r="IB152" s="20"/>
      <c r="IC152" s="20"/>
      <c r="ID152" s="20"/>
      <c r="IE152" s="20"/>
      <c r="IF152" s="20"/>
      <c r="IG152" s="20"/>
      <c r="IH152" s="20"/>
      <c r="II152" s="20"/>
      <c r="IJ152" s="20"/>
      <c r="IK152" s="20"/>
      <c r="IL152" s="20"/>
      <c r="IM152" s="20"/>
      <c r="IN152" s="20"/>
      <c r="IO152" s="20"/>
      <c r="IP152" s="20"/>
      <c r="IQ152" s="20"/>
      <c r="IR152" s="20"/>
      <c r="IS152" s="20"/>
      <c r="IT152" s="20"/>
      <c r="IU152" s="20"/>
      <c r="IV152" s="20"/>
    </row>
    <row r="153" spans="1:256" s="21" customFormat="1">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c r="AQ153" s="20"/>
      <c r="AR153" s="20"/>
      <c r="AS153" s="20"/>
      <c r="AT153" s="20"/>
      <c r="AU153" s="20"/>
      <c r="AV153" s="20"/>
      <c r="AW153" s="20"/>
      <c r="AX153" s="20"/>
      <c r="AY153" s="20"/>
      <c r="AZ153" s="20"/>
      <c r="BA153" s="20"/>
      <c r="BB153" s="20"/>
      <c r="BC153" s="20"/>
      <c r="BD153" s="20"/>
      <c r="BE153" s="20"/>
      <c r="BF153" s="20"/>
      <c r="BG153" s="20"/>
      <c r="BH153" s="20"/>
      <c r="BI153" s="20"/>
      <c r="BJ153" s="20"/>
      <c r="BK153" s="20"/>
      <c r="BL153" s="20"/>
      <c r="BM153" s="20"/>
      <c r="BN153" s="20"/>
      <c r="BO153" s="20"/>
      <c r="BP153" s="20"/>
      <c r="BQ153" s="20"/>
      <c r="BR153" s="20"/>
      <c r="BS153" s="20"/>
      <c r="BT153" s="20"/>
      <c r="BU153" s="20"/>
      <c r="BV153" s="20"/>
      <c r="BW153" s="20"/>
      <c r="BX153" s="20"/>
      <c r="BY153" s="20"/>
      <c r="BZ153" s="20"/>
      <c r="CA153" s="20"/>
      <c r="CB153" s="20"/>
      <c r="CC153" s="20"/>
      <c r="CD153" s="20"/>
      <c r="CE153" s="20"/>
      <c r="CF153" s="20"/>
      <c r="CG153" s="20"/>
      <c r="CH153" s="20"/>
      <c r="CI153" s="20"/>
      <c r="CJ153" s="20"/>
      <c r="CK153" s="20"/>
      <c r="CL153" s="20"/>
      <c r="CM153" s="20"/>
      <c r="CN153" s="20"/>
      <c r="CO153" s="20"/>
      <c r="CP153" s="20"/>
      <c r="CQ153" s="20"/>
      <c r="CR153" s="20"/>
      <c r="CS153" s="20"/>
      <c r="CT153" s="20"/>
      <c r="CU153" s="20"/>
      <c r="CV153" s="20"/>
      <c r="CW153" s="20"/>
      <c r="CX153" s="20"/>
      <c r="CY153" s="20"/>
      <c r="CZ153" s="20"/>
      <c r="DA153" s="20"/>
      <c r="DB153" s="20"/>
      <c r="DC153" s="20"/>
      <c r="DD153" s="20"/>
      <c r="DE153" s="20"/>
      <c r="DF153" s="20"/>
      <c r="DG153" s="20"/>
      <c r="DH153" s="20"/>
      <c r="DI153" s="20"/>
      <c r="DJ153" s="20"/>
      <c r="DK153" s="20"/>
      <c r="DL153" s="20"/>
      <c r="DM153" s="20"/>
      <c r="DN153" s="20"/>
      <c r="DO153" s="20"/>
      <c r="DP153" s="20"/>
      <c r="DQ153" s="20"/>
      <c r="DR153" s="20"/>
      <c r="DS153" s="20"/>
      <c r="DT153" s="20"/>
      <c r="DU153" s="20"/>
      <c r="DV153" s="20"/>
      <c r="DW153" s="20"/>
      <c r="DX153" s="20"/>
      <c r="DY153" s="20"/>
      <c r="DZ153" s="20"/>
      <c r="EA153" s="20"/>
      <c r="EB153" s="20"/>
      <c r="EC153" s="20"/>
      <c r="ED153" s="20"/>
      <c r="EE153" s="20"/>
      <c r="EF153" s="20"/>
      <c r="EG153" s="20"/>
      <c r="EH153" s="20"/>
      <c r="EI153" s="20"/>
      <c r="EJ153" s="20"/>
      <c r="EK153" s="20"/>
      <c r="EL153" s="20"/>
      <c r="EM153" s="20"/>
      <c r="EN153" s="20"/>
      <c r="EO153" s="20"/>
      <c r="EP153" s="20"/>
      <c r="EQ153" s="20"/>
      <c r="ER153" s="20"/>
      <c r="ES153" s="20"/>
      <c r="ET153" s="20"/>
      <c r="EU153" s="20"/>
      <c r="EV153" s="20"/>
      <c r="EW153" s="20"/>
      <c r="EX153" s="20"/>
      <c r="EY153" s="20"/>
      <c r="EZ153" s="20"/>
      <c r="FA153" s="20"/>
      <c r="FB153" s="20"/>
      <c r="FC153" s="20"/>
      <c r="FD153" s="20"/>
      <c r="FE153" s="20"/>
      <c r="FF153" s="20"/>
      <c r="FG153" s="20"/>
      <c r="FH153" s="20"/>
      <c r="FI153" s="20"/>
      <c r="FJ153" s="20"/>
      <c r="FK153" s="20"/>
      <c r="FL153" s="20"/>
      <c r="FM153" s="20"/>
      <c r="FN153" s="20"/>
      <c r="FO153" s="20"/>
      <c r="FP153" s="20"/>
      <c r="FQ153" s="20"/>
      <c r="FR153" s="20"/>
      <c r="FS153" s="20"/>
      <c r="FT153" s="20"/>
      <c r="FU153" s="20"/>
      <c r="FV153" s="20"/>
      <c r="FW153" s="20"/>
      <c r="FX153" s="20"/>
      <c r="FY153" s="20"/>
      <c r="FZ153" s="20"/>
      <c r="GA153" s="20"/>
      <c r="GB153" s="20"/>
      <c r="GC153" s="20"/>
      <c r="GD153" s="20"/>
      <c r="GE153" s="20"/>
      <c r="GF153" s="20"/>
      <c r="GG153" s="20"/>
      <c r="GH153" s="20"/>
      <c r="GI153" s="20"/>
      <c r="GJ153" s="20"/>
      <c r="GK153" s="20"/>
      <c r="GL153" s="20"/>
      <c r="GM153" s="20"/>
      <c r="GN153" s="20"/>
      <c r="GO153" s="20"/>
      <c r="GP153" s="20"/>
      <c r="GQ153" s="20"/>
      <c r="GR153" s="20"/>
      <c r="GS153" s="20"/>
      <c r="GT153" s="20"/>
      <c r="GU153" s="20"/>
      <c r="GV153" s="20"/>
      <c r="GW153" s="20"/>
      <c r="GX153" s="20"/>
      <c r="GY153" s="20"/>
      <c r="GZ153" s="20"/>
      <c r="HA153" s="20"/>
      <c r="HB153" s="20"/>
      <c r="HC153" s="20"/>
      <c r="HD153" s="20"/>
      <c r="HE153" s="20"/>
      <c r="HF153" s="20"/>
      <c r="HG153" s="20"/>
      <c r="HH153" s="20"/>
      <c r="HI153" s="20"/>
      <c r="HJ153" s="20"/>
      <c r="HK153" s="20"/>
      <c r="HL153" s="20"/>
      <c r="HM153" s="20"/>
      <c r="HN153" s="20"/>
      <c r="HO153" s="20"/>
      <c r="HP153" s="20"/>
      <c r="HQ153" s="20"/>
      <c r="HR153" s="20"/>
      <c r="HS153" s="20"/>
      <c r="HT153" s="20"/>
      <c r="HU153" s="20"/>
      <c r="HV153" s="20"/>
      <c r="HW153" s="20"/>
      <c r="HX153" s="20"/>
      <c r="HY153" s="20"/>
      <c r="HZ153" s="20"/>
      <c r="IA153" s="20"/>
      <c r="IB153" s="20"/>
      <c r="IC153" s="20"/>
      <c r="ID153" s="20"/>
      <c r="IE153" s="20"/>
      <c r="IF153" s="20"/>
      <c r="IG153" s="20"/>
      <c r="IH153" s="20"/>
      <c r="II153" s="20"/>
      <c r="IJ153" s="20"/>
      <c r="IK153" s="20"/>
      <c r="IL153" s="20"/>
      <c r="IM153" s="20"/>
      <c r="IN153" s="20"/>
      <c r="IO153" s="20"/>
      <c r="IP153" s="20"/>
      <c r="IQ153" s="20"/>
      <c r="IR153" s="20"/>
      <c r="IS153" s="20"/>
      <c r="IT153" s="20"/>
      <c r="IU153" s="20"/>
      <c r="IV153" s="20"/>
    </row>
    <row r="154" spans="1:256" s="21" customFormat="1">
      <c r="A154" s="20"/>
      <c r="B154" s="20"/>
      <c r="C154" s="20"/>
      <c r="D154" s="20"/>
      <c r="E154" s="20"/>
      <c r="F154" s="20"/>
      <c r="G154" s="20"/>
      <c r="H154" s="20"/>
      <c r="I154" s="20"/>
      <c r="J154" s="20"/>
      <c r="K154" s="2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c r="AQ154" s="20"/>
      <c r="AR154" s="20"/>
      <c r="AS154" s="20"/>
      <c r="AT154" s="20"/>
      <c r="AU154" s="20"/>
      <c r="AV154" s="20"/>
      <c r="AW154" s="20"/>
      <c r="AX154" s="20"/>
      <c r="AY154" s="20"/>
      <c r="AZ154" s="20"/>
      <c r="BA154" s="20"/>
      <c r="BB154" s="20"/>
      <c r="BC154" s="20"/>
      <c r="BD154" s="20"/>
      <c r="BE154" s="20"/>
      <c r="BF154" s="20"/>
      <c r="BG154" s="20"/>
      <c r="BH154" s="20"/>
      <c r="BI154" s="20"/>
      <c r="BJ154" s="20"/>
      <c r="BK154" s="20"/>
      <c r="BL154" s="20"/>
      <c r="BM154" s="20"/>
      <c r="BN154" s="20"/>
      <c r="BO154" s="20"/>
      <c r="BP154" s="20"/>
      <c r="BQ154" s="20"/>
      <c r="BR154" s="20"/>
      <c r="BS154" s="20"/>
      <c r="BT154" s="20"/>
      <c r="BU154" s="20"/>
      <c r="BV154" s="20"/>
      <c r="BW154" s="20"/>
      <c r="BX154" s="20"/>
      <c r="BY154" s="20"/>
      <c r="BZ154" s="20"/>
      <c r="CA154" s="20"/>
      <c r="CB154" s="20"/>
      <c r="CC154" s="20"/>
      <c r="CD154" s="20"/>
      <c r="CE154" s="20"/>
      <c r="CF154" s="20"/>
      <c r="CG154" s="20"/>
      <c r="CH154" s="20"/>
      <c r="CI154" s="20"/>
      <c r="CJ154" s="20"/>
      <c r="CK154" s="20"/>
      <c r="CL154" s="20"/>
      <c r="CM154" s="20"/>
      <c r="CN154" s="20"/>
      <c r="CO154" s="20"/>
      <c r="CP154" s="20"/>
      <c r="CQ154" s="20"/>
      <c r="CR154" s="20"/>
      <c r="CS154" s="20"/>
      <c r="CT154" s="20"/>
      <c r="CU154" s="20"/>
      <c r="CV154" s="20"/>
      <c r="CW154" s="20"/>
      <c r="CX154" s="20"/>
      <c r="CY154" s="20"/>
      <c r="CZ154" s="20"/>
      <c r="DA154" s="20"/>
      <c r="DB154" s="20"/>
      <c r="DC154" s="20"/>
      <c r="DD154" s="20"/>
      <c r="DE154" s="20"/>
      <c r="DF154" s="20"/>
      <c r="DG154" s="20"/>
      <c r="DH154" s="20"/>
      <c r="DI154" s="20"/>
      <c r="DJ154" s="20"/>
      <c r="DK154" s="20"/>
      <c r="DL154" s="20"/>
      <c r="DM154" s="20"/>
      <c r="DN154" s="20"/>
      <c r="DO154" s="20"/>
      <c r="DP154" s="20"/>
      <c r="DQ154" s="20"/>
      <c r="DR154" s="20"/>
      <c r="DS154" s="20"/>
      <c r="DT154" s="20"/>
      <c r="DU154" s="20"/>
      <c r="DV154" s="20"/>
      <c r="DW154" s="20"/>
      <c r="DX154" s="20"/>
      <c r="DY154" s="20"/>
      <c r="DZ154" s="20"/>
      <c r="EA154" s="20"/>
      <c r="EB154" s="20"/>
      <c r="EC154" s="20"/>
      <c r="ED154" s="20"/>
      <c r="EE154" s="20"/>
      <c r="EF154" s="20"/>
      <c r="EG154" s="20"/>
      <c r="EH154" s="20"/>
      <c r="EI154" s="20"/>
      <c r="EJ154" s="20"/>
      <c r="EK154" s="20"/>
      <c r="EL154" s="20"/>
      <c r="EM154" s="20"/>
      <c r="EN154" s="20"/>
      <c r="EO154" s="20"/>
      <c r="EP154" s="20"/>
      <c r="EQ154" s="20"/>
      <c r="ER154" s="20"/>
      <c r="ES154" s="20"/>
      <c r="ET154" s="20"/>
      <c r="EU154" s="20"/>
      <c r="EV154" s="20"/>
      <c r="EW154" s="20"/>
      <c r="EX154" s="20"/>
      <c r="EY154" s="20"/>
      <c r="EZ154" s="20"/>
      <c r="FA154" s="20"/>
      <c r="FB154" s="20"/>
      <c r="FC154" s="20"/>
      <c r="FD154" s="20"/>
      <c r="FE154" s="20"/>
      <c r="FF154" s="20"/>
      <c r="FG154" s="20"/>
      <c r="FH154" s="20"/>
      <c r="FI154" s="20"/>
      <c r="FJ154" s="20"/>
      <c r="FK154" s="20"/>
      <c r="FL154" s="20"/>
      <c r="FM154" s="20"/>
      <c r="FN154" s="20"/>
      <c r="FO154" s="20"/>
      <c r="FP154" s="20"/>
      <c r="FQ154" s="20"/>
      <c r="FR154" s="20"/>
      <c r="FS154" s="20"/>
      <c r="FT154" s="20"/>
      <c r="FU154" s="20"/>
      <c r="FV154" s="20"/>
      <c r="FW154" s="20"/>
      <c r="FX154" s="20"/>
      <c r="FY154" s="20"/>
      <c r="FZ154" s="20"/>
      <c r="GA154" s="20"/>
      <c r="GB154" s="20"/>
      <c r="GC154" s="20"/>
      <c r="GD154" s="20"/>
      <c r="GE154" s="20"/>
      <c r="GF154" s="20"/>
      <c r="GG154" s="20"/>
      <c r="GH154" s="20"/>
      <c r="GI154" s="20"/>
      <c r="GJ154" s="20"/>
      <c r="GK154" s="20"/>
      <c r="GL154" s="20"/>
      <c r="GM154" s="20"/>
      <c r="GN154" s="20"/>
      <c r="GO154" s="20"/>
      <c r="GP154" s="20"/>
      <c r="GQ154" s="20"/>
      <c r="GR154" s="20"/>
      <c r="GS154" s="20"/>
      <c r="GT154" s="20"/>
      <c r="GU154" s="20"/>
      <c r="GV154" s="20"/>
      <c r="GW154" s="20"/>
      <c r="GX154" s="20"/>
      <c r="GY154" s="20"/>
      <c r="GZ154" s="20"/>
      <c r="HA154" s="20"/>
      <c r="HB154" s="20"/>
      <c r="HC154" s="20"/>
      <c r="HD154" s="20"/>
      <c r="HE154" s="20"/>
      <c r="HF154" s="20"/>
      <c r="HG154" s="20"/>
      <c r="HH154" s="20"/>
      <c r="HI154" s="20"/>
      <c r="HJ154" s="20"/>
      <c r="HK154" s="20"/>
      <c r="HL154" s="20"/>
      <c r="HM154" s="20"/>
      <c r="HN154" s="20"/>
      <c r="HO154" s="20"/>
      <c r="HP154" s="20"/>
      <c r="HQ154" s="20"/>
      <c r="HR154" s="20"/>
      <c r="HS154" s="20"/>
      <c r="HT154" s="20"/>
      <c r="HU154" s="20"/>
      <c r="HV154" s="20"/>
      <c r="HW154" s="20"/>
      <c r="HX154" s="20"/>
      <c r="HY154" s="20"/>
      <c r="HZ154" s="20"/>
      <c r="IA154" s="20"/>
      <c r="IB154" s="20"/>
      <c r="IC154" s="20"/>
      <c r="ID154" s="20"/>
      <c r="IE154" s="20"/>
      <c r="IF154" s="20"/>
      <c r="IG154" s="20"/>
      <c r="IH154" s="20"/>
      <c r="II154" s="20"/>
      <c r="IJ154" s="20"/>
      <c r="IK154" s="20"/>
      <c r="IL154" s="20"/>
      <c r="IM154" s="20"/>
      <c r="IN154" s="20"/>
      <c r="IO154" s="20"/>
      <c r="IP154" s="20"/>
      <c r="IQ154" s="20"/>
      <c r="IR154" s="20"/>
      <c r="IS154" s="20"/>
      <c r="IT154" s="20"/>
      <c r="IU154" s="20"/>
      <c r="IV154" s="20"/>
    </row>
    <row r="155" spans="1:256" s="21" customFormat="1">
      <c r="A155" s="20"/>
      <c r="B155" s="20"/>
      <c r="C155" s="20"/>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c r="AQ155" s="20"/>
      <c r="AR155" s="20"/>
      <c r="AS155" s="20"/>
      <c r="AT155" s="20"/>
      <c r="AU155" s="20"/>
      <c r="AV155" s="20"/>
      <c r="AW155" s="20"/>
      <c r="AX155" s="20"/>
      <c r="AY155" s="20"/>
      <c r="AZ155" s="20"/>
      <c r="BA155" s="20"/>
      <c r="BB155" s="20"/>
      <c r="BC155" s="20"/>
      <c r="BD155" s="20"/>
      <c r="BE155" s="20"/>
      <c r="BF155" s="20"/>
      <c r="BG155" s="20"/>
      <c r="BH155" s="20"/>
      <c r="BI155" s="20"/>
      <c r="BJ155" s="20"/>
      <c r="BK155" s="20"/>
      <c r="BL155" s="20"/>
      <c r="BM155" s="20"/>
      <c r="BN155" s="20"/>
      <c r="BO155" s="20"/>
      <c r="BP155" s="20"/>
      <c r="BQ155" s="20"/>
      <c r="BR155" s="20"/>
      <c r="BS155" s="20"/>
      <c r="BT155" s="20"/>
      <c r="BU155" s="20"/>
      <c r="BV155" s="20"/>
      <c r="BW155" s="20"/>
      <c r="BX155" s="20"/>
      <c r="BY155" s="20"/>
      <c r="BZ155" s="20"/>
      <c r="CA155" s="20"/>
      <c r="CB155" s="20"/>
      <c r="CC155" s="20"/>
      <c r="CD155" s="20"/>
      <c r="CE155" s="20"/>
      <c r="CF155" s="20"/>
      <c r="CG155" s="20"/>
      <c r="CH155" s="20"/>
      <c r="CI155" s="20"/>
      <c r="CJ155" s="20"/>
      <c r="CK155" s="20"/>
      <c r="CL155" s="20"/>
      <c r="CM155" s="20"/>
      <c r="CN155" s="20"/>
      <c r="CO155" s="20"/>
      <c r="CP155" s="20"/>
      <c r="CQ155" s="20"/>
      <c r="CR155" s="20"/>
      <c r="CS155" s="20"/>
      <c r="CT155" s="20"/>
      <c r="CU155" s="20"/>
      <c r="CV155" s="20"/>
      <c r="CW155" s="20"/>
      <c r="CX155" s="20"/>
      <c r="CY155" s="20"/>
      <c r="CZ155" s="20"/>
      <c r="DA155" s="20"/>
      <c r="DB155" s="20"/>
      <c r="DC155" s="20"/>
      <c r="DD155" s="20"/>
      <c r="DE155" s="20"/>
      <c r="DF155" s="20"/>
      <c r="DG155" s="20"/>
      <c r="DH155" s="20"/>
      <c r="DI155" s="20"/>
      <c r="DJ155" s="20"/>
      <c r="DK155" s="20"/>
      <c r="DL155" s="20"/>
      <c r="DM155" s="20"/>
      <c r="DN155" s="20"/>
      <c r="DO155" s="20"/>
      <c r="DP155" s="20"/>
      <c r="DQ155" s="20"/>
      <c r="DR155" s="20"/>
      <c r="DS155" s="20"/>
      <c r="DT155" s="20"/>
      <c r="DU155" s="20"/>
      <c r="DV155" s="20"/>
      <c r="DW155" s="20"/>
      <c r="DX155" s="20"/>
      <c r="DY155" s="20"/>
      <c r="DZ155" s="20"/>
      <c r="EA155" s="20"/>
      <c r="EB155" s="20"/>
      <c r="EC155" s="20"/>
      <c r="ED155" s="20"/>
      <c r="EE155" s="20"/>
      <c r="EF155" s="20"/>
      <c r="EG155" s="20"/>
      <c r="EH155" s="20"/>
      <c r="EI155" s="20"/>
      <c r="EJ155" s="20"/>
      <c r="EK155" s="20"/>
      <c r="EL155" s="20"/>
      <c r="EM155" s="20"/>
      <c r="EN155" s="20"/>
      <c r="EO155" s="20"/>
      <c r="EP155" s="20"/>
      <c r="EQ155" s="20"/>
      <c r="ER155" s="20"/>
      <c r="ES155" s="20"/>
      <c r="ET155" s="20"/>
      <c r="EU155" s="20"/>
      <c r="EV155" s="20"/>
      <c r="EW155" s="20"/>
      <c r="EX155" s="20"/>
      <c r="EY155" s="20"/>
      <c r="EZ155" s="20"/>
      <c r="FA155" s="20"/>
      <c r="FB155" s="20"/>
      <c r="FC155" s="20"/>
      <c r="FD155" s="20"/>
      <c r="FE155" s="20"/>
      <c r="FF155" s="20"/>
      <c r="FG155" s="20"/>
      <c r="FH155" s="20"/>
      <c r="FI155" s="20"/>
      <c r="FJ155" s="20"/>
      <c r="FK155" s="20"/>
      <c r="FL155" s="20"/>
      <c r="FM155" s="20"/>
      <c r="FN155" s="20"/>
      <c r="FO155" s="20"/>
      <c r="FP155" s="20"/>
      <c r="FQ155" s="20"/>
      <c r="FR155" s="20"/>
      <c r="FS155" s="20"/>
      <c r="FT155" s="20"/>
      <c r="FU155" s="20"/>
      <c r="FV155" s="20"/>
      <c r="FW155" s="20"/>
      <c r="FX155" s="20"/>
      <c r="FY155" s="20"/>
      <c r="FZ155" s="20"/>
      <c r="GA155" s="20"/>
      <c r="GB155" s="20"/>
      <c r="GC155" s="20"/>
      <c r="GD155" s="20"/>
      <c r="GE155" s="20"/>
      <c r="GF155" s="20"/>
      <c r="GG155" s="20"/>
      <c r="GH155" s="20"/>
      <c r="GI155" s="20"/>
      <c r="GJ155" s="20"/>
      <c r="GK155" s="20"/>
      <c r="GL155" s="20"/>
      <c r="GM155" s="20"/>
      <c r="GN155" s="20"/>
      <c r="GO155" s="20"/>
      <c r="GP155" s="20"/>
      <c r="GQ155" s="20"/>
      <c r="GR155" s="20"/>
      <c r="GS155" s="20"/>
      <c r="GT155" s="20"/>
      <c r="GU155" s="20"/>
      <c r="GV155" s="20"/>
      <c r="GW155" s="20"/>
      <c r="GX155" s="20"/>
      <c r="GY155" s="20"/>
      <c r="GZ155" s="20"/>
      <c r="HA155" s="20"/>
      <c r="HB155" s="20"/>
      <c r="HC155" s="20"/>
      <c r="HD155" s="20"/>
      <c r="HE155" s="20"/>
      <c r="HF155" s="20"/>
      <c r="HG155" s="20"/>
      <c r="HH155" s="20"/>
      <c r="HI155" s="20"/>
      <c r="HJ155" s="20"/>
      <c r="HK155" s="20"/>
      <c r="HL155" s="20"/>
      <c r="HM155" s="20"/>
      <c r="HN155" s="20"/>
      <c r="HO155" s="20"/>
      <c r="HP155" s="20"/>
      <c r="HQ155" s="20"/>
      <c r="HR155" s="20"/>
      <c r="HS155" s="20"/>
      <c r="HT155" s="20"/>
      <c r="HU155" s="20"/>
      <c r="HV155" s="20"/>
      <c r="HW155" s="20"/>
      <c r="HX155" s="20"/>
      <c r="HY155" s="20"/>
      <c r="HZ155" s="20"/>
      <c r="IA155" s="20"/>
      <c r="IB155" s="20"/>
      <c r="IC155" s="20"/>
      <c r="ID155" s="20"/>
      <c r="IE155" s="20"/>
      <c r="IF155" s="20"/>
      <c r="IG155" s="20"/>
      <c r="IH155" s="20"/>
      <c r="II155" s="20"/>
      <c r="IJ155" s="20"/>
      <c r="IK155" s="20"/>
      <c r="IL155" s="20"/>
      <c r="IM155" s="20"/>
      <c r="IN155" s="20"/>
      <c r="IO155" s="20"/>
      <c r="IP155" s="20"/>
      <c r="IQ155" s="20"/>
      <c r="IR155" s="20"/>
      <c r="IS155" s="20"/>
      <c r="IT155" s="20"/>
      <c r="IU155" s="20"/>
      <c r="IV155" s="20"/>
    </row>
    <row r="156" spans="1:256" s="21" customFormat="1">
      <c r="A156" s="20"/>
      <c r="B156" s="20"/>
      <c r="C156" s="20"/>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c r="AQ156" s="20"/>
      <c r="AR156" s="20"/>
      <c r="AS156" s="20"/>
      <c r="AT156" s="20"/>
      <c r="AU156" s="20"/>
      <c r="AV156" s="20"/>
      <c r="AW156" s="20"/>
      <c r="AX156" s="20"/>
      <c r="AY156" s="20"/>
      <c r="AZ156" s="20"/>
      <c r="BA156" s="20"/>
      <c r="BB156" s="20"/>
      <c r="BC156" s="20"/>
      <c r="BD156" s="20"/>
      <c r="BE156" s="20"/>
      <c r="BF156" s="20"/>
      <c r="BG156" s="20"/>
      <c r="BH156" s="20"/>
      <c r="BI156" s="20"/>
      <c r="BJ156" s="20"/>
      <c r="BK156" s="20"/>
      <c r="BL156" s="20"/>
      <c r="BM156" s="20"/>
      <c r="BN156" s="20"/>
      <c r="BO156" s="20"/>
      <c r="BP156" s="20"/>
      <c r="BQ156" s="20"/>
      <c r="BR156" s="20"/>
      <c r="BS156" s="20"/>
      <c r="BT156" s="20"/>
      <c r="BU156" s="20"/>
      <c r="BV156" s="20"/>
      <c r="BW156" s="20"/>
      <c r="BX156" s="20"/>
      <c r="BY156" s="20"/>
      <c r="BZ156" s="20"/>
      <c r="CA156" s="20"/>
      <c r="CB156" s="20"/>
      <c r="CC156" s="20"/>
      <c r="CD156" s="20"/>
      <c r="CE156" s="20"/>
      <c r="CF156" s="20"/>
      <c r="CG156" s="20"/>
      <c r="CH156" s="20"/>
      <c r="CI156" s="20"/>
      <c r="CJ156" s="20"/>
      <c r="CK156" s="20"/>
      <c r="CL156" s="20"/>
      <c r="CM156" s="20"/>
      <c r="CN156" s="20"/>
      <c r="CO156" s="20"/>
      <c r="CP156" s="20"/>
      <c r="CQ156" s="20"/>
      <c r="CR156" s="20"/>
      <c r="CS156" s="20"/>
      <c r="CT156" s="20"/>
      <c r="CU156" s="20"/>
      <c r="CV156" s="20"/>
      <c r="CW156" s="20"/>
      <c r="CX156" s="20"/>
      <c r="CY156" s="20"/>
      <c r="CZ156" s="20"/>
      <c r="DA156" s="20"/>
      <c r="DB156" s="20"/>
      <c r="DC156" s="20"/>
      <c r="DD156" s="20"/>
      <c r="DE156" s="20"/>
      <c r="DF156" s="20"/>
      <c r="DG156" s="20"/>
      <c r="DH156" s="20"/>
      <c r="DI156" s="20"/>
      <c r="DJ156" s="20"/>
      <c r="DK156" s="20"/>
      <c r="DL156" s="20"/>
      <c r="DM156" s="20"/>
      <c r="DN156" s="20"/>
      <c r="DO156" s="20"/>
      <c r="DP156" s="20"/>
      <c r="DQ156" s="20"/>
      <c r="DR156" s="20"/>
      <c r="DS156" s="20"/>
      <c r="DT156" s="20"/>
      <c r="DU156" s="20"/>
      <c r="DV156" s="20"/>
      <c r="DW156" s="20"/>
      <c r="DX156" s="20"/>
      <c r="DY156" s="20"/>
      <c r="DZ156" s="20"/>
      <c r="EA156" s="20"/>
      <c r="EB156" s="20"/>
      <c r="EC156" s="20"/>
      <c r="ED156" s="20"/>
      <c r="EE156" s="20"/>
      <c r="EF156" s="20"/>
      <c r="EG156" s="20"/>
      <c r="EH156" s="20"/>
      <c r="EI156" s="20"/>
      <c r="EJ156" s="20"/>
      <c r="EK156" s="20"/>
      <c r="EL156" s="20"/>
      <c r="EM156" s="20"/>
      <c r="EN156" s="20"/>
      <c r="EO156" s="20"/>
      <c r="EP156" s="20"/>
      <c r="EQ156" s="20"/>
      <c r="ER156" s="20"/>
      <c r="ES156" s="20"/>
      <c r="ET156" s="20"/>
      <c r="EU156" s="20"/>
      <c r="EV156" s="20"/>
      <c r="EW156" s="20"/>
      <c r="EX156" s="20"/>
      <c r="EY156" s="20"/>
      <c r="EZ156" s="20"/>
      <c r="FA156" s="20"/>
      <c r="FB156" s="20"/>
      <c r="FC156" s="20"/>
      <c r="FD156" s="20"/>
      <c r="FE156" s="20"/>
      <c r="FF156" s="20"/>
      <c r="FG156" s="20"/>
      <c r="FH156" s="20"/>
      <c r="FI156" s="20"/>
      <c r="FJ156" s="20"/>
      <c r="FK156" s="20"/>
      <c r="FL156" s="20"/>
      <c r="FM156" s="20"/>
      <c r="FN156" s="20"/>
      <c r="FO156" s="20"/>
      <c r="FP156" s="20"/>
      <c r="FQ156" s="20"/>
      <c r="FR156" s="20"/>
      <c r="FS156" s="20"/>
      <c r="FT156" s="20"/>
      <c r="FU156" s="20"/>
      <c r="FV156" s="20"/>
      <c r="FW156" s="20"/>
      <c r="FX156" s="20"/>
      <c r="FY156" s="20"/>
      <c r="FZ156" s="20"/>
      <c r="GA156" s="20"/>
      <c r="GB156" s="20"/>
      <c r="GC156" s="20"/>
      <c r="GD156" s="20"/>
      <c r="GE156" s="20"/>
      <c r="GF156" s="20"/>
      <c r="GG156" s="20"/>
      <c r="GH156" s="20"/>
      <c r="GI156" s="20"/>
      <c r="GJ156" s="20"/>
      <c r="GK156" s="20"/>
      <c r="GL156" s="20"/>
      <c r="GM156" s="20"/>
      <c r="GN156" s="20"/>
      <c r="GO156" s="20"/>
      <c r="GP156" s="20"/>
      <c r="GQ156" s="20"/>
      <c r="GR156" s="20"/>
      <c r="GS156" s="20"/>
      <c r="GT156" s="20"/>
      <c r="GU156" s="20"/>
      <c r="GV156" s="20"/>
      <c r="GW156" s="20"/>
      <c r="GX156" s="20"/>
      <c r="GY156" s="20"/>
      <c r="GZ156" s="20"/>
      <c r="HA156" s="20"/>
      <c r="HB156" s="20"/>
      <c r="HC156" s="20"/>
      <c r="HD156" s="20"/>
      <c r="HE156" s="20"/>
      <c r="HF156" s="20"/>
      <c r="HG156" s="20"/>
      <c r="HH156" s="20"/>
      <c r="HI156" s="20"/>
      <c r="HJ156" s="20"/>
      <c r="HK156" s="20"/>
      <c r="HL156" s="20"/>
      <c r="HM156" s="20"/>
      <c r="HN156" s="20"/>
      <c r="HO156" s="20"/>
      <c r="HP156" s="20"/>
      <c r="HQ156" s="20"/>
      <c r="HR156" s="20"/>
      <c r="HS156" s="20"/>
      <c r="HT156" s="20"/>
      <c r="HU156" s="20"/>
      <c r="HV156" s="20"/>
      <c r="HW156" s="20"/>
      <c r="HX156" s="20"/>
      <c r="HY156" s="20"/>
      <c r="HZ156" s="20"/>
      <c r="IA156" s="20"/>
      <c r="IB156" s="20"/>
      <c r="IC156" s="20"/>
      <c r="ID156" s="20"/>
      <c r="IE156" s="20"/>
      <c r="IF156" s="20"/>
      <c r="IG156" s="20"/>
      <c r="IH156" s="20"/>
      <c r="II156" s="20"/>
      <c r="IJ156" s="20"/>
      <c r="IK156" s="20"/>
      <c r="IL156" s="20"/>
      <c r="IM156" s="20"/>
      <c r="IN156" s="20"/>
      <c r="IO156" s="20"/>
      <c r="IP156" s="20"/>
      <c r="IQ156" s="20"/>
      <c r="IR156" s="20"/>
      <c r="IS156" s="20"/>
      <c r="IT156" s="20"/>
      <c r="IU156" s="20"/>
      <c r="IV156" s="20"/>
    </row>
    <row r="157" spans="1:256" s="21" customFormat="1">
      <c r="A157" s="20"/>
      <c r="B157" s="20"/>
      <c r="C157" s="20"/>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c r="AQ157" s="20"/>
      <c r="AR157" s="20"/>
      <c r="AS157" s="20"/>
      <c r="AT157" s="20"/>
      <c r="AU157" s="20"/>
      <c r="AV157" s="20"/>
      <c r="AW157" s="20"/>
      <c r="AX157" s="20"/>
      <c r="AY157" s="20"/>
      <c r="AZ157" s="20"/>
      <c r="BA157" s="20"/>
      <c r="BB157" s="20"/>
      <c r="BC157" s="20"/>
      <c r="BD157" s="20"/>
      <c r="BE157" s="20"/>
      <c r="BF157" s="20"/>
      <c r="BG157" s="20"/>
      <c r="BH157" s="20"/>
      <c r="BI157" s="20"/>
      <c r="BJ157" s="20"/>
      <c r="BK157" s="20"/>
      <c r="BL157" s="20"/>
      <c r="BM157" s="20"/>
      <c r="BN157" s="20"/>
      <c r="BO157" s="20"/>
      <c r="BP157" s="20"/>
      <c r="BQ157" s="20"/>
      <c r="BR157" s="20"/>
      <c r="BS157" s="20"/>
      <c r="BT157" s="20"/>
      <c r="BU157" s="20"/>
      <c r="BV157" s="20"/>
      <c r="BW157" s="20"/>
      <c r="BX157" s="20"/>
      <c r="BY157" s="20"/>
      <c r="BZ157" s="20"/>
      <c r="CA157" s="20"/>
      <c r="CB157" s="20"/>
      <c r="CC157" s="20"/>
      <c r="CD157" s="20"/>
      <c r="CE157" s="20"/>
      <c r="CF157" s="20"/>
      <c r="CG157" s="20"/>
      <c r="CH157" s="20"/>
      <c r="CI157" s="20"/>
      <c r="CJ157" s="20"/>
      <c r="CK157" s="20"/>
      <c r="CL157" s="20"/>
      <c r="CM157" s="20"/>
      <c r="CN157" s="20"/>
      <c r="CO157" s="20"/>
      <c r="CP157" s="20"/>
      <c r="CQ157" s="20"/>
      <c r="CR157" s="20"/>
      <c r="CS157" s="20"/>
      <c r="CT157" s="20"/>
      <c r="CU157" s="20"/>
      <c r="CV157" s="20"/>
      <c r="CW157" s="20"/>
      <c r="CX157" s="20"/>
      <c r="CY157" s="20"/>
      <c r="CZ157" s="20"/>
      <c r="DA157" s="20"/>
      <c r="DB157" s="20"/>
      <c r="DC157" s="20"/>
      <c r="DD157" s="20"/>
      <c r="DE157" s="20"/>
      <c r="DF157" s="20"/>
      <c r="DG157" s="20"/>
      <c r="DH157" s="20"/>
      <c r="DI157" s="20"/>
      <c r="DJ157" s="20"/>
      <c r="DK157" s="20"/>
      <c r="DL157" s="20"/>
      <c r="DM157" s="20"/>
      <c r="DN157" s="20"/>
      <c r="DO157" s="20"/>
      <c r="DP157" s="20"/>
      <c r="DQ157" s="20"/>
      <c r="DR157" s="20"/>
      <c r="DS157" s="20"/>
      <c r="DT157" s="20"/>
      <c r="DU157" s="20"/>
      <c r="DV157" s="20"/>
      <c r="DW157" s="20"/>
      <c r="DX157" s="20"/>
      <c r="DY157" s="20"/>
      <c r="DZ157" s="20"/>
      <c r="EA157" s="20"/>
      <c r="EB157" s="20"/>
      <c r="EC157" s="20"/>
      <c r="ED157" s="20"/>
      <c r="EE157" s="20"/>
      <c r="EF157" s="20"/>
      <c r="EG157" s="20"/>
      <c r="EH157" s="20"/>
      <c r="EI157" s="20"/>
      <c r="EJ157" s="20"/>
      <c r="EK157" s="20"/>
      <c r="EL157" s="20"/>
      <c r="EM157" s="20"/>
      <c r="EN157" s="20"/>
      <c r="EO157" s="20"/>
      <c r="EP157" s="20"/>
      <c r="EQ157" s="20"/>
      <c r="ER157" s="20"/>
      <c r="ES157" s="20"/>
      <c r="ET157" s="20"/>
      <c r="EU157" s="20"/>
      <c r="EV157" s="20"/>
      <c r="EW157" s="20"/>
      <c r="EX157" s="20"/>
      <c r="EY157" s="20"/>
      <c r="EZ157" s="20"/>
      <c r="FA157" s="20"/>
      <c r="FB157" s="20"/>
      <c r="FC157" s="20"/>
      <c r="FD157" s="20"/>
      <c r="FE157" s="20"/>
      <c r="FF157" s="20"/>
      <c r="FG157" s="20"/>
      <c r="FH157" s="20"/>
      <c r="FI157" s="20"/>
      <c r="FJ157" s="20"/>
      <c r="FK157" s="20"/>
      <c r="FL157" s="20"/>
      <c r="FM157" s="20"/>
      <c r="FN157" s="20"/>
      <c r="FO157" s="20"/>
      <c r="FP157" s="20"/>
      <c r="FQ157" s="20"/>
      <c r="FR157" s="20"/>
      <c r="FS157" s="20"/>
      <c r="FT157" s="20"/>
      <c r="FU157" s="20"/>
      <c r="FV157" s="20"/>
      <c r="FW157" s="20"/>
      <c r="FX157" s="20"/>
      <c r="FY157" s="20"/>
      <c r="FZ157" s="20"/>
      <c r="GA157" s="20"/>
      <c r="GB157" s="20"/>
      <c r="GC157" s="20"/>
      <c r="GD157" s="20"/>
      <c r="GE157" s="20"/>
      <c r="GF157" s="20"/>
      <c r="GG157" s="20"/>
      <c r="GH157" s="20"/>
      <c r="GI157" s="20"/>
      <c r="GJ157" s="20"/>
      <c r="GK157" s="20"/>
      <c r="GL157" s="20"/>
      <c r="GM157" s="20"/>
      <c r="GN157" s="20"/>
      <c r="GO157" s="20"/>
      <c r="GP157" s="20"/>
      <c r="GQ157" s="20"/>
      <c r="GR157" s="20"/>
      <c r="GS157" s="20"/>
      <c r="GT157" s="20"/>
      <c r="GU157" s="20"/>
      <c r="GV157" s="20"/>
      <c r="GW157" s="20"/>
      <c r="GX157" s="20"/>
      <c r="GY157" s="20"/>
      <c r="GZ157" s="20"/>
      <c r="HA157" s="20"/>
      <c r="HB157" s="20"/>
      <c r="HC157" s="20"/>
      <c r="HD157" s="20"/>
      <c r="HE157" s="20"/>
      <c r="HF157" s="20"/>
      <c r="HG157" s="20"/>
      <c r="HH157" s="20"/>
      <c r="HI157" s="20"/>
      <c r="HJ157" s="20"/>
      <c r="HK157" s="20"/>
      <c r="HL157" s="20"/>
      <c r="HM157" s="20"/>
      <c r="HN157" s="20"/>
      <c r="HO157" s="20"/>
      <c r="HP157" s="20"/>
      <c r="HQ157" s="20"/>
      <c r="HR157" s="20"/>
      <c r="HS157" s="20"/>
      <c r="HT157" s="20"/>
      <c r="HU157" s="20"/>
      <c r="HV157" s="20"/>
      <c r="HW157" s="20"/>
      <c r="HX157" s="20"/>
      <c r="HY157" s="20"/>
      <c r="HZ157" s="20"/>
      <c r="IA157" s="20"/>
      <c r="IB157" s="20"/>
      <c r="IC157" s="20"/>
      <c r="ID157" s="20"/>
      <c r="IE157" s="20"/>
      <c r="IF157" s="20"/>
      <c r="IG157" s="20"/>
      <c r="IH157" s="20"/>
      <c r="II157" s="20"/>
      <c r="IJ157" s="20"/>
      <c r="IK157" s="20"/>
      <c r="IL157" s="20"/>
      <c r="IM157" s="20"/>
      <c r="IN157" s="20"/>
      <c r="IO157" s="20"/>
      <c r="IP157" s="20"/>
      <c r="IQ157" s="20"/>
      <c r="IR157" s="20"/>
      <c r="IS157" s="20"/>
      <c r="IT157" s="20"/>
      <c r="IU157" s="20"/>
      <c r="IV157" s="20"/>
    </row>
    <row r="158" spans="1:256" s="21" customFormat="1">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c r="AT158" s="20"/>
      <c r="AU158" s="20"/>
      <c r="AV158" s="20"/>
      <c r="AW158" s="20"/>
      <c r="AX158" s="20"/>
      <c r="AY158" s="20"/>
      <c r="AZ158" s="20"/>
      <c r="BA158" s="20"/>
      <c r="BB158" s="20"/>
      <c r="BC158" s="20"/>
      <c r="BD158" s="20"/>
      <c r="BE158" s="20"/>
      <c r="BF158" s="20"/>
      <c r="BG158" s="20"/>
      <c r="BH158" s="20"/>
      <c r="BI158" s="20"/>
      <c r="BJ158" s="20"/>
      <c r="BK158" s="20"/>
      <c r="BL158" s="20"/>
      <c r="BM158" s="20"/>
      <c r="BN158" s="20"/>
      <c r="BO158" s="20"/>
      <c r="BP158" s="20"/>
      <c r="BQ158" s="20"/>
      <c r="BR158" s="20"/>
      <c r="BS158" s="20"/>
      <c r="BT158" s="20"/>
      <c r="BU158" s="20"/>
      <c r="BV158" s="20"/>
      <c r="BW158" s="20"/>
      <c r="BX158" s="20"/>
      <c r="BY158" s="20"/>
      <c r="BZ158" s="20"/>
      <c r="CA158" s="20"/>
      <c r="CB158" s="20"/>
      <c r="CC158" s="20"/>
      <c r="CD158" s="20"/>
      <c r="CE158" s="20"/>
      <c r="CF158" s="20"/>
      <c r="CG158" s="20"/>
      <c r="CH158" s="20"/>
      <c r="CI158" s="20"/>
      <c r="CJ158" s="20"/>
      <c r="CK158" s="20"/>
      <c r="CL158" s="20"/>
      <c r="CM158" s="20"/>
      <c r="CN158" s="20"/>
      <c r="CO158" s="20"/>
      <c r="CP158" s="20"/>
      <c r="CQ158" s="20"/>
      <c r="CR158" s="20"/>
      <c r="CS158" s="20"/>
      <c r="CT158" s="20"/>
      <c r="CU158" s="20"/>
      <c r="CV158" s="20"/>
      <c r="CW158" s="20"/>
      <c r="CX158" s="20"/>
      <c r="CY158" s="20"/>
      <c r="CZ158" s="20"/>
      <c r="DA158" s="20"/>
      <c r="DB158" s="20"/>
      <c r="DC158" s="20"/>
      <c r="DD158" s="20"/>
      <c r="DE158" s="20"/>
      <c r="DF158" s="20"/>
      <c r="DG158" s="20"/>
      <c r="DH158" s="20"/>
      <c r="DI158" s="20"/>
      <c r="DJ158" s="20"/>
      <c r="DK158" s="20"/>
      <c r="DL158" s="20"/>
      <c r="DM158" s="20"/>
      <c r="DN158" s="20"/>
      <c r="DO158" s="20"/>
      <c r="DP158" s="20"/>
      <c r="DQ158" s="20"/>
      <c r="DR158" s="20"/>
      <c r="DS158" s="20"/>
      <c r="DT158" s="20"/>
      <c r="DU158" s="20"/>
      <c r="DV158" s="20"/>
      <c r="DW158" s="20"/>
      <c r="DX158" s="20"/>
      <c r="DY158" s="20"/>
      <c r="DZ158" s="20"/>
      <c r="EA158" s="20"/>
      <c r="EB158" s="20"/>
      <c r="EC158" s="20"/>
      <c r="ED158" s="20"/>
      <c r="EE158" s="20"/>
      <c r="EF158" s="20"/>
      <c r="EG158" s="20"/>
      <c r="EH158" s="20"/>
      <c r="EI158" s="20"/>
      <c r="EJ158" s="20"/>
      <c r="EK158" s="20"/>
      <c r="EL158" s="20"/>
      <c r="EM158" s="20"/>
      <c r="EN158" s="20"/>
      <c r="EO158" s="20"/>
      <c r="EP158" s="20"/>
      <c r="EQ158" s="20"/>
      <c r="ER158" s="20"/>
      <c r="ES158" s="20"/>
      <c r="ET158" s="20"/>
      <c r="EU158" s="20"/>
      <c r="EV158" s="20"/>
      <c r="EW158" s="20"/>
      <c r="EX158" s="20"/>
      <c r="EY158" s="20"/>
      <c r="EZ158" s="20"/>
      <c r="FA158" s="20"/>
      <c r="FB158" s="20"/>
      <c r="FC158" s="20"/>
      <c r="FD158" s="20"/>
      <c r="FE158" s="20"/>
      <c r="FF158" s="20"/>
      <c r="FG158" s="20"/>
      <c r="FH158" s="20"/>
      <c r="FI158" s="20"/>
      <c r="FJ158" s="20"/>
      <c r="FK158" s="20"/>
      <c r="FL158" s="20"/>
      <c r="FM158" s="20"/>
      <c r="FN158" s="20"/>
      <c r="FO158" s="20"/>
      <c r="FP158" s="20"/>
      <c r="FQ158" s="20"/>
      <c r="FR158" s="20"/>
      <c r="FS158" s="20"/>
      <c r="FT158" s="20"/>
      <c r="FU158" s="20"/>
      <c r="FV158" s="20"/>
      <c r="FW158" s="20"/>
      <c r="FX158" s="20"/>
      <c r="FY158" s="20"/>
      <c r="FZ158" s="20"/>
      <c r="GA158" s="20"/>
      <c r="GB158" s="20"/>
      <c r="GC158" s="20"/>
      <c r="GD158" s="20"/>
      <c r="GE158" s="20"/>
      <c r="GF158" s="20"/>
      <c r="GG158" s="20"/>
      <c r="GH158" s="20"/>
      <c r="GI158" s="20"/>
      <c r="GJ158" s="20"/>
      <c r="GK158" s="20"/>
      <c r="GL158" s="20"/>
      <c r="GM158" s="20"/>
      <c r="GN158" s="20"/>
      <c r="GO158" s="20"/>
      <c r="GP158" s="20"/>
      <c r="GQ158" s="20"/>
      <c r="GR158" s="20"/>
      <c r="GS158" s="20"/>
      <c r="GT158" s="20"/>
      <c r="GU158" s="20"/>
      <c r="GV158" s="20"/>
      <c r="GW158" s="20"/>
      <c r="GX158" s="20"/>
      <c r="GY158" s="20"/>
      <c r="GZ158" s="20"/>
      <c r="HA158" s="20"/>
      <c r="HB158" s="20"/>
      <c r="HC158" s="20"/>
      <c r="HD158" s="20"/>
      <c r="HE158" s="20"/>
      <c r="HF158" s="20"/>
      <c r="HG158" s="20"/>
      <c r="HH158" s="20"/>
      <c r="HI158" s="20"/>
      <c r="HJ158" s="20"/>
      <c r="HK158" s="20"/>
      <c r="HL158" s="20"/>
      <c r="HM158" s="20"/>
      <c r="HN158" s="20"/>
      <c r="HO158" s="20"/>
      <c r="HP158" s="20"/>
      <c r="HQ158" s="20"/>
      <c r="HR158" s="20"/>
      <c r="HS158" s="20"/>
      <c r="HT158" s="20"/>
      <c r="HU158" s="20"/>
      <c r="HV158" s="20"/>
      <c r="HW158" s="20"/>
      <c r="HX158" s="20"/>
      <c r="HY158" s="20"/>
      <c r="HZ158" s="20"/>
      <c r="IA158" s="20"/>
      <c r="IB158" s="20"/>
      <c r="IC158" s="20"/>
      <c r="ID158" s="20"/>
      <c r="IE158" s="20"/>
      <c r="IF158" s="20"/>
      <c r="IG158" s="20"/>
      <c r="IH158" s="20"/>
      <c r="II158" s="20"/>
      <c r="IJ158" s="20"/>
      <c r="IK158" s="20"/>
      <c r="IL158" s="20"/>
      <c r="IM158" s="20"/>
      <c r="IN158" s="20"/>
      <c r="IO158" s="20"/>
      <c r="IP158" s="20"/>
      <c r="IQ158" s="20"/>
      <c r="IR158" s="20"/>
      <c r="IS158" s="20"/>
      <c r="IT158" s="20"/>
      <c r="IU158" s="20"/>
      <c r="IV158" s="20"/>
    </row>
    <row r="159" spans="1:256" s="21" customFormat="1">
      <c r="A159" s="20"/>
      <c r="B159" s="20"/>
      <c r="C159" s="20"/>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c r="AQ159" s="20"/>
      <c r="AR159" s="20"/>
      <c r="AS159" s="20"/>
      <c r="AT159" s="20"/>
      <c r="AU159" s="20"/>
      <c r="AV159" s="20"/>
      <c r="AW159" s="20"/>
      <c r="AX159" s="20"/>
      <c r="AY159" s="20"/>
      <c r="AZ159" s="20"/>
      <c r="BA159" s="20"/>
      <c r="BB159" s="20"/>
      <c r="BC159" s="20"/>
      <c r="BD159" s="20"/>
      <c r="BE159" s="20"/>
      <c r="BF159" s="20"/>
      <c r="BG159" s="20"/>
      <c r="BH159" s="20"/>
      <c r="BI159" s="20"/>
      <c r="BJ159" s="20"/>
      <c r="BK159" s="20"/>
      <c r="BL159" s="20"/>
      <c r="BM159" s="20"/>
      <c r="BN159" s="20"/>
      <c r="BO159" s="20"/>
      <c r="BP159" s="20"/>
      <c r="BQ159" s="20"/>
      <c r="BR159" s="20"/>
      <c r="BS159" s="20"/>
      <c r="BT159" s="20"/>
      <c r="BU159" s="20"/>
      <c r="BV159" s="20"/>
      <c r="BW159" s="20"/>
      <c r="BX159" s="20"/>
      <c r="BY159" s="20"/>
      <c r="BZ159" s="20"/>
      <c r="CA159" s="20"/>
      <c r="CB159" s="20"/>
      <c r="CC159" s="20"/>
      <c r="CD159" s="20"/>
      <c r="CE159" s="20"/>
      <c r="CF159" s="20"/>
      <c r="CG159" s="20"/>
      <c r="CH159" s="20"/>
      <c r="CI159" s="20"/>
      <c r="CJ159" s="20"/>
      <c r="CK159" s="20"/>
      <c r="CL159" s="20"/>
      <c r="CM159" s="20"/>
      <c r="CN159" s="20"/>
      <c r="CO159" s="20"/>
      <c r="CP159" s="20"/>
      <c r="CQ159" s="20"/>
      <c r="CR159" s="20"/>
      <c r="CS159" s="20"/>
      <c r="CT159" s="20"/>
      <c r="CU159" s="20"/>
      <c r="CV159" s="20"/>
      <c r="CW159" s="20"/>
      <c r="CX159" s="20"/>
      <c r="CY159" s="20"/>
      <c r="CZ159" s="20"/>
      <c r="DA159" s="20"/>
      <c r="DB159" s="20"/>
      <c r="DC159" s="20"/>
      <c r="DD159" s="20"/>
      <c r="DE159" s="20"/>
      <c r="DF159" s="20"/>
      <c r="DG159" s="20"/>
      <c r="DH159" s="20"/>
      <c r="DI159" s="20"/>
      <c r="DJ159" s="20"/>
      <c r="DK159" s="20"/>
      <c r="DL159" s="20"/>
      <c r="DM159" s="20"/>
      <c r="DN159" s="20"/>
      <c r="DO159" s="20"/>
      <c r="DP159" s="20"/>
      <c r="DQ159" s="20"/>
      <c r="DR159" s="20"/>
      <c r="DS159" s="20"/>
      <c r="DT159" s="20"/>
      <c r="DU159" s="20"/>
      <c r="DV159" s="20"/>
      <c r="DW159" s="20"/>
      <c r="DX159" s="20"/>
      <c r="DY159" s="20"/>
      <c r="DZ159" s="20"/>
      <c r="EA159" s="20"/>
      <c r="EB159" s="20"/>
      <c r="EC159" s="20"/>
      <c r="ED159" s="20"/>
      <c r="EE159" s="20"/>
      <c r="EF159" s="20"/>
      <c r="EG159" s="20"/>
      <c r="EH159" s="20"/>
      <c r="EI159" s="20"/>
      <c r="EJ159" s="20"/>
      <c r="EK159" s="20"/>
      <c r="EL159" s="20"/>
      <c r="EM159" s="20"/>
      <c r="EN159" s="20"/>
      <c r="EO159" s="20"/>
      <c r="EP159" s="20"/>
      <c r="EQ159" s="20"/>
      <c r="ER159" s="20"/>
      <c r="ES159" s="20"/>
      <c r="ET159" s="20"/>
      <c r="EU159" s="20"/>
      <c r="EV159" s="20"/>
      <c r="EW159" s="20"/>
      <c r="EX159" s="20"/>
      <c r="EY159" s="20"/>
      <c r="EZ159" s="20"/>
      <c r="FA159" s="20"/>
      <c r="FB159" s="20"/>
      <c r="FC159" s="20"/>
      <c r="FD159" s="20"/>
      <c r="FE159" s="20"/>
      <c r="FF159" s="20"/>
      <c r="FG159" s="20"/>
      <c r="FH159" s="20"/>
      <c r="FI159" s="20"/>
      <c r="FJ159" s="20"/>
      <c r="FK159" s="20"/>
      <c r="FL159" s="20"/>
      <c r="FM159" s="20"/>
      <c r="FN159" s="20"/>
      <c r="FO159" s="20"/>
      <c r="FP159" s="20"/>
      <c r="FQ159" s="20"/>
      <c r="FR159" s="20"/>
      <c r="FS159" s="20"/>
      <c r="FT159" s="20"/>
      <c r="FU159" s="20"/>
      <c r="FV159" s="20"/>
      <c r="FW159" s="20"/>
      <c r="FX159" s="20"/>
      <c r="FY159" s="20"/>
      <c r="FZ159" s="20"/>
      <c r="GA159" s="20"/>
      <c r="GB159" s="20"/>
      <c r="GC159" s="20"/>
      <c r="GD159" s="20"/>
      <c r="GE159" s="20"/>
      <c r="GF159" s="20"/>
      <c r="GG159" s="20"/>
      <c r="GH159" s="20"/>
      <c r="GI159" s="20"/>
      <c r="GJ159" s="20"/>
      <c r="GK159" s="20"/>
      <c r="GL159" s="20"/>
      <c r="GM159" s="20"/>
      <c r="GN159" s="20"/>
      <c r="GO159" s="20"/>
      <c r="GP159" s="20"/>
      <c r="GQ159" s="20"/>
      <c r="GR159" s="20"/>
      <c r="GS159" s="20"/>
      <c r="GT159" s="20"/>
      <c r="GU159" s="20"/>
      <c r="GV159" s="20"/>
      <c r="GW159" s="20"/>
      <c r="GX159" s="20"/>
      <c r="GY159" s="20"/>
      <c r="GZ159" s="20"/>
      <c r="HA159" s="20"/>
      <c r="HB159" s="20"/>
      <c r="HC159" s="20"/>
      <c r="HD159" s="20"/>
      <c r="HE159" s="20"/>
      <c r="HF159" s="20"/>
      <c r="HG159" s="20"/>
      <c r="HH159" s="20"/>
      <c r="HI159" s="20"/>
      <c r="HJ159" s="20"/>
      <c r="HK159" s="20"/>
      <c r="HL159" s="20"/>
      <c r="HM159" s="20"/>
      <c r="HN159" s="20"/>
      <c r="HO159" s="20"/>
      <c r="HP159" s="20"/>
      <c r="HQ159" s="20"/>
      <c r="HR159" s="20"/>
      <c r="HS159" s="20"/>
      <c r="HT159" s="20"/>
      <c r="HU159" s="20"/>
      <c r="HV159" s="20"/>
      <c r="HW159" s="20"/>
      <c r="HX159" s="20"/>
      <c r="HY159" s="20"/>
      <c r="HZ159" s="20"/>
      <c r="IA159" s="20"/>
      <c r="IB159" s="20"/>
      <c r="IC159" s="20"/>
      <c r="ID159" s="20"/>
      <c r="IE159" s="20"/>
      <c r="IF159" s="20"/>
      <c r="IG159" s="20"/>
      <c r="IH159" s="20"/>
      <c r="II159" s="20"/>
      <c r="IJ159" s="20"/>
      <c r="IK159" s="20"/>
      <c r="IL159" s="20"/>
      <c r="IM159" s="20"/>
      <c r="IN159" s="20"/>
      <c r="IO159" s="20"/>
      <c r="IP159" s="20"/>
      <c r="IQ159" s="20"/>
      <c r="IR159" s="20"/>
      <c r="IS159" s="20"/>
      <c r="IT159" s="20"/>
      <c r="IU159" s="20"/>
      <c r="IV159" s="20"/>
    </row>
    <row r="160" spans="1:256" s="21" customFormat="1">
      <c r="A160" s="20"/>
      <c r="B160" s="20"/>
      <c r="C160" s="20"/>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c r="AQ160" s="20"/>
      <c r="AR160" s="20"/>
      <c r="AS160" s="20"/>
      <c r="AT160" s="20"/>
      <c r="AU160" s="20"/>
      <c r="AV160" s="20"/>
      <c r="AW160" s="20"/>
      <c r="AX160" s="20"/>
      <c r="AY160" s="20"/>
      <c r="AZ160" s="20"/>
      <c r="BA160" s="20"/>
      <c r="BB160" s="20"/>
      <c r="BC160" s="20"/>
      <c r="BD160" s="20"/>
      <c r="BE160" s="20"/>
      <c r="BF160" s="20"/>
      <c r="BG160" s="20"/>
      <c r="BH160" s="20"/>
      <c r="BI160" s="20"/>
      <c r="BJ160" s="20"/>
      <c r="BK160" s="20"/>
      <c r="BL160" s="20"/>
      <c r="BM160" s="20"/>
      <c r="BN160" s="20"/>
      <c r="BO160" s="20"/>
      <c r="BP160" s="20"/>
      <c r="BQ160" s="20"/>
      <c r="BR160" s="20"/>
      <c r="BS160" s="20"/>
      <c r="BT160" s="20"/>
      <c r="BU160" s="20"/>
      <c r="BV160" s="20"/>
      <c r="BW160" s="20"/>
      <c r="BX160" s="20"/>
      <c r="BY160" s="20"/>
      <c r="BZ160" s="20"/>
      <c r="CA160" s="20"/>
      <c r="CB160" s="20"/>
      <c r="CC160" s="20"/>
      <c r="CD160" s="20"/>
      <c r="CE160" s="20"/>
      <c r="CF160" s="20"/>
      <c r="CG160" s="20"/>
      <c r="CH160" s="20"/>
      <c r="CI160" s="20"/>
      <c r="CJ160" s="20"/>
      <c r="CK160" s="20"/>
      <c r="CL160" s="20"/>
      <c r="CM160" s="20"/>
      <c r="CN160" s="20"/>
      <c r="CO160" s="20"/>
      <c r="CP160" s="20"/>
      <c r="CQ160" s="20"/>
      <c r="CR160" s="20"/>
      <c r="CS160" s="20"/>
      <c r="CT160" s="20"/>
      <c r="CU160" s="20"/>
      <c r="CV160" s="20"/>
      <c r="CW160" s="20"/>
      <c r="CX160" s="20"/>
      <c r="CY160" s="20"/>
      <c r="CZ160" s="20"/>
      <c r="DA160" s="20"/>
      <c r="DB160" s="20"/>
      <c r="DC160" s="20"/>
      <c r="DD160" s="20"/>
      <c r="DE160" s="20"/>
      <c r="DF160" s="20"/>
      <c r="DG160" s="20"/>
      <c r="DH160" s="20"/>
      <c r="DI160" s="20"/>
      <c r="DJ160" s="20"/>
      <c r="DK160" s="20"/>
      <c r="DL160" s="20"/>
      <c r="DM160" s="20"/>
      <c r="DN160" s="20"/>
      <c r="DO160" s="20"/>
      <c r="DP160" s="20"/>
      <c r="DQ160" s="20"/>
      <c r="DR160" s="20"/>
      <c r="DS160" s="20"/>
      <c r="DT160" s="20"/>
      <c r="DU160" s="20"/>
      <c r="DV160" s="20"/>
      <c r="DW160" s="20"/>
      <c r="DX160" s="20"/>
      <c r="DY160" s="20"/>
      <c r="DZ160" s="20"/>
      <c r="EA160" s="20"/>
      <c r="EB160" s="20"/>
      <c r="EC160" s="20"/>
      <c r="ED160" s="20"/>
      <c r="EE160" s="20"/>
      <c r="EF160" s="20"/>
      <c r="EG160" s="20"/>
      <c r="EH160" s="20"/>
      <c r="EI160" s="20"/>
      <c r="EJ160" s="20"/>
      <c r="EK160" s="20"/>
      <c r="EL160" s="20"/>
      <c r="EM160" s="20"/>
      <c r="EN160" s="20"/>
      <c r="EO160" s="20"/>
      <c r="EP160" s="20"/>
      <c r="EQ160" s="20"/>
      <c r="ER160" s="20"/>
      <c r="ES160" s="20"/>
      <c r="ET160" s="20"/>
      <c r="EU160" s="20"/>
      <c r="EV160" s="20"/>
      <c r="EW160" s="20"/>
      <c r="EX160" s="20"/>
      <c r="EY160" s="20"/>
      <c r="EZ160" s="20"/>
      <c r="FA160" s="20"/>
      <c r="FB160" s="20"/>
      <c r="FC160" s="20"/>
      <c r="FD160" s="20"/>
      <c r="FE160" s="20"/>
      <c r="FF160" s="20"/>
      <c r="FG160" s="20"/>
      <c r="FH160" s="20"/>
      <c r="FI160" s="20"/>
      <c r="FJ160" s="20"/>
      <c r="FK160" s="20"/>
      <c r="FL160" s="20"/>
      <c r="FM160" s="20"/>
      <c r="FN160" s="20"/>
      <c r="FO160" s="20"/>
      <c r="FP160" s="20"/>
      <c r="FQ160" s="20"/>
      <c r="FR160" s="20"/>
      <c r="FS160" s="20"/>
      <c r="FT160" s="20"/>
      <c r="FU160" s="20"/>
      <c r="FV160" s="20"/>
      <c r="FW160" s="20"/>
      <c r="FX160" s="20"/>
      <c r="FY160" s="20"/>
      <c r="FZ160" s="20"/>
      <c r="GA160" s="20"/>
      <c r="GB160" s="20"/>
      <c r="GC160" s="20"/>
      <c r="GD160" s="20"/>
      <c r="GE160" s="20"/>
      <c r="GF160" s="20"/>
      <c r="GG160" s="20"/>
      <c r="GH160" s="20"/>
      <c r="GI160" s="20"/>
      <c r="GJ160" s="20"/>
      <c r="GK160" s="20"/>
      <c r="GL160" s="20"/>
      <c r="GM160" s="20"/>
      <c r="GN160" s="20"/>
      <c r="GO160" s="20"/>
      <c r="GP160" s="20"/>
      <c r="GQ160" s="20"/>
      <c r="GR160" s="20"/>
      <c r="GS160" s="20"/>
      <c r="GT160" s="20"/>
      <c r="GU160" s="20"/>
      <c r="GV160" s="20"/>
      <c r="GW160" s="20"/>
      <c r="GX160" s="20"/>
      <c r="GY160" s="20"/>
      <c r="GZ160" s="20"/>
      <c r="HA160" s="20"/>
      <c r="HB160" s="20"/>
      <c r="HC160" s="20"/>
      <c r="HD160" s="20"/>
      <c r="HE160" s="20"/>
      <c r="HF160" s="20"/>
      <c r="HG160" s="20"/>
      <c r="HH160" s="20"/>
      <c r="HI160" s="20"/>
      <c r="HJ160" s="20"/>
      <c r="HK160" s="20"/>
      <c r="HL160" s="20"/>
      <c r="HM160" s="20"/>
      <c r="HN160" s="20"/>
      <c r="HO160" s="20"/>
      <c r="HP160" s="20"/>
      <c r="HQ160" s="20"/>
      <c r="HR160" s="20"/>
      <c r="HS160" s="20"/>
      <c r="HT160" s="20"/>
      <c r="HU160" s="20"/>
      <c r="HV160" s="20"/>
      <c r="HW160" s="20"/>
      <c r="HX160" s="20"/>
      <c r="HY160" s="20"/>
      <c r="HZ160" s="20"/>
      <c r="IA160" s="20"/>
      <c r="IB160" s="20"/>
      <c r="IC160" s="20"/>
      <c r="ID160" s="20"/>
      <c r="IE160" s="20"/>
      <c r="IF160" s="20"/>
      <c r="IG160" s="20"/>
      <c r="IH160" s="20"/>
      <c r="II160" s="20"/>
      <c r="IJ160" s="20"/>
      <c r="IK160" s="20"/>
      <c r="IL160" s="20"/>
      <c r="IM160" s="20"/>
      <c r="IN160" s="20"/>
      <c r="IO160" s="20"/>
      <c r="IP160" s="20"/>
      <c r="IQ160" s="20"/>
      <c r="IR160" s="20"/>
      <c r="IS160" s="20"/>
      <c r="IT160" s="20"/>
      <c r="IU160" s="20"/>
      <c r="IV160" s="20"/>
    </row>
    <row r="161" spans="1:256" s="21" customFormat="1">
      <c r="A161" s="20"/>
      <c r="B161" s="20"/>
      <c r="C161" s="20"/>
      <c r="D161" s="20"/>
      <c r="E161" s="20"/>
      <c r="F161" s="20"/>
      <c r="G161" s="20"/>
      <c r="H161" s="20"/>
      <c r="I161" s="20"/>
      <c r="J161" s="20"/>
      <c r="K161" s="2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c r="AQ161" s="20"/>
      <c r="AR161" s="20"/>
      <c r="AS161" s="20"/>
      <c r="AT161" s="20"/>
      <c r="AU161" s="20"/>
      <c r="AV161" s="20"/>
      <c r="AW161" s="20"/>
      <c r="AX161" s="20"/>
      <c r="AY161" s="20"/>
      <c r="AZ161" s="20"/>
      <c r="BA161" s="20"/>
      <c r="BB161" s="20"/>
      <c r="BC161" s="20"/>
      <c r="BD161" s="20"/>
      <c r="BE161" s="20"/>
      <c r="BF161" s="20"/>
      <c r="BG161" s="20"/>
      <c r="BH161" s="20"/>
      <c r="BI161" s="20"/>
      <c r="BJ161" s="20"/>
      <c r="BK161" s="20"/>
      <c r="BL161" s="20"/>
      <c r="BM161" s="20"/>
      <c r="BN161" s="20"/>
      <c r="BO161" s="20"/>
      <c r="BP161" s="20"/>
      <c r="BQ161" s="20"/>
      <c r="BR161" s="20"/>
      <c r="BS161" s="20"/>
      <c r="BT161" s="20"/>
      <c r="BU161" s="20"/>
      <c r="BV161" s="20"/>
      <c r="BW161" s="20"/>
      <c r="BX161" s="20"/>
      <c r="BY161" s="20"/>
      <c r="BZ161" s="20"/>
      <c r="CA161" s="20"/>
      <c r="CB161" s="20"/>
      <c r="CC161" s="20"/>
      <c r="CD161" s="20"/>
      <c r="CE161" s="20"/>
      <c r="CF161" s="20"/>
      <c r="CG161" s="20"/>
      <c r="CH161" s="20"/>
      <c r="CI161" s="20"/>
      <c r="CJ161" s="20"/>
      <c r="CK161" s="20"/>
      <c r="CL161" s="20"/>
      <c r="CM161" s="20"/>
      <c r="CN161" s="20"/>
      <c r="CO161" s="20"/>
      <c r="CP161" s="20"/>
      <c r="CQ161" s="20"/>
      <c r="CR161" s="20"/>
      <c r="CS161" s="20"/>
      <c r="CT161" s="20"/>
      <c r="CU161" s="20"/>
      <c r="CV161" s="20"/>
      <c r="CW161" s="20"/>
      <c r="CX161" s="20"/>
      <c r="CY161" s="20"/>
      <c r="CZ161" s="20"/>
      <c r="DA161" s="20"/>
      <c r="DB161" s="20"/>
      <c r="DC161" s="20"/>
      <c r="DD161" s="20"/>
      <c r="DE161" s="20"/>
      <c r="DF161" s="20"/>
      <c r="DG161" s="20"/>
      <c r="DH161" s="20"/>
      <c r="DI161" s="20"/>
      <c r="DJ161" s="20"/>
      <c r="DK161" s="20"/>
      <c r="DL161" s="20"/>
      <c r="DM161" s="20"/>
      <c r="DN161" s="20"/>
      <c r="DO161" s="20"/>
      <c r="DP161" s="20"/>
      <c r="DQ161" s="20"/>
      <c r="DR161" s="20"/>
      <c r="DS161" s="20"/>
      <c r="DT161" s="20"/>
      <c r="DU161" s="20"/>
      <c r="DV161" s="20"/>
      <c r="DW161" s="20"/>
      <c r="DX161" s="20"/>
      <c r="DY161" s="20"/>
      <c r="DZ161" s="20"/>
      <c r="EA161" s="20"/>
      <c r="EB161" s="20"/>
      <c r="EC161" s="20"/>
      <c r="ED161" s="20"/>
      <c r="EE161" s="20"/>
      <c r="EF161" s="20"/>
      <c r="EG161" s="20"/>
      <c r="EH161" s="20"/>
      <c r="EI161" s="20"/>
      <c r="EJ161" s="20"/>
      <c r="EK161" s="20"/>
      <c r="EL161" s="20"/>
      <c r="EM161" s="20"/>
      <c r="EN161" s="20"/>
      <c r="EO161" s="20"/>
      <c r="EP161" s="20"/>
      <c r="EQ161" s="20"/>
      <c r="ER161" s="20"/>
      <c r="ES161" s="20"/>
      <c r="ET161" s="20"/>
      <c r="EU161" s="20"/>
      <c r="EV161" s="20"/>
      <c r="EW161" s="20"/>
      <c r="EX161" s="20"/>
      <c r="EY161" s="20"/>
      <c r="EZ161" s="20"/>
      <c r="FA161" s="20"/>
      <c r="FB161" s="20"/>
      <c r="FC161" s="20"/>
      <c r="FD161" s="20"/>
      <c r="FE161" s="20"/>
      <c r="FF161" s="20"/>
      <c r="FG161" s="20"/>
      <c r="FH161" s="20"/>
      <c r="FI161" s="20"/>
      <c r="FJ161" s="20"/>
      <c r="FK161" s="20"/>
      <c r="FL161" s="20"/>
      <c r="FM161" s="20"/>
      <c r="FN161" s="20"/>
      <c r="FO161" s="20"/>
      <c r="FP161" s="20"/>
      <c r="FQ161" s="20"/>
      <c r="FR161" s="20"/>
      <c r="FS161" s="20"/>
      <c r="FT161" s="20"/>
      <c r="FU161" s="20"/>
      <c r="FV161" s="20"/>
      <c r="FW161" s="20"/>
      <c r="FX161" s="20"/>
      <c r="FY161" s="20"/>
      <c r="FZ161" s="20"/>
      <c r="GA161" s="20"/>
      <c r="GB161" s="20"/>
      <c r="GC161" s="20"/>
      <c r="GD161" s="20"/>
      <c r="GE161" s="20"/>
      <c r="GF161" s="20"/>
      <c r="GG161" s="20"/>
      <c r="GH161" s="20"/>
      <c r="GI161" s="20"/>
      <c r="GJ161" s="20"/>
      <c r="GK161" s="20"/>
      <c r="GL161" s="20"/>
      <c r="GM161" s="20"/>
      <c r="GN161" s="20"/>
      <c r="GO161" s="20"/>
      <c r="GP161" s="20"/>
      <c r="GQ161" s="20"/>
      <c r="GR161" s="20"/>
      <c r="GS161" s="20"/>
      <c r="GT161" s="20"/>
      <c r="GU161" s="20"/>
      <c r="GV161" s="20"/>
      <c r="GW161" s="20"/>
      <c r="GX161" s="20"/>
      <c r="GY161" s="20"/>
      <c r="GZ161" s="20"/>
      <c r="HA161" s="20"/>
      <c r="HB161" s="20"/>
      <c r="HC161" s="20"/>
      <c r="HD161" s="20"/>
      <c r="HE161" s="20"/>
      <c r="HF161" s="20"/>
      <c r="HG161" s="20"/>
      <c r="HH161" s="20"/>
      <c r="HI161" s="20"/>
      <c r="HJ161" s="20"/>
      <c r="HK161" s="20"/>
      <c r="HL161" s="20"/>
      <c r="HM161" s="20"/>
      <c r="HN161" s="20"/>
      <c r="HO161" s="20"/>
      <c r="HP161" s="20"/>
      <c r="HQ161" s="20"/>
      <c r="HR161" s="20"/>
      <c r="HS161" s="20"/>
      <c r="HT161" s="20"/>
      <c r="HU161" s="20"/>
      <c r="HV161" s="20"/>
      <c r="HW161" s="20"/>
      <c r="HX161" s="20"/>
      <c r="HY161" s="20"/>
      <c r="HZ161" s="20"/>
      <c r="IA161" s="20"/>
      <c r="IB161" s="20"/>
      <c r="IC161" s="20"/>
      <c r="ID161" s="20"/>
      <c r="IE161" s="20"/>
      <c r="IF161" s="20"/>
      <c r="IG161" s="20"/>
      <c r="IH161" s="20"/>
      <c r="II161" s="20"/>
      <c r="IJ161" s="20"/>
      <c r="IK161" s="20"/>
      <c r="IL161" s="20"/>
      <c r="IM161" s="20"/>
      <c r="IN161" s="20"/>
      <c r="IO161" s="20"/>
      <c r="IP161" s="20"/>
      <c r="IQ161" s="20"/>
      <c r="IR161" s="20"/>
      <c r="IS161" s="20"/>
      <c r="IT161" s="20"/>
      <c r="IU161" s="20"/>
      <c r="IV161" s="20"/>
    </row>
    <row r="162" spans="1:256" s="21" customFormat="1">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c r="AQ162" s="20"/>
      <c r="AR162" s="20"/>
      <c r="AS162" s="20"/>
      <c r="AT162" s="20"/>
      <c r="AU162" s="20"/>
      <c r="AV162" s="20"/>
      <c r="AW162" s="20"/>
      <c r="AX162" s="20"/>
      <c r="AY162" s="20"/>
      <c r="AZ162" s="20"/>
      <c r="BA162" s="20"/>
      <c r="BB162" s="20"/>
      <c r="BC162" s="20"/>
      <c r="BD162" s="20"/>
      <c r="BE162" s="20"/>
      <c r="BF162" s="20"/>
      <c r="BG162" s="20"/>
      <c r="BH162" s="20"/>
      <c r="BI162" s="20"/>
      <c r="BJ162" s="20"/>
      <c r="BK162" s="20"/>
      <c r="BL162" s="20"/>
      <c r="BM162" s="20"/>
      <c r="BN162" s="20"/>
      <c r="BO162" s="20"/>
      <c r="BP162" s="20"/>
      <c r="BQ162" s="20"/>
      <c r="BR162" s="20"/>
      <c r="BS162" s="20"/>
      <c r="BT162" s="20"/>
      <c r="BU162" s="20"/>
      <c r="BV162" s="20"/>
      <c r="BW162" s="20"/>
      <c r="BX162" s="20"/>
      <c r="BY162" s="20"/>
      <c r="BZ162" s="20"/>
      <c r="CA162" s="20"/>
      <c r="CB162" s="20"/>
      <c r="CC162" s="20"/>
      <c r="CD162" s="20"/>
      <c r="CE162" s="20"/>
      <c r="CF162" s="20"/>
      <c r="CG162" s="20"/>
      <c r="CH162" s="20"/>
      <c r="CI162" s="20"/>
      <c r="CJ162" s="20"/>
      <c r="CK162" s="20"/>
      <c r="CL162" s="20"/>
      <c r="CM162" s="20"/>
      <c r="CN162" s="20"/>
      <c r="CO162" s="20"/>
      <c r="CP162" s="20"/>
      <c r="CQ162" s="20"/>
      <c r="CR162" s="20"/>
      <c r="CS162" s="20"/>
      <c r="CT162" s="20"/>
      <c r="CU162" s="20"/>
      <c r="CV162" s="20"/>
      <c r="CW162" s="20"/>
      <c r="CX162" s="20"/>
      <c r="CY162" s="20"/>
      <c r="CZ162" s="20"/>
      <c r="DA162" s="20"/>
      <c r="DB162" s="20"/>
      <c r="DC162" s="20"/>
      <c r="DD162" s="20"/>
      <c r="DE162" s="20"/>
      <c r="DF162" s="20"/>
      <c r="DG162" s="20"/>
      <c r="DH162" s="20"/>
      <c r="DI162" s="20"/>
      <c r="DJ162" s="20"/>
      <c r="DK162" s="20"/>
      <c r="DL162" s="20"/>
      <c r="DM162" s="20"/>
      <c r="DN162" s="20"/>
      <c r="DO162" s="20"/>
      <c r="DP162" s="20"/>
      <c r="DQ162" s="20"/>
      <c r="DR162" s="20"/>
      <c r="DS162" s="20"/>
      <c r="DT162" s="20"/>
      <c r="DU162" s="20"/>
      <c r="DV162" s="20"/>
      <c r="DW162" s="20"/>
      <c r="DX162" s="20"/>
      <c r="DY162" s="20"/>
      <c r="DZ162" s="20"/>
      <c r="EA162" s="20"/>
      <c r="EB162" s="20"/>
      <c r="EC162" s="20"/>
      <c r="ED162" s="20"/>
      <c r="EE162" s="20"/>
      <c r="EF162" s="20"/>
      <c r="EG162" s="20"/>
      <c r="EH162" s="20"/>
      <c r="EI162" s="20"/>
      <c r="EJ162" s="20"/>
      <c r="EK162" s="20"/>
      <c r="EL162" s="20"/>
      <c r="EM162" s="20"/>
      <c r="EN162" s="20"/>
      <c r="EO162" s="20"/>
      <c r="EP162" s="20"/>
      <c r="EQ162" s="20"/>
      <c r="ER162" s="20"/>
      <c r="ES162" s="20"/>
      <c r="ET162" s="20"/>
      <c r="EU162" s="20"/>
      <c r="EV162" s="20"/>
      <c r="EW162" s="20"/>
      <c r="EX162" s="20"/>
      <c r="EY162" s="20"/>
      <c r="EZ162" s="20"/>
      <c r="FA162" s="20"/>
      <c r="FB162" s="20"/>
      <c r="FC162" s="20"/>
      <c r="FD162" s="20"/>
      <c r="FE162" s="20"/>
      <c r="FF162" s="20"/>
      <c r="FG162" s="20"/>
      <c r="FH162" s="20"/>
      <c r="FI162" s="20"/>
      <c r="FJ162" s="20"/>
      <c r="FK162" s="20"/>
      <c r="FL162" s="20"/>
      <c r="FM162" s="20"/>
      <c r="FN162" s="20"/>
      <c r="FO162" s="20"/>
      <c r="FP162" s="20"/>
      <c r="FQ162" s="20"/>
      <c r="FR162" s="20"/>
      <c r="FS162" s="20"/>
      <c r="FT162" s="20"/>
      <c r="FU162" s="20"/>
      <c r="FV162" s="20"/>
      <c r="FW162" s="20"/>
      <c r="FX162" s="20"/>
      <c r="FY162" s="20"/>
      <c r="FZ162" s="20"/>
      <c r="GA162" s="20"/>
      <c r="GB162" s="20"/>
      <c r="GC162" s="20"/>
      <c r="GD162" s="20"/>
      <c r="GE162" s="20"/>
      <c r="GF162" s="20"/>
      <c r="GG162" s="20"/>
      <c r="GH162" s="20"/>
      <c r="GI162" s="20"/>
      <c r="GJ162" s="20"/>
      <c r="GK162" s="20"/>
      <c r="GL162" s="20"/>
      <c r="GM162" s="20"/>
      <c r="GN162" s="20"/>
      <c r="GO162" s="20"/>
      <c r="GP162" s="20"/>
      <c r="GQ162" s="20"/>
      <c r="GR162" s="20"/>
      <c r="GS162" s="20"/>
      <c r="GT162" s="20"/>
      <c r="GU162" s="20"/>
      <c r="GV162" s="20"/>
      <c r="GW162" s="20"/>
      <c r="GX162" s="20"/>
      <c r="GY162" s="20"/>
      <c r="GZ162" s="20"/>
      <c r="HA162" s="20"/>
      <c r="HB162" s="20"/>
      <c r="HC162" s="20"/>
      <c r="HD162" s="20"/>
      <c r="HE162" s="20"/>
      <c r="HF162" s="20"/>
      <c r="HG162" s="20"/>
      <c r="HH162" s="20"/>
      <c r="HI162" s="20"/>
      <c r="HJ162" s="20"/>
      <c r="HK162" s="20"/>
      <c r="HL162" s="20"/>
      <c r="HM162" s="20"/>
      <c r="HN162" s="20"/>
      <c r="HO162" s="20"/>
      <c r="HP162" s="20"/>
      <c r="HQ162" s="20"/>
      <c r="HR162" s="20"/>
      <c r="HS162" s="20"/>
      <c r="HT162" s="20"/>
      <c r="HU162" s="20"/>
      <c r="HV162" s="20"/>
      <c r="HW162" s="20"/>
      <c r="HX162" s="20"/>
      <c r="HY162" s="20"/>
      <c r="HZ162" s="20"/>
      <c r="IA162" s="20"/>
      <c r="IB162" s="20"/>
      <c r="IC162" s="20"/>
      <c r="ID162" s="20"/>
      <c r="IE162" s="20"/>
      <c r="IF162" s="20"/>
      <c r="IG162" s="20"/>
      <c r="IH162" s="20"/>
      <c r="II162" s="20"/>
      <c r="IJ162" s="20"/>
      <c r="IK162" s="20"/>
      <c r="IL162" s="20"/>
      <c r="IM162" s="20"/>
      <c r="IN162" s="20"/>
      <c r="IO162" s="20"/>
      <c r="IP162" s="20"/>
      <c r="IQ162" s="20"/>
      <c r="IR162" s="20"/>
      <c r="IS162" s="20"/>
      <c r="IT162" s="20"/>
      <c r="IU162" s="20"/>
      <c r="IV162" s="20"/>
    </row>
    <row r="163" spans="1:256" s="21" customFormat="1">
      <c r="A163" s="20"/>
      <c r="B163" s="20"/>
      <c r="C163" s="20"/>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c r="AQ163" s="20"/>
      <c r="AR163" s="20"/>
      <c r="AS163" s="20"/>
      <c r="AT163" s="20"/>
      <c r="AU163" s="20"/>
      <c r="AV163" s="20"/>
      <c r="AW163" s="20"/>
      <c r="AX163" s="20"/>
      <c r="AY163" s="20"/>
      <c r="AZ163" s="20"/>
      <c r="BA163" s="20"/>
      <c r="BB163" s="20"/>
      <c r="BC163" s="20"/>
      <c r="BD163" s="20"/>
      <c r="BE163" s="20"/>
      <c r="BF163" s="20"/>
      <c r="BG163" s="20"/>
      <c r="BH163" s="20"/>
      <c r="BI163" s="20"/>
      <c r="BJ163" s="20"/>
      <c r="BK163" s="20"/>
      <c r="BL163" s="20"/>
      <c r="BM163" s="20"/>
      <c r="BN163" s="20"/>
      <c r="BO163" s="20"/>
      <c r="BP163" s="20"/>
      <c r="BQ163" s="20"/>
      <c r="BR163" s="20"/>
      <c r="BS163" s="20"/>
      <c r="BT163" s="20"/>
      <c r="BU163" s="20"/>
      <c r="BV163" s="20"/>
      <c r="BW163" s="20"/>
      <c r="BX163" s="20"/>
      <c r="BY163" s="20"/>
      <c r="BZ163" s="20"/>
      <c r="CA163" s="20"/>
      <c r="CB163" s="20"/>
      <c r="CC163" s="20"/>
      <c r="CD163" s="20"/>
      <c r="CE163" s="20"/>
      <c r="CF163" s="20"/>
      <c r="CG163" s="20"/>
      <c r="CH163" s="20"/>
      <c r="CI163" s="20"/>
      <c r="CJ163" s="20"/>
      <c r="CK163" s="20"/>
      <c r="CL163" s="20"/>
      <c r="CM163" s="20"/>
      <c r="CN163" s="20"/>
      <c r="CO163" s="20"/>
      <c r="CP163" s="20"/>
      <c r="CQ163" s="20"/>
      <c r="CR163" s="20"/>
      <c r="CS163" s="20"/>
      <c r="CT163" s="20"/>
      <c r="CU163" s="20"/>
      <c r="CV163" s="20"/>
      <c r="CW163" s="20"/>
      <c r="CX163" s="20"/>
      <c r="CY163" s="20"/>
      <c r="CZ163" s="20"/>
      <c r="DA163" s="20"/>
      <c r="DB163" s="20"/>
      <c r="DC163" s="20"/>
      <c r="DD163" s="20"/>
      <c r="DE163" s="20"/>
      <c r="DF163" s="20"/>
      <c r="DG163" s="20"/>
      <c r="DH163" s="20"/>
      <c r="DI163" s="20"/>
      <c r="DJ163" s="20"/>
      <c r="DK163" s="20"/>
      <c r="DL163" s="20"/>
      <c r="DM163" s="20"/>
      <c r="DN163" s="20"/>
      <c r="DO163" s="20"/>
      <c r="DP163" s="20"/>
      <c r="DQ163" s="20"/>
      <c r="DR163" s="20"/>
      <c r="DS163" s="20"/>
      <c r="DT163" s="20"/>
      <c r="DU163" s="20"/>
      <c r="DV163" s="20"/>
      <c r="DW163" s="20"/>
      <c r="DX163" s="20"/>
      <c r="DY163" s="20"/>
      <c r="DZ163" s="20"/>
      <c r="EA163" s="20"/>
      <c r="EB163" s="20"/>
      <c r="EC163" s="20"/>
      <c r="ED163" s="20"/>
      <c r="EE163" s="20"/>
      <c r="EF163" s="20"/>
      <c r="EG163" s="20"/>
      <c r="EH163" s="20"/>
      <c r="EI163" s="20"/>
      <c r="EJ163" s="20"/>
      <c r="EK163" s="20"/>
      <c r="EL163" s="20"/>
      <c r="EM163" s="20"/>
      <c r="EN163" s="20"/>
      <c r="EO163" s="20"/>
      <c r="EP163" s="20"/>
      <c r="EQ163" s="20"/>
      <c r="ER163" s="20"/>
      <c r="ES163" s="20"/>
      <c r="ET163" s="20"/>
      <c r="EU163" s="20"/>
      <c r="EV163" s="20"/>
      <c r="EW163" s="20"/>
      <c r="EX163" s="20"/>
      <c r="EY163" s="20"/>
      <c r="EZ163" s="20"/>
      <c r="FA163" s="20"/>
      <c r="FB163" s="20"/>
      <c r="FC163" s="20"/>
      <c r="FD163" s="20"/>
      <c r="FE163" s="20"/>
      <c r="FF163" s="20"/>
      <c r="FG163" s="20"/>
      <c r="FH163" s="20"/>
      <c r="FI163" s="20"/>
      <c r="FJ163" s="20"/>
      <c r="FK163" s="20"/>
      <c r="FL163" s="20"/>
      <c r="FM163" s="20"/>
      <c r="FN163" s="20"/>
      <c r="FO163" s="20"/>
      <c r="FP163" s="20"/>
      <c r="FQ163" s="20"/>
      <c r="FR163" s="20"/>
      <c r="FS163" s="20"/>
      <c r="FT163" s="20"/>
      <c r="FU163" s="20"/>
      <c r="FV163" s="20"/>
      <c r="FW163" s="20"/>
      <c r="FX163" s="20"/>
      <c r="FY163" s="20"/>
      <c r="FZ163" s="20"/>
      <c r="GA163" s="20"/>
      <c r="GB163" s="20"/>
      <c r="GC163" s="20"/>
      <c r="GD163" s="20"/>
      <c r="GE163" s="20"/>
      <c r="GF163" s="20"/>
      <c r="GG163" s="20"/>
      <c r="GH163" s="20"/>
      <c r="GI163" s="20"/>
      <c r="GJ163" s="20"/>
      <c r="GK163" s="20"/>
      <c r="GL163" s="20"/>
      <c r="GM163" s="20"/>
      <c r="GN163" s="20"/>
      <c r="GO163" s="20"/>
      <c r="GP163" s="20"/>
      <c r="GQ163" s="20"/>
      <c r="GR163" s="20"/>
      <c r="GS163" s="20"/>
      <c r="GT163" s="20"/>
      <c r="GU163" s="20"/>
      <c r="GV163" s="20"/>
      <c r="GW163" s="20"/>
      <c r="GX163" s="20"/>
      <c r="GY163" s="20"/>
      <c r="GZ163" s="20"/>
      <c r="HA163" s="20"/>
      <c r="HB163" s="20"/>
      <c r="HC163" s="20"/>
      <c r="HD163" s="20"/>
      <c r="HE163" s="20"/>
      <c r="HF163" s="20"/>
      <c r="HG163" s="20"/>
      <c r="HH163" s="20"/>
      <c r="HI163" s="20"/>
      <c r="HJ163" s="20"/>
      <c r="HK163" s="20"/>
      <c r="HL163" s="20"/>
      <c r="HM163" s="20"/>
      <c r="HN163" s="20"/>
      <c r="HO163" s="20"/>
      <c r="HP163" s="20"/>
      <c r="HQ163" s="20"/>
      <c r="HR163" s="20"/>
      <c r="HS163" s="20"/>
      <c r="HT163" s="20"/>
      <c r="HU163" s="20"/>
      <c r="HV163" s="20"/>
      <c r="HW163" s="20"/>
      <c r="HX163" s="20"/>
      <c r="HY163" s="20"/>
      <c r="HZ163" s="20"/>
      <c r="IA163" s="20"/>
      <c r="IB163" s="20"/>
      <c r="IC163" s="20"/>
      <c r="ID163" s="20"/>
      <c r="IE163" s="20"/>
      <c r="IF163" s="20"/>
      <c r="IG163" s="20"/>
      <c r="IH163" s="20"/>
      <c r="II163" s="20"/>
      <c r="IJ163" s="20"/>
      <c r="IK163" s="20"/>
      <c r="IL163" s="20"/>
      <c r="IM163" s="20"/>
      <c r="IN163" s="20"/>
      <c r="IO163" s="20"/>
      <c r="IP163" s="20"/>
      <c r="IQ163" s="20"/>
      <c r="IR163" s="20"/>
      <c r="IS163" s="20"/>
      <c r="IT163" s="20"/>
      <c r="IU163" s="20"/>
      <c r="IV163" s="20"/>
    </row>
    <row r="164" spans="1:256" s="21" customFormat="1">
      <c r="A164" s="20"/>
      <c r="B164" s="20"/>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c r="AQ164" s="20"/>
      <c r="AR164" s="20"/>
      <c r="AS164" s="20"/>
      <c r="AT164" s="20"/>
      <c r="AU164" s="20"/>
      <c r="AV164" s="20"/>
      <c r="AW164" s="20"/>
      <c r="AX164" s="20"/>
      <c r="AY164" s="20"/>
      <c r="AZ164" s="20"/>
      <c r="BA164" s="20"/>
      <c r="BB164" s="20"/>
      <c r="BC164" s="20"/>
      <c r="BD164" s="20"/>
      <c r="BE164" s="20"/>
      <c r="BF164" s="20"/>
      <c r="BG164" s="20"/>
      <c r="BH164" s="20"/>
      <c r="BI164" s="20"/>
      <c r="BJ164" s="20"/>
      <c r="BK164" s="20"/>
      <c r="BL164" s="20"/>
      <c r="BM164" s="20"/>
      <c r="BN164" s="20"/>
      <c r="BO164" s="20"/>
      <c r="BP164" s="20"/>
      <c r="BQ164" s="20"/>
      <c r="BR164" s="20"/>
      <c r="BS164" s="20"/>
      <c r="BT164" s="20"/>
      <c r="BU164" s="20"/>
      <c r="BV164" s="20"/>
      <c r="BW164" s="20"/>
      <c r="BX164" s="20"/>
      <c r="BY164" s="20"/>
      <c r="BZ164" s="20"/>
      <c r="CA164" s="20"/>
      <c r="CB164" s="20"/>
      <c r="CC164" s="20"/>
      <c r="CD164" s="20"/>
      <c r="CE164" s="20"/>
      <c r="CF164" s="20"/>
      <c r="CG164" s="20"/>
      <c r="CH164" s="20"/>
      <c r="CI164" s="20"/>
      <c r="CJ164" s="20"/>
      <c r="CK164" s="20"/>
      <c r="CL164" s="20"/>
      <c r="CM164" s="20"/>
      <c r="CN164" s="20"/>
      <c r="CO164" s="20"/>
      <c r="CP164" s="20"/>
      <c r="CQ164" s="20"/>
      <c r="CR164" s="20"/>
      <c r="CS164" s="20"/>
      <c r="CT164" s="20"/>
      <c r="CU164" s="20"/>
      <c r="CV164" s="20"/>
      <c r="CW164" s="20"/>
      <c r="CX164" s="20"/>
      <c r="CY164" s="20"/>
      <c r="CZ164" s="20"/>
      <c r="DA164" s="20"/>
      <c r="DB164" s="20"/>
      <c r="DC164" s="20"/>
      <c r="DD164" s="20"/>
      <c r="DE164" s="20"/>
      <c r="DF164" s="20"/>
      <c r="DG164" s="20"/>
      <c r="DH164" s="20"/>
      <c r="DI164" s="20"/>
      <c r="DJ164" s="20"/>
      <c r="DK164" s="20"/>
      <c r="DL164" s="20"/>
      <c r="DM164" s="20"/>
      <c r="DN164" s="20"/>
      <c r="DO164" s="20"/>
      <c r="DP164" s="20"/>
      <c r="DQ164" s="20"/>
      <c r="DR164" s="20"/>
      <c r="DS164" s="20"/>
      <c r="DT164" s="20"/>
      <c r="DU164" s="20"/>
      <c r="DV164" s="20"/>
      <c r="DW164" s="20"/>
      <c r="DX164" s="20"/>
      <c r="DY164" s="20"/>
      <c r="DZ164" s="20"/>
      <c r="EA164" s="20"/>
      <c r="EB164" s="20"/>
      <c r="EC164" s="20"/>
      <c r="ED164" s="20"/>
      <c r="EE164" s="20"/>
      <c r="EF164" s="20"/>
      <c r="EG164" s="20"/>
      <c r="EH164" s="20"/>
      <c r="EI164" s="20"/>
      <c r="EJ164" s="20"/>
      <c r="EK164" s="20"/>
      <c r="EL164" s="20"/>
      <c r="EM164" s="20"/>
      <c r="EN164" s="20"/>
      <c r="EO164" s="20"/>
      <c r="EP164" s="20"/>
      <c r="EQ164" s="20"/>
      <c r="ER164" s="20"/>
      <c r="ES164" s="20"/>
      <c r="ET164" s="20"/>
      <c r="EU164" s="20"/>
      <c r="EV164" s="20"/>
      <c r="EW164" s="20"/>
      <c r="EX164" s="20"/>
      <c r="EY164" s="20"/>
      <c r="EZ164" s="20"/>
      <c r="FA164" s="20"/>
      <c r="FB164" s="20"/>
      <c r="FC164" s="20"/>
      <c r="FD164" s="20"/>
      <c r="FE164" s="20"/>
      <c r="FF164" s="20"/>
      <c r="FG164" s="20"/>
      <c r="FH164" s="20"/>
      <c r="FI164" s="20"/>
      <c r="FJ164" s="20"/>
      <c r="FK164" s="20"/>
      <c r="FL164" s="20"/>
      <c r="FM164" s="20"/>
      <c r="FN164" s="20"/>
      <c r="FO164" s="20"/>
      <c r="FP164" s="20"/>
      <c r="FQ164" s="20"/>
      <c r="FR164" s="20"/>
      <c r="FS164" s="20"/>
      <c r="FT164" s="20"/>
      <c r="FU164" s="20"/>
      <c r="FV164" s="20"/>
      <c r="FW164" s="20"/>
      <c r="FX164" s="20"/>
      <c r="FY164" s="20"/>
      <c r="FZ164" s="20"/>
      <c r="GA164" s="20"/>
      <c r="GB164" s="20"/>
      <c r="GC164" s="20"/>
      <c r="GD164" s="20"/>
      <c r="GE164" s="20"/>
      <c r="GF164" s="20"/>
      <c r="GG164" s="20"/>
      <c r="GH164" s="20"/>
      <c r="GI164" s="20"/>
      <c r="GJ164" s="20"/>
      <c r="GK164" s="20"/>
      <c r="GL164" s="20"/>
      <c r="GM164" s="20"/>
      <c r="GN164" s="20"/>
      <c r="GO164" s="20"/>
      <c r="GP164" s="20"/>
      <c r="GQ164" s="20"/>
      <c r="GR164" s="20"/>
      <c r="GS164" s="20"/>
      <c r="GT164" s="20"/>
      <c r="GU164" s="20"/>
      <c r="GV164" s="20"/>
      <c r="GW164" s="20"/>
      <c r="GX164" s="20"/>
      <c r="GY164" s="20"/>
      <c r="GZ164" s="20"/>
      <c r="HA164" s="20"/>
      <c r="HB164" s="20"/>
      <c r="HC164" s="20"/>
      <c r="HD164" s="20"/>
      <c r="HE164" s="20"/>
      <c r="HF164" s="20"/>
      <c r="HG164" s="20"/>
      <c r="HH164" s="20"/>
      <c r="HI164" s="20"/>
      <c r="HJ164" s="20"/>
      <c r="HK164" s="20"/>
      <c r="HL164" s="20"/>
      <c r="HM164" s="20"/>
      <c r="HN164" s="20"/>
      <c r="HO164" s="20"/>
      <c r="HP164" s="20"/>
      <c r="HQ164" s="20"/>
      <c r="HR164" s="20"/>
      <c r="HS164" s="20"/>
      <c r="HT164" s="20"/>
      <c r="HU164" s="20"/>
      <c r="HV164" s="20"/>
      <c r="HW164" s="20"/>
      <c r="HX164" s="20"/>
      <c r="HY164" s="20"/>
      <c r="HZ164" s="20"/>
      <c r="IA164" s="20"/>
      <c r="IB164" s="20"/>
      <c r="IC164" s="20"/>
      <c r="ID164" s="20"/>
      <c r="IE164" s="20"/>
      <c r="IF164" s="20"/>
      <c r="IG164" s="20"/>
      <c r="IH164" s="20"/>
      <c r="II164" s="20"/>
      <c r="IJ164" s="20"/>
      <c r="IK164" s="20"/>
      <c r="IL164" s="20"/>
      <c r="IM164" s="20"/>
      <c r="IN164" s="20"/>
      <c r="IO164" s="20"/>
      <c r="IP164" s="20"/>
      <c r="IQ164" s="20"/>
      <c r="IR164" s="20"/>
      <c r="IS164" s="20"/>
      <c r="IT164" s="20"/>
      <c r="IU164" s="20"/>
      <c r="IV164" s="20"/>
    </row>
    <row r="165" spans="1:256" s="21" customFormat="1">
      <c r="A165" s="20"/>
      <c r="B165" s="20"/>
      <c r="C165" s="20"/>
      <c r="D165" s="20"/>
      <c r="E165" s="20"/>
      <c r="F165" s="20"/>
      <c r="G165" s="20"/>
      <c r="H165" s="20"/>
      <c r="I165" s="20"/>
      <c r="J165" s="20"/>
      <c r="K165" s="2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c r="AQ165" s="20"/>
      <c r="AR165" s="20"/>
      <c r="AS165" s="20"/>
      <c r="AT165" s="20"/>
      <c r="AU165" s="20"/>
      <c r="AV165" s="20"/>
      <c r="AW165" s="20"/>
      <c r="AX165" s="20"/>
      <c r="AY165" s="20"/>
      <c r="AZ165" s="20"/>
      <c r="BA165" s="20"/>
      <c r="BB165" s="20"/>
      <c r="BC165" s="20"/>
      <c r="BD165" s="20"/>
      <c r="BE165" s="20"/>
      <c r="BF165" s="20"/>
      <c r="BG165" s="20"/>
      <c r="BH165" s="20"/>
      <c r="BI165" s="20"/>
      <c r="BJ165" s="20"/>
      <c r="BK165" s="20"/>
      <c r="BL165" s="20"/>
      <c r="BM165" s="20"/>
      <c r="BN165" s="20"/>
      <c r="BO165" s="20"/>
      <c r="BP165" s="20"/>
      <c r="BQ165" s="20"/>
      <c r="BR165" s="20"/>
      <c r="BS165" s="20"/>
      <c r="BT165" s="20"/>
      <c r="BU165" s="20"/>
      <c r="BV165" s="20"/>
      <c r="BW165" s="20"/>
      <c r="BX165" s="20"/>
      <c r="BY165" s="20"/>
      <c r="BZ165" s="20"/>
      <c r="CA165" s="20"/>
      <c r="CB165" s="20"/>
      <c r="CC165" s="20"/>
      <c r="CD165" s="20"/>
      <c r="CE165" s="20"/>
      <c r="CF165" s="20"/>
      <c r="CG165" s="20"/>
      <c r="CH165" s="20"/>
      <c r="CI165" s="20"/>
      <c r="CJ165" s="20"/>
      <c r="CK165" s="20"/>
      <c r="CL165" s="20"/>
      <c r="CM165" s="20"/>
      <c r="CN165" s="20"/>
      <c r="CO165" s="20"/>
      <c r="CP165" s="20"/>
      <c r="CQ165" s="20"/>
      <c r="CR165" s="20"/>
      <c r="CS165" s="20"/>
      <c r="CT165" s="20"/>
      <c r="CU165" s="20"/>
      <c r="CV165" s="20"/>
      <c r="CW165" s="20"/>
      <c r="CX165" s="20"/>
      <c r="CY165" s="20"/>
      <c r="CZ165" s="20"/>
      <c r="DA165" s="20"/>
      <c r="DB165" s="20"/>
      <c r="DC165" s="20"/>
      <c r="DD165" s="20"/>
      <c r="DE165" s="20"/>
      <c r="DF165" s="20"/>
      <c r="DG165" s="20"/>
      <c r="DH165" s="20"/>
      <c r="DI165" s="20"/>
      <c r="DJ165" s="20"/>
      <c r="DK165" s="20"/>
      <c r="DL165" s="20"/>
      <c r="DM165" s="20"/>
      <c r="DN165" s="20"/>
      <c r="DO165" s="20"/>
      <c r="DP165" s="20"/>
      <c r="DQ165" s="20"/>
      <c r="DR165" s="20"/>
      <c r="DS165" s="20"/>
      <c r="DT165" s="20"/>
      <c r="DU165" s="20"/>
      <c r="DV165" s="20"/>
      <c r="DW165" s="20"/>
      <c r="DX165" s="20"/>
      <c r="DY165" s="20"/>
      <c r="DZ165" s="20"/>
      <c r="EA165" s="20"/>
      <c r="EB165" s="20"/>
      <c r="EC165" s="20"/>
      <c r="ED165" s="20"/>
      <c r="EE165" s="20"/>
      <c r="EF165" s="20"/>
      <c r="EG165" s="20"/>
      <c r="EH165" s="20"/>
      <c r="EI165" s="20"/>
      <c r="EJ165" s="20"/>
      <c r="EK165" s="20"/>
      <c r="EL165" s="20"/>
      <c r="EM165" s="20"/>
      <c r="EN165" s="20"/>
      <c r="EO165" s="20"/>
      <c r="EP165" s="20"/>
      <c r="EQ165" s="20"/>
      <c r="ER165" s="20"/>
      <c r="ES165" s="20"/>
      <c r="ET165" s="20"/>
      <c r="EU165" s="20"/>
      <c r="EV165" s="20"/>
      <c r="EW165" s="20"/>
      <c r="EX165" s="20"/>
      <c r="EY165" s="20"/>
      <c r="EZ165" s="20"/>
      <c r="FA165" s="20"/>
      <c r="FB165" s="20"/>
      <c r="FC165" s="20"/>
      <c r="FD165" s="20"/>
      <c r="FE165" s="20"/>
      <c r="FF165" s="20"/>
      <c r="FG165" s="20"/>
      <c r="FH165" s="20"/>
      <c r="FI165" s="20"/>
      <c r="FJ165" s="20"/>
      <c r="FK165" s="20"/>
      <c r="FL165" s="20"/>
      <c r="FM165" s="20"/>
      <c r="FN165" s="20"/>
      <c r="FO165" s="20"/>
      <c r="FP165" s="20"/>
      <c r="FQ165" s="20"/>
      <c r="FR165" s="20"/>
      <c r="FS165" s="20"/>
      <c r="FT165" s="20"/>
      <c r="FU165" s="20"/>
      <c r="FV165" s="20"/>
      <c r="FW165" s="20"/>
      <c r="FX165" s="20"/>
      <c r="FY165" s="20"/>
      <c r="FZ165" s="20"/>
      <c r="GA165" s="20"/>
      <c r="GB165" s="20"/>
      <c r="GC165" s="20"/>
      <c r="GD165" s="20"/>
      <c r="GE165" s="20"/>
      <c r="GF165" s="20"/>
      <c r="GG165" s="20"/>
      <c r="GH165" s="20"/>
      <c r="GI165" s="20"/>
      <c r="GJ165" s="20"/>
      <c r="GK165" s="20"/>
      <c r="GL165" s="20"/>
      <c r="GM165" s="20"/>
      <c r="GN165" s="20"/>
      <c r="GO165" s="20"/>
      <c r="GP165" s="20"/>
      <c r="GQ165" s="20"/>
      <c r="GR165" s="20"/>
      <c r="GS165" s="20"/>
      <c r="GT165" s="20"/>
      <c r="GU165" s="20"/>
      <c r="GV165" s="20"/>
      <c r="GW165" s="20"/>
      <c r="GX165" s="20"/>
      <c r="GY165" s="20"/>
      <c r="GZ165" s="20"/>
      <c r="HA165" s="20"/>
      <c r="HB165" s="20"/>
      <c r="HC165" s="20"/>
      <c r="HD165" s="20"/>
      <c r="HE165" s="20"/>
      <c r="HF165" s="20"/>
      <c r="HG165" s="20"/>
      <c r="HH165" s="20"/>
      <c r="HI165" s="20"/>
      <c r="HJ165" s="20"/>
      <c r="HK165" s="20"/>
      <c r="HL165" s="20"/>
      <c r="HM165" s="20"/>
      <c r="HN165" s="20"/>
      <c r="HO165" s="20"/>
      <c r="HP165" s="20"/>
      <c r="HQ165" s="20"/>
      <c r="HR165" s="20"/>
      <c r="HS165" s="20"/>
      <c r="HT165" s="20"/>
      <c r="HU165" s="20"/>
      <c r="HV165" s="20"/>
      <c r="HW165" s="20"/>
      <c r="HX165" s="20"/>
      <c r="HY165" s="20"/>
      <c r="HZ165" s="20"/>
      <c r="IA165" s="20"/>
      <c r="IB165" s="20"/>
      <c r="IC165" s="20"/>
      <c r="ID165" s="20"/>
      <c r="IE165" s="20"/>
      <c r="IF165" s="20"/>
      <c r="IG165" s="20"/>
      <c r="IH165" s="20"/>
      <c r="II165" s="20"/>
      <c r="IJ165" s="20"/>
      <c r="IK165" s="20"/>
      <c r="IL165" s="20"/>
      <c r="IM165" s="20"/>
      <c r="IN165" s="20"/>
      <c r="IO165" s="20"/>
      <c r="IP165" s="20"/>
      <c r="IQ165" s="20"/>
      <c r="IR165" s="20"/>
      <c r="IS165" s="20"/>
      <c r="IT165" s="20"/>
      <c r="IU165" s="20"/>
      <c r="IV165" s="20"/>
    </row>
    <row r="166" spans="1:256" s="21" customFormat="1">
      <c r="A166" s="20"/>
      <c r="B166" s="20"/>
      <c r="C166" s="20"/>
      <c r="D166" s="20"/>
      <c r="E166" s="20"/>
      <c r="F166" s="20"/>
      <c r="G166" s="20"/>
      <c r="H166" s="20"/>
      <c r="I166" s="20"/>
      <c r="J166" s="20"/>
      <c r="K166" s="2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c r="AQ166" s="20"/>
      <c r="AR166" s="20"/>
      <c r="AS166" s="20"/>
      <c r="AT166" s="20"/>
      <c r="AU166" s="20"/>
      <c r="AV166" s="20"/>
      <c r="AW166" s="20"/>
      <c r="AX166" s="20"/>
      <c r="AY166" s="20"/>
      <c r="AZ166" s="20"/>
      <c r="BA166" s="20"/>
      <c r="BB166" s="20"/>
      <c r="BC166" s="20"/>
      <c r="BD166" s="20"/>
      <c r="BE166" s="20"/>
      <c r="BF166" s="20"/>
      <c r="BG166" s="20"/>
      <c r="BH166" s="20"/>
      <c r="BI166" s="20"/>
      <c r="BJ166" s="20"/>
      <c r="BK166" s="20"/>
      <c r="BL166" s="20"/>
      <c r="BM166" s="20"/>
      <c r="BN166" s="20"/>
      <c r="BO166" s="20"/>
      <c r="BP166" s="20"/>
      <c r="BQ166" s="20"/>
      <c r="BR166" s="20"/>
      <c r="BS166" s="20"/>
      <c r="BT166" s="20"/>
      <c r="BU166" s="20"/>
      <c r="BV166" s="20"/>
      <c r="BW166" s="20"/>
      <c r="BX166" s="20"/>
      <c r="BY166" s="20"/>
      <c r="BZ166" s="20"/>
      <c r="CA166" s="20"/>
      <c r="CB166" s="20"/>
      <c r="CC166" s="20"/>
      <c r="CD166" s="20"/>
      <c r="CE166" s="20"/>
      <c r="CF166" s="20"/>
      <c r="CG166" s="20"/>
      <c r="CH166" s="20"/>
      <c r="CI166" s="20"/>
      <c r="CJ166" s="20"/>
      <c r="CK166" s="20"/>
      <c r="CL166" s="20"/>
      <c r="CM166" s="20"/>
      <c r="CN166" s="20"/>
      <c r="CO166" s="20"/>
      <c r="CP166" s="20"/>
      <c r="CQ166" s="20"/>
      <c r="CR166" s="20"/>
      <c r="CS166" s="20"/>
      <c r="CT166" s="20"/>
      <c r="CU166" s="20"/>
      <c r="CV166" s="20"/>
      <c r="CW166" s="20"/>
      <c r="CX166" s="20"/>
      <c r="CY166" s="20"/>
      <c r="CZ166" s="20"/>
      <c r="DA166" s="20"/>
      <c r="DB166" s="20"/>
      <c r="DC166" s="20"/>
      <c r="DD166" s="20"/>
      <c r="DE166" s="20"/>
      <c r="DF166" s="20"/>
      <c r="DG166" s="20"/>
      <c r="DH166" s="20"/>
      <c r="DI166" s="20"/>
      <c r="DJ166" s="20"/>
      <c r="DK166" s="20"/>
      <c r="DL166" s="20"/>
      <c r="DM166" s="20"/>
      <c r="DN166" s="20"/>
      <c r="DO166" s="20"/>
      <c r="DP166" s="20"/>
      <c r="DQ166" s="20"/>
      <c r="DR166" s="20"/>
      <c r="DS166" s="20"/>
      <c r="DT166" s="20"/>
      <c r="DU166" s="20"/>
      <c r="DV166" s="20"/>
      <c r="DW166" s="20"/>
      <c r="DX166" s="20"/>
      <c r="DY166" s="20"/>
      <c r="DZ166" s="20"/>
      <c r="EA166" s="20"/>
      <c r="EB166" s="20"/>
      <c r="EC166" s="20"/>
      <c r="ED166" s="20"/>
      <c r="EE166" s="20"/>
      <c r="EF166" s="20"/>
      <c r="EG166" s="20"/>
      <c r="EH166" s="20"/>
      <c r="EI166" s="20"/>
      <c r="EJ166" s="20"/>
      <c r="EK166" s="20"/>
      <c r="EL166" s="20"/>
      <c r="EM166" s="20"/>
      <c r="EN166" s="20"/>
      <c r="EO166" s="20"/>
      <c r="EP166" s="20"/>
      <c r="EQ166" s="20"/>
      <c r="ER166" s="20"/>
      <c r="ES166" s="20"/>
      <c r="ET166" s="20"/>
      <c r="EU166" s="20"/>
      <c r="EV166" s="20"/>
      <c r="EW166" s="20"/>
      <c r="EX166" s="20"/>
      <c r="EY166" s="20"/>
      <c r="EZ166" s="20"/>
      <c r="FA166" s="20"/>
      <c r="FB166" s="20"/>
      <c r="FC166" s="20"/>
      <c r="FD166" s="20"/>
      <c r="FE166" s="20"/>
      <c r="FF166" s="20"/>
      <c r="FG166" s="20"/>
      <c r="FH166" s="20"/>
      <c r="FI166" s="20"/>
      <c r="FJ166" s="20"/>
      <c r="FK166" s="20"/>
      <c r="FL166" s="20"/>
      <c r="FM166" s="20"/>
      <c r="FN166" s="20"/>
      <c r="FO166" s="20"/>
      <c r="FP166" s="20"/>
      <c r="FQ166" s="20"/>
      <c r="FR166" s="20"/>
      <c r="FS166" s="20"/>
      <c r="FT166" s="20"/>
      <c r="FU166" s="20"/>
      <c r="FV166" s="20"/>
      <c r="FW166" s="20"/>
      <c r="FX166" s="20"/>
      <c r="FY166" s="20"/>
      <c r="FZ166" s="20"/>
      <c r="GA166" s="20"/>
      <c r="GB166" s="20"/>
      <c r="GC166" s="20"/>
      <c r="GD166" s="20"/>
      <c r="GE166" s="20"/>
      <c r="GF166" s="20"/>
      <c r="GG166" s="20"/>
      <c r="GH166" s="20"/>
      <c r="GI166" s="20"/>
      <c r="GJ166" s="20"/>
      <c r="GK166" s="20"/>
      <c r="GL166" s="20"/>
      <c r="GM166" s="20"/>
      <c r="GN166" s="20"/>
      <c r="GO166" s="20"/>
      <c r="GP166" s="20"/>
      <c r="GQ166" s="20"/>
      <c r="GR166" s="20"/>
      <c r="GS166" s="20"/>
      <c r="GT166" s="20"/>
      <c r="GU166" s="20"/>
      <c r="GV166" s="20"/>
      <c r="GW166" s="20"/>
      <c r="GX166" s="20"/>
      <c r="GY166" s="20"/>
      <c r="GZ166" s="20"/>
      <c r="HA166" s="20"/>
      <c r="HB166" s="20"/>
      <c r="HC166" s="20"/>
      <c r="HD166" s="20"/>
      <c r="HE166" s="20"/>
      <c r="HF166" s="20"/>
      <c r="HG166" s="20"/>
      <c r="HH166" s="20"/>
      <c r="HI166" s="20"/>
      <c r="HJ166" s="20"/>
      <c r="HK166" s="20"/>
      <c r="HL166" s="20"/>
      <c r="HM166" s="20"/>
      <c r="HN166" s="20"/>
      <c r="HO166" s="20"/>
      <c r="HP166" s="20"/>
      <c r="HQ166" s="20"/>
      <c r="HR166" s="20"/>
      <c r="HS166" s="20"/>
      <c r="HT166" s="20"/>
      <c r="HU166" s="20"/>
      <c r="HV166" s="20"/>
      <c r="HW166" s="20"/>
      <c r="HX166" s="20"/>
      <c r="HY166" s="20"/>
      <c r="HZ166" s="20"/>
      <c r="IA166" s="20"/>
      <c r="IB166" s="20"/>
      <c r="IC166" s="20"/>
      <c r="ID166" s="20"/>
      <c r="IE166" s="20"/>
      <c r="IF166" s="20"/>
      <c r="IG166" s="20"/>
      <c r="IH166" s="20"/>
      <c r="II166" s="20"/>
      <c r="IJ166" s="20"/>
      <c r="IK166" s="20"/>
      <c r="IL166" s="20"/>
      <c r="IM166" s="20"/>
      <c r="IN166" s="20"/>
      <c r="IO166" s="20"/>
      <c r="IP166" s="20"/>
      <c r="IQ166" s="20"/>
      <c r="IR166" s="20"/>
      <c r="IS166" s="20"/>
      <c r="IT166" s="20"/>
      <c r="IU166" s="20"/>
      <c r="IV166" s="20"/>
    </row>
    <row r="167" spans="1:256" s="21" customFormat="1">
      <c r="A167" s="20"/>
      <c r="B167" s="20"/>
      <c r="C167" s="20"/>
      <c r="D167" s="20"/>
      <c r="E167" s="20"/>
      <c r="F167" s="20"/>
      <c r="G167" s="20"/>
      <c r="H167" s="20"/>
      <c r="I167" s="20"/>
      <c r="J167" s="20"/>
      <c r="K167" s="2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c r="AQ167" s="20"/>
      <c r="AR167" s="20"/>
      <c r="AS167" s="20"/>
      <c r="AT167" s="20"/>
      <c r="AU167" s="20"/>
      <c r="AV167" s="20"/>
      <c r="AW167" s="20"/>
      <c r="AX167" s="20"/>
      <c r="AY167" s="20"/>
      <c r="AZ167" s="20"/>
      <c r="BA167" s="20"/>
      <c r="BB167" s="20"/>
      <c r="BC167" s="20"/>
      <c r="BD167" s="20"/>
      <c r="BE167" s="20"/>
      <c r="BF167" s="20"/>
      <c r="BG167" s="20"/>
      <c r="BH167" s="20"/>
      <c r="BI167" s="20"/>
      <c r="BJ167" s="20"/>
      <c r="BK167" s="20"/>
      <c r="BL167" s="20"/>
      <c r="BM167" s="20"/>
      <c r="BN167" s="20"/>
      <c r="BO167" s="20"/>
      <c r="BP167" s="20"/>
      <c r="BQ167" s="20"/>
      <c r="BR167" s="20"/>
      <c r="BS167" s="20"/>
      <c r="BT167" s="20"/>
      <c r="BU167" s="20"/>
      <c r="BV167" s="20"/>
      <c r="BW167" s="20"/>
      <c r="BX167" s="20"/>
      <c r="BY167" s="20"/>
      <c r="BZ167" s="20"/>
      <c r="CA167" s="20"/>
      <c r="CB167" s="20"/>
      <c r="CC167" s="20"/>
      <c r="CD167" s="20"/>
      <c r="CE167" s="20"/>
      <c r="CF167" s="20"/>
      <c r="CG167" s="20"/>
      <c r="CH167" s="20"/>
      <c r="CI167" s="20"/>
      <c r="CJ167" s="20"/>
      <c r="CK167" s="20"/>
      <c r="CL167" s="20"/>
      <c r="CM167" s="20"/>
      <c r="CN167" s="20"/>
      <c r="CO167" s="20"/>
      <c r="CP167" s="20"/>
      <c r="CQ167" s="20"/>
      <c r="CR167" s="20"/>
      <c r="CS167" s="20"/>
      <c r="CT167" s="20"/>
      <c r="CU167" s="20"/>
      <c r="CV167" s="20"/>
      <c r="CW167" s="20"/>
      <c r="CX167" s="20"/>
      <c r="CY167" s="20"/>
      <c r="CZ167" s="20"/>
      <c r="DA167" s="20"/>
      <c r="DB167" s="20"/>
      <c r="DC167" s="20"/>
      <c r="DD167" s="20"/>
      <c r="DE167" s="20"/>
      <c r="DF167" s="20"/>
      <c r="DG167" s="20"/>
      <c r="DH167" s="20"/>
      <c r="DI167" s="20"/>
      <c r="DJ167" s="20"/>
      <c r="DK167" s="20"/>
      <c r="DL167" s="20"/>
      <c r="DM167" s="20"/>
      <c r="DN167" s="20"/>
      <c r="DO167" s="20"/>
      <c r="DP167" s="20"/>
      <c r="DQ167" s="20"/>
      <c r="DR167" s="20"/>
      <c r="DS167" s="20"/>
      <c r="DT167" s="20"/>
      <c r="DU167" s="20"/>
      <c r="DV167" s="20"/>
      <c r="DW167" s="20"/>
      <c r="DX167" s="20"/>
      <c r="DY167" s="20"/>
      <c r="DZ167" s="20"/>
      <c r="EA167" s="20"/>
      <c r="EB167" s="20"/>
      <c r="EC167" s="20"/>
      <c r="ED167" s="20"/>
      <c r="EE167" s="20"/>
      <c r="EF167" s="20"/>
      <c r="EG167" s="20"/>
      <c r="EH167" s="20"/>
      <c r="EI167" s="20"/>
      <c r="EJ167" s="20"/>
      <c r="EK167" s="20"/>
      <c r="EL167" s="20"/>
      <c r="EM167" s="20"/>
      <c r="EN167" s="20"/>
      <c r="EO167" s="20"/>
      <c r="EP167" s="20"/>
      <c r="EQ167" s="20"/>
      <c r="ER167" s="20"/>
      <c r="ES167" s="20"/>
      <c r="ET167" s="20"/>
      <c r="EU167" s="20"/>
      <c r="EV167" s="20"/>
      <c r="EW167" s="20"/>
      <c r="EX167" s="20"/>
      <c r="EY167" s="20"/>
      <c r="EZ167" s="20"/>
      <c r="FA167" s="20"/>
      <c r="FB167" s="20"/>
      <c r="FC167" s="20"/>
      <c r="FD167" s="20"/>
      <c r="FE167" s="20"/>
      <c r="FF167" s="20"/>
      <c r="FG167" s="20"/>
      <c r="FH167" s="20"/>
      <c r="FI167" s="20"/>
      <c r="FJ167" s="20"/>
      <c r="FK167" s="20"/>
      <c r="FL167" s="20"/>
      <c r="FM167" s="20"/>
      <c r="FN167" s="20"/>
      <c r="FO167" s="20"/>
      <c r="FP167" s="20"/>
      <c r="FQ167" s="20"/>
      <c r="FR167" s="20"/>
      <c r="FS167" s="20"/>
      <c r="FT167" s="20"/>
      <c r="FU167" s="20"/>
      <c r="FV167" s="20"/>
      <c r="FW167" s="20"/>
      <c r="FX167" s="20"/>
      <c r="FY167" s="20"/>
      <c r="FZ167" s="20"/>
      <c r="GA167" s="20"/>
      <c r="GB167" s="20"/>
      <c r="GC167" s="20"/>
      <c r="GD167" s="20"/>
      <c r="GE167" s="20"/>
      <c r="GF167" s="20"/>
      <c r="GG167" s="20"/>
      <c r="GH167" s="20"/>
      <c r="GI167" s="20"/>
      <c r="GJ167" s="20"/>
      <c r="GK167" s="20"/>
      <c r="GL167" s="20"/>
      <c r="GM167" s="20"/>
      <c r="GN167" s="20"/>
      <c r="GO167" s="20"/>
      <c r="GP167" s="20"/>
      <c r="GQ167" s="20"/>
      <c r="GR167" s="20"/>
      <c r="GS167" s="20"/>
      <c r="GT167" s="20"/>
      <c r="GU167" s="20"/>
      <c r="GV167" s="20"/>
      <c r="GW167" s="20"/>
      <c r="GX167" s="20"/>
      <c r="GY167" s="20"/>
      <c r="GZ167" s="20"/>
      <c r="HA167" s="20"/>
      <c r="HB167" s="20"/>
      <c r="HC167" s="20"/>
      <c r="HD167" s="20"/>
      <c r="HE167" s="20"/>
      <c r="HF167" s="20"/>
      <c r="HG167" s="20"/>
      <c r="HH167" s="20"/>
      <c r="HI167" s="20"/>
      <c r="HJ167" s="20"/>
      <c r="HK167" s="20"/>
      <c r="HL167" s="20"/>
      <c r="HM167" s="20"/>
      <c r="HN167" s="20"/>
      <c r="HO167" s="20"/>
      <c r="HP167" s="20"/>
      <c r="HQ167" s="20"/>
      <c r="HR167" s="20"/>
      <c r="HS167" s="20"/>
      <c r="HT167" s="20"/>
      <c r="HU167" s="20"/>
      <c r="HV167" s="20"/>
      <c r="HW167" s="20"/>
      <c r="HX167" s="20"/>
      <c r="HY167" s="20"/>
      <c r="HZ167" s="20"/>
      <c r="IA167" s="20"/>
      <c r="IB167" s="20"/>
      <c r="IC167" s="20"/>
      <c r="ID167" s="20"/>
      <c r="IE167" s="20"/>
      <c r="IF167" s="20"/>
      <c r="IG167" s="20"/>
      <c r="IH167" s="20"/>
      <c r="II167" s="20"/>
      <c r="IJ167" s="20"/>
      <c r="IK167" s="20"/>
      <c r="IL167" s="20"/>
      <c r="IM167" s="20"/>
      <c r="IN167" s="20"/>
      <c r="IO167" s="20"/>
      <c r="IP167" s="20"/>
      <c r="IQ167" s="20"/>
      <c r="IR167" s="20"/>
      <c r="IS167" s="20"/>
      <c r="IT167" s="20"/>
      <c r="IU167" s="20"/>
      <c r="IV167" s="20"/>
    </row>
    <row r="168" spans="1:256" s="21" customFormat="1">
      <c r="A168" s="20"/>
      <c r="B168" s="20"/>
      <c r="C168" s="20"/>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c r="AQ168" s="20"/>
      <c r="AR168" s="20"/>
      <c r="AS168" s="20"/>
      <c r="AT168" s="20"/>
      <c r="AU168" s="20"/>
      <c r="AV168" s="20"/>
      <c r="AW168" s="20"/>
      <c r="AX168" s="20"/>
      <c r="AY168" s="20"/>
      <c r="AZ168" s="20"/>
      <c r="BA168" s="20"/>
      <c r="BB168" s="20"/>
      <c r="BC168" s="20"/>
      <c r="BD168" s="20"/>
      <c r="BE168" s="20"/>
      <c r="BF168" s="20"/>
      <c r="BG168" s="20"/>
      <c r="BH168" s="20"/>
      <c r="BI168" s="20"/>
      <c r="BJ168" s="20"/>
      <c r="BK168" s="20"/>
      <c r="BL168" s="20"/>
      <c r="BM168" s="20"/>
      <c r="BN168" s="20"/>
      <c r="BO168" s="20"/>
      <c r="BP168" s="20"/>
      <c r="BQ168" s="20"/>
      <c r="BR168" s="20"/>
      <c r="BS168" s="20"/>
      <c r="BT168" s="20"/>
      <c r="BU168" s="20"/>
      <c r="BV168" s="20"/>
      <c r="BW168" s="20"/>
      <c r="BX168" s="20"/>
      <c r="BY168" s="20"/>
      <c r="BZ168" s="20"/>
      <c r="CA168" s="20"/>
      <c r="CB168" s="20"/>
      <c r="CC168" s="20"/>
      <c r="CD168" s="20"/>
      <c r="CE168" s="20"/>
      <c r="CF168" s="20"/>
      <c r="CG168" s="20"/>
      <c r="CH168" s="20"/>
      <c r="CI168" s="20"/>
      <c r="CJ168" s="20"/>
      <c r="CK168" s="20"/>
      <c r="CL168" s="20"/>
      <c r="CM168" s="20"/>
      <c r="CN168" s="20"/>
      <c r="CO168" s="20"/>
      <c r="CP168" s="20"/>
      <c r="CQ168" s="20"/>
      <c r="CR168" s="20"/>
      <c r="CS168" s="20"/>
      <c r="CT168" s="20"/>
      <c r="CU168" s="20"/>
      <c r="CV168" s="20"/>
      <c r="CW168" s="20"/>
      <c r="CX168" s="20"/>
      <c r="CY168" s="20"/>
      <c r="CZ168" s="20"/>
      <c r="DA168" s="20"/>
      <c r="DB168" s="20"/>
      <c r="DC168" s="20"/>
      <c r="DD168" s="20"/>
      <c r="DE168" s="20"/>
      <c r="DF168" s="20"/>
      <c r="DG168" s="20"/>
      <c r="DH168" s="20"/>
      <c r="DI168" s="20"/>
      <c r="DJ168" s="20"/>
      <c r="DK168" s="20"/>
      <c r="DL168" s="20"/>
      <c r="DM168" s="20"/>
      <c r="DN168" s="20"/>
      <c r="DO168" s="20"/>
      <c r="DP168" s="20"/>
      <c r="DQ168" s="20"/>
      <c r="DR168" s="20"/>
      <c r="DS168" s="20"/>
      <c r="DT168" s="20"/>
      <c r="DU168" s="20"/>
      <c r="DV168" s="20"/>
      <c r="DW168" s="20"/>
      <c r="DX168" s="20"/>
      <c r="DY168" s="20"/>
      <c r="DZ168" s="20"/>
      <c r="EA168" s="20"/>
      <c r="EB168" s="20"/>
      <c r="EC168" s="20"/>
      <c r="ED168" s="20"/>
      <c r="EE168" s="20"/>
      <c r="EF168" s="20"/>
      <c r="EG168" s="20"/>
      <c r="EH168" s="20"/>
      <c r="EI168" s="20"/>
      <c r="EJ168" s="20"/>
      <c r="EK168" s="20"/>
      <c r="EL168" s="20"/>
      <c r="EM168" s="20"/>
      <c r="EN168" s="20"/>
      <c r="EO168" s="20"/>
      <c r="EP168" s="20"/>
      <c r="EQ168" s="20"/>
      <c r="ER168" s="20"/>
      <c r="ES168" s="20"/>
      <c r="ET168" s="20"/>
      <c r="EU168" s="20"/>
      <c r="EV168" s="20"/>
      <c r="EW168" s="20"/>
      <c r="EX168" s="20"/>
      <c r="EY168" s="20"/>
      <c r="EZ168" s="20"/>
      <c r="FA168" s="20"/>
      <c r="FB168" s="20"/>
      <c r="FC168" s="20"/>
      <c r="FD168" s="20"/>
      <c r="FE168" s="20"/>
      <c r="FF168" s="20"/>
      <c r="FG168" s="20"/>
      <c r="FH168" s="20"/>
      <c r="FI168" s="20"/>
      <c r="FJ168" s="20"/>
      <c r="FK168" s="20"/>
      <c r="FL168" s="20"/>
      <c r="FM168" s="20"/>
      <c r="FN168" s="20"/>
      <c r="FO168" s="20"/>
      <c r="FP168" s="20"/>
      <c r="FQ168" s="20"/>
      <c r="FR168" s="20"/>
      <c r="FS168" s="20"/>
      <c r="FT168" s="20"/>
      <c r="FU168" s="20"/>
      <c r="FV168" s="20"/>
      <c r="FW168" s="20"/>
      <c r="FX168" s="20"/>
      <c r="FY168" s="20"/>
      <c r="FZ168" s="20"/>
      <c r="GA168" s="20"/>
      <c r="GB168" s="20"/>
      <c r="GC168" s="20"/>
      <c r="GD168" s="20"/>
      <c r="GE168" s="20"/>
      <c r="GF168" s="20"/>
      <c r="GG168" s="20"/>
      <c r="GH168" s="20"/>
      <c r="GI168" s="20"/>
      <c r="GJ168" s="20"/>
      <c r="GK168" s="20"/>
      <c r="GL168" s="20"/>
      <c r="GM168" s="20"/>
      <c r="GN168" s="20"/>
      <c r="GO168" s="20"/>
      <c r="GP168" s="20"/>
      <c r="GQ168" s="20"/>
      <c r="GR168" s="20"/>
      <c r="GS168" s="20"/>
      <c r="GT168" s="20"/>
      <c r="GU168" s="20"/>
      <c r="GV168" s="20"/>
      <c r="GW168" s="20"/>
      <c r="GX168" s="20"/>
      <c r="GY168" s="20"/>
      <c r="GZ168" s="20"/>
      <c r="HA168" s="20"/>
      <c r="HB168" s="20"/>
      <c r="HC168" s="20"/>
      <c r="HD168" s="20"/>
      <c r="HE168" s="20"/>
      <c r="HF168" s="20"/>
      <c r="HG168" s="20"/>
      <c r="HH168" s="20"/>
      <c r="HI168" s="20"/>
      <c r="HJ168" s="20"/>
      <c r="HK168" s="20"/>
      <c r="HL168" s="20"/>
      <c r="HM168" s="20"/>
      <c r="HN168" s="20"/>
      <c r="HO168" s="20"/>
      <c r="HP168" s="20"/>
      <c r="HQ168" s="20"/>
      <c r="HR168" s="20"/>
      <c r="HS168" s="20"/>
      <c r="HT168" s="20"/>
      <c r="HU168" s="20"/>
      <c r="HV168" s="20"/>
      <c r="HW168" s="20"/>
      <c r="HX168" s="20"/>
      <c r="HY168" s="20"/>
      <c r="HZ168" s="20"/>
      <c r="IA168" s="20"/>
      <c r="IB168" s="20"/>
      <c r="IC168" s="20"/>
      <c r="ID168" s="20"/>
      <c r="IE168" s="20"/>
      <c r="IF168" s="20"/>
      <c r="IG168" s="20"/>
      <c r="IH168" s="20"/>
      <c r="II168" s="20"/>
      <c r="IJ168" s="20"/>
      <c r="IK168" s="20"/>
      <c r="IL168" s="20"/>
      <c r="IM168" s="20"/>
      <c r="IN168" s="20"/>
      <c r="IO168" s="20"/>
      <c r="IP168" s="20"/>
      <c r="IQ168" s="20"/>
      <c r="IR168" s="20"/>
      <c r="IS168" s="20"/>
      <c r="IT168" s="20"/>
      <c r="IU168" s="20"/>
      <c r="IV168" s="20"/>
    </row>
    <row r="169" spans="1:256" s="21" customFormat="1">
      <c r="A169" s="20"/>
      <c r="B169" s="20"/>
      <c r="C169" s="20"/>
      <c r="D169" s="20"/>
      <c r="E169" s="20"/>
      <c r="F169" s="20"/>
      <c r="G169" s="20"/>
      <c r="H169" s="20"/>
      <c r="I169" s="20"/>
      <c r="J169" s="20"/>
      <c r="K169" s="2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c r="AQ169" s="20"/>
      <c r="AR169" s="20"/>
      <c r="AS169" s="20"/>
      <c r="AT169" s="20"/>
      <c r="AU169" s="20"/>
      <c r="AV169" s="20"/>
      <c r="AW169" s="20"/>
      <c r="AX169" s="20"/>
      <c r="AY169" s="20"/>
      <c r="AZ169" s="20"/>
      <c r="BA169" s="20"/>
      <c r="BB169" s="20"/>
      <c r="BC169" s="20"/>
      <c r="BD169" s="20"/>
      <c r="BE169" s="20"/>
      <c r="BF169" s="20"/>
      <c r="BG169" s="20"/>
      <c r="BH169" s="20"/>
      <c r="BI169" s="20"/>
      <c r="BJ169" s="20"/>
      <c r="BK169" s="20"/>
      <c r="BL169" s="20"/>
      <c r="BM169" s="20"/>
      <c r="BN169" s="20"/>
      <c r="BO169" s="20"/>
      <c r="BP169" s="20"/>
      <c r="BQ169" s="20"/>
      <c r="BR169" s="20"/>
      <c r="BS169" s="20"/>
      <c r="BT169" s="20"/>
      <c r="BU169" s="20"/>
      <c r="BV169" s="20"/>
      <c r="BW169" s="20"/>
      <c r="BX169" s="20"/>
      <c r="BY169" s="20"/>
      <c r="BZ169" s="20"/>
      <c r="CA169" s="20"/>
      <c r="CB169" s="20"/>
      <c r="CC169" s="20"/>
      <c r="CD169" s="20"/>
      <c r="CE169" s="20"/>
      <c r="CF169" s="20"/>
      <c r="CG169" s="20"/>
      <c r="CH169" s="20"/>
      <c r="CI169" s="20"/>
      <c r="CJ169" s="20"/>
      <c r="CK169" s="20"/>
      <c r="CL169" s="20"/>
      <c r="CM169" s="20"/>
      <c r="CN169" s="20"/>
      <c r="CO169" s="20"/>
      <c r="CP169" s="20"/>
      <c r="CQ169" s="20"/>
      <c r="CR169" s="20"/>
      <c r="CS169" s="20"/>
      <c r="CT169" s="20"/>
      <c r="CU169" s="20"/>
      <c r="CV169" s="20"/>
      <c r="CW169" s="20"/>
      <c r="CX169" s="20"/>
      <c r="CY169" s="20"/>
      <c r="CZ169" s="20"/>
      <c r="DA169" s="20"/>
      <c r="DB169" s="20"/>
      <c r="DC169" s="20"/>
      <c r="DD169" s="20"/>
      <c r="DE169" s="20"/>
      <c r="DF169" s="20"/>
      <c r="DG169" s="20"/>
      <c r="DH169" s="20"/>
      <c r="DI169" s="20"/>
      <c r="DJ169" s="20"/>
      <c r="DK169" s="20"/>
      <c r="DL169" s="20"/>
      <c r="DM169" s="20"/>
      <c r="DN169" s="20"/>
      <c r="DO169" s="20"/>
      <c r="DP169" s="20"/>
      <c r="DQ169" s="20"/>
      <c r="DR169" s="20"/>
      <c r="DS169" s="20"/>
      <c r="DT169" s="20"/>
      <c r="DU169" s="20"/>
      <c r="DV169" s="20"/>
      <c r="DW169" s="20"/>
      <c r="DX169" s="20"/>
      <c r="DY169" s="20"/>
      <c r="DZ169" s="20"/>
      <c r="EA169" s="20"/>
      <c r="EB169" s="20"/>
      <c r="EC169" s="20"/>
      <c r="ED169" s="20"/>
      <c r="EE169" s="20"/>
      <c r="EF169" s="20"/>
      <c r="EG169" s="20"/>
      <c r="EH169" s="20"/>
      <c r="EI169" s="20"/>
      <c r="EJ169" s="20"/>
      <c r="EK169" s="20"/>
      <c r="EL169" s="20"/>
      <c r="EM169" s="20"/>
      <c r="EN169" s="20"/>
      <c r="EO169" s="20"/>
      <c r="EP169" s="20"/>
      <c r="EQ169" s="20"/>
      <c r="ER169" s="20"/>
      <c r="ES169" s="20"/>
      <c r="ET169" s="20"/>
      <c r="EU169" s="20"/>
      <c r="EV169" s="20"/>
      <c r="EW169" s="20"/>
      <c r="EX169" s="20"/>
      <c r="EY169" s="20"/>
      <c r="EZ169" s="20"/>
      <c r="FA169" s="20"/>
      <c r="FB169" s="20"/>
      <c r="FC169" s="20"/>
      <c r="FD169" s="20"/>
      <c r="FE169" s="20"/>
      <c r="FF169" s="20"/>
      <c r="FG169" s="20"/>
      <c r="FH169" s="20"/>
      <c r="FI169" s="20"/>
      <c r="FJ169" s="20"/>
      <c r="FK169" s="20"/>
      <c r="FL169" s="20"/>
      <c r="FM169" s="20"/>
      <c r="FN169" s="20"/>
      <c r="FO169" s="20"/>
      <c r="FP169" s="20"/>
      <c r="FQ169" s="20"/>
      <c r="FR169" s="20"/>
      <c r="FS169" s="20"/>
      <c r="FT169" s="20"/>
      <c r="FU169" s="20"/>
      <c r="FV169" s="20"/>
      <c r="FW169" s="20"/>
      <c r="FX169" s="20"/>
      <c r="FY169" s="20"/>
      <c r="FZ169" s="20"/>
      <c r="GA169" s="20"/>
      <c r="GB169" s="20"/>
      <c r="GC169" s="20"/>
      <c r="GD169" s="20"/>
      <c r="GE169" s="20"/>
      <c r="GF169" s="20"/>
      <c r="GG169" s="20"/>
      <c r="GH169" s="20"/>
      <c r="GI169" s="20"/>
      <c r="GJ169" s="20"/>
      <c r="GK169" s="20"/>
      <c r="GL169" s="20"/>
      <c r="GM169" s="20"/>
      <c r="GN169" s="20"/>
      <c r="GO169" s="20"/>
      <c r="GP169" s="20"/>
      <c r="GQ169" s="20"/>
      <c r="GR169" s="20"/>
      <c r="GS169" s="20"/>
      <c r="GT169" s="20"/>
      <c r="GU169" s="20"/>
      <c r="GV169" s="20"/>
      <c r="GW169" s="20"/>
      <c r="GX169" s="20"/>
      <c r="GY169" s="20"/>
      <c r="GZ169" s="20"/>
      <c r="HA169" s="20"/>
      <c r="HB169" s="20"/>
      <c r="HC169" s="20"/>
      <c r="HD169" s="20"/>
      <c r="HE169" s="20"/>
      <c r="HF169" s="20"/>
      <c r="HG169" s="20"/>
      <c r="HH169" s="20"/>
      <c r="HI169" s="20"/>
      <c r="HJ169" s="20"/>
      <c r="HK169" s="20"/>
      <c r="HL169" s="20"/>
      <c r="HM169" s="20"/>
      <c r="HN169" s="20"/>
      <c r="HO169" s="20"/>
      <c r="HP169" s="20"/>
      <c r="HQ169" s="20"/>
      <c r="HR169" s="20"/>
      <c r="HS169" s="20"/>
      <c r="HT169" s="20"/>
      <c r="HU169" s="20"/>
      <c r="HV169" s="20"/>
      <c r="HW169" s="20"/>
      <c r="HX169" s="20"/>
      <c r="HY169" s="20"/>
      <c r="HZ169" s="20"/>
      <c r="IA169" s="20"/>
      <c r="IB169" s="20"/>
      <c r="IC169" s="20"/>
      <c r="ID169" s="20"/>
      <c r="IE169" s="20"/>
      <c r="IF169" s="20"/>
      <c r="IG169" s="20"/>
      <c r="IH169" s="20"/>
      <c r="II169" s="20"/>
      <c r="IJ169" s="20"/>
      <c r="IK169" s="20"/>
      <c r="IL169" s="20"/>
      <c r="IM169" s="20"/>
      <c r="IN169" s="20"/>
      <c r="IO169" s="20"/>
      <c r="IP169" s="20"/>
      <c r="IQ169" s="20"/>
      <c r="IR169" s="20"/>
      <c r="IS169" s="20"/>
      <c r="IT169" s="20"/>
      <c r="IU169" s="20"/>
      <c r="IV169" s="20"/>
    </row>
    <row r="170" spans="1:256" s="21" customFormat="1">
      <c r="A170" s="20"/>
      <c r="B170" s="20"/>
      <c r="C170" s="20"/>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c r="AQ170" s="20"/>
      <c r="AR170" s="20"/>
      <c r="AS170" s="20"/>
      <c r="AT170" s="20"/>
      <c r="AU170" s="20"/>
      <c r="AV170" s="20"/>
      <c r="AW170" s="20"/>
      <c r="AX170" s="20"/>
      <c r="AY170" s="20"/>
      <c r="AZ170" s="20"/>
      <c r="BA170" s="20"/>
      <c r="BB170" s="20"/>
      <c r="BC170" s="20"/>
      <c r="BD170" s="20"/>
      <c r="BE170" s="20"/>
      <c r="BF170" s="20"/>
      <c r="BG170" s="20"/>
      <c r="BH170" s="20"/>
      <c r="BI170" s="20"/>
      <c r="BJ170" s="20"/>
      <c r="BK170" s="20"/>
      <c r="BL170" s="20"/>
      <c r="BM170" s="20"/>
      <c r="BN170" s="20"/>
      <c r="BO170" s="20"/>
      <c r="BP170" s="20"/>
      <c r="BQ170" s="20"/>
      <c r="BR170" s="20"/>
      <c r="BS170" s="20"/>
      <c r="BT170" s="20"/>
      <c r="BU170" s="20"/>
      <c r="BV170" s="20"/>
      <c r="BW170" s="20"/>
      <c r="BX170" s="20"/>
      <c r="BY170" s="20"/>
      <c r="BZ170" s="20"/>
      <c r="CA170" s="20"/>
      <c r="CB170" s="20"/>
      <c r="CC170" s="20"/>
      <c r="CD170" s="20"/>
      <c r="CE170" s="20"/>
      <c r="CF170" s="20"/>
      <c r="CG170" s="20"/>
      <c r="CH170" s="20"/>
      <c r="CI170" s="20"/>
      <c r="CJ170" s="20"/>
      <c r="CK170" s="20"/>
      <c r="CL170" s="20"/>
      <c r="CM170" s="20"/>
      <c r="CN170" s="20"/>
      <c r="CO170" s="20"/>
      <c r="CP170" s="20"/>
      <c r="CQ170" s="20"/>
      <c r="CR170" s="20"/>
      <c r="CS170" s="20"/>
      <c r="CT170" s="20"/>
      <c r="CU170" s="20"/>
      <c r="CV170" s="20"/>
      <c r="CW170" s="20"/>
      <c r="CX170" s="20"/>
      <c r="CY170" s="20"/>
      <c r="CZ170" s="20"/>
      <c r="DA170" s="20"/>
      <c r="DB170" s="20"/>
      <c r="DC170" s="20"/>
      <c r="DD170" s="20"/>
      <c r="DE170" s="20"/>
      <c r="DF170" s="20"/>
      <c r="DG170" s="20"/>
      <c r="DH170" s="20"/>
      <c r="DI170" s="20"/>
      <c r="DJ170" s="20"/>
      <c r="DK170" s="20"/>
      <c r="DL170" s="20"/>
      <c r="DM170" s="20"/>
      <c r="DN170" s="20"/>
      <c r="DO170" s="20"/>
      <c r="DP170" s="20"/>
      <c r="DQ170" s="20"/>
      <c r="DR170" s="20"/>
      <c r="DS170" s="20"/>
      <c r="DT170" s="20"/>
      <c r="DU170" s="20"/>
      <c r="DV170" s="20"/>
      <c r="DW170" s="20"/>
      <c r="DX170" s="20"/>
      <c r="DY170" s="20"/>
      <c r="DZ170" s="20"/>
      <c r="EA170" s="20"/>
      <c r="EB170" s="20"/>
      <c r="EC170" s="20"/>
      <c r="ED170" s="20"/>
      <c r="EE170" s="20"/>
      <c r="EF170" s="20"/>
      <c r="EG170" s="20"/>
      <c r="EH170" s="20"/>
      <c r="EI170" s="20"/>
      <c r="EJ170" s="20"/>
      <c r="EK170" s="20"/>
      <c r="EL170" s="20"/>
      <c r="EM170" s="20"/>
      <c r="EN170" s="20"/>
      <c r="EO170" s="20"/>
      <c r="EP170" s="20"/>
      <c r="EQ170" s="20"/>
      <c r="ER170" s="20"/>
      <c r="ES170" s="20"/>
      <c r="ET170" s="20"/>
      <c r="EU170" s="20"/>
      <c r="EV170" s="20"/>
      <c r="EW170" s="20"/>
      <c r="EX170" s="20"/>
      <c r="EY170" s="20"/>
      <c r="EZ170" s="20"/>
      <c r="FA170" s="20"/>
      <c r="FB170" s="20"/>
      <c r="FC170" s="20"/>
      <c r="FD170" s="20"/>
      <c r="FE170" s="20"/>
      <c r="FF170" s="20"/>
      <c r="FG170" s="20"/>
      <c r="FH170" s="20"/>
      <c r="FI170" s="20"/>
      <c r="FJ170" s="20"/>
      <c r="FK170" s="20"/>
      <c r="FL170" s="20"/>
      <c r="FM170" s="20"/>
      <c r="FN170" s="20"/>
      <c r="FO170" s="20"/>
      <c r="FP170" s="20"/>
      <c r="FQ170" s="20"/>
      <c r="FR170" s="20"/>
      <c r="FS170" s="20"/>
      <c r="FT170" s="20"/>
      <c r="FU170" s="20"/>
      <c r="FV170" s="20"/>
      <c r="FW170" s="20"/>
      <c r="FX170" s="20"/>
      <c r="FY170" s="20"/>
      <c r="FZ170" s="20"/>
      <c r="GA170" s="20"/>
      <c r="GB170" s="20"/>
      <c r="GC170" s="20"/>
      <c r="GD170" s="20"/>
      <c r="GE170" s="20"/>
      <c r="GF170" s="20"/>
      <c r="GG170" s="20"/>
      <c r="GH170" s="20"/>
      <c r="GI170" s="20"/>
      <c r="GJ170" s="20"/>
      <c r="GK170" s="20"/>
      <c r="GL170" s="20"/>
      <c r="GM170" s="20"/>
      <c r="GN170" s="20"/>
      <c r="GO170" s="20"/>
      <c r="GP170" s="20"/>
      <c r="GQ170" s="20"/>
      <c r="GR170" s="20"/>
      <c r="GS170" s="20"/>
      <c r="GT170" s="20"/>
      <c r="GU170" s="20"/>
      <c r="GV170" s="20"/>
      <c r="GW170" s="20"/>
      <c r="GX170" s="20"/>
      <c r="GY170" s="20"/>
      <c r="GZ170" s="20"/>
      <c r="HA170" s="20"/>
      <c r="HB170" s="20"/>
      <c r="HC170" s="20"/>
      <c r="HD170" s="20"/>
      <c r="HE170" s="20"/>
      <c r="HF170" s="20"/>
      <c r="HG170" s="20"/>
      <c r="HH170" s="20"/>
      <c r="HI170" s="20"/>
      <c r="HJ170" s="20"/>
      <c r="HK170" s="20"/>
      <c r="HL170" s="20"/>
      <c r="HM170" s="20"/>
      <c r="HN170" s="20"/>
      <c r="HO170" s="20"/>
      <c r="HP170" s="20"/>
      <c r="HQ170" s="20"/>
      <c r="HR170" s="20"/>
      <c r="HS170" s="20"/>
      <c r="HT170" s="20"/>
      <c r="HU170" s="20"/>
      <c r="HV170" s="20"/>
      <c r="HW170" s="20"/>
      <c r="HX170" s="20"/>
      <c r="HY170" s="20"/>
      <c r="HZ170" s="20"/>
      <c r="IA170" s="20"/>
      <c r="IB170" s="20"/>
      <c r="IC170" s="20"/>
      <c r="ID170" s="20"/>
      <c r="IE170" s="20"/>
      <c r="IF170" s="20"/>
      <c r="IG170" s="20"/>
      <c r="IH170" s="20"/>
      <c r="II170" s="20"/>
      <c r="IJ170" s="20"/>
      <c r="IK170" s="20"/>
      <c r="IL170" s="20"/>
      <c r="IM170" s="20"/>
      <c r="IN170" s="20"/>
      <c r="IO170" s="20"/>
      <c r="IP170" s="20"/>
      <c r="IQ170" s="20"/>
      <c r="IR170" s="20"/>
      <c r="IS170" s="20"/>
      <c r="IT170" s="20"/>
      <c r="IU170" s="20"/>
      <c r="IV170" s="20"/>
    </row>
    <row r="171" spans="1:256" s="21" customFormat="1">
      <c r="A171" s="20"/>
      <c r="B171" s="20"/>
      <c r="C171" s="20"/>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c r="AT171" s="20"/>
      <c r="AU171" s="20"/>
      <c r="AV171" s="20"/>
      <c r="AW171" s="20"/>
      <c r="AX171" s="20"/>
      <c r="AY171" s="20"/>
      <c r="AZ171" s="20"/>
      <c r="BA171" s="20"/>
      <c r="BB171" s="20"/>
      <c r="BC171" s="20"/>
      <c r="BD171" s="20"/>
      <c r="BE171" s="20"/>
      <c r="BF171" s="20"/>
      <c r="BG171" s="20"/>
      <c r="BH171" s="20"/>
      <c r="BI171" s="20"/>
      <c r="BJ171" s="20"/>
      <c r="BK171" s="20"/>
      <c r="BL171" s="20"/>
      <c r="BM171" s="20"/>
      <c r="BN171" s="20"/>
      <c r="BO171" s="20"/>
      <c r="BP171" s="20"/>
      <c r="BQ171" s="20"/>
      <c r="BR171" s="20"/>
      <c r="BS171" s="20"/>
      <c r="BT171" s="20"/>
      <c r="BU171" s="20"/>
      <c r="BV171" s="20"/>
      <c r="BW171" s="20"/>
      <c r="BX171" s="20"/>
      <c r="BY171" s="20"/>
      <c r="BZ171" s="20"/>
      <c r="CA171" s="20"/>
      <c r="CB171" s="20"/>
      <c r="CC171" s="20"/>
      <c r="CD171" s="20"/>
      <c r="CE171" s="20"/>
      <c r="CF171" s="20"/>
      <c r="CG171" s="20"/>
      <c r="CH171" s="20"/>
      <c r="CI171" s="20"/>
      <c r="CJ171" s="20"/>
      <c r="CK171" s="20"/>
      <c r="CL171" s="20"/>
      <c r="CM171" s="20"/>
      <c r="CN171" s="20"/>
      <c r="CO171" s="20"/>
      <c r="CP171" s="20"/>
      <c r="CQ171" s="20"/>
      <c r="CR171" s="20"/>
      <c r="CS171" s="20"/>
      <c r="CT171" s="20"/>
      <c r="CU171" s="20"/>
      <c r="CV171" s="20"/>
      <c r="CW171" s="20"/>
      <c r="CX171" s="20"/>
      <c r="CY171" s="20"/>
      <c r="CZ171" s="20"/>
      <c r="DA171" s="20"/>
      <c r="DB171" s="20"/>
      <c r="DC171" s="20"/>
      <c r="DD171" s="20"/>
      <c r="DE171" s="20"/>
      <c r="DF171" s="20"/>
      <c r="DG171" s="20"/>
      <c r="DH171" s="20"/>
      <c r="DI171" s="20"/>
      <c r="DJ171" s="20"/>
      <c r="DK171" s="20"/>
      <c r="DL171" s="20"/>
      <c r="DM171" s="20"/>
      <c r="DN171" s="20"/>
      <c r="DO171" s="20"/>
      <c r="DP171" s="20"/>
      <c r="DQ171" s="20"/>
      <c r="DR171" s="20"/>
      <c r="DS171" s="20"/>
      <c r="DT171" s="20"/>
      <c r="DU171" s="20"/>
      <c r="DV171" s="20"/>
      <c r="DW171" s="20"/>
      <c r="DX171" s="20"/>
      <c r="DY171" s="20"/>
      <c r="DZ171" s="20"/>
      <c r="EA171" s="20"/>
      <c r="EB171" s="20"/>
      <c r="EC171" s="20"/>
      <c r="ED171" s="20"/>
      <c r="EE171" s="20"/>
      <c r="EF171" s="20"/>
      <c r="EG171" s="20"/>
      <c r="EH171" s="20"/>
      <c r="EI171" s="20"/>
      <c r="EJ171" s="20"/>
      <c r="EK171" s="20"/>
      <c r="EL171" s="20"/>
      <c r="EM171" s="20"/>
      <c r="EN171" s="20"/>
      <c r="EO171" s="20"/>
      <c r="EP171" s="20"/>
      <c r="EQ171" s="20"/>
      <c r="ER171" s="20"/>
      <c r="ES171" s="20"/>
      <c r="ET171" s="20"/>
      <c r="EU171" s="20"/>
      <c r="EV171" s="20"/>
      <c r="EW171" s="20"/>
      <c r="EX171" s="20"/>
      <c r="EY171" s="20"/>
      <c r="EZ171" s="20"/>
      <c r="FA171" s="20"/>
      <c r="FB171" s="20"/>
      <c r="FC171" s="20"/>
      <c r="FD171" s="20"/>
      <c r="FE171" s="20"/>
      <c r="FF171" s="20"/>
      <c r="FG171" s="20"/>
      <c r="FH171" s="20"/>
      <c r="FI171" s="20"/>
      <c r="FJ171" s="20"/>
      <c r="FK171" s="20"/>
      <c r="FL171" s="20"/>
      <c r="FM171" s="20"/>
      <c r="FN171" s="20"/>
      <c r="FO171" s="20"/>
      <c r="FP171" s="20"/>
      <c r="FQ171" s="20"/>
      <c r="FR171" s="20"/>
      <c r="FS171" s="20"/>
      <c r="FT171" s="20"/>
      <c r="FU171" s="20"/>
      <c r="FV171" s="20"/>
      <c r="FW171" s="20"/>
      <c r="FX171" s="20"/>
      <c r="FY171" s="20"/>
      <c r="FZ171" s="20"/>
      <c r="GA171" s="20"/>
      <c r="GB171" s="20"/>
      <c r="GC171" s="20"/>
      <c r="GD171" s="20"/>
      <c r="GE171" s="20"/>
      <c r="GF171" s="20"/>
      <c r="GG171" s="20"/>
      <c r="GH171" s="20"/>
      <c r="GI171" s="20"/>
      <c r="GJ171" s="20"/>
      <c r="GK171" s="20"/>
      <c r="GL171" s="20"/>
      <c r="GM171" s="20"/>
      <c r="GN171" s="20"/>
      <c r="GO171" s="20"/>
      <c r="GP171" s="20"/>
      <c r="GQ171" s="20"/>
      <c r="GR171" s="20"/>
      <c r="GS171" s="20"/>
      <c r="GT171" s="20"/>
      <c r="GU171" s="20"/>
      <c r="GV171" s="20"/>
      <c r="GW171" s="20"/>
      <c r="GX171" s="20"/>
      <c r="GY171" s="20"/>
      <c r="GZ171" s="20"/>
      <c r="HA171" s="20"/>
      <c r="HB171" s="20"/>
      <c r="HC171" s="20"/>
      <c r="HD171" s="20"/>
      <c r="HE171" s="20"/>
      <c r="HF171" s="20"/>
      <c r="HG171" s="20"/>
      <c r="HH171" s="20"/>
      <c r="HI171" s="20"/>
      <c r="HJ171" s="20"/>
      <c r="HK171" s="20"/>
      <c r="HL171" s="20"/>
      <c r="HM171" s="20"/>
      <c r="HN171" s="20"/>
      <c r="HO171" s="20"/>
      <c r="HP171" s="20"/>
      <c r="HQ171" s="20"/>
      <c r="HR171" s="20"/>
      <c r="HS171" s="20"/>
      <c r="HT171" s="20"/>
      <c r="HU171" s="20"/>
      <c r="HV171" s="20"/>
      <c r="HW171" s="20"/>
      <c r="HX171" s="20"/>
      <c r="HY171" s="20"/>
      <c r="HZ171" s="20"/>
      <c r="IA171" s="20"/>
      <c r="IB171" s="20"/>
      <c r="IC171" s="20"/>
      <c r="ID171" s="20"/>
      <c r="IE171" s="20"/>
      <c r="IF171" s="20"/>
      <c r="IG171" s="20"/>
      <c r="IH171" s="20"/>
      <c r="II171" s="20"/>
      <c r="IJ171" s="20"/>
      <c r="IK171" s="20"/>
      <c r="IL171" s="20"/>
      <c r="IM171" s="20"/>
      <c r="IN171" s="20"/>
      <c r="IO171" s="20"/>
      <c r="IP171" s="20"/>
      <c r="IQ171" s="20"/>
      <c r="IR171" s="20"/>
      <c r="IS171" s="20"/>
      <c r="IT171" s="20"/>
      <c r="IU171" s="20"/>
      <c r="IV171" s="20"/>
    </row>
    <row r="172" spans="1:256" s="21" customFormat="1">
      <c r="A172" s="20"/>
      <c r="B172" s="20"/>
      <c r="C172" s="20"/>
      <c r="D172" s="20"/>
      <c r="E172" s="20"/>
      <c r="F172" s="20"/>
      <c r="G172" s="20"/>
      <c r="H172" s="20"/>
      <c r="I172" s="20"/>
      <c r="J172" s="20"/>
      <c r="K172" s="2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c r="AT172" s="20"/>
      <c r="AU172" s="20"/>
      <c r="AV172" s="20"/>
      <c r="AW172" s="20"/>
      <c r="AX172" s="20"/>
      <c r="AY172" s="20"/>
      <c r="AZ172" s="20"/>
      <c r="BA172" s="20"/>
      <c r="BB172" s="20"/>
      <c r="BC172" s="20"/>
      <c r="BD172" s="20"/>
      <c r="BE172" s="20"/>
      <c r="BF172" s="20"/>
      <c r="BG172" s="20"/>
      <c r="BH172" s="20"/>
      <c r="BI172" s="20"/>
      <c r="BJ172" s="20"/>
      <c r="BK172" s="20"/>
      <c r="BL172" s="20"/>
      <c r="BM172" s="20"/>
      <c r="BN172" s="20"/>
      <c r="BO172" s="20"/>
      <c r="BP172" s="20"/>
      <c r="BQ172" s="20"/>
      <c r="BR172" s="20"/>
      <c r="BS172" s="20"/>
      <c r="BT172" s="20"/>
      <c r="BU172" s="20"/>
      <c r="BV172" s="20"/>
      <c r="BW172" s="20"/>
      <c r="BX172" s="20"/>
      <c r="BY172" s="20"/>
      <c r="BZ172" s="20"/>
      <c r="CA172" s="20"/>
      <c r="CB172" s="20"/>
      <c r="CC172" s="20"/>
      <c r="CD172" s="20"/>
      <c r="CE172" s="20"/>
      <c r="CF172" s="20"/>
      <c r="CG172" s="20"/>
      <c r="CH172" s="20"/>
      <c r="CI172" s="20"/>
      <c r="CJ172" s="20"/>
      <c r="CK172" s="20"/>
      <c r="CL172" s="20"/>
      <c r="CM172" s="20"/>
      <c r="CN172" s="20"/>
      <c r="CO172" s="20"/>
      <c r="CP172" s="20"/>
      <c r="CQ172" s="20"/>
      <c r="CR172" s="20"/>
      <c r="CS172" s="20"/>
      <c r="CT172" s="20"/>
      <c r="CU172" s="20"/>
      <c r="CV172" s="20"/>
      <c r="CW172" s="20"/>
      <c r="CX172" s="20"/>
      <c r="CY172" s="20"/>
      <c r="CZ172" s="20"/>
      <c r="DA172" s="20"/>
      <c r="DB172" s="20"/>
      <c r="DC172" s="20"/>
      <c r="DD172" s="20"/>
      <c r="DE172" s="20"/>
      <c r="DF172" s="20"/>
      <c r="DG172" s="20"/>
      <c r="DH172" s="20"/>
      <c r="DI172" s="20"/>
      <c r="DJ172" s="20"/>
      <c r="DK172" s="20"/>
      <c r="DL172" s="20"/>
      <c r="DM172" s="20"/>
      <c r="DN172" s="20"/>
      <c r="DO172" s="20"/>
      <c r="DP172" s="20"/>
      <c r="DQ172" s="20"/>
      <c r="DR172" s="20"/>
      <c r="DS172" s="20"/>
      <c r="DT172" s="20"/>
      <c r="DU172" s="20"/>
      <c r="DV172" s="20"/>
      <c r="DW172" s="20"/>
      <c r="DX172" s="20"/>
      <c r="DY172" s="20"/>
      <c r="DZ172" s="20"/>
      <c r="EA172" s="20"/>
      <c r="EB172" s="20"/>
      <c r="EC172" s="20"/>
      <c r="ED172" s="20"/>
      <c r="EE172" s="20"/>
      <c r="EF172" s="20"/>
      <c r="EG172" s="20"/>
      <c r="EH172" s="20"/>
      <c r="EI172" s="20"/>
      <c r="EJ172" s="20"/>
      <c r="EK172" s="20"/>
      <c r="EL172" s="20"/>
      <c r="EM172" s="20"/>
      <c r="EN172" s="20"/>
      <c r="EO172" s="20"/>
      <c r="EP172" s="20"/>
      <c r="EQ172" s="20"/>
      <c r="ER172" s="20"/>
      <c r="ES172" s="20"/>
      <c r="ET172" s="20"/>
      <c r="EU172" s="20"/>
      <c r="EV172" s="20"/>
      <c r="EW172" s="20"/>
      <c r="EX172" s="20"/>
      <c r="EY172" s="20"/>
      <c r="EZ172" s="20"/>
      <c r="FA172" s="20"/>
      <c r="FB172" s="20"/>
      <c r="FC172" s="20"/>
      <c r="FD172" s="20"/>
      <c r="FE172" s="20"/>
      <c r="FF172" s="20"/>
      <c r="FG172" s="20"/>
      <c r="FH172" s="20"/>
      <c r="FI172" s="20"/>
      <c r="FJ172" s="20"/>
      <c r="FK172" s="20"/>
      <c r="FL172" s="20"/>
      <c r="FM172" s="20"/>
      <c r="FN172" s="20"/>
      <c r="FO172" s="20"/>
      <c r="FP172" s="20"/>
      <c r="FQ172" s="20"/>
      <c r="FR172" s="20"/>
      <c r="FS172" s="20"/>
      <c r="FT172" s="20"/>
      <c r="FU172" s="20"/>
      <c r="FV172" s="20"/>
      <c r="FW172" s="20"/>
      <c r="FX172" s="20"/>
      <c r="FY172" s="20"/>
      <c r="FZ172" s="20"/>
      <c r="GA172" s="20"/>
      <c r="GB172" s="20"/>
      <c r="GC172" s="20"/>
      <c r="GD172" s="20"/>
      <c r="GE172" s="20"/>
      <c r="GF172" s="20"/>
      <c r="GG172" s="20"/>
      <c r="GH172" s="20"/>
      <c r="GI172" s="20"/>
      <c r="GJ172" s="20"/>
      <c r="GK172" s="20"/>
      <c r="GL172" s="20"/>
      <c r="GM172" s="20"/>
      <c r="GN172" s="20"/>
      <c r="GO172" s="20"/>
      <c r="GP172" s="20"/>
      <c r="GQ172" s="20"/>
      <c r="GR172" s="20"/>
      <c r="GS172" s="20"/>
      <c r="GT172" s="20"/>
      <c r="GU172" s="20"/>
      <c r="GV172" s="20"/>
      <c r="GW172" s="20"/>
      <c r="GX172" s="20"/>
      <c r="GY172" s="20"/>
      <c r="GZ172" s="20"/>
      <c r="HA172" s="20"/>
      <c r="HB172" s="20"/>
      <c r="HC172" s="20"/>
      <c r="HD172" s="20"/>
      <c r="HE172" s="20"/>
      <c r="HF172" s="20"/>
      <c r="HG172" s="20"/>
      <c r="HH172" s="20"/>
      <c r="HI172" s="20"/>
      <c r="HJ172" s="20"/>
      <c r="HK172" s="20"/>
      <c r="HL172" s="20"/>
      <c r="HM172" s="20"/>
      <c r="HN172" s="20"/>
      <c r="HO172" s="20"/>
      <c r="HP172" s="20"/>
      <c r="HQ172" s="20"/>
      <c r="HR172" s="20"/>
      <c r="HS172" s="20"/>
      <c r="HT172" s="20"/>
      <c r="HU172" s="20"/>
      <c r="HV172" s="20"/>
      <c r="HW172" s="20"/>
      <c r="HX172" s="20"/>
      <c r="HY172" s="20"/>
      <c r="HZ172" s="20"/>
      <c r="IA172" s="20"/>
      <c r="IB172" s="20"/>
      <c r="IC172" s="20"/>
      <c r="ID172" s="20"/>
      <c r="IE172" s="20"/>
      <c r="IF172" s="20"/>
      <c r="IG172" s="20"/>
      <c r="IH172" s="20"/>
      <c r="II172" s="20"/>
      <c r="IJ172" s="20"/>
      <c r="IK172" s="20"/>
      <c r="IL172" s="20"/>
      <c r="IM172" s="20"/>
      <c r="IN172" s="20"/>
      <c r="IO172" s="20"/>
      <c r="IP172" s="20"/>
      <c r="IQ172" s="20"/>
      <c r="IR172" s="20"/>
      <c r="IS172" s="20"/>
      <c r="IT172" s="20"/>
      <c r="IU172" s="20"/>
      <c r="IV172" s="20"/>
    </row>
    <row r="173" spans="1:256" s="21" customFormat="1">
      <c r="A173" s="20"/>
      <c r="B173" s="20"/>
      <c r="C173" s="20"/>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c r="AQ173" s="20"/>
      <c r="AR173" s="20"/>
      <c r="AS173" s="20"/>
      <c r="AT173" s="20"/>
      <c r="AU173" s="20"/>
      <c r="AV173" s="20"/>
      <c r="AW173" s="20"/>
      <c r="AX173" s="20"/>
      <c r="AY173" s="20"/>
      <c r="AZ173" s="20"/>
      <c r="BA173" s="20"/>
      <c r="BB173" s="20"/>
      <c r="BC173" s="20"/>
      <c r="BD173" s="20"/>
      <c r="BE173" s="20"/>
      <c r="BF173" s="20"/>
      <c r="BG173" s="20"/>
      <c r="BH173" s="20"/>
      <c r="BI173" s="20"/>
      <c r="BJ173" s="20"/>
      <c r="BK173" s="20"/>
      <c r="BL173" s="20"/>
      <c r="BM173" s="20"/>
      <c r="BN173" s="20"/>
      <c r="BO173" s="20"/>
      <c r="BP173" s="20"/>
      <c r="BQ173" s="20"/>
      <c r="BR173" s="20"/>
      <c r="BS173" s="20"/>
      <c r="BT173" s="20"/>
      <c r="BU173" s="20"/>
      <c r="BV173" s="20"/>
      <c r="BW173" s="20"/>
      <c r="BX173" s="20"/>
      <c r="BY173" s="20"/>
      <c r="BZ173" s="20"/>
      <c r="CA173" s="20"/>
      <c r="CB173" s="20"/>
      <c r="CC173" s="20"/>
      <c r="CD173" s="20"/>
      <c r="CE173" s="20"/>
      <c r="CF173" s="20"/>
      <c r="CG173" s="20"/>
      <c r="CH173" s="20"/>
      <c r="CI173" s="20"/>
      <c r="CJ173" s="20"/>
      <c r="CK173" s="20"/>
      <c r="CL173" s="20"/>
      <c r="CM173" s="20"/>
      <c r="CN173" s="20"/>
      <c r="CO173" s="20"/>
      <c r="CP173" s="20"/>
      <c r="CQ173" s="20"/>
      <c r="CR173" s="20"/>
      <c r="CS173" s="20"/>
      <c r="CT173" s="20"/>
      <c r="CU173" s="20"/>
      <c r="CV173" s="20"/>
      <c r="CW173" s="20"/>
      <c r="CX173" s="20"/>
      <c r="CY173" s="20"/>
      <c r="CZ173" s="20"/>
      <c r="DA173" s="20"/>
      <c r="DB173" s="20"/>
      <c r="DC173" s="20"/>
      <c r="DD173" s="20"/>
      <c r="DE173" s="20"/>
      <c r="DF173" s="20"/>
      <c r="DG173" s="20"/>
      <c r="DH173" s="20"/>
      <c r="DI173" s="20"/>
      <c r="DJ173" s="20"/>
      <c r="DK173" s="20"/>
      <c r="DL173" s="20"/>
      <c r="DM173" s="20"/>
      <c r="DN173" s="20"/>
      <c r="DO173" s="20"/>
      <c r="DP173" s="20"/>
      <c r="DQ173" s="20"/>
      <c r="DR173" s="20"/>
      <c r="DS173" s="20"/>
      <c r="DT173" s="20"/>
      <c r="DU173" s="20"/>
      <c r="DV173" s="20"/>
      <c r="DW173" s="20"/>
      <c r="DX173" s="20"/>
      <c r="DY173" s="20"/>
      <c r="DZ173" s="20"/>
      <c r="EA173" s="20"/>
      <c r="EB173" s="20"/>
      <c r="EC173" s="20"/>
      <c r="ED173" s="20"/>
      <c r="EE173" s="20"/>
      <c r="EF173" s="20"/>
      <c r="EG173" s="20"/>
      <c r="EH173" s="20"/>
      <c r="EI173" s="20"/>
      <c r="EJ173" s="20"/>
      <c r="EK173" s="20"/>
      <c r="EL173" s="20"/>
      <c r="EM173" s="20"/>
      <c r="EN173" s="20"/>
      <c r="EO173" s="20"/>
      <c r="EP173" s="20"/>
      <c r="EQ173" s="20"/>
      <c r="ER173" s="20"/>
      <c r="ES173" s="20"/>
      <c r="ET173" s="20"/>
      <c r="EU173" s="20"/>
      <c r="EV173" s="20"/>
      <c r="EW173" s="20"/>
      <c r="EX173" s="20"/>
      <c r="EY173" s="20"/>
      <c r="EZ173" s="20"/>
      <c r="FA173" s="20"/>
      <c r="FB173" s="20"/>
      <c r="FC173" s="20"/>
      <c r="FD173" s="20"/>
      <c r="FE173" s="20"/>
      <c r="FF173" s="20"/>
      <c r="FG173" s="20"/>
      <c r="FH173" s="20"/>
      <c r="FI173" s="20"/>
      <c r="FJ173" s="20"/>
      <c r="FK173" s="20"/>
      <c r="FL173" s="20"/>
      <c r="FM173" s="20"/>
      <c r="FN173" s="20"/>
      <c r="FO173" s="20"/>
      <c r="FP173" s="20"/>
      <c r="FQ173" s="20"/>
      <c r="FR173" s="20"/>
      <c r="FS173" s="20"/>
      <c r="FT173" s="20"/>
      <c r="FU173" s="20"/>
      <c r="FV173" s="20"/>
      <c r="FW173" s="20"/>
      <c r="FX173" s="20"/>
      <c r="FY173" s="20"/>
      <c r="FZ173" s="20"/>
      <c r="GA173" s="20"/>
      <c r="GB173" s="20"/>
      <c r="GC173" s="20"/>
      <c r="GD173" s="20"/>
      <c r="GE173" s="20"/>
      <c r="GF173" s="20"/>
      <c r="GG173" s="20"/>
      <c r="GH173" s="20"/>
      <c r="GI173" s="20"/>
      <c r="GJ173" s="20"/>
      <c r="GK173" s="20"/>
      <c r="GL173" s="20"/>
      <c r="GM173" s="20"/>
      <c r="GN173" s="20"/>
      <c r="GO173" s="20"/>
      <c r="GP173" s="20"/>
      <c r="GQ173" s="20"/>
      <c r="GR173" s="20"/>
      <c r="GS173" s="20"/>
      <c r="GT173" s="20"/>
      <c r="GU173" s="20"/>
      <c r="GV173" s="20"/>
      <c r="GW173" s="20"/>
      <c r="GX173" s="20"/>
      <c r="GY173" s="20"/>
      <c r="GZ173" s="20"/>
      <c r="HA173" s="20"/>
      <c r="HB173" s="20"/>
      <c r="HC173" s="20"/>
      <c r="HD173" s="20"/>
      <c r="HE173" s="20"/>
      <c r="HF173" s="20"/>
      <c r="HG173" s="20"/>
      <c r="HH173" s="20"/>
      <c r="HI173" s="20"/>
      <c r="HJ173" s="20"/>
      <c r="HK173" s="20"/>
      <c r="HL173" s="20"/>
      <c r="HM173" s="20"/>
      <c r="HN173" s="20"/>
      <c r="HO173" s="20"/>
      <c r="HP173" s="20"/>
      <c r="HQ173" s="20"/>
      <c r="HR173" s="20"/>
      <c r="HS173" s="20"/>
      <c r="HT173" s="20"/>
      <c r="HU173" s="20"/>
      <c r="HV173" s="20"/>
      <c r="HW173" s="20"/>
      <c r="HX173" s="20"/>
      <c r="HY173" s="20"/>
      <c r="HZ173" s="20"/>
      <c r="IA173" s="20"/>
      <c r="IB173" s="20"/>
      <c r="IC173" s="20"/>
      <c r="ID173" s="20"/>
      <c r="IE173" s="20"/>
      <c r="IF173" s="20"/>
      <c r="IG173" s="20"/>
      <c r="IH173" s="20"/>
      <c r="II173" s="20"/>
      <c r="IJ173" s="20"/>
      <c r="IK173" s="20"/>
      <c r="IL173" s="20"/>
      <c r="IM173" s="20"/>
      <c r="IN173" s="20"/>
      <c r="IO173" s="20"/>
      <c r="IP173" s="20"/>
      <c r="IQ173" s="20"/>
      <c r="IR173" s="20"/>
      <c r="IS173" s="20"/>
      <c r="IT173" s="20"/>
      <c r="IU173" s="20"/>
      <c r="IV173" s="20"/>
    </row>
    <row r="174" spans="1:256" s="21" customFormat="1">
      <c r="A174" s="20"/>
      <c r="B174" s="20"/>
      <c r="C174" s="20"/>
      <c r="D174" s="20"/>
      <c r="E174" s="20"/>
      <c r="F174" s="20"/>
      <c r="G174" s="20"/>
      <c r="H174" s="20"/>
      <c r="I174" s="20"/>
      <c r="J174" s="20"/>
      <c r="K174" s="2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c r="AQ174" s="20"/>
      <c r="AR174" s="20"/>
      <c r="AS174" s="20"/>
      <c r="AT174" s="20"/>
      <c r="AU174" s="20"/>
      <c r="AV174" s="20"/>
      <c r="AW174" s="20"/>
      <c r="AX174" s="20"/>
      <c r="AY174" s="20"/>
      <c r="AZ174" s="20"/>
      <c r="BA174" s="20"/>
      <c r="BB174" s="20"/>
      <c r="BC174" s="20"/>
      <c r="BD174" s="20"/>
      <c r="BE174" s="20"/>
      <c r="BF174" s="20"/>
      <c r="BG174" s="20"/>
      <c r="BH174" s="20"/>
      <c r="BI174" s="20"/>
      <c r="BJ174" s="20"/>
      <c r="BK174" s="20"/>
      <c r="BL174" s="20"/>
      <c r="BM174" s="20"/>
      <c r="BN174" s="20"/>
      <c r="BO174" s="20"/>
      <c r="BP174" s="20"/>
      <c r="BQ174" s="20"/>
      <c r="BR174" s="20"/>
      <c r="BS174" s="20"/>
      <c r="BT174" s="20"/>
      <c r="BU174" s="20"/>
      <c r="BV174" s="20"/>
      <c r="BW174" s="20"/>
      <c r="BX174" s="20"/>
      <c r="BY174" s="20"/>
      <c r="BZ174" s="20"/>
      <c r="CA174" s="20"/>
      <c r="CB174" s="20"/>
      <c r="CC174" s="20"/>
      <c r="CD174" s="20"/>
      <c r="CE174" s="20"/>
      <c r="CF174" s="20"/>
      <c r="CG174" s="20"/>
      <c r="CH174" s="20"/>
      <c r="CI174" s="20"/>
      <c r="CJ174" s="20"/>
      <c r="CK174" s="20"/>
      <c r="CL174" s="20"/>
      <c r="CM174" s="20"/>
      <c r="CN174" s="20"/>
      <c r="CO174" s="20"/>
      <c r="CP174" s="20"/>
      <c r="CQ174" s="20"/>
      <c r="CR174" s="20"/>
      <c r="CS174" s="20"/>
      <c r="CT174" s="20"/>
      <c r="CU174" s="20"/>
      <c r="CV174" s="20"/>
      <c r="CW174" s="20"/>
      <c r="CX174" s="20"/>
      <c r="CY174" s="20"/>
      <c r="CZ174" s="20"/>
      <c r="DA174" s="20"/>
      <c r="DB174" s="20"/>
      <c r="DC174" s="20"/>
      <c r="DD174" s="20"/>
      <c r="DE174" s="20"/>
      <c r="DF174" s="20"/>
      <c r="DG174" s="20"/>
      <c r="DH174" s="20"/>
      <c r="DI174" s="20"/>
      <c r="DJ174" s="20"/>
      <c r="DK174" s="20"/>
      <c r="DL174" s="20"/>
      <c r="DM174" s="20"/>
      <c r="DN174" s="20"/>
      <c r="DO174" s="20"/>
      <c r="DP174" s="20"/>
      <c r="DQ174" s="20"/>
      <c r="DR174" s="20"/>
      <c r="DS174" s="20"/>
      <c r="DT174" s="20"/>
      <c r="DU174" s="20"/>
      <c r="DV174" s="20"/>
      <c r="DW174" s="20"/>
      <c r="DX174" s="20"/>
      <c r="DY174" s="20"/>
      <c r="DZ174" s="20"/>
      <c r="EA174" s="20"/>
      <c r="EB174" s="20"/>
      <c r="EC174" s="20"/>
      <c r="ED174" s="20"/>
      <c r="EE174" s="20"/>
      <c r="EF174" s="20"/>
      <c r="EG174" s="20"/>
      <c r="EH174" s="20"/>
      <c r="EI174" s="20"/>
      <c r="EJ174" s="20"/>
      <c r="EK174" s="20"/>
      <c r="EL174" s="20"/>
      <c r="EM174" s="20"/>
      <c r="EN174" s="20"/>
      <c r="EO174" s="20"/>
      <c r="EP174" s="20"/>
      <c r="EQ174" s="20"/>
      <c r="ER174" s="20"/>
      <c r="ES174" s="20"/>
      <c r="ET174" s="20"/>
      <c r="EU174" s="20"/>
      <c r="EV174" s="20"/>
      <c r="EW174" s="20"/>
      <c r="EX174" s="20"/>
      <c r="EY174" s="20"/>
      <c r="EZ174" s="20"/>
      <c r="FA174" s="20"/>
      <c r="FB174" s="20"/>
      <c r="FC174" s="20"/>
      <c r="FD174" s="20"/>
      <c r="FE174" s="20"/>
      <c r="FF174" s="20"/>
      <c r="FG174" s="20"/>
      <c r="FH174" s="20"/>
      <c r="FI174" s="20"/>
      <c r="FJ174" s="20"/>
      <c r="FK174" s="20"/>
      <c r="FL174" s="20"/>
      <c r="FM174" s="20"/>
      <c r="FN174" s="20"/>
      <c r="FO174" s="20"/>
      <c r="FP174" s="20"/>
      <c r="FQ174" s="20"/>
      <c r="FR174" s="20"/>
      <c r="FS174" s="20"/>
      <c r="FT174" s="20"/>
      <c r="FU174" s="20"/>
      <c r="FV174" s="20"/>
      <c r="FW174" s="20"/>
      <c r="FX174" s="20"/>
      <c r="FY174" s="20"/>
      <c r="FZ174" s="20"/>
      <c r="GA174" s="20"/>
      <c r="GB174" s="20"/>
      <c r="GC174" s="20"/>
      <c r="GD174" s="20"/>
      <c r="GE174" s="20"/>
      <c r="GF174" s="20"/>
      <c r="GG174" s="20"/>
      <c r="GH174" s="20"/>
      <c r="GI174" s="20"/>
      <c r="GJ174" s="20"/>
      <c r="GK174" s="20"/>
      <c r="GL174" s="20"/>
      <c r="GM174" s="20"/>
      <c r="GN174" s="20"/>
      <c r="GO174" s="20"/>
      <c r="GP174" s="20"/>
      <c r="GQ174" s="20"/>
      <c r="GR174" s="20"/>
      <c r="GS174" s="20"/>
      <c r="GT174" s="20"/>
      <c r="GU174" s="20"/>
      <c r="GV174" s="20"/>
      <c r="GW174" s="20"/>
      <c r="GX174" s="20"/>
      <c r="GY174" s="20"/>
      <c r="GZ174" s="20"/>
      <c r="HA174" s="20"/>
      <c r="HB174" s="20"/>
      <c r="HC174" s="20"/>
      <c r="HD174" s="20"/>
      <c r="HE174" s="20"/>
      <c r="HF174" s="20"/>
      <c r="HG174" s="20"/>
      <c r="HH174" s="20"/>
      <c r="HI174" s="20"/>
      <c r="HJ174" s="20"/>
      <c r="HK174" s="20"/>
      <c r="HL174" s="20"/>
      <c r="HM174" s="20"/>
      <c r="HN174" s="20"/>
      <c r="HO174" s="20"/>
      <c r="HP174" s="20"/>
      <c r="HQ174" s="20"/>
      <c r="HR174" s="20"/>
      <c r="HS174" s="20"/>
      <c r="HT174" s="20"/>
      <c r="HU174" s="20"/>
      <c r="HV174" s="20"/>
      <c r="HW174" s="20"/>
      <c r="HX174" s="20"/>
      <c r="HY174" s="20"/>
      <c r="HZ174" s="20"/>
      <c r="IA174" s="20"/>
      <c r="IB174" s="20"/>
      <c r="IC174" s="20"/>
      <c r="ID174" s="20"/>
      <c r="IE174" s="20"/>
      <c r="IF174" s="20"/>
      <c r="IG174" s="20"/>
      <c r="IH174" s="20"/>
      <c r="II174" s="20"/>
      <c r="IJ174" s="20"/>
      <c r="IK174" s="20"/>
      <c r="IL174" s="20"/>
      <c r="IM174" s="20"/>
      <c r="IN174" s="20"/>
      <c r="IO174" s="20"/>
      <c r="IP174" s="20"/>
      <c r="IQ174" s="20"/>
      <c r="IR174" s="20"/>
      <c r="IS174" s="20"/>
      <c r="IT174" s="20"/>
      <c r="IU174" s="20"/>
      <c r="IV174" s="20"/>
    </row>
    <row r="175" spans="1:256" s="21" customFormat="1">
      <c r="A175" s="20"/>
      <c r="B175" s="20"/>
      <c r="C175" s="20"/>
      <c r="D175" s="20"/>
      <c r="E175" s="20"/>
      <c r="F175" s="20"/>
      <c r="G175" s="20"/>
      <c r="H175" s="20"/>
      <c r="I175" s="20"/>
      <c r="J175" s="20"/>
      <c r="K175" s="2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c r="AQ175" s="20"/>
      <c r="AR175" s="20"/>
      <c r="AS175" s="20"/>
      <c r="AT175" s="20"/>
      <c r="AU175" s="20"/>
      <c r="AV175" s="20"/>
      <c r="AW175" s="20"/>
      <c r="AX175" s="20"/>
      <c r="AY175" s="20"/>
      <c r="AZ175" s="20"/>
      <c r="BA175" s="20"/>
      <c r="BB175" s="20"/>
      <c r="BC175" s="20"/>
      <c r="BD175" s="20"/>
      <c r="BE175" s="20"/>
      <c r="BF175" s="20"/>
      <c r="BG175" s="20"/>
      <c r="BH175" s="20"/>
      <c r="BI175" s="20"/>
      <c r="BJ175" s="20"/>
      <c r="BK175" s="20"/>
      <c r="BL175" s="20"/>
      <c r="BM175" s="20"/>
      <c r="BN175" s="20"/>
      <c r="BO175" s="20"/>
      <c r="BP175" s="20"/>
      <c r="BQ175" s="20"/>
      <c r="BR175" s="20"/>
      <c r="BS175" s="20"/>
      <c r="BT175" s="20"/>
      <c r="BU175" s="20"/>
      <c r="BV175" s="20"/>
      <c r="BW175" s="20"/>
      <c r="BX175" s="20"/>
      <c r="BY175" s="20"/>
      <c r="BZ175" s="20"/>
      <c r="CA175" s="20"/>
      <c r="CB175" s="20"/>
      <c r="CC175" s="20"/>
      <c r="CD175" s="20"/>
      <c r="CE175" s="20"/>
      <c r="CF175" s="20"/>
      <c r="CG175" s="20"/>
      <c r="CH175" s="20"/>
      <c r="CI175" s="20"/>
      <c r="CJ175" s="20"/>
      <c r="CK175" s="20"/>
      <c r="CL175" s="20"/>
      <c r="CM175" s="20"/>
      <c r="CN175" s="20"/>
      <c r="CO175" s="20"/>
      <c r="CP175" s="20"/>
      <c r="CQ175" s="20"/>
      <c r="CR175" s="20"/>
      <c r="CS175" s="20"/>
      <c r="CT175" s="20"/>
      <c r="CU175" s="20"/>
      <c r="CV175" s="20"/>
      <c r="CW175" s="20"/>
      <c r="CX175" s="20"/>
      <c r="CY175" s="20"/>
      <c r="CZ175" s="20"/>
      <c r="DA175" s="20"/>
      <c r="DB175" s="20"/>
      <c r="DC175" s="20"/>
      <c r="DD175" s="20"/>
      <c r="DE175" s="20"/>
      <c r="DF175" s="20"/>
      <c r="DG175" s="20"/>
      <c r="DH175" s="20"/>
      <c r="DI175" s="20"/>
      <c r="DJ175" s="20"/>
      <c r="DK175" s="20"/>
      <c r="DL175" s="20"/>
      <c r="DM175" s="20"/>
      <c r="DN175" s="20"/>
      <c r="DO175" s="20"/>
      <c r="DP175" s="20"/>
      <c r="DQ175" s="20"/>
      <c r="DR175" s="20"/>
      <c r="DS175" s="20"/>
      <c r="DT175" s="20"/>
      <c r="DU175" s="20"/>
      <c r="DV175" s="20"/>
      <c r="DW175" s="20"/>
      <c r="DX175" s="20"/>
      <c r="DY175" s="20"/>
      <c r="DZ175" s="20"/>
      <c r="EA175" s="20"/>
      <c r="EB175" s="20"/>
      <c r="EC175" s="20"/>
      <c r="ED175" s="20"/>
      <c r="EE175" s="20"/>
      <c r="EF175" s="20"/>
      <c r="EG175" s="20"/>
      <c r="EH175" s="20"/>
      <c r="EI175" s="20"/>
      <c r="EJ175" s="20"/>
      <c r="EK175" s="20"/>
      <c r="EL175" s="20"/>
      <c r="EM175" s="20"/>
      <c r="EN175" s="20"/>
      <c r="EO175" s="20"/>
      <c r="EP175" s="20"/>
      <c r="EQ175" s="20"/>
      <c r="ER175" s="20"/>
      <c r="ES175" s="20"/>
      <c r="ET175" s="20"/>
      <c r="EU175" s="20"/>
      <c r="EV175" s="20"/>
      <c r="EW175" s="20"/>
      <c r="EX175" s="20"/>
      <c r="EY175" s="20"/>
      <c r="EZ175" s="20"/>
      <c r="FA175" s="20"/>
      <c r="FB175" s="20"/>
      <c r="FC175" s="20"/>
      <c r="FD175" s="20"/>
      <c r="FE175" s="20"/>
      <c r="FF175" s="20"/>
      <c r="FG175" s="20"/>
      <c r="FH175" s="20"/>
      <c r="FI175" s="20"/>
      <c r="FJ175" s="20"/>
      <c r="FK175" s="20"/>
      <c r="FL175" s="20"/>
      <c r="FM175" s="20"/>
      <c r="FN175" s="20"/>
      <c r="FO175" s="20"/>
      <c r="FP175" s="20"/>
      <c r="FQ175" s="20"/>
      <c r="FR175" s="20"/>
      <c r="FS175" s="20"/>
      <c r="FT175" s="20"/>
      <c r="FU175" s="20"/>
      <c r="FV175" s="20"/>
      <c r="FW175" s="20"/>
      <c r="FX175" s="20"/>
      <c r="FY175" s="20"/>
      <c r="FZ175" s="20"/>
      <c r="GA175" s="20"/>
      <c r="GB175" s="20"/>
      <c r="GC175" s="20"/>
      <c r="GD175" s="20"/>
      <c r="GE175" s="20"/>
      <c r="GF175" s="20"/>
      <c r="GG175" s="20"/>
      <c r="GH175" s="20"/>
      <c r="GI175" s="20"/>
      <c r="GJ175" s="20"/>
      <c r="GK175" s="20"/>
      <c r="GL175" s="20"/>
      <c r="GM175" s="20"/>
      <c r="GN175" s="20"/>
      <c r="GO175" s="20"/>
      <c r="GP175" s="20"/>
      <c r="GQ175" s="20"/>
      <c r="GR175" s="20"/>
      <c r="GS175" s="20"/>
      <c r="GT175" s="20"/>
      <c r="GU175" s="20"/>
      <c r="GV175" s="20"/>
      <c r="GW175" s="20"/>
      <c r="GX175" s="20"/>
      <c r="GY175" s="20"/>
      <c r="GZ175" s="20"/>
      <c r="HA175" s="20"/>
      <c r="HB175" s="20"/>
      <c r="HC175" s="20"/>
      <c r="HD175" s="20"/>
      <c r="HE175" s="20"/>
      <c r="HF175" s="20"/>
      <c r="HG175" s="20"/>
      <c r="HH175" s="20"/>
      <c r="HI175" s="20"/>
      <c r="HJ175" s="20"/>
      <c r="HK175" s="20"/>
      <c r="HL175" s="20"/>
      <c r="HM175" s="20"/>
      <c r="HN175" s="20"/>
      <c r="HO175" s="20"/>
      <c r="HP175" s="20"/>
      <c r="HQ175" s="20"/>
      <c r="HR175" s="20"/>
      <c r="HS175" s="20"/>
      <c r="HT175" s="20"/>
      <c r="HU175" s="20"/>
      <c r="HV175" s="20"/>
      <c r="HW175" s="20"/>
      <c r="HX175" s="20"/>
      <c r="HY175" s="20"/>
      <c r="HZ175" s="20"/>
      <c r="IA175" s="20"/>
      <c r="IB175" s="20"/>
      <c r="IC175" s="20"/>
      <c r="ID175" s="20"/>
      <c r="IE175" s="20"/>
      <c r="IF175" s="20"/>
      <c r="IG175" s="20"/>
      <c r="IH175" s="20"/>
      <c r="II175" s="20"/>
      <c r="IJ175" s="20"/>
      <c r="IK175" s="20"/>
      <c r="IL175" s="20"/>
      <c r="IM175" s="20"/>
      <c r="IN175" s="20"/>
      <c r="IO175" s="20"/>
      <c r="IP175" s="20"/>
      <c r="IQ175" s="20"/>
      <c r="IR175" s="20"/>
      <c r="IS175" s="20"/>
      <c r="IT175" s="20"/>
      <c r="IU175" s="20"/>
      <c r="IV175" s="20"/>
    </row>
    <row r="176" spans="1:256" s="21" customFormat="1">
      <c r="A176" s="20"/>
      <c r="B176" s="20"/>
      <c r="C176" s="20"/>
      <c r="D176" s="20"/>
      <c r="E176" s="20"/>
      <c r="F176" s="20"/>
      <c r="G176" s="20"/>
      <c r="H176" s="20"/>
      <c r="I176" s="20"/>
      <c r="J176" s="20"/>
      <c r="K176" s="2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c r="AQ176" s="20"/>
      <c r="AR176" s="20"/>
      <c r="AS176" s="20"/>
      <c r="AT176" s="20"/>
      <c r="AU176" s="20"/>
      <c r="AV176" s="20"/>
      <c r="AW176" s="20"/>
      <c r="AX176" s="20"/>
      <c r="AY176" s="20"/>
      <c r="AZ176" s="20"/>
      <c r="BA176" s="20"/>
      <c r="BB176" s="20"/>
      <c r="BC176" s="20"/>
      <c r="BD176" s="20"/>
      <c r="BE176" s="20"/>
      <c r="BF176" s="20"/>
      <c r="BG176" s="20"/>
      <c r="BH176" s="20"/>
      <c r="BI176" s="20"/>
      <c r="BJ176" s="20"/>
      <c r="BK176" s="20"/>
      <c r="BL176" s="20"/>
      <c r="BM176" s="20"/>
      <c r="BN176" s="20"/>
      <c r="BO176" s="20"/>
      <c r="BP176" s="20"/>
      <c r="BQ176" s="20"/>
      <c r="BR176" s="20"/>
      <c r="BS176" s="20"/>
      <c r="BT176" s="20"/>
      <c r="BU176" s="20"/>
      <c r="BV176" s="20"/>
      <c r="BW176" s="20"/>
      <c r="BX176" s="20"/>
      <c r="BY176" s="20"/>
      <c r="BZ176" s="20"/>
      <c r="CA176" s="20"/>
      <c r="CB176" s="20"/>
      <c r="CC176" s="20"/>
      <c r="CD176" s="20"/>
      <c r="CE176" s="20"/>
      <c r="CF176" s="20"/>
      <c r="CG176" s="20"/>
      <c r="CH176" s="20"/>
      <c r="CI176" s="20"/>
      <c r="CJ176" s="20"/>
      <c r="CK176" s="20"/>
      <c r="CL176" s="20"/>
      <c r="CM176" s="20"/>
      <c r="CN176" s="20"/>
      <c r="CO176" s="20"/>
      <c r="CP176" s="20"/>
      <c r="CQ176" s="20"/>
      <c r="CR176" s="20"/>
      <c r="CS176" s="20"/>
      <c r="CT176" s="20"/>
      <c r="CU176" s="20"/>
      <c r="CV176" s="20"/>
      <c r="CW176" s="20"/>
      <c r="CX176" s="20"/>
      <c r="CY176" s="20"/>
      <c r="CZ176" s="20"/>
      <c r="DA176" s="20"/>
      <c r="DB176" s="20"/>
      <c r="DC176" s="20"/>
      <c r="DD176" s="20"/>
      <c r="DE176" s="20"/>
      <c r="DF176" s="20"/>
      <c r="DG176" s="20"/>
      <c r="DH176" s="20"/>
      <c r="DI176" s="20"/>
      <c r="DJ176" s="20"/>
      <c r="DK176" s="20"/>
      <c r="DL176" s="20"/>
      <c r="DM176" s="20"/>
      <c r="DN176" s="20"/>
      <c r="DO176" s="20"/>
      <c r="DP176" s="20"/>
      <c r="DQ176" s="20"/>
      <c r="DR176" s="20"/>
      <c r="DS176" s="20"/>
      <c r="DT176" s="20"/>
      <c r="DU176" s="20"/>
      <c r="DV176" s="20"/>
      <c r="DW176" s="20"/>
      <c r="DX176" s="20"/>
      <c r="DY176" s="20"/>
      <c r="DZ176" s="20"/>
      <c r="EA176" s="20"/>
      <c r="EB176" s="20"/>
      <c r="EC176" s="20"/>
      <c r="ED176" s="20"/>
      <c r="EE176" s="20"/>
      <c r="EF176" s="20"/>
      <c r="EG176" s="20"/>
      <c r="EH176" s="20"/>
      <c r="EI176" s="20"/>
      <c r="EJ176" s="20"/>
      <c r="EK176" s="20"/>
      <c r="EL176" s="20"/>
      <c r="EM176" s="20"/>
      <c r="EN176" s="20"/>
      <c r="EO176" s="20"/>
      <c r="EP176" s="20"/>
      <c r="EQ176" s="20"/>
      <c r="ER176" s="20"/>
      <c r="ES176" s="20"/>
      <c r="ET176" s="20"/>
      <c r="EU176" s="20"/>
      <c r="EV176" s="20"/>
      <c r="EW176" s="20"/>
      <c r="EX176" s="20"/>
      <c r="EY176" s="20"/>
      <c r="EZ176" s="20"/>
      <c r="FA176" s="20"/>
      <c r="FB176" s="20"/>
      <c r="FC176" s="20"/>
      <c r="FD176" s="20"/>
      <c r="FE176" s="20"/>
      <c r="FF176" s="20"/>
      <c r="FG176" s="20"/>
      <c r="FH176" s="20"/>
      <c r="FI176" s="20"/>
      <c r="FJ176" s="20"/>
      <c r="FK176" s="20"/>
      <c r="FL176" s="20"/>
      <c r="FM176" s="20"/>
      <c r="FN176" s="20"/>
      <c r="FO176" s="20"/>
      <c r="FP176" s="20"/>
      <c r="FQ176" s="20"/>
      <c r="FR176" s="20"/>
      <c r="FS176" s="20"/>
      <c r="FT176" s="20"/>
      <c r="FU176" s="20"/>
      <c r="FV176" s="20"/>
      <c r="FW176" s="20"/>
      <c r="FX176" s="20"/>
      <c r="FY176" s="20"/>
      <c r="FZ176" s="20"/>
      <c r="GA176" s="20"/>
      <c r="GB176" s="20"/>
      <c r="GC176" s="20"/>
      <c r="GD176" s="20"/>
      <c r="GE176" s="20"/>
      <c r="GF176" s="20"/>
      <c r="GG176" s="20"/>
      <c r="GH176" s="20"/>
      <c r="GI176" s="20"/>
      <c r="GJ176" s="20"/>
      <c r="GK176" s="20"/>
      <c r="GL176" s="20"/>
      <c r="GM176" s="20"/>
      <c r="GN176" s="20"/>
      <c r="GO176" s="20"/>
      <c r="GP176" s="20"/>
      <c r="GQ176" s="20"/>
      <c r="GR176" s="20"/>
      <c r="GS176" s="20"/>
      <c r="GT176" s="20"/>
      <c r="GU176" s="20"/>
      <c r="GV176" s="20"/>
      <c r="GW176" s="20"/>
      <c r="GX176" s="20"/>
      <c r="GY176" s="20"/>
      <c r="GZ176" s="20"/>
      <c r="HA176" s="20"/>
      <c r="HB176" s="20"/>
      <c r="HC176" s="20"/>
      <c r="HD176" s="20"/>
      <c r="HE176" s="20"/>
      <c r="HF176" s="20"/>
      <c r="HG176" s="20"/>
      <c r="HH176" s="20"/>
      <c r="HI176" s="20"/>
      <c r="HJ176" s="20"/>
      <c r="HK176" s="20"/>
      <c r="HL176" s="20"/>
      <c r="HM176" s="20"/>
      <c r="HN176" s="20"/>
      <c r="HO176" s="20"/>
      <c r="HP176" s="20"/>
      <c r="HQ176" s="20"/>
      <c r="HR176" s="20"/>
      <c r="HS176" s="20"/>
      <c r="HT176" s="20"/>
      <c r="HU176" s="20"/>
      <c r="HV176" s="20"/>
      <c r="HW176" s="20"/>
      <c r="HX176" s="20"/>
      <c r="HY176" s="20"/>
      <c r="HZ176" s="20"/>
      <c r="IA176" s="20"/>
      <c r="IB176" s="20"/>
      <c r="IC176" s="20"/>
      <c r="ID176" s="20"/>
      <c r="IE176" s="20"/>
      <c r="IF176" s="20"/>
      <c r="IG176" s="20"/>
      <c r="IH176" s="20"/>
      <c r="II176" s="20"/>
      <c r="IJ176" s="20"/>
      <c r="IK176" s="20"/>
      <c r="IL176" s="20"/>
      <c r="IM176" s="20"/>
      <c r="IN176" s="20"/>
      <c r="IO176" s="20"/>
      <c r="IP176" s="20"/>
      <c r="IQ176" s="20"/>
      <c r="IR176" s="20"/>
      <c r="IS176" s="20"/>
      <c r="IT176" s="20"/>
      <c r="IU176" s="20"/>
      <c r="IV176" s="20"/>
    </row>
    <row r="177" spans="1:256" s="21" customFormat="1">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c r="AT177" s="20"/>
      <c r="AU177" s="20"/>
      <c r="AV177" s="20"/>
      <c r="AW177" s="20"/>
      <c r="AX177" s="20"/>
      <c r="AY177" s="20"/>
      <c r="AZ177" s="20"/>
      <c r="BA177" s="20"/>
      <c r="BB177" s="20"/>
      <c r="BC177" s="20"/>
      <c r="BD177" s="20"/>
      <c r="BE177" s="20"/>
      <c r="BF177" s="20"/>
      <c r="BG177" s="20"/>
      <c r="BH177" s="20"/>
      <c r="BI177" s="20"/>
      <c r="BJ177" s="20"/>
      <c r="BK177" s="20"/>
      <c r="BL177" s="20"/>
      <c r="BM177" s="20"/>
      <c r="BN177" s="20"/>
      <c r="BO177" s="20"/>
      <c r="BP177" s="20"/>
      <c r="BQ177" s="20"/>
      <c r="BR177" s="20"/>
      <c r="BS177" s="20"/>
      <c r="BT177" s="20"/>
      <c r="BU177" s="20"/>
      <c r="BV177" s="20"/>
      <c r="BW177" s="20"/>
      <c r="BX177" s="20"/>
      <c r="BY177" s="20"/>
      <c r="BZ177" s="20"/>
      <c r="CA177" s="20"/>
      <c r="CB177" s="20"/>
      <c r="CC177" s="20"/>
      <c r="CD177" s="20"/>
      <c r="CE177" s="20"/>
      <c r="CF177" s="20"/>
      <c r="CG177" s="20"/>
      <c r="CH177" s="20"/>
      <c r="CI177" s="20"/>
      <c r="CJ177" s="20"/>
      <c r="CK177" s="20"/>
      <c r="CL177" s="20"/>
      <c r="CM177" s="20"/>
      <c r="CN177" s="20"/>
      <c r="CO177" s="20"/>
      <c r="CP177" s="20"/>
      <c r="CQ177" s="20"/>
      <c r="CR177" s="20"/>
      <c r="CS177" s="20"/>
      <c r="CT177" s="20"/>
      <c r="CU177" s="20"/>
      <c r="CV177" s="20"/>
      <c r="CW177" s="20"/>
      <c r="CX177" s="20"/>
      <c r="CY177" s="20"/>
      <c r="CZ177" s="20"/>
      <c r="DA177" s="20"/>
      <c r="DB177" s="20"/>
      <c r="DC177" s="20"/>
      <c r="DD177" s="20"/>
      <c r="DE177" s="20"/>
      <c r="DF177" s="20"/>
      <c r="DG177" s="20"/>
      <c r="DH177" s="20"/>
      <c r="DI177" s="20"/>
      <c r="DJ177" s="20"/>
      <c r="DK177" s="20"/>
      <c r="DL177" s="20"/>
      <c r="DM177" s="20"/>
      <c r="DN177" s="20"/>
      <c r="DO177" s="20"/>
      <c r="DP177" s="20"/>
      <c r="DQ177" s="20"/>
      <c r="DR177" s="20"/>
      <c r="DS177" s="20"/>
      <c r="DT177" s="20"/>
      <c r="DU177" s="20"/>
      <c r="DV177" s="20"/>
      <c r="DW177" s="20"/>
      <c r="DX177" s="20"/>
      <c r="DY177" s="20"/>
      <c r="DZ177" s="20"/>
      <c r="EA177" s="20"/>
      <c r="EB177" s="20"/>
      <c r="EC177" s="20"/>
      <c r="ED177" s="20"/>
      <c r="EE177" s="20"/>
      <c r="EF177" s="20"/>
      <c r="EG177" s="20"/>
      <c r="EH177" s="20"/>
      <c r="EI177" s="20"/>
      <c r="EJ177" s="20"/>
      <c r="EK177" s="20"/>
      <c r="EL177" s="20"/>
      <c r="EM177" s="20"/>
      <c r="EN177" s="20"/>
      <c r="EO177" s="20"/>
      <c r="EP177" s="20"/>
      <c r="EQ177" s="20"/>
      <c r="ER177" s="20"/>
      <c r="ES177" s="20"/>
      <c r="ET177" s="20"/>
      <c r="EU177" s="20"/>
      <c r="EV177" s="20"/>
      <c r="EW177" s="20"/>
      <c r="EX177" s="20"/>
      <c r="EY177" s="20"/>
      <c r="EZ177" s="20"/>
      <c r="FA177" s="20"/>
      <c r="FB177" s="20"/>
      <c r="FC177" s="20"/>
      <c r="FD177" s="20"/>
      <c r="FE177" s="20"/>
      <c r="FF177" s="20"/>
      <c r="FG177" s="20"/>
      <c r="FH177" s="20"/>
      <c r="FI177" s="20"/>
      <c r="FJ177" s="20"/>
      <c r="FK177" s="20"/>
      <c r="FL177" s="20"/>
      <c r="FM177" s="20"/>
      <c r="FN177" s="20"/>
      <c r="FO177" s="20"/>
      <c r="FP177" s="20"/>
      <c r="FQ177" s="20"/>
      <c r="FR177" s="20"/>
      <c r="FS177" s="20"/>
      <c r="FT177" s="20"/>
      <c r="FU177" s="20"/>
      <c r="FV177" s="20"/>
      <c r="FW177" s="20"/>
      <c r="FX177" s="20"/>
      <c r="FY177" s="20"/>
      <c r="FZ177" s="20"/>
      <c r="GA177" s="20"/>
      <c r="GB177" s="20"/>
      <c r="GC177" s="20"/>
      <c r="GD177" s="20"/>
      <c r="GE177" s="20"/>
      <c r="GF177" s="20"/>
      <c r="GG177" s="20"/>
      <c r="GH177" s="20"/>
      <c r="GI177" s="20"/>
      <c r="GJ177" s="20"/>
      <c r="GK177" s="20"/>
      <c r="GL177" s="20"/>
      <c r="GM177" s="20"/>
      <c r="GN177" s="20"/>
      <c r="GO177" s="20"/>
      <c r="GP177" s="20"/>
      <c r="GQ177" s="20"/>
      <c r="GR177" s="20"/>
      <c r="GS177" s="20"/>
      <c r="GT177" s="20"/>
      <c r="GU177" s="20"/>
      <c r="GV177" s="20"/>
      <c r="GW177" s="20"/>
      <c r="GX177" s="20"/>
      <c r="GY177" s="20"/>
      <c r="GZ177" s="20"/>
      <c r="HA177" s="20"/>
      <c r="HB177" s="20"/>
      <c r="HC177" s="20"/>
      <c r="HD177" s="20"/>
      <c r="HE177" s="20"/>
      <c r="HF177" s="20"/>
      <c r="HG177" s="20"/>
      <c r="HH177" s="20"/>
      <c r="HI177" s="20"/>
      <c r="HJ177" s="20"/>
      <c r="HK177" s="20"/>
      <c r="HL177" s="20"/>
      <c r="HM177" s="20"/>
      <c r="HN177" s="20"/>
      <c r="HO177" s="20"/>
      <c r="HP177" s="20"/>
      <c r="HQ177" s="20"/>
      <c r="HR177" s="20"/>
      <c r="HS177" s="20"/>
      <c r="HT177" s="20"/>
      <c r="HU177" s="20"/>
      <c r="HV177" s="20"/>
      <c r="HW177" s="20"/>
      <c r="HX177" s="20"/>
      <c r="HY177" s="20"/>
      <c r="HZ177" s="20"/>
      <c r="IA177" s="20"/>
      <c r="IB177" s="20"/>
      <c r="IC177" s="20"/>
      <c r="ID177" s="20"/>
      <c r="IE177" s="20"/>
      <c r="IF177" s="20"/>
      <c r="IG177" s="20"/>
      <c r="IH177" s="20"/>
      <c r="II177" s="20"/>
      <c r="IJ177" s="20"/>
      <c r="IK177" s="20"/>
      <c r="IL177" s="20"/>
      <c r="IM177" s="20"/>
      <c r="IN177" s="20"/>
      <c r="IO177" s="20"/>
      <c r="IP177" s="20"/>
      <c r="IQ177" s="20"/>
      <c r="IR177" s="20"/>
      <c r="IS177" s="20"/>
      <c r="IT177" s="20"/>
      <c r="IU177" s="20"/>
      <c r="IV177" s="20"/>
    </row>
    <row r="178" spans="1:256" s="21" customFormat="1">
      <c r="A178" s="20"/>
      <c r="B178" s="20"/>
      <c r="C178" s="20"/>
      <c r="D178" s="20"/>
      <c r="E178" s="20"/>
      <c r="F178" s="20"/>
      <c r="G178" s="20"/>
      <c r="H178" s="20"/>
      <c r="I178" s="20"/>
      <c r="J178" s="20"/>
      <c r="K178" s="2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c r="AQ178" s="20"/>
      <c r="AR178" s="20"/>
      <c r="AS178" s="20"/>
      <c r="AT178" s="20"/>
      <c r="AU178" s="20"/>
      <c r="AV178" s="20"/>
      <c r="AW178" s="20"/>
      <c r="AX178" s="20"/>
      <c r="AY178" s="20"/>
      <c r="AZ178" s="20"/>
      <c r="BA178" s="20"/>
      <c r="BB178" s="20"/>
      <c r="BC178" s="20"/>
      <c r="BD178" s="20"/>
      <c r="BE178" s="20"/>
      <c r="BF178" s="20"/>
      <c r="BG178" s="20"/>
      <c r="BH178" s="20"/>
      <c r="BI178" s="20"/>
      <c r="BJ178" s="20"/>
      <c r="BK178" s="20"/>
      <c r="BL178" s="20"/>
      <c r="BM178" s="20"/>
      <c r="BN178" s="20"/>
      <c r="BO178" s="20"/>
      <c r="BP178" s="20"/>
      <c r="BQ178" s="20"/>
      <c r="BR178" s="20"/>
      <c r="BS178" s="20"/>
      <c r="BT178" s="20"/>
      <c r="BU178" s="20"/>
      <c r="BV178" s="20"/>
      <c r="BW178" s="20"/>
      <c r="BX178" s="20"/>
      <c r="BY178" s="20"/>
      <c r="BZ178" s="20"/>
      <c r="CA178" s="20"/>
      <c r="CB178" s="20"/>
      <c r="CC178" s="20"/>
      <c r="CD178" s="20"/>
      <c r="CE178" s="20"/>
      <c r="CF178" s="20"/>
      <c r="CG178" s="20"/>
      <c r="CH178" s="20"/>
      <c r="CI178" s="20"/>
      <c r="CJ178" s="20"/>
      <c r="CK178" s="20"/>
      <c r="CL178" s="20"/>
      <c r="CM178" s="20"/>
      <c r="CN178" s="20"/>
      <c r="CO178" s="20"/>
      <c r="CP178" s="20"/>
      <c r="CQ178" s="20"/>
      <c r="CR178" s="20"/>
      <c r="CS178" s="20"/>
      <c r="CT178" s="20"/>
      <c r="CU178" s="20"/>
      <c r="CV178" s="20"/>
      <c r="CW178" s="20"/>
      <c r="CX178" s="20"/>
      <c r="CY178" s="20"/>
      <c r="CZ178" s="20"/>
      <c r="DA178" s="20"/>
      <c r="DB178" s="20"/>
      <c r="DC178" s="20"/>
      <c r="DD178" s="20"/>
      <c r="DE178" s="20"/>
      <c r="DF178" s="20"/>
      <c r="DG178" s="20"/>
      <c r="DH178" s="20"/>
      <c r="DI178" s="20"/>
      <c r="DJ178" s="20"/>
      <c r="DK178" s="20"/>
      <c r="DL178" s="20"/>
      <c r="DM178" s="20"/>
      <c r="DN178" s="20"/>
      <c r="DO178" s="20"/>
      <c r="DP178" s="20"/>
      <c r="DQ178" s="20"/>
      <c r="DR178" s="20"/>
      <c r="DS178" s="20"/>
      <c r="DT178" s="20"/>
      <c r="DU178" s="20"/>
      <c r="DV178" s="20"/>
      <c r="DW178" s="20"/>
      <c r="DX178" s="20"/>
      <c r="DY178" s="20"/>
      <c r="DZ178" s="20"/>
      <c r="EA178" s="20"/>
      <c r="EB178" s="20"/>
      <c r="EC178" s="20"/>
      <c r="ED178" s="20"/>
      <c r="EE178" s="20"/>
      <c r="EF178" s="20"/>
      <c r="EG178" s="20"/>
      <c r="EH178" s="20"/>
      <c r="EI178" s="20"/>
      <c r="EJ178" s="20"/>
      <c r="EK178" s="20"/>
      <c r="EL178" s="20"/>
      <c r="EM178" s="20"/>
      <c r="EN178" s="20"/>
      <c r="EO178" s="20"/>
      <c r="EP178" s="20"/>
      <c r="EQ178" s="20"/>
      <c r="ER178" s="20"/>
      <c r="ES178" s="20"/>
      <c r="ET178" s="20"/>
      <c r="EU178" s="20"/>
      <c r="EV178" s="20"/>
      <c r="EW178" s="20"/>
      <c r="EX178" s="20"/>
      <c r="EY178" s="20"/>
      <c r="EZ178" s="20"/>
      <c r="FA178" s="20"/>
      <c r="FB178" s="20"/>
      <c r="FC178" s="20"/>
      <c r="FD178" s="20"/>
      <c r="FE178" s="20"/>
      <c r="FF178" s="20"/>
      <c r="FG178" s="20"/>
      <c r="FH178" s="20"/>
      <c r="FI178" s="20"/>
      <c r="FJ178" s="20"/>
      <c r="FK178" s="20"/>
      <c r="FL178" s="20"/>
      <c r="FM178" s="20"/>
      <c r="FN178" s="20"/>
      <c r="FO178" s="20"/>
      <c r="FP178" s="20"/>
      <c r="FQ178" s="20"/>
      <c r="FR178" s="20"/>
      <c r="FS178" s="20"/>
      <c r="FT178" s="20"/>
      <c r="FU178" s="20"/>
      <c r="FV178" s="20"/>
      <c r="FW178" s="20"/>
      <c r="FX178" s="20"/>
      <c r="FY178" s="20"/>
      <c r="FZ178" s="20"/>
      <c r="GA178" s="20"/>
      <c r="GB178" s="20"/>
      <c r="GC178" s="20"/>
      <c r="GD178" s="20"/>
      <c r="GE178" s="20"/>
      <c r="GF178" s="20"/>
      <c r="GG178" s="20"/>
      <c r="GH178" s="20"/>
      <c r="GI178" s="20"/>
      <c r="GJ178" s="20"/>
      <c r="GK178" s="20"/>
      <c r="GL178" s="20"/>
      <c r="GM178" s="20"/>
      <c r="GN178" s="20"/>
      <c r="GO178" s="20"/>
      <c r="GP178" s="20"/>
      <c r="GQ178" s="20"/>
      <c r="GR178" s="20"/>
      <c r="GS178" s="20"/>
      <c r="GT178" s="20"/>
      <c r="GU178" s="20"/>
      <c r="GV178" s="20"/>
      <c r="GW178" s="20"/>
      <c r="GX178" s="20"/>
      <c r="GY178" s="20"/>
      <c r="GZ178" s="20"/>
      <c r="HA178" s="20"/>
      <c r="HB178" s="20"/>
      <c r="HC178" s="20"/>
      <c r="HD178" s="20"/>
      <c r="HE178" s="20"/>
      <c r="HF178" s="20"/>
      <c r="HG178" s="20"/>
      <c r="HH178" s="20"/>
      <c r="HI178" s="20"/>
      <c r="HJ178" s="20"/>
      <c r="HK178" s="20"/>
      <c r="HL178" s="20"/>
      <c r="HM178" s="20"/>
      <c r="HN178" s="20"/>
      <c r="HO178" s="20"/>
      <c r="HP178" s="20"/>
      <c r="HQ178" s="20"/>
      <c r="HR178" s="20"/>
      <c r="HS178" s="20"/>
      <c r="HT178" s="20"/>
      <c r="HU178" s="20"/>
      <c r="HV178" s="20"/>
      <c r="HW178" s="20"/>
      <c r="HX178" s="20"/>
      <c r="HY178" s="20"/>
      <c r="HZ178" s="20"/>
      <c r="IA178" s="20"/>
      <c r="IB178" s="20"/>
      <c r="IC178" s="20"/>
      <c r="ID178" s="20"/>
      <c r="IE178" s="20"/>
      <c r="IF178" s="20"/>
      <c r="IG178" s="20"/>
      <c r="IH178" s="20"/>
      <c r="II178" s="20"/>
      <c r="IJ178" s="20"/>
      <c r="IK178" s="20"/>
      <c r="IL178" s="20"/>
      <c r="IM178" s="20"/>
      <c r="IN178" s="20"/>
      <c r="IO178" s="20"/>
      <c r="IP178" s="20"/>
      <c r="IQ178" s="20"/>
      <c r="IR178" s="20"/>
      <c r="IS178" s="20"/>
      <c r="IT178" s="20"/>
      <c r="IU178" s="20"/>
      <c r="IV178" s="20"/>
    </row>
    <row r="179" spans="1:256" s="21" customFormat="1">
      <c r="A179" s="20"/>
      <c r="B179" s="20"/>
      <c r="C179" s="20"/>
      <c r="D179" s="20"/>
      <c r="E179" s="20"/>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c r="AQ179" s="20"/>
      <c r="AR179" s="20"/>
      <c r="AS179" s="20"/>
      <c r="AT179" s="20"/>
      <c r="AU179" s="20"/>
      <c r="AV179" s="20"/>
      <c r="AW179" s="20"/>
      <c r="AX179" s="20"/>
      <c r="AY179" s="20"/>
      <c r="AZ179" s="20"/>
      <c r="BA179" s="20"/>
      <c r="BB179" s="20"/>
      <c r="BC179" s="20"/>
      <c r="BD179" s="20"/>
      <c r="BE179" s="20"/>
      <c r="BF179" s="20"/>
      <c r="BG179" s="20"/>
      <c r="BH179" s="20"/>
      <c r="BI179" s="20"/>
      <c r="BJ179" s="20"/>
      <c r="BK179" s="20"/>
      <c r="BL179" s="20"/>
      <c r="BM179" s="20"/>
      <c r="BN179" s="20"/>
      <c r="BO179" s="20"/>
      <c r="BP179" s="20"/>
      <c r="BQ179" s="20"/>
      <c r="BR179" s="20"/>
      <c r="BS179" s="20"/>
      <c r="BT179" s="20"/>
      <c r="BU179" s="20"/>
      <c r="BV179" s="20"/>
      <c r="BW179" s="20"/>
      <c r="BX179" s="20"/>
      <c r="BY179" s="20"/>
      <c r="BZ179" s="20"/>
      <c r="CA179" s="20"/>
      <c r="CB179" s="20"/>
      <c r="CC179" s="20"/>
      <c r="CD179" s="20"/>
      <c r="CE179" s="20"/>
      <c r="CF179" s="20"/>
      <c r="CG179" s="20"/>
      <c r="CH179" s="20"/>
      <c r="CI179" s="20"/>
      <c r="CJ179" s="20"/>
      <c r="CK179" s="20"/>
      <c r="CL179" s="20"/>
      <c r="CM179" s="20"/>
      <c r="CN179" s="20"/>
      <c r="CO179" s="20"/>
      <c r="CP179" s="20"/>
      <c r="CQ179" s="20"/>
      <c r="CR179" s="20"/>
      <c r="CS179" s="20"/>
      <c r="CT179" s="20"/>
      <c r="CU179" s="20"/>
      <c r="CV179" s="20"/>
      <c r="CW179" s="20"/>
      <c r="CX179" s="20"/>
      <c r="CY179" s="20"/>
      <c r="CZ179" s="20"/>
      <c r="DA179" s="20"/>
      <c r="DB179" s="20"/>
      <c r="DC179" s="20"/>
      <c r="DD179" s="20"/>
      <c r="DE179" s="20"/>
      <c r="DF179" s="20"/>
      <c r="DG179" s="20"/>
      <c r="DH179" s="20"/>
      <c r="DI179" s="20"/>
      <c r="DJ179" s="20"/>
      <c r="DK179" s="20"/>
      <c r="DL179" s="20"/>
      <c r="DM179" s="20"/>
      <c r="DN179" s="20"/>
      <c r="DO179" s="20"/>
      <c r="DP179" s="20"/>
      <c r="DQ179" s="20"/>
      <c r="DR179" s="20"/>
      <c r="DS179" s="20"/>
      <c r="DT179" s="20"/>
      <c r="DU179" s="20"/>
      <c r="DV179" s="20"/>
      <c r="DW179" s="20"/>
      <c r="DX179" s="20"/>
      <c r="DY179" s="20"/>
      <c r="DZ179" s="20"/>
      <c r="EA179" s="20"/>
      <c r="EB179" s="20"/>
      <c r="EC179" s="20"/>
      <c r="ED179" s="20"/>
      <c r="EE179" s="20"/>
      <c r="EF179" s="20"/>
      <c r="EG179" s="20"/>
      <c r="EH179" s="20"/>
      <c r="EI179" s="20"/>
      <c r="EJ179" s="20"/>
      <c r="EK179" s="20"/>
      <c r="EL179" s="20"/>
      <c r="EM179" s="20"/>
      <c r="EN179" s="20"/>
      <c r="EO179" s="20"/>
      <c r="EP179" s="20"/>
      <c r="EQ179" s="20"/>
      <c r="ER179" s="20"/>
      <c r="ES179" s="20"/>
      <c r="ET179" s="20"/>
      <c r="EU179" s="20"/>
      <c r="EV179" s="20"/>
      <c r="EW179" s="20"/>
      <c r="EX179" s="20"/>
      <c r="EY179" s="20"/>
      <c r="EZ179" s="20"/>
      <c r="FA179" s="20"/>
      <c r="FB179" s="20"/>
      <c r="FC179" s="20"/>
      <c r="FD179" s="20"/>
      <c r="FE179" s="20"/>
      <c r="FF179" s="20"/>
      <c r="FG179" s="20"/>
      <c r="FH179" s="20"/>
      <c r="FI179" s="20"/>
      <c r="FJ179" s="20"/>
      <c r="FK179" s="20"/>
      <c r="FL179" s="20"/>
      <c r="FM179" s="20"/>
      <c r="FN179" s="20"/>
      <c r="FO179" s="20"/>
      <c r="FP179" s="20"/>
      <c r="FQ179" s="20"/>
      <c r="FR179" s="20"/>
      <c r="FS179" s="20"/>
      <c r="FT179" s="20"/>
      <c r="FU179" s="20"/>
      <c r="FV179" s="20"/>
      <c r="FW179" s="20"/>
      <c r="FX179" s="20"/>
      <c r="FY179" s="20"/>
      <c r="FZ179" s="20"/>
      <c r="GA179" s="20"/>
      <c r="GB179" s="20"/>
      <c r="GC179" s="20"/>
      <c r="GD179" s="20"/>
      <c r="GE179" s="20"/>
      <c r="GF179" s="20"/>
      <c r="GG179" s="20"/>
      <c r="GH179" s="20"/>
      <c r="GI179" s="20"/>
      <c r="GJ179" s="20"/>
      <c r="GK179" s="20"/>
      <c r="GL179" s="20"/>
      <c r="GM179" s="20"/>
      <c r="GN179" s="20"/>
      <c r="GO179" s="20"/>
      <c r="GP179" s="20"/>
      <c r="GQ179" s="20"/>
      <c r="GR179" s="20"/>
      <c r="GS179" s="20"/>
      <c r="GT179" s="20"/>
      <c r="GU179" s="20"/>
      <c r="GV179" s="20"/>
      <c r="GW179" s="20"/>
      <c r="GX179" s="20"/>
      <c r="GY179" s="20"/>
      <c r="GZ179" s="20"/>
      <c r="HA179" s="20"/>
      <c r="HB179" s="20"/>
      <c r="HC179" s="20"/>
      <c r="HD179" s="20"/>
      <c r="HE179" s="20"/>
      <c r="HF179" s="20"/>
      <c r="HG179" s="20"/>
      <c r="HH179" s="20"/>
      <c r="HI179" s="20"/>
      <c r="HJ179" s="20"/>
      <c r="HK179" s="20"/>
      <c r="HL179" s="20"/>
      <c r="HM179" s="20"/>
      <c r="HN179" s="20"/>
      <c r="HO179" s="20"/>
      <c r="HP179" s="20"/>
      <c r="HQ179" s="20"/>
      <c r="HR179" s="20"/>
      <c r="HS179" s="20"/>
      <c r="HT179" s="20"/>
      <c r="HU179" s="20"/>
      <c r="HV179" s="20"/>
      <c r="HW179" s="20"/>
      <c r="HX179" s="20"/>
      <c r="HY179" s="20"/>
      <c r="HZ179" s="20"/>
      <c r="IA179" s="20"/>
      <c r="IB179" s="20"/>
      <c r="IC179" s="20"/>
      <c r="ID179" s="20"/>
      <c r="IE179" s="20"/>
      <c r="IF179" s="20"/>
      <c r="IG179" s="20"/>
      <c r="IH179" s="20"/>
      <c r="II179" s="20"/>
      <c r="IJ179" s="20"/>
      <c r="IK179" s="20"/>
      <c r="IL179" s="20"/>
      <c r="IM179" s="20"/>
      <c r="IN179" s="20"/>
      <c r="IO179" s="20"/>
      <c r="IP179" s="20"/>
      <c r="IQ179" s="20"/>
      <c r="IR179" s="20"/>
      <c r="IS179" s="20"/>
      <c r="IT179" s="20"/>
      <c r="IU179" s="20"/>
      <c r="IV179" s="20"/>
    </row>
    <row r="180" spans="1:256" s="21" customFormat="1">
      <c r="A180" s="20"/>
      <c r="B180" s="20"/>
      <c r="C180" s="20"/>
      <c r="D180" s="20"/>
      <c r="E180" s="20"/>
      <c r="F180" s="20"/>
      <c r="G180" s="20"/>
      <c r="H180" s="20"/>
      <c r="I180" s="20"/>
      <c r="J180" s="20"/>
      <c r="K180" s="2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c r="AQ180" s="20"/>
      <c r="AR180" s="20"/>
      <c r="AS180" s="20"/>
      <c r="AT180" s="20"/>
      <c r="AU180" s="20"/>
      <c r="AV180" s="20"/>
      <c r="AW180" s="20"/>
      <c r="AX180" s="20"/>
      <c r="AY180" s="20"/>
      <c r="AZ180" s="20"/>
      <c r="BA180" s="20"/>
      <c r="BB180" s="20"/>
      <c r="BC180" s="20"/>
      <c r="BD180" s="20"/>
      <c r="BE180" s="20"/>
      <c r="BF180" s="20"/>
      <c r="BG180" s="20"/>
      <c r="BH180" s="20"/>
      <c r="BI180" s="20"/>
      <c r="BJ180" s="20"/>
      <c r="BK180" s="20"/>
      <c r="BL180" s="20"/>
      <c r="BM180" s="20"/>
      <c r="BN180" s="20"/>
      <c r="BO180" s="20"/>
      <c r="BP180" s="20"/>
      <c r="BQ180" s="20"/>
      <c r="BR180" s="20"/>
      <c r="BS180" s="20"/>
      <c r="BT180" s="20"/>
      <c r="BU180" s="20"/>
      <c r="BV180" s="20"/>
      <c r="BW180" s="20"/>
      <c r="BX180" s="20"/>
      <c r="BY180" s="20"/>
      <c r="BZ180" s="20"/>
      <c r="CA180" s="20"/>
      <c r="CB180" s="20"/>
      <c r="CC180" s="20"/>
      <c r="CD180" s="20"/>
      <c r="CE180" s="20"/>
      <c r="CF180" s="20"/>
      <c r="CG180" s="20"/>
      <c r="CH180" s="20"/>
      <c r="CI180" s="20"/>
      <c r="CJ180" s="20"/>
      <c r="CK180" s="20"/>
      <c r="CL180" s="20"/>
      <c r="CM180" s="20"/>
      <c r="CN180" s="20"/>
      <c r="CO180" s="20"/>
      <c r="CP180" s="20"/>
      <c r="CQ180" s="20"/>
      <c r="CR180" s="20"/>
      <c r="CS180" s="20"/>
      <c r="CT180" s="20"/>
      <c r="CU180" s="20"/>
      <c r="CV180" s="20"/>
      <c r="CW180" s="20"/>
      <c r="CX180" s="20"/>
      <c r="CY180" s="20"/>
      <c r="CZ180" s="20"/>
      <c r="DA180" s="20"/>
      <c r="DB180" s="20"/>
      <c r="DC180" s="20"/>
      <c r="DD180" s="20"/>
      <c r="DE180" s="20"/>
      <c r="DF180" s="20"/>
      <c r="DG180" s="20"/>
      <c r="DH180" s="20"/>
      <c r="DI180" s="20"/>
      <c r="DJ180" s="20"/>
      <c r="DK180" s="20"/>
      <c r="DL180" s="20"/>
      <c r="DM180" s="20"/>
      <c r="DN180" s="20"/>
      <c r="DO180" s="20"/>
      <c r="DP180" s="20"/>
      <c r="DQ180" s="20"/>
      <c r="DR180" s="20"/>
      <c r="DS180" s="20"/>
      <c r="DT180" s="20"/>
      <c r="DU180" s="20"/>
      <c r="DV180" s="20"/>
      <c r="DW180" s="20"/>
      <c r="DX180" s="20"/>
      <c r="DY180" s="20"/>
      <c r="DZ180" s="20"/>
      <c r="EA180" s="20"/>
      <c r="EB180" s="20"/>
      <c r="EC180" s="20"/>
      <c r="ED180" s="20"/>
      <c r="EE180" s="20"/>
      <c r="EF180" s="20"/>
      <c r="EG180" s="20"/>
      <c r="EH180" s="20"/>
      <c r="EI180" s="20"/>
      <c r="EJ180" s="20"/>
      <c r="EK180" s="20"/>
      <c r="EL180" s="20"/>
      <c r="EM180" s="20"/>
      <c r="EN180" s="20"/>
      <c r="EO180" s="20"/>
      <c r="EP180" s="20"/>
      <c r="EQ180" s="20"/>
      <c r="ER180" s="20"/>
      <c r="ES180" s="20"/>
      <c r="ET180" s="20"/>
      <c r="EU180" s="20"/>
      <c r="EV180" s="20"/>
      <c r="EW180" s="20"/>
      <c r="EX180" s="20"/>
      <c r="EY180" s="20"/>
      <c r="EZ180" s="20"/>
      <c r="FA180" s="20"/>
      <c r="FB180" s="20"/>
      <c r="FC180" s="20"/>
      <c r="FD180" s="20"/>
      <c r="FE180" s="20"/>
      <c r="FF180" s="20"/>
      <c r="FG180" s="20"/>
      <c r="FH180" s="20"/>
      <c r="FI180" s="20"/>
      <c r="FJ180" s="20"/>
      <c r="FK180" s="20"/>
      <c r="FL180" s="20"/>
      <c r="FM180" s="20"/>
      <c r="FN180" s="20"/>
      <c r="FO180" s="20"/>
      <c r="FP180" s="20"/>
      <c r="FQ180" s="20"/>
      <c r="FR180" s="20"/>
      <c r="FS180" s="20"/>
      <c r="FT180" s="20"/>
      <c r="FU180" s="20"/>
      <c r="FV180" s="20"/>
      <c r="FW180" s="20"/>
      <c r="FX180" s="20"/>
      <c r="FY180" s="20"/>
      <c r="FZ180" s="20"/>
      <c r="GA180" s="20"/>
      <c r="GB180" s="20"/>
      <c r="GC180" s="20"/>
      <c r="GD180" s="20"/>
      <c r="GE180" s="20"/>
      <c r="GF180" s="20"/>
      <c r="GG180" s="20"/>
      <c r="GH180" s="20"/>
      <c r="GI180" s="20"/>
      <c r="GJ180" s="20"/>
      <c r="GK180" s="20"/>
      <c r="GL180" s="20"/>
      <c r="GM180" s="20"/>
      <c r="GN180" s="20"/>
      <c r="GO180" s="20"/>
      <c r="GP180" s="20"/>
      <c r="GQ180" s="20"/>
      <c r="GR180" s="20"/>
      <c r="GS180" s="20"/>
      <c r="GT180" s="20"/>
      <c r="GU180" s="20"/>
      <c r="GV180" s="20"/>
      <c r="GW180" s="20"/>
      <c r="GX180" s="20"/>
      <c r="GY180" s="20"/>
      <c r="GZ180" s="20"/>
      <c r="HA180" s="20"/>
      <c r="HB180" s="20"/>
      <c r="HC180" s="20"/>
      <c r="HD180" s="20"/>
      <c r="HE180" s="20"/>
      <c r="HF180" s="20"/>
      <c r="HG180" s="20"/>
      <c r="HH180" s="20"/>
      <c r="HI180" s="20"/>
      <c r="HJ180" s="20"/>
      <c r="HK180" s="20"/>
      <c r="HL180" s="20"/>
      <c r="HM180" s="20"/>
      <c r="HN180" s="20"/>
      <c r="HO180" s="20"/>
      <c r="HP180" s="20"/>
      <c r="HQ180" s="20"/>
      <c r="HR180" s="20"/>
      <c r="HS180" s="20"/>
      <c r="HT180" s="20"/>
      <c r="HU180" s="20"/>
      <c r="HV180" s="20"/>
      <c r="HW180" s="20"/>
      <c r="HX180" s="20"/>
      <c r="HY180" s="20"/>
      <c r="HZ180" s="20"/>
      <c r="IA180" s="20"/>
      <c r="IB180" s="20"/>
      <c r="IC180" s="20"/>
      <c r="ID180" s="20"/>
      <c r="IE180" s="20"/>
      <c r="IF180" s="20"/>
      <c r="IG180" s="20"/>
      <c r="IH180" s="20"/>
      <c r="II180" s="20"/>
      <c r="IJ180" s="20"/>
      <c r="IK180" s="20"/>
      <c r="IL180" s="20"/>
      <c r="IM180" s="20"/>
      <c r="IN180" s="20"/>
      <c r="IO180" s="20"/>
      <c r="IP180" s="20"/>
      <c r="IQ180" s="20"/>
      <c r="IR180" s="20"/>
      <c r="IS180" s="20"/>
      <c r="IT180" s="20"/>
      <c r="IU180" s="20"/>
      <c r="IV180" s="20"/>
    </row>
    <row r="181" spans="1:256" s="21" customFormat="1">
      <c r="A181" s="20"/>
      <c r="B181" s="20"/>
      <c r="C181" s="20"/>
      <c r="D181" s="20"/>
      <c r="E181" s="20"/>
      <c r="F181" s="20"/>
      <c r="G181" s="20"/>
      <c r="H181" s="20"/>
      <c r="I181" s="20"/>
      <c r="J181" s="20"/>
      <c r="K181" s="2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c r="AQ181" s="20"/>
      <c r="AR181" s="20"/>
      <c r="AS181" s="20"/>
      <c r="AT181" s="20"/>
      <c r="AU181" s="20"/>
      <c r="AV181" s="20"/>
      <c r="AW181" s="20"/>
      <c r="AX181" s="20"/>
      <c r="AY181" s="20"/>
      <c r="AZ181" s="20"/>
      <c r="BA181" s="20"/>
      <c r="BB181" s="20"/>
      <c r="BC181" s="20"/>
      <c r="BD181" s="20"/>
      <c r="BE181" s="20"/>
      <c r="BF181" s="20"/>
      <c r="BG181" s="20"/>
      <c r="BH181" s="20"/>
      <c r="BI181" s="20"/>
      <c r="BJ181" s="20"/>
      <c r="BK181" s="20"/>
      <c r="BL181" s="20"/>
      <c r="BM181" s="20"/>
      <c r="BN181" s="20"/>
      <c r="BO181" s="20"/>
      <c r="BP181" s="20"/>
      <c r="BQ181" s="20"/>
      <c r="BR181" s="20"/>
      <c r="BS181" s="20"/>
      <c r="BT181" s="20"/>
      <c r="BU181" s="20"/>
      <c r="BV181" s="20"/>
      <c r="BW181" s="20"/>
      <c r="BX181" s="20"/>
      <c r="BY181" s="20"/>
      <c r="BZ181" s="20"/>
      <c r="CA181" s="20"/>
      <c r="CB181" s="20"/>
      <c r="CC181" s="20"/>
      <c r="CD181" s="20"/>
      <c r="CE181" s="20"/>
      <c r="CF181" s="20"/>
      <c r="CG181" s="20"/>
      <c r="CH181" s="20"/>
      <c r="CI181" s="20"/>
      <c r="CJ181" s="20"/>
      <c r="CK181" s="20"/>
      <c r="CL181" s="20"/>
      <c r="CM181" s="20"/>
      <c r="CN181" s="20"/>
      <c r="CO181" s="20"/>
      <c r="CP181" s="20"/>
      <c r="CQ181" s="20"/>
      <c r="CR181" s="20"/>
      <c r="CS181" s="20"/>
      <c r="CT181" s="20"/>
      <c r="CU181" s="20"/>
      <c r="CV181" s="20"/>
      <c r="CW181" s="20"/>
      <c r="CX181" s="20"/>
      <c r="CY181" s="20"/>
      <c r="CZ181" s="20"/>
      <c r="DA181" s="20"/>
      <c r="DB181" s="20"/>
      <c r="DC181" s="20"/>
      <c r="DD181" s="20"/>
      <c r="DE181" s="20"/>
      <c r="DF181" s="20"/>
      <c r="DG181" s="20"/>
      <c r="DH181" s="20"/>
      <c r="DI181" s="20"/>
      <c r="DJ181" s="20"/>
      <c r="DK181" s="20"/>
      <c r="DL181" s="20"/>
      <c r="DM181" s="20"/>
      <c r="DN181" s="20"/>
      <c r="DO181" s="20"/>
      <c r="DP181" s="20"/>
      <c r="DQ181" s="20"/>
      <c r="DR181" s="20"/>
      <c r="DS181" s="20"/>
      <c r="DT181" s="20"/>
      <c r="DU181" s="20"/>
      <c r="DV181" s="20"/>
      <c r="DW181" s="20"/>
      <c r="DX181" s="20"/>
      <c r="DY181" s="20"/>
      <c r="DZ181" s="20"/>
      <c r="EA181" s="20"/>
      <c r="EB181" s="20"/>
      <c r="EC181" s="20"/>
      <c r="ED181" s="20"/>
      <c r="EE181" s="20"/>
      <c r="EF181" s="20"/>
      <c r="EG181" s="20"/>
      <c r="EH181" s="20"/>
      <c r="EI181" s="20"/>
      <c r="EJ181" s="20"/>
      <c r="EK181" s="20"/>
      <c r="EL181" s="20"/>
      <c r="EM181" s="20"/>
      <c r="EN181" s="20"/>
      <c r="EO181" s="20"/>
      <c r="EP181" s="20"/>
      <c r="EQ181" s="20"/>
      <c r="ER181" s="20"/>
      <c r="ES181" s="20"/>
      <c r="ET181" s="20"/>
      <c r="EU181" s="20"/>
      <c r="EV181" s="20"/>
      <c r="EW181" s="20"/>
      <c r="EX181" s="20"/>
      <c r="EY181" s="20"/>
      <c r="EZ181" s="20"/>
      <c r="FA181" s="20"/>
      <c r="FB181" s="20"/>
      <c r="FC181" s="20"/>
      <c r="FD181" s="20"/>
      <c r="FE181" s="20"/>
      <c r="FF181" s="20"/>
      <c r="FG181" s="20"/>
      <c r="FH181" s="20"/>
      <c r="FI181" s="20"/>
      <c r="FJ181" s="20"/>
      <c r="FK181" s="20"/>
      <c r="FL181" s="20"/>
      <c r="FM181" s="20"/>
      <c r="FN181" s="20"/>
      <c r="FO181" s="20"/>
      <c r="FP181" s="20"/>
      <c r="FQ181" s="20"/>
      <c r="FR181" s="20"/>
      <c r="FS181" s="20"/>
      <c r="FT181" s="20"/>
      <c r="FU181" s="20"/>
      <c r="FV181" s="20"/>
      <c r="FW181" s="20"/>
      <c r="FX181" s="20"/>
      <c r="FY181" s="20"/>
      <c r="FZ181" s="20"/>
      <c r="GA181" s="20"/>
      <c r="GB181" s="20"/>
      <c r="GC181" s="20"/>
      <c r="GD181" s="20"/>
      <c r="GE181" s="20"/>
      <c r="GF181" s="20"/>
      <c r="GG181" s="20"/>
      <c r="GH181" s="20"/>
      <c r="GI181" s="20"/>
      <c r="GJ181" s="20"/>
      <c r="GK181" s="20"/>
      <c r="GL181" s="20"/>
      <c r="GM181" s="20"/>
      <c r="GN181" s="20"/>
      <c r="GO181" s="20"/>
      <c r="GP181" s="20"/>
      <c r="GQ181" s="20"/>
      <c r="GR181" s="20"/>
      <c r="GS181" s="20"/>
      <c r="GT181" s="20"/>
      <c r="GU181" s="20"/>
      <c r="GV181" s="20"/>
      <c r="GW181" s="20"/>
      <c r="GX181" s="20"/>
      <c r="GY181" s="20"/>
      <c r="GZ181" s="20"/>
      <c r="HA181" s="20"/>
      <c r="HB181" s="20"/>
      <c r="HC181" s="20"/>
      <c r="HD181" s="20"/>
      <c r="HE181" s="20"/>
      <c r="HF181" s="20"/>
      <c r="HG181" s="20"/>
      <c r="HH181" s="20"/>
      <c r="HI181" s="20"/>
      <c r="HJ181" s="20"/>
      <c r="HK181" s="20"/>
      <c r="HL181" s="20"/>
      <c r="HM181" s="20"/>
      <c r="HN181" s="20"/>
      <c r="HO181" s="20"/>
      <c r="HP181" s="20"/>
      <c r="HQ181" s="20"/>
      <c r="HR181" s="20"/>
      <c r="HS181" s="20"/>
      <c r="HT181" s="20"/>
      <c r="HU181" s="20"/>
      <c r="HV181" s="20"/>
      <c r="HW181" s="20"/>
      <c r="HX181" s="20"/>
      <c r="HY181" s="20"/>
      <c r="HZ181" s="20"/>
      <c r="IA181" s="20"/>
      <c r="IB181" s="20"/>
      <c r="IC181" s="20"/>
      <c r="ID181" s="20"/>
      <c r="IE181" s="20"/>
      <c r="IF181" s="20"/>
      <c r="IG181" s="20"/>
      <c r="IH181" s="20"/>
      <c r="II181" s="20"/>
      <c r="IJ181" s="20"/>
      <c r="IK181" s="20"/>
      <c r="IL181" s="20"/>
      <c r="IM181" s="20"/>
      <c r="IN181" s="20"/>
      <c r="IO181" s="20"/>
      <c r="IP181" s="20"/>
      <c r="IQ181" s="20"/>
      <c r="IR181" s="20"/>
      <c r="IS181" s="20"/>
      <c r="IT181" s="20"/>
      <c r="IU181" s="20"/>
      <c r="IV181" s="20"/>
    </row>
    <row r="182" spans="1:256" s="21" customFormat="1">
      <c r="A182" s="20"/>
      <c r="B182" s="20"/>
      <c r="C182" s="20"/>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c r="AQ182" s="20"/>
      <c r="AR182" s="20"/>
      <c r="AS182" s="20"/>
      <c r="AT182" s="20"/>
      <c r="AU182" s="20"/>
      <c r="AV182" s="20"/>
      <c r="AW182" s="20"/>
      <c r="AX182" s="20"/>
      <c r="AY182" s="20"/>
      <c r="AZ182" s="20"/>
      <c r="BA182" s="20"/>
      <c r="BB182" s="20"/>
      <c r="BC182" s="20"/>
      <c r="BD182" s="20"/>
      <c r="BE182" s="20"/>
      <c r="BF182" s="20"/>
      <c r="BG182" s="20"/>
      <c r="BH182" s="20"/>
      <c r="BI182" s="20"/>
      <c r="BJ182" s="20"/>
      <c r="BK182" s="20"/>
      <c r="BL182" s="20"/>
      <c r="BM182" s="20"/>
      <c r="BN182" s="20"/>
      <c r="BO182" s="20"/>
      <c r="BP182" s="20"/>
      <c r="BQ182" s="20"/>
      <c r="BR182" s="20"/>
      <c r="BS182" s="20"/>
      <c r="BT182" s="20"/>
      <c r="BU182" s="20"/>
      <c r="BV182" s="20"/>
      <c r="BW182" s="20"/>
      <c r="BX182" s="20"/>
      <c r="BY182" s="20"/>
      <c r="BZ182" s="20"/>
      <c r="CA182" s="20"/>
      <c r="CB182" s="20"/>
      <c r="CC182" s="20"/>
      <c r="CD182" s="20"/>
      <c r="CE182" s="20"/>
      <c r="CF182" s="20"/>
      <c r="CG182" s="20"/>
      <c r="CH182" s="20"/>
      <c r="CI182" s="20"/>
      <c r="CJ182" s="20"/>
      <c r="CK182" s="20"/>
      <c r="CL182" s="20"/>
      <c r="CM182" s="20"/>
      <c r="CN182" s="20"/>
      <c r="CO182" s="20"/>
      <c r="CP182" s="20"/>
      <c r="CQ182" s="20"/>
      <c r="CR182" s="20"/>
      <c r="CS182" s="20"/>
      <c r="CT182" s="20"/>
      <c r="CU182" s="20"/>
      <c r="CV182" s="20"/>
      <c r="CW182" s="20"/>
      <c r="CX182" s="20"/>
      <c r="CY182" s="20"/>
      <c r="CZ182" s="20"/>
      <c r="DA182" s="20"/>
      <c r="DB182" s="20"/>
      <c r="DC182" s="20"/>
      <c r="DD182" s="20"/>
      <c r="DE182" s="20"/>
      <c r="DF182" s="20"/>
      <c r="DG182" s="20"/>
      <c r="DH182" s="20"/>
      <c r="DI182" s="20"/>
      <c r="DJ182" s="20"/>
      <c r="DK182" s="20"/>
      <c r="DL182" s="20"/>
      <c r="DM182" s="20"/>
      <c r="DN182" s="20"/>
      <c r="DO182" s="20"/>
      <c r="DP182" s="20"/>
      <c r="DQ182" s="20"/>
      <c r="DR182" s="20"/>
      <c r="DS182" s="20"/>
      <c r="DT182" s="20"/>
      <c r="DU182" s="20"/>
      <c r="DV182" s="20"/>
      <c r="DW182" s="20"/>
      <c r="DX182" s="20"/>
      <c r="DY182" s="20"/>
      <c r="DZ182" s="20"/>
      <c r="EA182" s="20"/>
      <c r="EB182" s="20"/>
      <c r="EC182" s="20"/>
      <c r="ED182" s="20"/>
      <c r="EE182" s="20"/>
      <c r="EF182" s="20"/>
      <c r="EG182" s="20"/>
      <c r="EH182" s="20"/>
      <c r="EI182" s="20"/>
      <c r="EJ182" s="20"/>
      <c r="EK182" s="20"/>
      <c r="EL182" s="20"/>
      <c r="EM182" s="20"/>
      <c r="EN182" s="20"/>
      <c r="EO182" s="20"/>
      <c r="EP182" s="20"/>
      <c r="EQ182" s="20"/>
      <c r="ER182" s="20"/>
      <c r="ES182" s="20"/>
      <c r="ET182" s="20"/>
      <c r="EU182" s="20"/>
      <c r="EV182" s="20"/>
      <c r="EW182" s="20"/>
      <c r="EX182" s="20"/>
      <c r="EY182" s="20"/>
      <c r="EZ182" s="20"/>
      <c r="FA182" s="20"/>
      <c r="FB182" s="20"/>
      <c r="FC182" s="20"/>
      <c r="FD182" s="20"/>
      <c r="FE182" s="20"/>
      <c r="FF182" s="20"/>
      <c r="FG182" s="20"/>
      <c r="FH182" s="20"/>
      <c r="FI182" s="20"/>
      <c r="FJ182" s="20"/>
      <c r="FK182" s="20"/>
      <c r="FL182" s="20"/>
      <c r="FM182" s="20"/>
      <c r="FN182" s="20"/>
      <c r="FO182" s="20"/>
      <c r="FP182" s="20"/>
      <c r="FQ182" s="20"/>
      <c r="FR182" s="20"/>
      <c r="FS182" s="20"/>
      <c r="FT182" s="20"/>
      <c r="FU182" s="20"/>
      <c r="FV182" s="20"/>
      <c r="FW182" s="20"/>
      <c r="FX182" s="20"/>
      <c r="FY182" s="20"/>
      <c r="FZ182" s="20"/>
      <c r="GA182" s="20"/>
      <c r="GB182" s="20"/>
      <c r="GC182" s="20"/>
      <c r="GD182" s="20"/>
      <c r="GE182" s="20"/>
      <c r="GF182" s="20"/>
      <c r="GG182" s="20"/>
      <c r="GH182" s="20"/>
      <c r="GI182" s="20"/>
      <c r="GJ182" s="20"/>
      <c r="GK182" s="20"/>
      <c r="GL182" s="20"/>
      <c r="GM182" s="20"/>
      <c r="GN182" s="20"/>
      <c r="GO182" s="20"/>
      <c r="GP182" s="20"/>
      <c r="GQ182" s="20"/>
      <c r="GR182" s="20"/>
      <c r="GS182" s="20"/>
      <c r="GT182" s="20"/>
      <c r="GU182" s="20"/>
      <c r="GV182" s="20"/>
      <c r="GW182" s="20"/>
      <c r="GX182" s="20"/>
      <c r="GY182" s="20"/>
      <c r="GZ182" s="20"/>
      <c r="HA182" s="20"/>
      <c r="HB182" s="20"/>
      <c r="HC182" s="20"/>
      <c r="HD182" s="20"/>
      <c r="HE182" s="20"/>
      <c r="HF182" s="20"/>
      <c r="HG182" s="20"/>
      <c r="HH182" s="20"/>
      <c r="HI182" s="20"/>
      <c r="HJ182" s="20"/>
      <c r="HK182" s="20"/>
      <c r="HL182" s="20"/>
      <c r="HM182" s="20"/>
      <c r="HN182" s="20"/>
      <c r="HO182" s="20"/>
      <c r="HP182" s="20"/>
      <c r="HQ182" s="20"/>
      <c r="HR182" s="20"/>
      <c r="HS182" s="20"/>
      <c r="HT182" s="20"/>
      <c r="HU182" s="20"/>
      <c r="HV182" s="20"/>
      <c r="HW182" s="20"/>
      <c r="HX182" s="20"/>
      <c r="HY182" s="20"/>
      <c r="HZ182" s="20"/>
      <c r="IA182" s="20"/>
      <c r="IB182" s="20"/>
      <c r="IC182" s="20"/>
      <c r="ID182" s="20"/>
      <c r="IE182" s="20"/>
      <c r="IF182" s="20"/>
      <c r="IG182" s="20"/>
      <c r="IH182" s="20"/>
      <c r="II182" s="20"/>
      <c r="IJ182" s="20"/>
      <c r="IK182" s="20"/>
      <c r="IL182" s="20"/>
      <c r="IM182" s="20"/>
      <c r="IN182" s="20"/>
      <c r="IO182" s="20"/>
      <c r="IP182" s="20"/>
      <c r="IQ182" s="20"/>
      <c r="IR182" s="20"/>
      <c r="IS182" s="20"/>
      <c r="IT182" s="20"/>
      <c r="IU182" s="20"/>
      <c r="IV182" s="20"/>
    </row>
    <row r="183" spans="1:256" s="21" customFormat="1">
      <c r="A183" s="20"/>
      <c r="B183" s="20"/>
      <c r="C183" s="20"/>
      <c r="D183" s="20"/>
      <c r="E183" s="20"/>
      <c r="F183" s="20"/>
      <c r="G183" s="20"/>
      <c r="H183" s="20"/>
      <c r="I183" s="20"/>
      <c r="J183" s="20"/>
      <c r="K183" s="2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c r="AQ183" s="20"/>
      <c r="AR183" s="20"/>
      <c r="AS183" s="20"/>
      <c r="AT183" s="20"/>
      <c r="AU183" s="20"/>
      <c r="AV183" s="20"/>
      <c r="AW183" s="20"/>
      <c r="AX183" s="20"/>
      <c r="AY183" s="20"/>
      <c r="AZ183" s="20"/>
      <c r="BA183" s="20"/>
      <c r="BB183" s="20"/>
      <c r="BC183" s="20"/>
      <c r="BD183" s="20"/>
      <c r="BE183" s="20"/>
      <c r="BF183" s="20"/>
      <c r="BG183" s="20"/>
      <c r="BH183" s="20"/>
      <c r="BI183" s="20"/>
      <c r="BJ183" s="20"/>
      <c r="BK183" s="20"/>
      <c r="BL183" s="20"/>
      <c r="BM183" s="20"/>
      <c r="BN183" s="20"/>
      <c r="BO183" s="20"/>
      <c r="BP183" s="20"/>
      <c r="BQ183" s="20"/>
      <c r="BR183" s="20"/>
      <c r="BS183" s="20"/>
      <c r="BT183" s="20"/>
      <c r="BU183" s="20"/>
      <c r="BV183" s="20"/>
      <c r="BW183" s="20"/>
      <c r="BX183" s="20"/>
      <c r="BY183" s="20"/>
      <c r="BZ183" s="20"/>
      <c r="CA183" s="20"/>
      <c r="CB183" s="20"/>
      <c r="CC183" s="20"/>
      <c r="CD183" s="20"/>
      <c r="CE183" s="20"/>
      <c r="CF183" s="20"/>
      <c r="CG183" s="20"/>
      <c r="CH183" s="20"/>
      <c r="CI183" s="20"/>
      <c r="CJ183" s="20"/>
      <c r="CK183" s="20"/>
      <c r="CL183" s="20"/>
      <c r="CM183" s="20"/>
      <c r="CN183" s="20"/>
      <c r="CO183" s="20"/>
      <c r="CP183" s="20"/>
      <c r="CQ183" s="20"/>
      <c r="CR183" s="20"/>
      <c r="CS183" s="20"/>
      <c r="CT183" s="20"/>
      <c r="CU183" s="20"/>
      <c r="CV183" s="20"/>
      <c r="CW183" s="20"/>
      <c r="CX183" s="20"/>
      <c r="CY183" s="20"/>
      <c r="CZ183" s="20"/>
      <c r="DA183" s="20"/>
      <c r="DB183" s="20"/>
      <c r="DC183" s="20"/>
      <c r="DD183" s="20"/>
      <c r="DE183" s="20"/>
      <c r="DF183" s="20"/>
      <c r="DG183" s="20"/>
      <c r="DH183" s="20"/>
      <c r="DI183" s="20"/>
      <c r="DJ183" s="20"/>
      <c r="DK183" s="20"/>
      <c r="DL183" s="20"/>
      <c r="DM183" s="20"/>
      <c r="DN183" s="20"/>
      <c r="DO183" s="20"/>
      <c r="DP183" s="20"/>
      <c r="DQ183" s="20"/>
      <c r="DR183" s="20"/>
      <c r="DS183" s="20"/>
      <c r="DT183" s="20"/>
      <c r="DU183" s="20"/>
      <c r="DV183" s="20"/>
      <c r="DW183" s="20"/>
      <c r="DX183" s="20"/>
      <c r="DY183" s="20"/>
      <c r="DZ183" s="20"/>
      <c r="EA183" s="20"/>
      <c r="EB183" s="20"/>
      <c r="EC183" s="20"/>
      <c r="ED183" s="20"/>
      <c r="EE183" s="20"/>
      <c r="EF183" s="20"/>
      <c r="EG183" s="20"/>
      <c r="EH183" s="20"/>
      <c r="EI183" s="20"/>
      <c r="EJ183" s="20"/>
      <c r="EK183" s="20"/>
      <c r="EL183" s="20"/>
      <c r="EM183" s="20"/>
      <c r="EN183" s="20"/>
      <c r="EO183" s="20"/>
      <c r="EP183" s="20"/>
      <c r="EQ183" s="20"/>
      <c r="ER183" s="20"/>
      <c r="ES183" s="20"/>
      <c r="ET183" s="20"/>
      <c r="EU183" s="20"/>
      <c r="EV183" s="20"/>
      <c r="EW183" s="20"/>
      <c r="EX183" s="20"/>
      <c r="EY183" s="20"/>
      <c r="EZ183" s="20"/>
      <c r="FA183" s="20"/>
      <c r="FB183" s="20"/>
      <c r="FC183" s="20"/>
      <c r="FD183" s="20"/>
      <c r="FE183" s="20"/>
      <c r="FF183" s="20"/>
      <c r="FG183" s="20"/>
      <c r="FH183" s="20"/>
      <c r="FI183" s="20"/>
      <c r="FJ183" s="20"/>
      <c r="FK183" s="20"/>
      <c r="FL183" s="20"/>
      <c r="FM183" s="20"/>
      <c r="FN183" s="20"/>
      <c r="FO183" s="20"/>
      <c r="FP183" s="20"/>
      <c r="FQ183" s="20"/>
      <c r="FR183" s="20"/>
      <c r="FS183" s="20"/>
      <c r="FT183" s="20"/>
      <c r="FU183" s="20"/>
      <c r="FV183" s="20"/>
      <c r="FW183" s="20"/>
      <c r="FX183" s="20"/>
      <c r="FY183" s="20"/>
      <c r="FZ183" s="20"/>
      <c r="GA183" s="20"/>
      <c r="GB183" s="20"/>
      <c r="GC183" s="20"/>
      <c r="GD183" s="20"/>
      <c r="GE183" s="20"/>
      <c r="GF183" s="20"/>
      <c r="GG183" s="20"/>
      <c r="GH183" s="20"/>
      <c r="GI183" s="20"/>
      <c r="GJ183" s="20"/>
      <c r="GK183" s="20"/>
      <c r="GL183" s="20"/>
      <c r="GM183" s="20"/>
      <c r="GN183" s="20"/>
      <c r="GO183" s="20"/>
      <c r="GP183" s="20"/>
      <c r="GQ183" s="20"/>
      <c r="GR183" s="20"/>
      <c r="GS183" s="20"/>
      <c r="GT183" s="20"/>
      <c r="GU183" s="20"/>
      <c r="GV183" s="20"/>
      <c r="GW183" s="20"/>
      <c r="GX183" s="20"/>
      <c r="GY183" s="20"/>
      <c r="GZ183" s="20"/>
      <c r="HA183" s="20"/>
      <c r="HB183" s="20"/>
      <c r="HC183" s="20"/>
      <c r="HD183" s="20"/>
      <c r="HE183" s="20"/>
      <c r="HF183" s="20"/>
      <c r="HG183" s="20"/>
      <c r="HH183" s="20"/>
      <c r="HI183" s="20"/>
      <c r="HJ183" s="20"/>
      <c r="HK183" s="20"/>
      <c r="HL183" s="20"/>
      <c r="HM183" s="20"/>
      <c r="HN183" s="20"/>
      <c r="HO183" s="20"/>
      <c r="HP183" s="20"/>
      <c r="HQ183" s="20"/>
      <c r="HR183" s="20"/>
      <c r="HS183" s="20"/>
      <c r="HT183" s="20"/>
      <c r="HU183" s="20"/>
      <c r="HV183" s="20"/>
      <c r="HW183" s="20"/>
      <c r="HX183" s="20"/>
      <c r="HY183" s="20"/>
      <c r="HZ183" s="20"/>
      <c r="IA183" s="20"/>
      <c r="IB183" s="20"/>
      <c r="IC183" s="20"/>
      <c r="ID183" s="20"/>
      <c r="IE183" s="20"/>
      <c r="IF183" s="20"/>
      <c r="IG183" s="20"/>
      <c r="IH183" s="20"/>
      <c r="II183" s="20"/>
      <c r="IJ183" s="20"/>
      <c r="IK183" s="20"/>
      <c r="IL183" s="20"/>
      <c r="IM183" s="20"/>
      <c r="IN183" s="20"/>
      <c r="IO183" s="20"/>
      <c r="IP183" s="20"/>
      <c r="IQ183" s="20"/>
      <c r="IR183" s="20"/>
      <c r="IS183" s="20"/>
      <c r="IT183" s="20"/>
      <c r="IU183" s="20"/>
      <c r="IV183" s="20"/>
    </row>
    <row r="184" spans="1:256" s="21" customFormat="1">
      <c r="A184" s="20"/>
      <c r="B184" s="20"/>
      <c r="C184" s="20"/>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c r="AQ184" s="20"/>
      <c r="AR184" s="20"/>
      <c r="AS184" s="20"/>
      <c r="AT184" s="20"/>
      <c r="AU184" s="20"/>
      <c r="AV184" s="20"/>
      <c r="AW184" s="20"/>
      <c r="AX184" s="20"/>
      <c r="AY184" s="20"/>
      <c r="AZ184" s="20"/>
      <c r="BA184" s="20"/>
      <c r="BB184" s="20"/>
      <c r="BC184" s="20"/>
      <c r="BD184" s="20"/>
      <c r="BE184" s="20"/>
      <c r="BF184" s="20"/>
      <c r="BG184" s="20"/>
      <c r="BH184" s="20"/>
      <c r="BI184" s="20"/>
      <c r="BJ184" s="20"/>
      <c r="BK184" s="20"/>
      <c r="BL184" s="20"/>
      <c r="BM184" s="20"/>
      <c r="BN184" s="20"/>
      <c r="BO184" s="20"/>
      <c r="BP184" s="20"/>
      <c r="BQ184" s="20"/>
      <c r="BR184" s="20"/>
      <c r="BS184" s="20"/>
      <c r="BT184" s="20"/>
      <c r="BU184" s="20"/>
      <c r="BV184" s="20"/>
      <c r="BW184" s="20"/>
      <c r="BX184" s="20"/>
      <c r="BY184" s="20"/>
      <c r="BZ184" s="20"/>
      <c r="CA184" s="20"/>
      <c r="CB184" s="20"/>
      <c r="CC184" s="20"/>
      <c r="CD184" s="20"/>
      <c r="CE184" s="20"/>
      <c r="CF184" s="20"/>
      <c r="CG184" s="20"/>
      <c r="CH184" s="20"/>
      <c r="CI184" s="20"/>
      <c r="CJ184" s="20"/>
      <c r="CK184" s="20"/>
      <c r="CL184" s="20"/>
      <c r="CM184" s="20"/>
      <c r="CN184" s="20"/>
      <c r="CO184" s="20"/>
      <c r="CP184" s="20"/>
      <c r="CQ184" s="20"/>
      <c r="CR184" s="20"/>
      <c r="CS184" s="20"/>
      <c r="CT184" s="20"/>
      <c r="CU184" s="20"/>
      <c r="CV184" s="20"/>
      <c r="CW184" s="20"/>
      <c r="CX184" s="20"/>
      <c r="CY184" s="20"/>
      <c r="CZ184" s="20"/>
      <c r="DA184" s="20"/>
      <c r="DB184" s="20"/>
      <c r="DC184" s="20"/>
      <c r="DD184" s="20"/>
      <c r="DE184" s="20"/>
      <c r="DF184" s="20"/>
      <c r="DG184" s="20"/>
      <c r="DH184" s="20"/>
      <c r="DI184" s="20"/>
      <c r="DJ184" s="20"/>
      <c r="DK184" s="20"/>
      <c r="DL184" s="20"/>
      <c r="DM184" s="20"/>
      <c r="DN184" s="20"/>
      <c r="DO184" s="20"/>
      <c r="DP184" s="20"/>
      <c r="DQ184" s="20"/>
      <c r="DR184" s="20"/>
      <c r="DS184" s="20"/>
      <c r="DT184" s="20"/>
      <c r="DU184" s="20"/>
      <c r="DV184" s="20"/>
      <c r="DW184" s="20"/>
      <c r="DX184" s="20"/>
      <c r="DY184" s="20"/>
      <c r="DZ184" s="20"/>
      <c r="EA184" s="20"/>
      <c r="EB184" s="20"/>
      <c r="EC184" s="20"/>
      <c r="ED184" s="20"/>
      <c r="EE184" s="20"/>
      <c r="EF184" s="20"/>
      <c r="EG184" s="20"/>
      <c r="EH184" s="20"/>
      <c r="EI184" s="20"/>
      <c r="EJ184" s="20"/>
      <c r="EK184" s="20"/>
      <c r="EL184" s="20"/>
      <c r="EM184" s="20"/>
      <c r="EN184" s="20"/>
      <c r="EO184" s="20"/>
      <c r="EP184" s="20"/>
      <c r="EQ184" s="20"/>
      <c r="ER184" s="20"/>
      <c r="ES184" s="20"/>
      <c r="ET184" s="20"/>
      <c r="EU184" s="20"/>
      <c r="EV184" s="20"/>
      <c r="EW184" s="20"/>
      <c r="EX184" s="20"/>
      <c r="EY184" s="20"/>
      <c r="EZ184" s="20"/>
      <c r="FA184" s="20"/>
      <c r="FB184" s="20"/>
      <c r="FC184" s="20"/>
      <c r="FD184" s="20"/>
      <c r="FE184" s="20"/>
      <c r="FF184" s="20"/>
      <c r="FG184" s="20"/>
      <c r="FH184" s="20"/>
      <c r="FI184" s="20"/>
      <c r="FJ184" s="20"/>
      <c r="FK184" s="20"/>
      <c r="FL184" s="20"/>
      <c r="FM184" s="20"/>
      <c r="FN184" s="20"/>
      <c r="FO184" s="20"/>
      <c r="FP184" s="20"/>
      <c r="FQ184" s="20"/>
      <c r="FR184" s="20"/>
      <c r="FS184" s="20"/>
      <c r="FT184" s="20"/>
      <c r="FU184" s="20"/>
      <c r="FV184" s="20"/>
      <c r="FW184" s="20"/>
      <c r="FX184" s="20"/>
      <c r="FY184" s="20"/>
      <c r="FZ184" s="20"/>
      <c r="GA184" s="20"/>
      <c r="GB184" s="20"/>
      <c r="GC184" s="20"/>
      <c r="GD184" s="20"/>
      <c r="GE184" s="20"/>
      <c r="GF184" s="20"/>
      <c r="GG184" s="20"/>
      <c r="GH184" s="20"/>
      <c r="GI184" s="20"/>
      <c r="GJ184" s="20"/>
      <c r="GK184" s="20"/>
      <c r="GL184" s="20"/>
      <c r="GM184" s="20"/>
      <c r="GN184" s="20"/>
      <c r="GO184" s="20"/>
      <c r="GP184" s="20"/>
      <c r="GQ184" s="20"/>
      <c r="GR184" s="20"/>
      <c r="GS184" s="20"/>
      <c r="GT184" s="20"/>
      <c r="GU184" s="20"/>
      <c r="GV184" s="20"/>
      <c r="GW184" s="20"/>
      <c r="GX184" s="20"/>
      <c r="GY184" s="20"/>
      <c r="GZ184" s="20"/>
      <c r="HA184" s="20"/>
      <c r="HB184" s="20"/>
      <c r="HC184" s="20"/>
      <c r="HD184" s="20"/>
      <c r="HE184" s="20"/>
      <c r="HF184" s="20"/>
      <c r="HG184" s="20"/>
      <c r="HH184" s="20"/>
      <c r="HI184" s="20"/>
      <c r="HJ184" s="20"/>
      <c r="HK184" s="20"/>
      <c r="HL184" s="20"/>
      <c r="HM184" s="20"/>
      <c r="HN184" s="20"/>
      <c r="HO184" s="20"/>
      <c r="HP184" s="20"/>
      <c r="HQ184" s="20"/>
      <c r="HR184" s="20"/>
      <c r="HS184" s="20"/>
      <c r="HT184" s="20"/>
      <c r="HU184" s="20"/>
      <c r="HV184" s="20"/>
      <c r="HW184" s="20"/>
      <c r="HX184" s="20"/>
      <c r="HY184" s="20"/>
      <c r="HZ184" s="20"/>
      <c r="IA184" s="20"/>
      <c r="IB184" s="20"/>
      <c r="IC184" s="20"/>
      <c r="ID184" s="20"/>
      <c r="IE184" s="20"/>
      <c r="IF184" s="20"/>
      <c r="IG184" s="20"/>
      <c r="IH184" s="20"/>
      <c r="II184" s="20"/>
      <c r="IJ184" s="20"/>
      <c r="IK184" s="20"/>
      <c r="IL184" s="20"/>
      <c r="IM184" s="20"/>
      <c r="IN184" s="20"/>
      <c r="IO184" s="20"/>
      <c r="IP184" s="20"/>
      <c r="IQ184" s="20"/>
      <c r="IR184" s="20"/>
      <c r="IS184" s="20"/>
      <c r="IT184" s="20"/>
      <c r="IU184" s="20"/>
      <c r="IV184" s="20"/>
    </row>
    <row r="185" spans="1:256" s="21" customFormat="1">
      <c r="A185" s="20"/>
      <c r="B185" s="20"/>
      <c r="C185" s="20"/>
      <c r="D185" s="20"/>
      <c r="E185" s="20"/>
      <c r="F185" s="20"/>
      <c r="G185" s="20"/>
      <c r="H185" s="20"/>
      <c r="I185" s="20"/>
      <c r="J185" s="20"/>
      <c r="K185" s="2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c r="AQ185" s="20"/>
      <c r="AR185" s="20"/>
      <c r="AS185" s="20"/>
      <c r="AT185" s="20"/>
      <c r="AU185" s="20"/>
      <c r="AV185" s="20"/>
      <c r="AW185" s="20"/>
      <c r="AX185" s="20"/>
      <c r="AY185" s="20"/>
      <c r="AZ185" s="20"/>
      <c r="BA185" s="20"/>
      <c r="BB185" s="20"/>
      <c r="BC185" s="20"/>
      <c r="BD185" s="20"/>
      <c r="BE185" s="20"/>
      <c r="BF185" s="20"/>
      <c r="BG185" s="20"/>
      <c r="BH185" s="20"/>
      <c r="BI185" s="20"/>
      <c r="BJ185" s="20"/>
      <c r="BK185" s="20"/>
      <c r="BL185" s="20"/>
      <c r="BM185" s="20"/>
      <c r="BN185" s="20"/>
      <c r="BO185" s="20"/>
      <c r="BP185" s="20"/>
      <c r="BQ185" s="20"/>
      <c r="BR185" s="20"/>
      <c r="BS185" s="20"/>
      <c r="BT185" s="20"/>
      <c r="BU185" s="20"/>
      <c r="BV185" s="20"/>
      <c r="BW185" s="20"/>
      <c r="BX185" s="20"/>
      <c r="BY185" s="20"/>
      <c r="BZ185" s="20"/>
      <c r="CA185" s="20"/>
      <c r="CB185" s="20"/>
      <c r="CC185" s="20"/>
      <c r="CD185" s="20"/>
      <c r="CE185" s="20"/>
      <c r="CF185" s="20"/>
      <c r="CG185" s="20"/>
      <c r="CH185" s="20"/>
      <c r="CI185" s="20"/>
      <c r="CJ185" s="20"/>
      <c r="CK185" s="20"/>
      <c r="CL185" s="20"/>
      <c r="CM185" s="20"/>
      <c r="CN185" s="20"/>
      <c r="CO185" s="20"/>
      <c r="CP185" s="20"/>
      <c r="CQ185" s="20"/>
      <c r="CR185" s="20"/>
      <c r="CS185" s="20"/>
      <c r="CT185" s="20"/>
      <c r="CU185" s="20"/>
      <c r="CV185" s="20"/>
      <c r="CW185" s="20"/>
      <c r="CX185" s="20"/>
      <c r="CY185" s="20"/>
      <c r="CZ185" s="20"/>
      <c r="DA185" s="20"/>
      <c r="DB185" s="20"/>
      <c r="DC185" s="20"/>
      <c r="DD185" s="20"/>
      <c r="DE185" s="20"/>
      <c r="DF185" s="20"/>
      <c r="DG185" s="20"/>
      <c r="DH185" s="20"/>
      <c r="DI185" s="20"/>
      <c r="DJ185" s="20"/>
      <c r="DK185" s="20"/>
      <c r="DL185" s="20"/>
      <c r="DM185" s="20"/>
      <c r="DN185" s="20"/>
      <c r="DO185" s="20"/>
      <c r="DP185" s="20"/>
      <c r="DQ185" s="20"/>
      <c r="DR185" s="20"/>
      <c r="DS185" s="20"/>
      <c r="DT185" s="20"/>
      <c r="DU185" s="20"/>
      <c r="DV185" s="20"/>
      <c r="DW185" s="20"/>
      <c r="DX185" s="20"/>
      <c r="DY185" s="20"/>
      <c r="DZ185" s="20"/>
      <c r="EA185" s="20"/>
      <c r="EB185" s="20"/>
      <c r="EC185" s="20"/>
      <c r="ED185" s="20"/>
      <c r="EE185" s="20"/>
      <c r="EF185" s="20"/>
      <c r="EG185" s="20"/>
      <c r="EH185" s="20"/>
      <c r="EI185" s="20"/>
      <c r="EJ185" s="20"/>
      <c r="EK185" s="20"/>
      <c r="EL185" s="20"/>
      <c r="EM185" s="20"/>
      <c r="EN185" s="20"/>
      <c r="EO185" s="20"/>
      <c r="EP185" s="20"/>
      <c r="EQ185" s="20"/>
      <c r="ER185" s="20"/>
      <c r="ES185" s="20"/>
      <c r="ET185" s="20"/>
      <c r="EU185" s="20"/>
      <c r="EV185" s="20"/>
      <c r="EW185" s="20"/>
      <c r="EX185" s="20"/>
      <c r="EY185" s="20"/>
      <c r="EZ185" s="20"/>
      <c r="FA185" s="20"/>
      <c r="FB185" s="20"/>
      <c r="FC185" s="20"/>
      <c r="FD185" s="20"/>
      <c r="FE185" s="20"/>
      <c r="FF185" s="20"/>
      <c r="FG185" s="20"/>
      <c r="FH185" s="20"/>
      <c r="FI185" s="20"/>
      <c r="FJ185" s="20"/>
      <c r="FK185" s="20"/>
      <c r="FL185" s="20"/>
      <c r="FM185" s="20"/>
      <c r="FN185" s="20"/>
      <c r="FO185" s="20"/>
      <c r="FP185" s="20"/>
      <c r="FQ185" s="20"/>
      <c r="FR185" s="20"/>
      <c r="FS185" s="20"/>
      <c r="FT185" s="20"/>
      <c r="FU185" s="20"/>
      <c r="FV185" s="20"/>
      <c r="FW185" s="20"/>
      <c r="FX185" s="20"/>
      <c r="FY185" s="20"/>
      <c r="FZ185" s="20"/>
      <c r="GA185" s="20"/>
      <c r="GB185" s="20"/>
      <c r="GC185" s="20"/>
      <c r="GD185" s="20"/>
      <c r="GE185" s="20"/>
      <c r="GF185" s="20"/>
      <c r="GG185" s="20"/>
      <c r="GH185" s="20"/>
      <c r="GI185" s="20"/>
      <c r="GJ185" s="20"/>
      <c r="GK185" s="20"/>
      <c r="GL185" s="20"/>
      <c r="GM185" s="20"/>
      <c r="GN185" s="20"/>
      <c r="GO185" s="20"/>
      <c r="GP185" s="20"/>
      <c r="GQ185" s="20"/>
      <c r="GR185" s="20"/>
      <c r="GS185" s="20"/>
      <c r="GT185" s="20"/>
      <c r="GU185" s="20"/>
      <c r="GV185" s="20"/>
      <c r="GW185" s="20"/>
      <c r="GX185" s="20"/>
      <c r="GY185" s="20"/>
      <c r="GZ185" s="20"/>
      <c r="HA185" s="20"/>
      <c r="HB185" s="20"/>
      <c r="HC185" s="20"/>
      <c r="HD185" s="20"/>
      <c r="HE185" s="20"/>
      <c r="HF185" s="20"/>
      <c r="HG185" s="20"/>
      <c r="HH185" s="20"/>
      <c r="HI185" s="20"/>
      <c r="HJ185" s="20"/>
      <c r="HK185" s="20"/>
      <c r="HL185" s="20"/>
      <c r="HM185" s="20"/>
      <c r="HN185" s="20"/>
      <c r="HO185" s="20"/>
      <c r="HP185" s="20"/>
      <c r="HQ185" s="20"/>
      <c r="HR185" s="20"/>
      <c r="HS185" s="20"/>
      <c r="HT185" s="20"/>
      <c r="HU185" s="20"/>
      <c r="HV185" s="20"/>
      <c r="HW185" s="20"/>
      <c r="HX185" s="20"/>
      <c r="HY185" s="20"/>
      <c r="HZ185" s="20"/>
      <c r="IA185" s="20"/>
      <c r="IB185" s="20"/>
      <c r="IC185" s="20"/>
      <c r="ID185" s="20"/>
      <c r="IE185" s="20"/>
      <c r="IF185" s="20"/>
      <c r="IG185" s="20"/>
      <c r="IH185" s="20"/>
      <c r="II185" s="20"/>
      <c r="IJ185" s="20"/>
      <c r="IK185" s="20"/>
      <c r="IL185" s="20"/>
      <c r="IM185" s="20"/>
      <c r="IN185" s="20"/>
      <c r="IO185" s="20"/>
      <c r="IP185" s="20"/>
      <c r="IQ185" s="20"/>
      <c r="IR185" s="20"/>
      <c r="IS185" s="20"/>
      <c r="IT185" s="20"/>
      <c r="IU185" s="20"/>
      <c r="IV185" s="20"/>
    </row>
    <row r="186" spans="1:256" s="21" customFormat="1">
      <c r="A186" s="20"/>
      <c r="B186" s="20"/>
      <c r="C186" s="20"/>
      <c r="D186" s="20"/>
      <c r="E186" s="20"/>
      <c r="F186" s="20"/>
      <c r="G186" s="20"/>
      <c r="H186" s="20"/>
      <c r="I186" s="20"/>
      <c r="J186" s="20"/>
      <c r="K186" s="2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c r="AQ186" s="20"/>
      <c r="AR186" s="20"/>
      <c r="AS186" s="20"/>
      <c r="AT186" s="20"/>
      <c r="AU186" s="20"/>
      <c r="AV186" s="20"/>
      <c r="AW186" s="20"/>
      <c r="AX186" s="20"/>
      <c r="AY186" s="20"/>
      <c r="AZ186" s="20"/>
      <c r="BA186" s="20"/>
      <c r="BB186" s="20"/>
      <c r="BC186" s="20"/>
      <c r="BD186" s="20"/>
      <c r="BE186" s="20"/>
      <c r="BF186" s="20"/>
      <c r="BG186" s="20"/>
      <c r="BH186" s="20"/>
      <c r="BI186" s="20"/>
      <c r="BJ186" s="20"/>
      <c r="BK186" s="20"/>
      <c r="BL186" s="20"/>
      <c r="BM186" s="20"/>
      <c r="BN186" s="20"/>
      <c r="BO186" s="20"/>
      <c r="BP186" s="20"/>
      <c r="BQ186" s="20"/>
      <c r="BR186" s="20"/>
      <c r="BS186" s="20"/>
      <c r="BT186" s="20"/>
      <c r="BU186" s="20"/>
      <c r="BV186" s="20"/>
      <c r="BW186" s="20"/>
      <c r="BX186" s="20"/>
      <c r="BY186" s="20"/>
      <c r="BZ186" s="20"/>
      <c r="CA186" s="20"/>
      <c r="CB186" s="20"/>
      <c r="CC186" s="20"/>
      <c r="CD186" s="20"/>
      <c r="CE186" s="20"/>
      <c r="CF186" s="20"/>
      <c r="CG186" s="20"/>
      <c r="CH186" s="20"/>
      <c r="CI186" s="20"/>
      <c r="CJ186" s="20"/>
      <c r="CK186" s="20"/>
      <c r="CL186" s="20"/>
      <c r="CM186" s="20"/>
      <c r="CN186" s="20"/>
      <c r="CO186" s="20"/>
      <c r="CP186" s="20"/>
      <c r="CQ186" s="20"/>
      <c r="CR186" s="20"/>
      <c r="CS186" s="20"/>
      <c r="CT186" s="20"/>
      <c r="CU186" s="20"/>
      <c r="CV186" s="20"/>
      <c r="CW186" s="20"/>
      <c r="CX186" s="20"/>
      <c r="CY186" s="20"/>
      <c r="CZ186" s="20"/>
      <c r="DA186" s="20"/>
      <c r="DB186" s="20"/>
      <c r="DC186" s="20"/>
      <c r="DD186" s="20"/>
      <c r="DE186" s="20"/>
      <c r="DF186" s="20"/>
      <c r="DG186" s="20"/>
      <c r="DH186" s="20"/>
      <c r="DI186" s="20"/>
      <c r="DJ186" s="20"/>
      <c r="DK186" s="20"/>
      <c r="DL186" s="20"/>
      <c r="DM186" s="20"/>
      <c r="DN186" s="20"/>
      <c r="DO186" s="20"/>
      <c r="DP186" s="20"/>
      <c r="DQ186" s="20"/>
      <c r="DR186" s="20"/>
      <c r="DS186" s="20"/>
      <c r="DT186" s="20"/>
      <c r="DU186" s="20"/>
      <c r="DV186" s="20"/>
      <c r="DW186" s="20"/>
      <c r="DX186" s="20"/>
      <c r="DY186" s="20"/>
      <c r="DZ186" s="20"/>
      <c r="EA186" s="20"/>
      <c r="EB186" s="20"/>
      <c r="EC186" s="20"/>
      <c r="ED186" s="20"/>
      <c r="EE186" s="20"/>
      <c r="EF186" s="20"/>
      <c r="EG186" s="20"/>
      <c r="EH186" s="20"/>
      <c r="EI186" s="20"/>
      <c r="EJ186" s="20"/>
      <c r="EK186" s="20"/>
      <c r="EL186" s="20"/>
      <c r="EM186" s="20"/>
      <c r="EN186" s="20"/>
      <c r="EO186" s="20"/>
      <c r="EP186" s="20"/>
      <c r="EQ186" s="20"/>
      <c r="ER186" s="20"/>
      <c r="ES186" s="20"/>
      <c r="ET186" s="20"/>
      <c r="EU186" s="20"/>
      <c r="EV186" s="20"/>
      <c r="EW186" s="20"/>
      <c r="EX186" s="20"/>
      <c r="EY186" s="20"/>
      <c r="EZ186" s="20"/>
      <c r="FA186" s="20"/>
      <c r="FB186" s="20"/>
      <c r="FC186" s="20"/>
      <c r="FD186" s="20"/>
      <c r="FE186" s="20"/>
      <c r="FF186" s="20"/>
      <c r="FG186" s="20"/>
      <c r="FH186" s="20"/>
      <c r="FI186" s="20"/>
      <c r="FJ186" s="20"/>
      <c r="FK186" s="20"/>
      <c r="FL186" s="20"/>
      <c r="FM186" s="20"/>
      <c r="FN186" s="20"/>
      <c r="FO186" s="20"/>
      <c r="FP186" s="20"/>
      <c r="FQ186" s="20"/>
      <c r="FR186" s="20"/>
      <c r="FS186" s="20"/>
      <c r="FT186" s="20"/>
      <c r="FU186" s="20"/>
      <c r="FV186" s="20"/>
      <c r="FW186" s="20"/>
      <c r="FX186" s="20"/>
      <c r="FY186" s="20"/>
      <c r="FZ186" s="20"/>
      <c r="GA186" s="20"/>
      <c r="GB186" s="20"/>
      <c r="GC186" s="20"/>
      <c r="GD186" s="20"/>
      <c r="GE186" s="20"/>
      <c r="GF186" s="20"/>
      <c r="GG186" s="20"/>
      <c r="GH186" s="20"/>
      <c r="GI186" s="20"/>
      <c r="GJ186" s="20"/>
      <c r="GK186" s="20"/>
      <c r="GL186" s="20"/>
      <c r="GM186" s="20"/>
      <c r="GN186" s="20"/>
      <c r="GO186" s="20"/>
      <c r="GP186" s="20"/>
      <c r="GQ186" s="20"/>
      <c r="GR186" s="20"/>
      <c r="GS186" s="20"/>
      <c r="GT186" s="20"/>
      <c r="GU186" s="20"/>
      <c r="GV186" s="20"/>
      <c r="GW186" s="20"/>
      <c r="GX186" s="20"/>
      <c r="GY186" s="20"/>
      <c r="GZ186" s="20"/>
      <c r="HA186" s="20"/>
      <c r="HB186" s="20"/>
      <c r="HC186" s="20"/>
      <c r="HD186" s="20"/>
      <c r="HE186" s="20"/>
      <c r="HF186" s="20"/>
      <c r="HG186" s="20"/>
      <c r="HH186" s="20"/>
      <c r="HI186" s="20"/>
      <c r="HJ186" s="20"/>
      <c r="HK186" s="20"/>
      <c r="HL186" s="20"/>
      <c r="HM186" s="20"/>
      <c r="HN186" s="20"/>
      <c r="HO186" s="20"/>
      <c r="HP186" s="20"/>
      <c r="HQ186" s="20"/>
      <c r="HR186" s="20"/>
      <c r="HS186" s="20"/>
      <c r="HT186" s="20"/>
      <c r="HU186" s="20"/>
      <c r="HV186" s="20"/>
      <c r="HW186" s="20"/>
      <c r="HX186" s="20"/>
      <c r="HY186" s="20"/>
      <c r="HZ186" s="20"/>
      <c r="IA186" s="20"/>
      <c r="IB186" s="20"/>
      <c r="IC186" s="20"/>
      <c r="ID186" s="20"/>
      <c r="IE186" s="20"/>
      <c r="IF186" s="20"/>
      <c r="IG186" s="20"/>
      <c r="IH186" s="20"/>
      <c r="II186" s="20"/>
      <c r="IJ186" s="20"/>
      <c r="IK186" s="20"/>
      <c r="IL186" s="20"/>
      <c r="IM186" s="20"/>
      <c r="IN186" s="20"/>
      <c r="IO186" s="20"/>
      <c r="IP186" s="20"/>
      <c r="IQ186" s="20"/>
      <c r="IR186" s="20"/>
      <c r="IS186" s="20"/>
      <c r="IT186" s="20"/>
      <c r="IU186" s="20"/>
      <c r="IV186" s="20"/>
    </row>
    <row r="187" spans="1:256" s="21" customFormat="1">
      <c r="A187" s="20"/>
      <c r="B187" s="20"/>
      <c r="C187" s="20"/>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c r="AQ187" s="20"/>
      <c r="AR187" s="20"/>
      <c r="AS187" s="20"/>
      <c r="AT187" s="20"/>
      <c r="AU187" s="20"/>
      <c r="AV187" s="20"/>
      <c r="AW187" s="20"/>
      <c r="AX187" s="20"/>
      <c r="AY187" s="20"/>
      <c r="AZ187" s="20"/>
      <c r="BA187" s="20"/>
      <c r="BB187" s="20"/>
      <c r="BC187" s="20"/>
      <c r="BD187" s="20"/>
      <c r="BE187" s="20"/>
      <c r="BF187" s="20"/>
      <c r="BG187" s="20"/>
      <c r="BH187" s="20"/>
      <c r="BI187" s="20"/>
      <c r="BJ187" s="20"/>
      <c r="BK187" s="20"/>
      <c r="BL187" s="20"/>
      <c r="BM187" s="20"/>
      <c r="BN187" s="20"/>
      <c r="BO187" s="20"/>
      <c r="BP187" s="20"/>
      <c r="BQ187" s="20"/>
      <c r="BR187" s="20"/>
      <c r="BS187" s="20"/>
      <c r="BT187" s="20"/>
      <c r="BU187" s="20"/>
      <c r="BV187" s="20"/>
      <c r="BW187" s="20"/>
      <c r="BX187" s="20"/>
      <c r="BY187" s="20"/>
      <c r="BZ187" s="20"/>
      <c r="CA187" s="20"/>
      <c r="CB187" s="20"/>
      <c r="CC187" s="20"/>
      <c r="CD187" s="20"/>
      <c r="CE187" s="20"/>
      <c r="CF187" s="20"/>
      <c r="CG187" s="20"/>
      <c r="CH187" s="20"/>
      <c r="CI187" s="20"/>
      <c r="CJ187" s="20"/>
      <c r="CK187" s="20"/>
      <c r="CL187" s="20"/>
      <c r="CM187" s="20"/>
      <c r="CN187" s="20"/>
      <c r="CO187" s="20"/>
      <c r="CP187" s="20"/>
      <c r="CQ187" s="20"/>
      <c r="CR187" s="20"/>
      <c r="CS187" s="20"/>
      <c r="CT187" s="20"/>
      <c r="CU187" s="20"/>
      <c r="CV187" s="20"/>
      <c r="CW187" s="20"/>
      <c r="CX187" s="20"/>
      <c r="CY187" s="20"/>
      <c r="CZ187" s="20"/>
      <c r="DA187" s="20"/>
      <c r="DB187" s="20"/>
      <c r="DC187" s="20"/>
      <c r="DD187" s="20"/>
      <c r="DE187" s="20"/>
      <c r="DF187" s="20"/>
      <c r="DG187" s="20"/>
      <c r="DH187" s="20"/>
      <c r="DI187" s="20"/>
      <c r="DJ187" s="20"/>
      <c r="DK187" s="20"/>
      <c r="DL187" s="20"/>
      <c r="DM187" s="20"/>
      <c r="DN187" s="20"/>
      <c r="DO187" s="20"/>
      <c r="DP187" s="20"/>
      <c r="DQ187" s="20"/>
      <c r="DR187" s="20"/>
      <c r="DS187" s="20"/>
      <c r="DT187" s="20"/>
      <c r="DU187" s="20"/>
      <c r="DV187" s="20"/>
      <c r="DW187" s="20"/>
      <c r="DX187" s="20"/>
      <c r="DY187" s="20"/>
      <c r="DZ187" s="20"/>
      <c r="EA187" s="20"/>
      <c r="EB187" s="20"/>
      <c r="EC187" s="20"/>
      <c r="ED187" s="20"/>
      <c r="EE187" s="20"/>
      <c r="EF187" s="20"/>
      <c r="EG187" s="20"/>
      <c r="EH187" s="20"/>
      <c r="EI187" s="20"/>
      <c r="EJ187" s="20"/>
      <c r="EK187" s="20"/>
      <c r="EL187" s="20"/>
      <c r="EM187" s="20"/>
      <c r="EN187" s="20"/>
      <c r="EO187" s="20"/>
      <c r="EP187" s="20"/>
      <c r="EQ187" s="20"/>
      <c r="ER187" s="20"/>
      <c r="ES187" s="20"/>
      <c r="ET187" s="20"/>
      <c r="EU187" s="20"/>
      <c r="EV187" s="20"/>
      <c r="EW187" s="20"/>
      <c r="EX187" s="20"/>
      <c r="EY187" s="20"/>
      <c r="EZ187" s="20"/>
      <c r="FA187" s="20"/>
      <c r="FB187" s="20"/>
      <c r="FC187" s="20"/>
      <c r="FD187" s="20"/>
      <c r="FE187" s="20"/>
      <c r="FF187" s="20"/>
      <c r="FG187" s="20"/>
      <c r="FH187" s="20"/>
      <c r="FI187" s="20"/>
      <c r="FJ187" s="20"/>
      <c r="FK187" s="20"/>
      <c r="FL187" s="20"/>
      <c r="FM187" s="20"/>
      <c r="FN187" s="20"/>
      <c r="FO187" s="20"/>
      <c r="FP187" s="20"/>
      <c r="FQ187" s="20"/>
      <c r="FR187" s="20"/>
      <c r="FS187" s="20"/>
      <c r="FT187" s="20"/>
      <c r="FU187" s="20"/>
      <c r="FV187" s="20"/>
      <c r="FW187" s="20"/>
      <c r="FX187" s="20"/>
      <c r="FY187" s="20"/>
      <c r="FZ187" s="20"/>
      <c r="GA187" s="20"/>
      <c r="GB187" s="20"/>
      <c r="GC187" s="20"/>
      <c r="GD187" s="20"/>
      <c r="GE187" s="20"/>
      <c r="GF187" s="20"/>
      <c r="GG187" s="20"/>
      <c r="GH187" s="20"/>
      <c r="GI187" s="20"/>
      <c r="GJ187" s="20"/>
      <c r="GK187" s="20"/>
      <c r="GL187" s="20"/>
      <c r="GM187" s="20"/>
      <c r="GN187" s="20"/>
      <c r="GO187" s="20"/>
      <c r="GP187" s="20"/>
      <c r="GQ187" s="20"/>
      <c r="GR187" s="20"/>
      <c r="GS187" s="20"/>
      <c r="GT187" s="20"/>
      <c r="GU187" s="20"/>
      <c r="GV187" s="20"/>
      <c r="GW187" s="20"/>
      <c r="GX187" s="20"/>
      <c r="GY187" s="20"/>
      <c r="GZ187" s="20"/>
      <c r="HA187" s="20"/>
      <c r="HB187" s="20"/>
      <c r="HC187" s="20"/>
      <c r="HD187" s="20"/>
      <c r="HE187" s="20"/>
      <c r="HF187" s="20"/>
      <c r="HG187" s="20"/>
      <c r="HH187" s="20"/>
      <c r="HI187" s="20"/>
      <c r="HJ187" s="20"/>
      <c r="HK187" s="20"/>
      <c r="HL187" s="20"/>
      <c r="HM187" s="20"/>
      <c r="HN187" s="20"/>
      <c r="HO187" s="20"/>
      <c r="HP187" s="20"/>
      <c r="HQ187" s="20"/>
      <c r="HR187" s="20"/>
      <c r="HS187" s="20"/>
      <c r="HT187" s="20"/>
      <c r="HU187" s="20"/>
      <c r="HV187" s="20"/>
      <c r="HW187" s="20"/>
      <c r="HX187" s="20"/>
      <c r="HY187" s="20"/>
      <c r="HZ187" s="20"/>
      <c r="IA187" s="20"/>
      <c r="IB187" s="20"/>
      <c r="IC187" s="20"/>
      <c r="ID187" s="20"/>
      <c r="IE187" s="20"/>
      <c r="IF187" s="20"/>
      <c r="IG187" s="20"/>
      <c r="IH187" s="20"/>
      <c r="II187" s="20"/>
      <c r="IJ187" s="20"/>
      <c r="IK187" s="20"/>
      <c r="IL187" s="20"/>
      <c r="IM187" s="20"/>
      <c r="IN187" s="20"/>
      <c r="IO187" s="20"/>
      <c r="IP187" s="20"/>
      <c r="IQ187" s="20"/>
      <c r="IR187" s="20"/>
      <c r="IS187" s="20"/>
      <c r="IT187" s="20"/>
      <c r="IU187" s="20"/>
      <c r="IV187" s="20"/>
    </row>
    <row r="188" spans="1:256" s="21" customFormat="1">
      <c r="A188" s="20"/>
      <c r="B188" s="20"/>
      <c r="C188" s="20"/>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c r="AQ188" s="20"/>
      <c r="AR188" s="20"/>
      <c r="AS188" s="20"/>
      <c r="AT188" s="20"/>
      <c r="AU188" s="20"/>
      <c r="AV188" s="20"/>
      <c r="AW188" s="20"/>
      <c r="AX188" s="20"/>
      <c r="AY188" s="20"/>
      <c r="AZ188" s="20"/>
      <c r="BA188" s="20"/>
      <c r="BB188" s="20"/>
      <c r="BC188" s="20"/>
      <c r="BD188" s="20"/>
      <c r="BE188" s="20"/>
      <c r="BF188" s="20"/>
      <c r="BG188" s="20"/>
      <c r="BH188" s="20"/>
      <c r="BI188" s="20"/>
      <c r="BJ188" s="20"/>
      <c r="BK188" s="20"/>
      <c r="BL188" s="20"/>
      <c r="BM188" s="20"/>
      <c r="BN188" s="20"/>
      <c r="BO188" s="20"/>
      <c r="BP188" s="20"/>
      <c r="BQ188" s="20"/>
      <c r="BR188" s="20"/>
      <c r="BS188" s="20"/>
      <c r="BT188" s="20"/>
      <c r="BU188" s="20"/>
      <c r="BV188" s="20"/>
      <c r="BW188" s="20"/>
      <c r="BX188" s="20"/>
      <c r="BY188" s="20"/>
      <c r="BZ188" s="20"/>
      <c r="CA188" s="20"/>
      <c r="CB188" s="20"/>
      <c r="CC188" s="20"/>
      <c r="CD188" s="20"/>
      <c r="CE188" s="20"/>
      <c r="CF188" s="20"/>
      <c r="CG188" s="20"/>
      <c r="CH188" s="20"/>
      <c r="CI188" s="20"/>
      <c r="CJ188" s="20"/>
      <c r="CK188" s="20"/>
      <c r="CL188" s="20"/>
      <c r="CM188" s="20"/>
      <c r="CN188" s="20"/>
      <c r="CO188" s="20"/>
      <c r="CP188" s="20"/>
      <c r="CQ188" s="20"/>
      <c r="CR188" s="20"/>
      <c r="CS188" s="20"/>
      <c r="CT188" s="20"/>
      <c r="CU188" s="20"/>
      <c r="CV188" s="20"/>
      <c r="CW188" s="20"/>
      <c r="CX188" s="20"/>
      <c r="CY188" s="20"/>
      <c r="CZ188" s="20"/>
      <c r="DA188" s="20"/>
      <c r="DB188" s="20"/>
      <c r="DC188" s="20"/>
      <c r="DD188" s="20"/>
      <c r="DE188" s="20"/>
      <c r="DF188" s="20"/>
      <c r="DG188" s="20"/>
      <c r="DH188" s="20"/>
      <c r="DI188" s="20"/>
      <c r="DJ188" s="20"/>
      <c r="DK188" s="20"/>
      <c r="DL188" s="20"/>
      <c r="DM188" s="20"/>
      <c r="DN188" s="20"/>
      <c r="DO188" s="20"/>
      <c r="DP188" s="20"/>
      <c r="DQ188" s="20"/>
      <c r="DR188" s="20"/>
      <c r="DS188" s="20"/>
      <c r="DT188" s="20"/>
      <c r="DU188" s="20"/>
      <c r="DV188" s="20"/>
      <c r="DW188" s="20"/>
      <c r="DX188" s="20"/>
      <c r="DY188" s="20"/>
      <c r="DZ188" s="20"/>
      <c r="EA188" s="20"/>
      <c r="EB188" s="20"/>
      <c r="EC188" s="20"/>
      <c r="ED188" s="20"/>
      <c r="EE188" s="20"/>
      <c r="EF188" s="20"/>
      <c r="EG188" s="20"/>
      <c r="EH188" s="20"/>
      <c r="EI188" s="20"/>
      <c r="EJ188" s="20"/>
      <c r="EK188" s="20"/>
      <c r="EL188" s="20"/>
      <c r="EM188" s="20"/>
      <c r="EN188" s="20"/>
      <c r="EO188" s="20"/>
      <c r="EP188" s="20"/>
      <c r="EQ188" s="20"/>
      <c r="ER188" s="20"/>
      <c r="ES188" s="20"/>
      <c r="ET188" s="20"/>
      <c r="EU188" s="20"/>
      <c r="EV188" s="20"/>
      <c r="EW188" s="20"/>
      <c r="EX188" s="20"/>
      <c r="EY188" s="20"/>
      <c r="EZ188" s="20"/>
      <c r="FA188" s="20"/>
      <c r="FB188" s="20"/>
      <c r="FC188" s="20"/>
      <c r="FD188" s="20"/>
      <c r="FE188" s="20"/>
      <c r="FF188" s="20"/>
      <c r="FG188" s="20"/>
      <c r="FH188" s="20"/>
      <c r="FI188" s="20"/>
      <c r="FJ188" s="20"/>
      <c r="FK188" s="20"/>
      <c r="FL188" s="20"/>
      <c r="FM188" s="20"/>
      <c r="FN188" s="20"/>
      <c r="FO188" s="20"/>
      <c r="FP188" s="20"/>
      <c r="FQ188" s="20"/>
      <c r="FR188" s="20"/>
      <c r="FS188" s="20"/>
      <c r="FT188" s="20"/>
      <c r="FU188" s="20"/>
      <c r="FV188" s="20"/>
      <c r="FW188" s="20"/>
      <c r="FX188" s="20"/>
      <c r="FY188" s="20"/>
      <c r="FZ188" s="20"/>
      <c r="GA188" s="20"/>
      <c r="GB188" s="20"/>
      <c r="GC188" s="20"/>
      <c r="GD188" s="20"/>
      <c r="GE188" s="20"/>
      <c r="GF188" s="20"/>
      <c r="GG188" s="20"/>
      <c r="GH188" s="20"/>
      <c r="GI188" s="20"/>
      <c r="GJ188" s="20"/>
      <c r="GK188" s="20"/>
      <c r="GL188" s="20"/>
      <c r="GM188" s="20"/>
      <c r="GN188" s="20"/>
      <c r="GO188" s="20"/>
      <c r="GP188" s="20"/>
      <c r="GQ188" s="20"/>
      <c r="GR188" s="20"/>
      <c r="GS188" s="20"/>
      <c r="GT188" s="20"/>
      <c r="GU188" s="20"/>
      <c r="GV188" s="20"/>
      <c r="GW188" s="20"/>
      <c r="GX188" s="20"/>
      <c r="GY188" s="20"/>
      <c r="GZ188" s="20"/>
      <c r="HA188" s="20"/>
      <c r="HB188" s="20"/>
      <c r="HC188" s="20"/>
      <c r="HD188" s="20"/>
      <c r="HE188" s="20"/>
      <c r="HF188" s="20"/>
      <c r="HG188" s="20"/>
      <c r="HH188" s="20"/>
      <c r="HI188" s="20"/>
      <c r="HJ188" s="20"/>
      <c r="HK188" s="20"/>
      <c r="HL188" s="20"/>
      <c r="HM188" s="20"/>
      <c r="HN188" s="20"/>
      <c r="HO188" s="20"/>
      <c r="HP188" s="20"/>
      <c r="HQ188" s="20"/>
      <c r="HR188" s="20"/>
      <c r="HS188" s="20"/>
      <c r="HT188" s="20"/>
      <c r="HU188" s="20"/>
      <c r="HV188" s="20"/>
      <c r="HW188" s="20"/>
      <c r="HX188" s="20"/>
      <c r="HY188" s="20"/>
      <c r="HZ188" s="20"/>
      <c r="IA188" s="20"/>
      <c r="IB188" s="20"/>
      <c r="IC188" s="20"/>
      <c r="ID188" s="20"/>
      <c r="IE188" s="20"/>
      <c r="IF188" s="20"/>
      <c r="IG188" s="20"/>
      <c r="IH188" s="20"/>
      <c r="II188" s="20"/>
      <c r="IJ188" s="20"/>
      <c r="IK188" s="20"/>
      <c r="IL188" s="20"/>
      <c r="IM188" s="20"/>
      <c r="IN188" s="20"/>
      <c r="IO188" s="20"/>
      <c r="IP188" s="20"/>
      <c r="IQ188" s="20"/>
      <c r="IR188" s="20"/>
      <c r="IS188" s="20"/>
      <c r="IT188" s="20"/>
      <c r="IU188" s="20"/>
      <c r="IV188" s="20"/>
    </row>
    <row r="189" spans="1:256" s="21" customFormat="1">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c r="AQ189" s="20"/>
      <c r="AR189" s="20"/>
      <c r="AS189" s="20"/>
      <c r="AT189" s="20"/>
      <c r="AU189" s="20"/>
      <c r="AV189" s="20"/>
      <c r="AW189" s="20"/>
      <c r="AX189" s="20"/>
      <c r="AY189" s="20"/>
      <c r="AZ189" s="20"/>
      <c r="BA189" s="20"/>
      <c r="BB189" s="20"/>
      <c r="BC189" s="20"/>
      <c r="BD189" s="20"/>
      <c r="BE189" s="20"/>
      <c r="BF189" s="20"/>
      <c r="BG189" s="20"/>
      <c r="BH189" s="20"/>
      <c r="BI189" s="20"/>
      <c r="BJ189" s="20"/>
      <c r="BK189" s="20"/>
      <c r="BL189" s="20"/>
      <c r="BM189" s="20"/>
      <c r="BN189" s="20"/>
      <c r="BO189" s="20"/>
      <c r="BP189" s="20"/>
      <c r="BQ189" s="20"/>
      <c r="BR189" s="20"/>
      <c r="BS189" s="20"/>
      <c r="BT189" s="20"/>
      <c r="BU189" s="20"/>
      <c r="BV189" s="20"/>
      <c r="BW189" s="20"/>
      <c r="BX189" s="20"/>
      <c r="BY189" s="20"/>
      <c r="BZ189" s="20"/>
      <c r="CA189" s="20"/>
      <c r="CB189" s="20"/>
      <c r="CC189" s="20"/>
      <c r="CD189" s="20"/>
      <c r="CE189" s="20"/>
      <c r="CF189" s="20"/>
      <c r="CG189" s="20"/>
      <c r="CH189" s="20"/>
      <c r="CI189" s="20"/>
      <c r="CJ189" s="20"/>
      <c r="CK189" s="20"/>
      <c r="CL189" s="20"/>
      <c r="CM189" s="20"/>
      <c r="CN189" s="20"/>
      <c r="CO189" s="20"/>
      <c r="CP189" s="20"/>
      <c r="CQ189" s="20"/>
      <c r="CR189" s="20"/>
      <c r="CS189" s="20"/>
      <c r="CT189" s="20"/>
      <c r="CU189" s="20"/>
      <c r="CV189" s="20"/>
      <c r="CW189" s="20"/>
      <c r="CX189" s="20"/>
      <c r="CY189" s="20"/>
      <c r="CZ189" s="20"/>
      <c r="DA189" s="20"/>
      <c r="DB189" s="20"/>
      <c r="DC189" s="20"/>
      <c r="DD189" s="20"/>
      <c r="DE189" s="20"/>
      <c r="DF189" s="20"/>
      <c r="DG189" s="20"/>
      <c r="DH189" s="20"/>
      <c r="DI189" s="20"/>
      <c r="DJ189" s="20"/>
      <c r="DK189" s="20"/>
      <c r="DL189" s="20"/>
      <c r="DM189" s="20"/>
      <c r="DN189" s="20"/>
      <c r="DO189" s="20"/>
      <c r="DP189" s="20"/>
      <c r="DQ189" s="20"/>
      <c r="DR189" s="20"/>
      <c r="DS189" s="20"/>
      <c r="DT189" s="20"/>
      <c r="DU189" s="20"/>
      <c r="DV189" s="20"/>
      <c r="DW189" s="20"/>
      <c r="DX189" s="20"/>
      <c r="DY189" s="20"/>
      <c r="DZ189" s="20"/>
      <c r="EA189" s="20"/>
      <c r="EB189" s="20"/>
      <c r="EC189" s="20"/>
      <c r="ED189" s="20"/>
      <c r="EE189" s="20"/>
      <c r="EF189" s="20"/>
      <c r="EG189" s="20"/>
      <c r="EH189" s="20"/>
      <c r="EI189" s="20"/>
      <c r="EJ189" s="20"/>
      <c r="EK189" s="20"/>
      <c r="EL189" s="20"/>
      <c r="EM189" s="20"/>
      <c r="EN189" s="20"/>
      <c r="EO189" s="20"/>
      <c r="EP189" s="20"/>
      <c r="EQ189" s="20"/>
      <c r="ER189" s="20"/>
      <c r="ES189" s="20"/>
      <c r="ET189" s="20"/>
      <c r="EU189" s="20"/>
      <c r="EV189" s="20"/>
      <c r="EW189" s="20"/>
      <c r="EX189" s="20"/>
      <c r="EY189" s="20"/>
      <c r="EZ189" s="20"/>
      <c r="FA189" s="20"/>
      <c r="FB189" s="20"/>
      <c r="FC189" s="20"/>
      <c r="FD189" s="20"/>
      <c r="FE189" s="20"/>
      <c r="FF189" s="20"/>
      <c r="FG189" s="20"/>
      <c r="FH189" s="20"/>
      <c r="FI189" s="20"/>
      <c r="FJ189" s="20"/>
      <c r="FK189" s="20"/>
      <c r="FL189" s="20"/>
      <c r="FM189" s="20"/>
      <c r="FN189" s="20"/>
      <c r="FO189" s="20"/>
      <c r="FP189" s="20"/>
      <c r="FQ189" s="20"/>
      <c r="FR189" s="20"/>
      <c r="FS189" s="20"/>
      <c r="FT189" s="20"/>
      <c r="FU189" s="20"/>
      <c r="FV189" s="20"/>
      <c r="FW189" s="20"/>
      <c r="FX189" s="20"/>
      <c r="FY189" s="20"/>
      <c r="FZ189" s="20"/>
      <c r="GA189" s="20"/>
      <c r="GB189" s="20"/>
      <c r="GC189" s="20"/>
      <c r="GD189" s="20"/>
      <c r="GE189" s="20"/>
      <c r="GF189" s="20"/>
      <c r="GG189" s="20"/>
      <c r="GH189" s="20"/>
      <c r="GI189" s="20"/>
      <c r="GJ189" s="20"/>
      <c r="GK189" s="20"/>
      <c r="GL189" s="20"/>
      <c r="GM189" s="20"/>
      <c r="GN189" s="20"/>
      <c r="GO189" s="20"/>
      <c r="GP189" s="20"/>
      <c r="GQ189" s="20"/>
      <c r="GR189" s="20"/>
      <c r="GS189" s="20"/>
      <c r="GT189" s="20"/>
      <c r="GU189" s="20"/>
      <c r="GV189" s="20"/>
      <c r="GW189" s="20"/>
      <c r="GX189" s="20"/>
      <c r="GY189" s="20"/>
      <c r="GZ189" s="20"/>
      <c r="HA189" s="20"/>
      <c r="HB189" s="20"/>
      <c r="HC189" s="20"/>
      <c r="HD189" s="20"/>
      <c r="HE189" s="20"/>
      <c r="HF189" s="20"/>
      <c r="HG189" s="20"/>
      <c r="HH189" s="20"/>
      <c r="HI189" s="20"/>
      <c r="HJ189" s="20"/>
      <c r="HK189" s="20"/>
      <c r="HL189" s="20"/>
      <c r="HM189" s="20"/>
      <c r="HN189" s="20"/>
      <c r="HO189" s="20"/>
      <c r="HP189" s="20"/>
      <c r="HQ189" s="20"/>
      <c r="HR189" s="20"/>
      <c r="HS189" s="20"/>
      <c r="HT189" s="20"/>
      <c r="HU189" s="20"/>
      <c r="HV189" s="20"/>
      <c r="HW189" s="20"/>
      <c r="HX189" s="20"/>
      <c r="HY189" s="20"/>
      <c r="HZ189" s="20"/>
      <c r="IA189" s="20"/>
      <c r="IB189" s="20"/>
      <c r="IC189" s="20"/>
      <c r="ID189" s="20"/>
      <c r="IE189" s="20"/>
      <c r="IF189" s="20"/>
      <c r="IG189" s="20"/>
      <c r="IH189" s="20"/>
      <c r="II189" s="20"/>
      <c r="IJ189" s="20"/>
      <c r="IK189" s="20"/>
      <c r="IL189" s="20"/>
      <c r="IM189" s="20"/>
      <c r="IN189" s="20"/>
      <c r="IO189" s="20"/>
      <c r="IP189" s="20"/>
      <c r="IQ189" s="20"/>
      <c r="IR189" s="20"/>
      <c r="IS189" s="20"/>
      <c r="IT189" s="20"/>
      <c r="IU189" s="20"/>
      <c r="IV189" s="20"/>
    </row>
    <row r="190" spans="1:256" s="21" customFormat="1">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c r="AQ190" s="20"/>
      <c r="AR190" s="20"/>
      <c r="AS190" s="20"/>
      <c r="AT190" s="20"/>
      <c r="AU190" s="20"/>
      <c r="AV190" s="20"/>
      <c r="AW190" s="20"/>
      <c r="AX190" s="20"/>
      <c r="AY190" s="20"/>
      <c r="AZ190" s="20"/>
      <c r="BA190" s="20"/>
      <c r="BB190" s="20"/>
      <c r="BC190" s="20"/>
      <c r="BD190" s="20"/>
      <c r="BE190" s="20"/>
      <c r="BF190" s="20"/>
      <c r="BG190" s="20"/>
      <c r="BH190" s="20"/>
      <c r="BI190" s="20"/>
      <c r="BJ190" s="20"/>
      <c r="BK190" s="20"/>
      <c r="BL190" s="20"/>
      <c r="BM190" s="20"/>
      <c r="BN190" s="20"/>
      <c r="BO190" s="20"/>
      <c r="BP190" s="20"/>
      <c r="BQ190" s="20"/>
      <c r="BR190" s="20"/>
      <c r="BS190" s="20"/>
      <c r="BT190" s="20"/>
      <c r="BU190" s="20"/>
      <c r="BV190" s="20"/>
      <c r="BW190" s="20"/>
      <c r="BX190" s="20"/>
      <c r="BY190" s="20"/>
      <c r="BZ190" s="20"/>
      <c r="CA190" s="20"/>
      <c r="CB190" s="20"/>
      <c r="CC190" s="20"/>
      <c r="CD190" s="20"/>
      <c r="CE190" s="20"/>
      <c r="CF190" s="20"/>
      <c r="CG190" s="20"/>
      <c r="CH190" s="20"/>
      <c r="CI190" s="20"/>
      <c r="CJ190" s="20"/>
      <c r="CK190" s="20"/>
      <c r="CL190" s="20"/>
      <c r="CM190" s="20"/>
      <c r="CN190" s="20"/>
      <c r="CO190" s="20"/>
      <c r="CP190" s="20"/>
      <c r="CQ190" s="20"/>
      <c r="CR190" s="20"/>
      <c r="CS190" s="20"/>
      <c r="CT190" s="20"/>
      <c r="CU190" s="20"/>
      <c r="CV190" s="20"/>
      <c r="CW190" s="20"/>
      <c r="CX190" s="20"/>
      <c r="CY190" s="20"/>
      <c r="CZ190" s="20"/>
      <c r="DA190" s="20"/>
      <c r="DB190" s="20"/>
      <c r="DC190" s="20"/>
      <c r="DD190" s="20"/>
      <c r="DE190" s="20"/>
      <c r="DF190" s="20"/>
      <c r="DG190" s="20"/>
      <c r="DH190" s="20"/>
      <c r="DI190" s="20"/>
      <c r="DJ190" s="20"/>
      <c r="DK190" s="20"/>
      <c r="DL190" s="20"/>
      <c r="DM190" s="20"/>
      <c r="DN190" s="20"/>
      <c r="DO190" s="20"/>
      <c r="DP190" s="20"/>
      <c r="DQ190" s="20"/>
      <c r="DR190" s="20"/>
      <c r="DS190" s="20"/>
      <c r="DT190" s="20"/>
      <c r="DU190" s="20"/>
      <c r="DV190" s="20"/>
      <c r="DW190" s="20"/>
      <c r="DX190" s="20"/>
      <c r="DY190" s="20"/>
      <c r="DZ190" s="20"/>
      <c r="EA190" s="20"/>
      <c r="EB190" s="20"/>
      <c r="EC190" s="20"/>
      <c r="ED190" s="20"/>
      <c r="EE190" s="20"/>
      <c r="EF190" s="20"/>
      <c r="EG190" s="20"/>
      <c r="EH190" s="20"/>
      <c r="EI190" s="20"/>
      <c r="EJ190" s="20"/>
      <c r="EK190" s="20"/>
      <c r="EL190" s="20"/>
      <c r="EM190" s="20"/>
      <c r="EN190" s="20"/>
      <c r="EO190" s="20"/>
      <c r="EP190" s="20"/>
      <c r="EQ190" s="20"/>
      <c r="ER190" s="20"/>
      <c r="ES190" s="20"/>
      <c r="ET190" s="20"/>
      <c r="EU190" s="20"/>
      <c r="EV190" s="20"/>
      <c r="EW190" s="20"/>
      <c r="EX190" s="20"/>
      <c r="EY190" s="20"/>
      <c r="EZ190" s="20"/>
      <c r="FA190" s="20"/>
      <c r="FB190" s="20"/>
      <c r="FC190" s="20"/>
      <c r="FD190" s="20"/>
      <c r="FE190" s="20"/>
      <c r="FF190" s="20"/>
      <c r="FG190" s="20"/>
      <c r="FH190" s="20"/>
      <c r="FI190" s="20"/>
      <c r="FJ190" s="20"/>
      <c r="FK190" s="20"/>
      <c r="FL190" s="20"/>
      <c r="FM190" s="20"/>
      <c r="FN190" s="20"/>
      <c r="FO190" s="20"/>
      <c r="FP190" s="20"/>
      <c r="FQ190" s="20"/>
      <c r="FR190" s="20"/>
      <c r="FS190" s="20"/>
      <c r="FT190" s="20"/>
      <c r="FU190" s="20"/>
      <c r="FV190" s="20"/>
      <c r="FW190" s="20"/>
      <c r="FX190" s="20"/>
      <c r="FY190" s="20"/>
      <c r="FZ190" s="20"/>
      <c r="GA190" s="20"/>
      <c r="GB190" s="20"/>
      <c r="GC190" s="20"/>
      <c r="GD190" s="20"/>
      <c r="GE190" s="20"/>
      <c r="GF190" s="20"/>
      <c r="GG190" s="20"/>
      <c r="GH190" s="20"/>
      <c r="GI190" s="20"/>
      <c r="GJ190" s="20"/>
      <c r="GK190" s="20"/>
      <c r="GL190" s="20"/>
      <c r="GM190" s="20"/>
      <c r="GN190" s="20"/>
      <c r="GO190" s="20"/>
      <c r="GP190" s="20"/>
      <c r="GQ190" s="20"/>
      <c r="GR190" s="20"/>
      <c r="GS190" s="20"/>
      <c r="GT190" s="20"/>
      <c r="GU190" s="20"/>
      <c r="GV190" s="20"/>
      <c r="GW190" s="20"/>
      <c r="GX190" s="20"/>
      <c r="GY190" s="20"/>
      <c r="GZ190" s="20"/>
      <c r="HA190" s="20"/>
      <c r="HB190" s="20"/>
      <c r="HC190" s="20"/>
      <c r="HD190" s="20"/>
      <c r="HE190" s="20"/>
      <c r="HF190" s="20"/>
      <c r="HG190" s="20"/>
      <c r="HH190" s="20"/>
      <c r="HI190" s="20"/>
      <c r="HJ190" s="20"/>
      <c r="HK190" s="20"/>
      <c r="HL190" s="20"/>
      <c r="HM190" s="20"/>
      <c r="HN190" s="20"/>
      <c r="HO190" s="20"/>
      <c r="HP190" s="20"/>
      <c r="HQ190" s="20"/>
      <c r="HR190" s="20"/>
      <c r="HS190" s="20"/>
      <c r="HT190" s="20"/>
      <c r="HU190" s="20"/>
      <c r="HV190" s="20"/>
      <c r="HW190" s="20"/>
      <c r="HX190" s="20"/>
      <c r="HY190" s="20"/>
      <c r="HZ190" s="20"/>
      <c r="IA190" s="20"/>
      <c r="IB190" s="20"/>
      <c r="IC190" s="20"/>
      <c r="ID190" s="20"/>
      <c r="IE190" s="20"/>
      <c r="IF190" s="20"/>
      <c r="IG190" s="20"/>
      <c r="IH190" s="20"/>
      <c r="II190" s="20"/>
      <c r="IJ190" s="20"/>
      <c r="IK190" s="20"/>
      <c r="IL190" s="20"/>
      <c r="IM190" s="20"/>
      <c r="IN190" s="20"/>
      <c r="IO190" s="20"/>
      <c r="IP190" s="20"/>
      <c r="IQ190" s="20"/>
      <c r="IR190" s="20"/>
      <c r="IS190" s="20"/>
      <c r="IT190" s="20"/>
      <c r="IU190" s="20"/>
      <c r="IV190" s="20"/>
    </row>
    <row r="191" spans="1:256" s="21" customFormat="1">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c r="AQ191" s="20"/>
      <c r="AR191" s="20"/>
      <c r="AS191" s="20"/>
      <c r="AT191" s="20"/>
      <c r="AU191" s="20"/>
      <c r="AV191" s="20"/>
      <c r="AW191" s="20"/>
      <c r="AX191" s="20"/>
      <c r="AY191" s="20"/>
      <c r="AZ191" s="20"/>
      <c r="BA191" s="20"/>
      <c r="BB191" s="20"/>
      <c r="BC191" s="20"/>
      <c r="BD191" s="20"/>
      <c r="BE191" s="20"/>
      <c r="BF191" s="20"/>
      <c r="BG191" s="20"/>
      <c r="BH191" s="20"/>
      <c r="BI191" s="20"/>
      <c r="BJ191" s="20"/>
      <c r="BK191" s="20"/>
      <c r="BL191" s="20"/>
      <c r="BM191" s="20"/>
      <c r="BN191" s="20"/>
      <c r="BO191" s="20"/>
      <c r="BP191" s="20"/>
      <c r="BQ191" s="20"/>
      <c r="BR191" s="20"/>
      <c r="BS191" s="20"/>
      <c r="BT191" s="20"/>
      <c r="BU191" s="20"/>
      <c r="BV191" s="20"/>
      <c r="BW191" s="20"/>
      <c r="BX191" s="20"/>
      <c r="BY191" s="20"/>
      <c r="BZ191" s="20"/>
      <c r="CA191" s="20"/>
      <c r="CB191" s="20"/>
      <c r="CC191" s="20"/>
      <c r="CD191" s="20"/>
      <c r="CE191" s="20"/>
      <c r="CF191" s="20"/>
      <c r="CG191" s="20"/>
      <c r="CH191" s="20"/>
      <c r="CI191" s="20"/>
      <c r="CJ191" s="20"/>
      <c r="CK191" s="20"/>
      <c r="CL191" s="20"/>
      <c r="CM191" s="20"/>
      <c r="CN191" s="20"/>
      <c r="CO191" s="20"/>
      <c r="CP191" s="20"/>
      <c r="CQ191" s="20"/>
      <c r="CR191" s="20"/>
      <c r="CS191" s="20"/>
      <c r="CT191" s="20"/>
      <c r="CU191" s="20"/>
      <c r="CV191" s="20"/>
      <c r="CW191" s="20"/>
      <c r="CX191" s="20"/>
      <c r="CY191" s="20"/>
      <c r="CZ191" s="20"/>
      <c r="DA191" s="20"/>
      <c r="DB191" s="20"/>
      <c r="DC191" s="20"/>
      <c r="DD191" s="20"/>
      <c r="DE191" s="20"/>
      <c r="DF191" s="20"/>
      <c r="DG191" s="20"/>
      <c r="DH191" s="20"/>
      <c r="DI191" s="20"/>
      <c r="DJ191" s="20"/>
      <c r="DK191" s="20"/>
      <c r="DL191" s="20"/>
      <c r="DM191" s="20"/>
      <c r="DN191" s="20"/>
      <c r="DO191" s="20"/>
      <c r="DP191" s="20"/>
      <c r="DQ191" s="20"/>
      <c r="DR191" s="20"/>
      <c r="DS191" s="20"/>
      <c r="DT191" s="20"/>
      <c r="DU191" s="20"/>
      <c r="DV191" s="20"/>
      <c r="DW191" s="20"/>
      <c r="DX191" s="20"/>
      <c r="DY191" s="20"/>
      <c r="DZ191" s="20"/>
      <c r="EA191" s="20"/>
      <c r="EB191" s="20"/>
      <c r="EC191" s="20"/>
      <c r="ED191" s="20"/>
      <c r="EE191" s="20"/>
      <c r="EF191" s="20"/>
      <c r="EG191" s="20"/>
      <c r="EH191" s="20"/>
      <c r="EI191" s="20"/>
      <c r="EJ191" s="20"/>
      <c r="EK191" s="20"/>
      <c r="EL191" s="20"/>
      <c r="EM191" s="20"/>
      <c r="EN191" s="20"/>
      <c r="EO191" s="20"/>
      <c r="EP191" s="20"/>
      <c r="EQ191" s="20"/>
      <c r="ER191" s="20"/>
      <c r="ES191" s="20"/>
      <c r="ET191" s="20"/>
      <c r="EU191" s="20"/>
      <c r="EV191" s="20"/>
      <c r="EW191" s="20"/>
      <c r="EX191" s="20"/>
      <c r="EY191" s="20"/>
      <c r="EZ191" s="20"/>
      <c r="FA191" s="20"/>
      <c r="FB191" s="20"/>
      <c r="FC191" s="20"/>
      <c r="FD191" s="20"/>
      <c r="FE191" s="20"/>
      <c r="FF191" s="20"/>
      <c r="FG191" s="20"/>
      <c r="FH191" s="20"/>
      <c r="FI191" s="20"/>
      <c r="FJ191" s="20"/>
      <c r="FK191" s="20"/>
      <c r="FL191" s="20"/>
      <c r="FM191" s="20"/>
      <c r="FN191" s="20"/>
      <c r="FO191" s="20"/>
      <c r="FP191" s="20"/>
      <c r="FQ191" s="20"/>
      <c r="FR191" s="20"/>
      <c r="FS191" s="20"/>
      <c r="FT191" s="20"/>
      <c r="FU191" s="20"/>
      <c r="FV191" s="20"/>
      <c r="FW191" s="20"/>
      <c r="FX191" s="20"/>
      <c r="FY191" s="20"/>
      <c r="FZ191" s="20"/>
      <c r="GA191" s="20"/>
      <c r="GB191" s="20"/>
      <c r="GC191" s="20"/>
      <c r="GD191" s="20"/>
      <c r="GE191" s="20"/>
      <c r="GF191" s="20"/>
      <c r="GG191" s="20"/>
      <c r="GH191" s="20"/>
      <c r="GI191" s="20"/>
      <c r="GJ191" s="20"/>
      <c r="GK191" s="20"/>
      <c r="GL191" s="20"/>
      <c r="GM191" s="20"/>
      <c r="GN191" s="20"/>
      <c r="GO191" s="20"/>
      <c r="GP191" s="20"/>
      <c r="GQ191" s="20"/>
      <c r="GR191" s="20"/>
      <c r="GS191" s="20"/>
      <c r="GT191" s="20"/>
      <c r="GU191" s="20"/>
      <c r="GV191" s="20"/>
      <c r="GW191" s="20"/>
      <c r="GX191" s="20"/>
      <c r="GY191" s="20"/>
      <c r="GZ191" s="20"/>
      <c r="HA191" s="20"/>
      <c r="HB191" s="20"/>
      <c r="HC191" s="20"/>
      <c r="HD191" s="20"/>
      <c r="HE191" s="20"/>
      <c r="HF191" s="20"/>
      <c r="HG191" s="20"/>
      <c r="HH191" s="20"/>
      <c r="HI191" s="20"/>
      <c r="HJ191" s="20"/>
      <c r="HK191" s="20"/>
      <c r="HL191" s="20"/>
      <c r="HM191" s="20"/>
      <c r="HN191" s="20"/>
      <c r="HO191" s="20"/>
      <c r="HP191" s="20"/>
      <c r="HQ191" s="20"/>
      <c r="HR191" s="20"/>
      <c r="HS191" s="20"/>
      <c r="HT191" s="20"/>
      <c r="HU191" s="20"/>
      <c r="HV191" s="20"/>
      <c r="HW191" s="20"/>
      <c r="HX191" s="20"/>
      <c r="HY191" s="20"/>
      <c r="HZ191" s="20"/>
      <c r="IA191" s="20"/>
      <c r="IB191" s="20"/>
      <c r="IC191" s="20"/>
      <c r="ID191" s="20"/>
      <c r="IE191" s="20"/>
      <c r="IF191" s="20"/>
      <c r="IG191" s="20"/>
      <c r="IH191" s="20"/>
      <c r="II191" s="20"/>
      <c r="IJ191" s="20"/>
      <c r="IK191" s="20"/>
      <c r="IL191" s="20"/>
      <c r="IM191" s="20"/>
      <c r="IN191" s="20"/>
      <c r="IO191" s="20"/>
      <c r="IP191" s="20"/>
      <c r="IQ191" s="20"/>
      <c r="IR191" s="20"/>
      <c r="IS191" s="20"/>
      <c r="IT191" s="20"/>
      <c r="IU191" s="20"/>
      <c r="IV191" s="20"/>
    </row>
    <row r="192" spans="1:256" s="21" customFormat="1">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c r="AQ192" s="20"/>
      <c r="AR192" s="20"/>
      <c r="AS192" s="20"/>
      <c r="AT192" s="20"/>
      <c r="AU192" s="20"/>
      <c r="AV192" s="20"/>
      <c r="AW192" s="20"/>
      <c r="AX192" s="20"/>
      <c r="AY192" s="20"/>
      <c r="AZ192" s="20"/>
      <c r="BA192" s="20"/>
      <c r="BB192" s="20"/>
      <c r="BC192" s="20"/>
      <c r="BD192" s="20"/>
      <c r="BE192" s="20"/>
      <c r="BF192" s="20"/>
      <c r="BG192" s="20"/>
      <c r="BH192" s="20"/>
      <c r="BI192" s="20"/>
      <c r="BJ192" s="20"/>
      <c r="BK192" s="20"/>
      <c r="BL192" s="20"/>
      <c r="BM192" s="20"/>
      <c r="BN192" s="20"/>
      <c r="BO192" s="20"/>
      <c r="BP192" s="20"/>
      <c r="BQ192" s="20"/>
      <c r="BR192" s="20"/>
      <c r="BS192" s="20"/>
      <c r="BT192" s="20"/>
      <c r="BU192" s="20"/>
      <c r="BV192" s="20"/>
      <c r="BW192" s="20"/>
      <c r="BX192" s="20"/>
      <c r="BY192" s="20"/>
      <c r="BZ192" s="20"/>
      <c r="CA192" s="20"/>
      <c r="CB192" s="20"/>
      <c r="CC192" s="20"/>
      <c r="CD192" s="20"/>
      <c r="CE192" s="20"/>
      <c r="CF192" s="20"/>
      <c r="CG192" s="20"/>
      <c r="CH192" s="20"/>
      <c r="CI192" s="20"/>
      <c r="CJ192" s="20"/>
      <c r="CK192" s="20"/>
      <c r="CL192" s="20"/>
      <c r="CM192" s="20"/>
      <c r="CN192" s="20"/>
      <c r="CO192" s="20"/>
      <c r="CP192" s="20"/>
      <c r="CQ192" s="20"/>
      <c r="CR192" s="20"/>
      <c r="CS192" s="20"/>
      <c r="CT192" s="20"/>
      <c r="CU192" s="20"/>
      <c r="CV192" s="20"/>
      <c r="CW192" s="20"/>
      <c r="CX192" s="20"/>
      <c r="CY192" s="20"/>
      <c r="CZ192" s="20"/>
      <c r="DA192" s="20"/>
      <c r="DB192" s="20"/>
      <c r="DC192" s="20"/>
      <c r="DD192" s="20"/>
      <c r="DE192" s="20"/>
      <c r="DF192" s="20"/>
      <c r="DG192" s="20"/>
      <c r="DH192" s="20"/>
      <c r="DI192" s="20"/>
      <c r="DJ192" s="20"/>
      <c r="DK192" s="20"/>
      <c r="DL192" s="20"/>
      <c r="DM192" s="20"/>
      <c r="DN192" s="20"/>
      <c r="DO192" s="20"/>
      <c r="DP192" s="20"/>
      <c r="DQ192" s="20"/>
      <c r="DR192" s="20"/>
      <c r="DS192" s="20"/>
      <c r="DT192" s="20"/>
      <c r="DU192" s="20"/>
      <c r="DV192" s="20"/>
      <c r="DW192" s="20"/>
      <c r="DX192" s="20"/>
      <c r="DY192" s="20"/>
      <c r="DZ192" s="20"/>
      <c r="EA192" s="20"/>
      <c r="EB192" s="20"/>
      <c r="EC192" s="20"/>
      <c r="ED192" s="20"/>
      <c r="EE192" s="20"/>
      <c r="EF192" s="20"/>
      <c r="EG192" s="20"/>
      <c r="EH192" s="20"/>
      <c r="EI192" s="20"/>
      <c r="EJ192" s="20"/>
      <c r="EK192" s="20"/>
      <c r="EL192" s="20"/>
      <c r="EM192" s="20"/>
      <c r="EN192" s="20"/>
      <c r="EO192" s="20"/>
      <c r="EP192" s="20"/>
      <c r="EQ192" s="20"/>
      <c r="ER192" s="20"/>
      <c r="ES192" s="20"/>
      <c r="ET192" s="20"/>
      <c r="EU192" s="20"/>
      <c r="EV192" s="20"/>
      <c r="EW192" s="20"/>
      <c r="EX192" s="20"/>
      <c r="EY192" s="20"/>
      <c r="EZ192" s="20"/>
      <c r="FA192" s="20"/>
      <c r="FB192" s="20"/>
      <c r="FC192" s="20"/>
      <c r="FD192" s="20"/>
      <c r="FE192" s="20"/>
      <c r="FF192" s="20"/>
      <c r="FG192" s="20"/>
      <c r="FH192" s="20"/>
      <c r="FI192" s="20"/>
      <c r="FJ192" s="20"/>
      <c r="FK192" s="20"/>
      <c r="FL192" s="20"/>
      <c r="FM192" s="20"/>
      <c r="FN192" s="20"/>
      <c r="FO192" s="20"/>
      <c r="FP192" s="20"/>
      <c r="FQ192" s="20"/>
      <c r="FR192" s="20"/>
      <c r="FS192" s="20"/>
      <c r="FT192" s="20"/>
      <c r="FU192" s="20"/>
      <c r="FV192" s="20"/>
      <c r="FW192" s="20"/>
      <c r="FX192" s="20"/>
      <c r="FY192" s="20"/>
      <c r="FZ192" s="20"/>
      <c r="GA192" s="20"/>
      <c r="GB192" s="20"/>
      <c r="GC192" s="20"/>
      <c r="GD192" s="20"/>
      <c r="GE192" s="20"/>
      <c r="GF192" s="20"/>
      <c r="GG192" s="20"/>
      <c r="GH192" s="20"/>
      <c r="GI192" s="20"/>
      <c r="GJ192" s="20"/>
      <c r="GK192" s="20"/>
      <c r="GL192" s="20"/>
      <c r="GM192" s="20"/>
      <c r="GN192" s="20"/>
      <c r="GO192" s="20"/>
      <c r="GP192" s="20"/>
      <c r="GQ192" s="20"/>
      <c r="GR192" s="20"/>
      <c r="GS192" s="20"/>
      <c r="GT192" s="20"/>
      <c r="GU192" s="20"/>
      <c r="GV192" s="20"/>
      <c r="GW192" s="20"/>
      <c r="GX192" s="20"/>
      <c r="GY192" s="20"/>
      <c r="GZ192" s="20"/>
      <c r="HA192" s="20"/>
      <c r="HB192" s="20"/>
      <c r="HC192" s="20"/>
      <c r="HD192" s="20"/>
      <c r="HE192" s="20"/>
      <c r="HF192" s="20"/>
      <c r="HG192" s="20"/>
      <c r="HH192" s="20"/>
      <c r="HI192" s="20"/>
      <c r="HJ192" s="20"/>
      <c r="HK192" s="20"/>
      <c r="HL192" s="20"/>
      <c r="HM192" s="20"/>
      <c r="HN192" s="20"/>
      <c r="HO192" s="20"/>
      <c r="HP192" s="20"/>
      <c r="HQ192" s="20"/>
      <c r="HR192" s="20"/>
      <c r="HS192" s="20"/>
      <c r="HT192" s="20"/>
      <c r="HU192" s="20"/>
      <c r="HV192" s="20"/>
      <c r="HW192" s="20"/>
      <c r="HX192" s="20"/>
      <c r="HY192" s="20"/>
      <c r="HZ192" s="20"/>
      <c r="IA192" s="20"/>
      <c r="IB192" s="20"/>
      <c r="IC192" s="20"/>
      <c r="ID192" s="20"/>
      <c r="IE192" s="20"/>
      <c r="IF192" s="20"/>
      <c r="IG192" s="20"/>
      <c r="IH192" s="20"/>
      <c r="II192" s="20"/>
      <c r="IJ192" s="20"/>
      <c r="IK192" s="20"/>
      <c r="IL192" s="20"/>
      <c r="IM192" s="20"/>
      <c r="IN192" s="20"/>
      <c r="IO192" s="20"/>
      <c r="IP192" s="20"/>
      <c r="IQ192" s="20"/>
      <c r="IR192" s="20"/>
      <c r="IS192" s="20"/>
      <c r="IT192" s="20"/>
      <c r="IU192" s="20"/>
      <c r="IV192" s="20"/>
    </row>
    <row r="193" spans="1:256" s="21" customFormat="1">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c r="AQ193" s="20"/>
      <c r="AR193" s="20"/>
      <c r="AS193" s="20"/>
      <c r="AT193" s="20"/>
      <c r="AU193" s="20"/>
      <c r="AV193" s="20"/>
      <c r="AW193" s="20"/>
      <c r="AX193" s="20"/>
      <c r="AY193" s="20"/>
      <c r="AZ193" s="20"/>
      <c r="BA193" s="20"/>
      <c r="BB193" s="20"/>
      <c r="BC193" s="20"/>
      <c r="BD193" s="20"/>
      <c r="BE193" s="20"/>
      <c r="BF193" s="20"/>
      <c r="BG193" s="20"/>
      <c r="BH193" s="20"/>
      <c r="BI193" s="20"/>
      <c r="BJ193" s="20"/>
      <c r="BK193" s="20"/>
      <c r="BL193" s="20"/>
      <c r="BM193" s="20"/>
      <c r="BN193" s="20"/>
      <c r="BO193" s="20"/>
      <c r="BP193" s="20"/>
      <c r="BQ193" s="20"/>
      <c r="BR193" s="20"/>
      <c r="BS193" s="20"/>
      <c r="BT193" s="20"/>
      <c r="BU193" s="20"/>
      <c r="BV193" s="20"/>
      <c r="BW193" s="20"/>
      <c r="BX193" s="20"/>
      <c r="BY193" s="20"/>
      <c r="BZ193" s="20"/>
      <c r="CA193" s="20"/>
      <c r="CB193" s="20"/>
      <c r="CC193" s="20"/>
      <c r="CD193" s="20"/>
      <c r="CE193" s="20"/>
      <c r="CF193" s="20"/>
      <c r="CG193" s="20"/>
      <c r="CH193" s="20"/>
      <c r="CI193" s="20"/>
      <c r="CJ193" s="20"/>
      <c r="CK193" s="20"/>
      <c r="CL193" s="20"/>
      <c r="CM193" s="20"/>
      <c r="CN193" s="20"/>
      <c r="CO193" s="20"/>
      <c r="CP193" s="20"/>
      <c r="CQ193" s="20"/>
      <c r="CR193" s="20"/>
      <c r="CS193" s="20"/>
      <c r="CT193" s="20"/>
      <c r="CU193" s="20"/>
      <c r="CV193" s="20"/>
      <c r="CW193" s="20"/>
      <c r="CX193" s="20"/>
      <c r="CY193" s="20"/>
      <c r="CZ193" s="20"/>
      <c r="DA193" s="20"/>
      <c r="DB193" s="20"/>
      <c r="DC193" s="20"/>
      <c r="DD193" s="20"/>
      <c r="DE193" s="20"/>
      <c r="DF193" s="20"/>
      <c r="DG193" s="20"/>
      <c r="DH193" s="20"/>
      <c r="DI193" s="20"/>
      <c r="DJ193" s="20"/>
      <c r="DK193" s="20"/>
      <c r="DL193" s="20"/>
      <c r="DM193" s="20"/>
      <c r="DN193" s="20"/>
      <c r="DO193" s="20"/>
      <c r="DP193" s="20"/>
      <c r="DQ193" s="20"/>
      <c r="DR193" s="20"/>
      <c r="DS193" s="20"/>
      <c r="DT193" s="20"/>
      <c r="DU193" s="20"/>
      <c r="DV193" s="20"/>
      <c r="DW193" s="20"/>
      <c r="DX193" s="20"/>
      <c r="DY193" s="20"/>
      <c r="DZ193" s="20"/>
      <c r="EA193" s="20"/>
      <c r="EB193" s="20"/>
      <c r="EC193" s="20"/>
      <c r="ED193" s="20"/>
      <c r="EE193" s="20"/>
      <c r="EF193" s="20"/>
      <c r="EG193" s="20"/>
      <c r="EH193" s="20"/>
      <c r="EI193" s="20"/>
      <c r="EJ193" s="20"/>
      <c r="EK193" s="20"/>
      <c r="EL193" s="20"/>
      <c r="EM193" s="20"/>
      <c r="EN193" s="20"/>
      <c r="EO193" s="20"/>
      <c r="EP193" s="20"/>
      <c r="EQ193" s="20"/>
      <c r="ER193" s="20"/>
      <c r="ES193" s="20"/>
      <c r="ET193" s="20"/>
      <c r="EU193" s="20"/>
      <c r="EV193" s="20"/>
      <c r="EW193" s="20"/>
      <c r="EX193" s="20"/>
      <c r="EY193" s="20"/>
      <c r="EZ193" s="20"/>
      <c r="FA193" s="20"/>
      <c r="FB193" s="20"/>
      <c r="FC193" s="20"/>
      <c r="FD193" s="20"/>
      <c r="FE193" s="20"/>
      <c r="FF193" s="20"/>
      <c r="FG193" s="20"/>
      <c r="FH193" s="20"/>
      <c r="FI193" s="20"/>
      <c r="FJ193" s="20"/>
      <c r="FK193" s="20"/>
      <c r="FL193" s="20"/>
      <c r="FM193" s="20"/>
      <c r="FN193" s="20"/>
      <c r="FO193" s="20"/>
      <c r="FP193" s="20"/>
      <c r="FQ193" s="20"/>
      <c r="FR193" s="20"/>
      <c r="FS193" s="20"/>
      <c r="FT193" s="20"/>
      <c r="FU193" s="20"/>
      <c r="FV193" s="20"/>
      <c r="FW193" s="20"/>
      <c r="FX193" s="20"/>
      <c r="FY193" s="20"/>
      <c r="FZ193" s="20"/>
      <c r="GA193" s="20"/>
      <c r="GB193" s="20"/>
      <c r="GC193" s="20"/>
      <c r="GD193" s="20"/>
      <c r="GE193" s="20"/>
      <c r="GF193" s="20"/>
      <c r="GG193" s="20"/>
      <c r="GH193" s="20"/>
      <c r="GI193" s="20"/>
      <c r="GJ193" s="20"/>
      <c r="GK193" s="20"/>
      <c r="GL193" s="20"/>
      <c r="GM193" s="20"/>
      <c r="GN193" s="20"/>
      <c r="GO193" s="20"/>
      <c r="GP193" s="20"/>
      <c r="GQ193" s="20"/>
      <c r="GR193" s="20"/>
      <c r="GS193" s="20"/>
      <c r="GT193" s="20"/>
      <c r="GU193" s="20"/>
      <c r="GV193" s="20"/>
      <c r="GW193" s="20"/>
      <c r="GX193" s="20"/>
      <c r="GY193" s="20"/>
      <c r="GZ193" s="20"/>
      <c r="HA193" s="20"/>
      <c r="HB193" s="20"/>
      <c r="HC193" s="20"/>
      <c r="HD193" s="20"/>
      <c r="HE193" s="20"/>
      <c r="HF193" s="20"/>
      <c r="HG193" s="20"/>
      <c r="HH193" s="20"/>
      <c r="HI193" s="20"/>
      <c r="HJ193" s="20"/>
      <c r="HK193" s="20"/>
      <c r="HL193" s="20"/>
      <c r="HM193" s="20"/>
      <c r="HN193" s="20"/>
      <c r="HO193" s="20"/>
      <c r="HP193" s="20"/>
      <c r="HQ193" s="20"/>
      <c r="HR193" s="20"/>
      <c r="HS193" s="20"/>
      <c r="HT193" s="20"/>
      <c r="HU193" s="20"/>
      <c r="HV193" s="20"/>
      <c r="HW193" s="20"/>
      <c r="HX193" s="20"/>
      <c r="HY193" s="20"/>
      <c r="HZ193" s="20"/>
      <c r="IA193" s="20"/>
      <c r="IB193" s="20"/>
      <c r="IC193" s="20"/>
      <c r="ID193" s="20"/>
      <c r="IE193" s="20"/>
      <c r="IF193" s="20"/>
      <c r="IG193" s="20"/>
      <c r="IH193" s="20"/>
      <c r="II193" s="20"/>
      <c r="IJ193" s="20"/>
      <c r="IK193" s="20"/>
      <c r="IL193" s="20"/>
      <c r="IM193" s="20"/>
      <c r="IN193" s="20"/>
      <c r="IO193" s="20"/>
      <c r="IP193" s="20"/>
      <c r="IQ193" s="20"/>
      <c r="IR193" s="20"/>
      <c r="IS193" s="20"/>
      <c r="IT193" s="20"/>
      <c r="IU193" s="20"/>
      <c r="IV193" s="20"/>
    </row>
    <row r="194" spans="1:256" s="21" customFormat="1">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20"/>
      <c r="AT194" s="20"/>
      <c r="AU194" s="20"/>
      <c r="AV194" s="20"/>
      <c r="AW194" s="20"/>
      <c r="AX194" s="20"/>
      <c r="AY194" s="20"/>
      <c r="AZ194" s="20"/>
      <c r="BA194" s="20"/>
      <c r="BB194" s="20"/>
      <c r="BC194" s="20"/>
      <c r="BD194" s="20"/>
      <c r="BE194" s="20"/>
      <c r="BF194" s="20"/>
      <c r="BG194" s="20"/>
      <c r="BH194" s="20"/>
      <c r="BI194" s="20"/>
      <c r="BJ194" s="20"/>
      <c r="BK194" s="20"/>
      <c r="BL194" s="20"/>
      <c r="BM194" s="20"/>
      <c r="BN194" s="20"/>
      <c r="BO194" s="20"/>
      <c r="BP194" s="20"/>
      <c r="BQ194" s="20"/>
      <c r="BR194" s="20"/>
      <c r="BS194" s="20"/>
      <c r="BT194" s="20"/>
      <c r="BU194" s="20"/>
      <c r="BV194" s="20"/>
      <c r="BW194" s="20"/>
      <c r="BX194" s="20"/>
      <c r="BY194" s="20"/>
      <c r="BZ194" s="20"/>
      <c r="CA194" s="20"/>
      <c r="CB194" s="20"/>
      <c r="CC194" s="20"/>
      <c r="CD194" s="20"/>
      <c r="CE194" s="20"/>
      <c r="CF194" s="20"/>
      <c r="CG194" s="20"/>
      <c r="CH194" s="20"/>
      <c r="CI194" s="20"/>
      <c r="CJ194" s="20"/>
      <c r="CK194" s="20"/>
      <c r="CL194" s="20"/>
      <c r="CM194" s="20"/>
      <c r="CN194" s="20"/>
      <c r="CO194" s="20"/>
      <c r="CP194" s="20"/>
      <c r="CQ194" s="20"/>
      <c r="CR194" s="20"/>
      <c r="CS194" s="20"/>
      <c r="CT194" s="20"/>
      <c r="CU194" s="20"/>
      <c r="CV194" s="20"/>
      <c r="CW194" s="20"/>
      <c r="CX194" s="20"/>
      <c r="CY194" s="20"/>
      <c r="CZ194" s="20"/>
      <c r="DA194" s="20"/>
      <c r="DB194" s="20"/>
      <c r="DC194" s="20"/>
      <c r="DD194" s="20"/>
      <c r="DE194" s="20"/>
      <c r="DF194" s="20"/>
      <c r="DG194" s="20"/>
      <c r="DH194" s="20"/>
      <c r="DI194" s="20"/>
      <c r="DJ194" s="20"/>
      <c r="DK194" s="20"/>
      <c r="DL194" s="20"/>
      <c r="DM194" s="20"/>
      <c r="DN194" s="20"/>
      <c r="DO194" s="20"/>
      <c r="DP194" s="20"/>
      <c r="DQ194" s="20"/>
      <c r="DR194" s="20"/>
      <c r="DS194" s="20"/>
      <c r="DT194" s="20"/>
      <c r="DU194" s="20"/>
      <c r="DV194" s="20"/>
      <c r="DW194" s="20"/>
      <c r="DX194" s="20"/>
      <c r="DY194" s="20"/>
      <c r="DZ194" s="20"/>
      <c r="EA194" s="20"/>
      <c r="EB194" s="20"/>
      <c r="EC194" s="20"/>
      <c r="ED194" s="20"/>
      <c r="EE194" s="20"/>
      <c r="EF194" s="20"/>
      <c r="EG194" s="20"/>
      <c r="EH194" s="20"/>
      <c r="EI194" s="20"/>
      <c r="EJ194" s="20"/>
      <c r="EK194" s="20"/>
      <c r="EL194" s="20"/>
      <c r="EM194" s="20"/>
      <c r="EN194" s="20"/>
      <c r="EO194" s="20"/>
      <c r="EP194" s="20"/>
      <c r="EQ194" s="20"/>
      <c r="ER194" s="20"/>
      <c r="ES194" s="20"/>
      <c r="ET194" s="20"/>
      <c r="EU194" s="20"/>
      <c r="EV194" s="20"/>
      <c r="EW194" s="20"/>
      <c r="EX194" s="20"/>
      <c r="EY194" s="20"/>
      <c r="EZ194" s="20"/>
      <c r="FA194" s="20"/>
      <c r="FB194" s="20"/>
      <c r="FC194" s="20"/>
      <c r="FD194" s="20"/>
      <c r="FE194" s="20"/>
      <c r="FF194" s="20"/>
      <c r="FG194" s="20"/>
      <c r="FH194" s="20"/>
      <c r="FI194" s="20"/>
      <c r="FJ194" s="20"/>
      <c r="FK194" s="20"/>
      <c r="FL194" s="20"/>
      <c r="FM194" s="20"/>
      <c r="FN194" s="20"/>
      <c r="FO194" s="20"/>
      <c r="FP194" s="20"/>
      <c r="FQ194" s="20"/>
      <c r="FR194" s="20"/>
      <c r="FS194" s="20"/>
      <c r="FT194" s="20"/>
      <c r="FU194" s="20"/>
      <c r="FV194" s="20"/>
      <c r="FW194" s="20"/>
      <c r="FX194" s="20"/>
      <c r="FY194" s="20"/>
      <c r="FZ194" s="20"/>
      <c r="GA194" s="20"/>
      <c r="GB194" s="20"/>
      <c r="GC194" s="20"/>
      <c r="GD194" s="20"/>
      <c r="GE194" s="20"/>
      <c r="GF194" s="20"/>
      <c r="GG194" s="20"/>
      <c r="GH194" s="20"/>
      <c r="GI194" s="20"/>
      <c r="GJ194" s="20"/>
      <c r="GK194" s="20"/>
      <c r="GL194" s="20"/>
      <c r="GM194" s="20"/>
      <c r="GN194" s="20"/>
      <c r="GO194" s="20"/>
      <c r="GP194" s="20"/>
      <c r="GQ194" s="20"/>
      <c r="GR194" s="20"/>
      <c r="GS194" s="20"/>
      <c r="GT194" s="20"/>
      <c r="GU194" s="20"/>
      <c r="GV194" s="20"/>
      <c r="GW194" s="20"/>
      <c r="GX194" s="20"/>
      <c r="GY194" s="20"/>
      <c r="GZ194" s="20"/>
      <c r="HA194" s="20"/>
      <c r="HB194" s="20"/>
      <c r="HC194" s="20"/>
      <c r="HD194" s="20"/>
      <c r="HE194" s="20"/>
      <c r="HF194" s="20"/>
      <c r="HG194" s="20"/>
      <c r="HH194" s="20"/>
      <c r="HI194" s="20"/>
      <c r="HJ194" s="20"/>
      <c r="HK194" s="20"/>
      <c r="HL194" s="20"/>
      <c r="HM194" s="20"/>
      <c r="HN194" s="20"/>
      <c r="HO194" s="20"/>
      <c r="HP194" s="20"/>
      <c r="HQ194" s="20"/>
      <c r="HR194" s="20"/>
      <c r="HS194" s="20"/>
      <c r="HT194" s="20"/>
      <c r="HU194" s="20"/>
      <c r="HV194" s="20"/>
      <c r="HW194" s="20"/>
      <c r="HX194" s="20"/>
      <c r="HY194" s="20"/>
      <c r="HZ194" s="20"/>
      <c r="IA194" s="20"/>
      <c r="IB194" s="20"/>
      <c r="IC194" s="20"/>
      <c r="ID194" s="20"/>
      <c r="IE194" s="20"/>
      <c r="IF194" s="20"/>
      <c r="IG194" s="20"/>
      <c r="IH194" s="20"/>
      <c r="II194" s="20"/>
      <c r="IJ194" s="20"/>
      <c r="IK194" s="20"/>
      <c r="IL194" s="20"/>
      <c r="IM194" s="20"/>
      <c r="IN194" s="20"/>
      <c r="IO194" s="20"/>
      <c r="IP194" s="20"/>
      <c r="IQ194" s="20"/>
      <c r="IR194" s="20"/>
      <c r="IS194" s="20"/>
      <c r="IT194" s="20"/>
      <c r="IU194" s="20"/>
      <c r="IV194" s="20"/>
    </row>
    <row r="195" spans="1:256" s="21" customFormat="1">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c r="AQ195" s="20"/>
      <c r="AR195" s="20"/>
      <c r="AS195" s="20"/>
      <c r="AT195" s="20"/>
      <c r="AU195" s="20"/>
      <c r="AV195" s="20"/>
      <c r="AW195" s="20"/>
      <c r="AX195" s="20"/>
      <c r="AY195" s="20"/>
      <c r="AZ195" s="20"/>
      <c r="BA195" s="20"/>
      <c r="BB195" s="20"/>
      <c r="BC195" s="20"/>
      <c r="BD195" s="20"/>
      <c r="BE195" s="20"/>
      <c r="BF195" s="20"/>
      <c r="BG195" s="20"/>
      <c r="BH195" s="20"/>
      <c r="BI195" s="20"/>
      <c r="BJ195" s="20"/>
      <c r="BK195" s="20"/>
      <c r="BL195" s="20"/>
      <c r="BM195" s="20"/>
      <c r="BN195" s="20"/>
      <c r="BO195" s="20"/>
      <c r="BP195" s="20"/>
      <c r="BQ195" s="20"/>
      <c r="BR195" s="20"/>
      <c r="BS195" s="20"/>
      <c r="BT195" s="20"/>
      <c r="BU195" s="20"/>
      <c r="BV195" s="20"/>
      <c r="BW195" s="20"/>
      <c r="BX195" s="20"/>
      <c r="BY195" s="20"/>
      <c r="BZ195" s="20"/>
      <c r="CA195" s="20"/>
      <c r="CB195" s="20"/>
      <c r="CC195" s="20"/>
      <c r="CD195" s="20"/>
      <c r="CE195" s="20"/>
      <c r="CF195" s="20"/>
      <c r="CG195" s="20"/>
      <c r="CH195" s="20"/>
      <c r="CI195" s="20"/>
      <c r="CJ195" s="20"/>
      <c r="CK195" s="20"/>
      <c r="CL195" s="20"/>
      <c r="CM195" s="20"/>
      <c r="CN195" s="20"/>
      <c r="CO195" s="20"/>
      <c r="CP195" s="20"/>
      <c r="CQ195" s="20"/>
      <c r="CR195" s="20"/>
      <c r="CS195" s="20"/>
      <c r="CT195" s="20"/>
      <c r="CU195" s="20"/>
      <c r="CV195" s="20"/>
      <c r="CW195" s="20"/>
      <c r="CX195" s="20"/>
      <c r="CY195" s="20"/>
      <c r="CZ195" s="20"/>
      <c r="DA195" s="20"/>
      <c r="DB195" s="20"/>
      <c r="DC195" s="20"/>
      <c r="DD195" s="20"/>
      <c r="DE195" s="20"/>
      <c r="DF195" s="20"/>
      <c r="DG195" s="20"/>
      <c r="DH195" s="20"/>
      <c r="DI195" s="20"/>
      <c r="DJ195" s="20"/>
      <c r="DK195" s="20"/>
      <c r="DL195" s="20"/>
      <c r="DM195" s="20"/>
      <c r="DN195" s="20"/>
      <c r="DO195" s="20"/>
      <c r="DP195" s="20"/>
      <c r="DQ195" s="20"/>
      <c r="DR195" s="20"/>
      <c r="DS195" s="20"/>
      <c r="DT195" s="20"/>
      <c r="DU195" s="20"/>
      <c r="DV195" s="20"/>
      <c r="DW195" s="20"/>
      <c r="DX195" s="20"/>
      <c r="DY195" s="20"/>
      <c r="DZ195" s="20"/>
      <c r="EA195" s="20"/>
      <c r="EB195" s="20"/>
      <c r="EC195" s="20"/>
      <c r="ED195" s="20"/>
      <c r="EE195" s="20"/>
      <c r="EF195" s="20"/>
      <c r="EG195" s="20"/>
      <c r="EH195" s="20"/>
      <c r="EI195" s="20"/>
      <c r="EJ195" s="20"/>
      <c r="EK195" s="20"/>
      <c r="EL195" s="20"/>
      <c r="EM195" s="20"/>
      <c r="EN195" s="20"/>
      <c r="EO195" s="20"/>
      <c r="EP195" s="20"/>
      <c r="EQ195" s="20"/>
      <c r="ER195" s="20"/>
      <c r="ES195" s="20"/>
      <c r="ET195" s="20"/>
      <c r="EU195" s="20"/>
      <c r="EV195" s="20"/>
      <c r="EW195" s="20"/>
      <c r="EX195" s="20"/>
      <c r="EY195" s="20"/>
      <c r="EZ195" s="20"/>
      <c r="FA195" s="20"/>
      <c r="FB195" s="20"/>
      <c r="FC195" s="20"/>
      <c r="FD195" s="20"/>
      <c r="FE195" s="20"/>
      <c r="FF195" s="20"/>
      <c r="FG195" s="20"/>
      <c r="FH195" s="20"/>
      <c r="FI195" s="20"/>
      <c r="FJ195" s="20"/>
      <c r="FK195" s="20"/>
      <c r="FL195" s="20"/>
      <c r="FM195" s="20"/>
      <c r="FN195" s="20"/>
      <c r="FO195" s="20"/>
      <c r="FP195" s="20"/>
      <c r="FQ195" s="20"/>
      <c r="FR195" s="20"/>
      <c r="FS195" s="20"/>
      <c r="FT195" s="20"/>
      <c r="FU195" s="20"/>
      <c r="FV195" s="20"/>
      <c r="FW195" s="20"/>
      <c r="FX195" s="20"/>
      <c r="FY195" s="20"/>
      <c r="FZ195" s="20"/>
      <c r="GA195" s="20"/>
      <c r="GB195" s="20"/>
      <c r="GC195" s="20"/>
      <c r="GD195" s="20"/>
      <c r="GE195" s="20"/>
      <c r="GF195" s="20"/>
      <c r="GG195" s="20"/>
      <c r="GH195" s="20"/>
      <c r="GI195" s="20"/>
      <c r="GJ195" s="20"/>
      <c r="GK195" s="20"/>
      <c r="GL195" s="20"/>
      <c r="GM195" s="20"/>
      <c r="GN195" s="20"/>
      <c r="GO195" s="20"/>
      <c r="GP195" s="20"/>
      <c r="GQ195" s="20"/>
      <c r="GR195" s="20"/>
      <c r="GS195" s="20"/>
      <c r="GT195" s="20"/>
      <c r="GU195" s="20"/>
      <c r="GV195" s="20"/>
      <c r="GW195" s="20"/>
      <c r="GX195" s="20"/>
      <c r="GY195" s="20"/>
      <c r="GZ195" s="20"/>
      <c r="HA195" s="20"/>
      <c r="HB195" s="20"/>
      <c r="HC195" s="20"/>
      <c r="HD195" s="20"/>
      <c r="HE195" s="20"/>
      <c r="HF195" s="20"/>
      <c r="HG195" s="20"/>
      <c r="HH195" s="20"/>
      <c r="HI195" s="20"/>
      <c r="HJ195" s="20"/>
      <c r="HK195" s="20"/>
      <c r="HL195" s="20"/>
      <c r="HM195" s="20"/>
      <c r="HN195" s="20"/>
      <c r="HO195" s="20"/>
      <c r="HP195" s="20"/>
      <c r="HQ195" s="20"/>
      <c r="HR195" s="20"/>
      <c r="HS195" s="20"/>
      <c r="HT195" s="20"/>
      <c r="HU195" s="20"/>
      <c r="HV195" s="20"/>
      <c r="HW195" s="20"/>
      <c r="HX195" s="20"/>
      <c r="HY195" s="20"/>
      <c r="HZ195" s="20"/>
      <c r="IA195" s="20"/>
      <c r="IB195" s="20"/>
      <c r="IC195" s="20"/>
      <c r="ID195" s="20"/>
      <c r="IE195" s="20"/>
      <c r="IF195" s="20"/>
      <c r="IG195" s="20"/>
      <c r="IH195" s="20"/>
      <c r="II195" s="20"/>
      <c r="IJ195" s="20"/>
      <c r="IK195" s="20"/>
      <c r="IL195" s="20"/>
      <c r="IM195" s="20"/>
      <c r="IN195" s="20"/>
      <c r="IO195" s="20"/>
      <c r="IP195" s="20"/>
      <c r="IQ195" s="20"/>
      <c r="IR195" s="20"/>
      <c r="IS195" s="20"/>
      <c r="IT195" s="20"/>
      <c r="IU195" s="20"/>
      <c r="IV195" s="20"/>
    </row>
    <row r="196" spans="1:256" s="21" customFormat="1">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c r="AQ196" s="20"/>
      <c r="AR196" s="20"/>
      <c r="AS196" s="20"/>
      <c r="AT196" s="20"/>
      <c r="AU196" s="20"/>
      <c r="AV196" s="20"/>
      <c r="AW196" s="20"/>
      <c r="AX196" s="20"/>
      <c r="AY196" s="20"/>
      <c r="AZ196" s="20"/>
      <c r="BA196" s="20"/>
      <c r="BB196" s="20"/>
      <c r="BC196" s="20"/>
      <c r="BD196" s="20"/>
      <c r="BE196" s="20"/>
      <c r="BF196" s="20"/>
      <c r="BG196" s="20"/>
      <c r="BH196" s="20"/>
      <c r="BI196" s="20"/>
      <c r="BJ196" s="20"/>
      <c r="BK196" s="20"/>
      <c r="BL196" s="20"/>
      <c r="BM196" s="20"/>
      <c r="BN196" s="20"/>
      <c r="BO196" s="20"/>
      <c r="BP196" s="20"/>
      <c r="BQ196" s="20"/>
      <c r="BR196" s="20"/>
      <c r="BS196" s="20"/>
      <c r="BT196" s="20"/>
      <c r="BU196" s="20"/>
      <c r="BV196" s="20"/>
      <c r="BW196" s="20"/>
      <c r="BX196" s="20"/>
      <c r="BY196" s="20"/>
      <c r="BZ196" s="20"/>
      <c r="CA196" s="20"/>
      <c r="CB196" s="20"/>
      <c r="CC196" s="20"/>
      <c r="CD196" s="20"/>
      <c r="CE196" s="20"/>
      <c r="CF196" s="20"/>
      <c r="CG196" s="20"/>
      <c r="CH196" s="20"/>
      <c r="CI196" s="20"/>
      <c r="CJ196" s="20"/>
      <c r="CK196" s="20"/>
      <c r="CL196" s="20"/>
      <c r="CM196" s="20"/>
      <c r="CN196" s="20"/>
      <c r="CO196" s="20"/>
      <c r="CP196" s="20"/>
      <c r="CQ196" s="20"/>
      <c r="CR196" s="20"/>
      <c r="CS196" s="20"/>
      <c r="CT196" s="20"/>
      <c r="CU196" s="20"/>
      <c r="CV196" s="20"/>
      <c r="CW196" s="20"/>
      <c r="CX196" s="20"/>
      <c r="CY196" s="20"/>
      <c r="CZ196" s="20"/>
      <c r="DA196" s="20"/>
      <c r="DB196" s="20"/>
      <c r="DC196" s="20"/>
      <c r="DD196" s="20"/>
      <c r="DE196" s="20"/>
      <c r="DF196" s="20"/>
      <c r="DG196" s="20"/>
      <c r="DH196" s="20"/>
      <c r="DI196" s="20"/>
      <c r="DJ196" s="20"/>
      <c r="DK196" s="20"/>
      <c r="DL196" s="20"/>
      <c r="DM196" s="20"/>
      <c r="DN196" s="20"/>
      <c r="DO196" s="20"/>
      <c r="DP196" s="20"/>
      <c r="DQ196" s="20"/>
      <c r="DR196" s="20"/>
      <c r="DS196" s="20"/>
      <c r="DT196" s="20"/>
      <c r="DU196" s="20"/>
      <c r="DV196" s="20"/>
      <c r="DW196" s="20"/>
      <c r="DX196" s="20"/>
      <c r="DY196" s="20"/>
      <c r="DZ196" s="20"/>
      <c r="EA196" s="20"/>
      <c r="EB196" s="20"/>
      <c r="EC196" s="20"/>
      <c r="ED196" s="20"/>
      <c r="EE196" s="20"/>
      <c r="EF196" s="20"/>
      <c r="EG196" s="20"/>
      <c r="EH196" s="20"/>
      <c r="EI196" s="20"/>
      <c r="EJ196" s="20"/>
      <c r="EK196" s="20"/>
      <c r="EL196" s="20"/>
      <c r="EM196" s="20"/>
      <c r="EN196" s="20"/>
      <c r="EO196" s="20"/>
      <c r="EP196" s="20"/>
      <c r="EQ196" s="20"/>
      <c r="ER196" s="20"/>
      <c r="ES196" s="20"/>
      <c r="ET196" s="20"/>
      <c r="EU196" s="20"/>
      <c r="EV196" s="20"/>
      <c r="EW196" s="20"/>
      <c r="EX196" s="20"/>
      <c r="EY196" s="20"/>
      <c r="EZ196" s="20"/>
      <c r="FA196" s="20"/>
      <c r="FB196" s="20"/>
      <c r="FC196" s="20"/>
      <c r="FD196" s="20"/>
      <c r="FE196" s="20"/>
      <c r="FF196" s="20"/>
      <c r="FG196" s="20"/>
      <c r="FH196" s="20"/>
      <c r="FI196" s="20"/>
      <c r="FJ196" s="20"/>
      <c r="FK196" s="20"/>
      <c r="FL196" s="20"/>
      <c r="FM196" s="20"/>
      <c r="FN196" s="20"/>
      <c r="FO196" s="20"/>
      <c r="FP196" s="20"/>
      <c r="FQ196" s="20"/>
      <c r="FR196" s="20"/>
      <c r="FS196" s="20"/>
      <c r="FT196" s="20"/>
      <c r="FU196" s="20"/>
      <c r="FV196" s="20"/>
      <c r="FW196" s="20"/>
      <c r="FX196" s="20"/>
      <c r="FY196" s="20"/>
      <c r="FZ196" s="20"/>
      <c r="GA196" s="20"/>
      <c r="GB196" s="20"/>
      <c r="GC196" s="20"/>
      <c r="GD196" s="20"/>
      <c r="GE196" s="20"/>
      <c r="GF196" s="20"/>
      <c r="GG196" s="20"/>
      <c r="GH196" s="20"/>
      <c r="GI196" s="20"/>
      <c r="GJ196" s="20"/>
      <c r="GK196" s="20"/>
      <c r="GL196" s="20"/>
      <c r="GM196" s="20"/>
      <c r="GN196" s="20"/>
      <c r="GO196" s="20"/>
      <c r="GP196" s="20"/>
      <c r="GQ196" s="20"/>
      <c r="GR196" s="20"/>
      <c r="GS196" s="20"/>
      <c r="GT196" s="20"/>
      <c r="GU196" s="20"/>
      <c r="GV196" s="20"/>
      <c r="GW196" s="20"/>
      <c r="GX196" s="20"/>
      <c r="GY196" s="20"/>
      <c r="GZ196" s="20"/>
      <c r="HA196" s="20"/>
      <c r="HB196" s="20"/>
      <c r="HC196" s="20"/>
      <c r="HD196" s="20"/>
      <c r="HE196" s="20"/>
      <c r="HF196" s="20"/>
      <c r="HG196" s="20"/>
      <c r="HH196" s="20"/>
      <c r="HI196" s="20"/>
      <c r="HJ196" s="20"/>
      <c r="HK196" s="20"/>
      <c r="HL196" s="20"/>
      <c r="HM196" s="20"/>
      <c r="HN196" s="20"/>
      <c r="HO196" s="20"/>
      <c r="HP196" s="20"/>
      <c r="HQ196" s="20"/>
      <c r="HR196" s="20"/>
      <c r="HS196" s="20"/>
      <c r="HT196" s="20"/>
      <c r="HU196" s="20"/>
      <c r="HV196" s="20"/>
      <c r="HW196" s="20"/>
      <c r="HX196" s="20"/>
      <c r="HY196" s="20"/>
      <c r="HZ196" s="20"/>
      <c r="IA196" s="20"/>
      <c r="IB196" s="20"/>
      <c r="IC196" s="20"/>
      <c r="ID196" s="20"/>
      <c r="IE196" s="20"/>
      <c r="IF196" s="20"/>
      <c r="IG196" s="20"/>
      <c r="IH196" s="20"/>
      <c r="II196" s="20"/>
      <c r="IJ196" s="20"/>
      <c r="IK196" s="20"/>
      <c r="IL196" s="20"/>
      <c r="IM196" s="20"/>
      <c r="IN196" s="20"/>
      <c r="IO196" s="20"/>
      <c r="IP196" s="20"/>
      <c r="IQ196" s="20"/>
      <c r="IR196" s="20"/>
      <c r="IS196" s="20"/>
      <c r="IT196" s="20"/>
      <c r="IU196" s="20"/>
      <c r="IV196" s="20"/>
    </row>
    <row r="197" spans="1:256" s="21" customFormat="1">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c r="AQ197" s="20"/>
      <c r="AR197" s="20"/>
      <c r="AS197" s="20"/>
      <c r="AT197" s="20"/>
      <c r="AU197" s="20"/>
      <c r="AV197" s="20"/>
      <c r="AW197" s="20"/>
      <c r="AX197" s="20"/>
      <c r="AY197" s="20"/>
      <c r="AZ197" s="20"/>
      <c r="BA197" s="20"/>
      <c r="BB197" s="20"/>
      <c r="BC197" s="20"/>
      <c r="BD197" s="20"/>
      <c r="BE197" s="20"/>
      <c r="BF197" s="20"/>
      <c r="BG197" s="20"/>
      <c r="BH197" s="20"/>
      <c r="BI197" s="20"/>
      <c r="BJ197" s="20"/>
      <c r="BK197" s="20"/>
      <c r="BL197" s="20"/>
      <c r="BM197" s="20"/>
      <c r="BN197" s="20"/>
      <c r="BO197" s="20"/>
      <c r="BP197" s="20"/>
      <c r="BQ197" s="20"/>
      <c r="BR197" s="20"/>
      <c r="BS197" s="20"/>
      <c r="BT197" s="20"/>
      <c r="BU197" s="20"/>
      <c r="BV197" s="20"/>
      <c r="BW197" s="20"/>
      <c r="BX197" s="20"/>
      <c r="BY197" s="20"/>
      <c r="BZ197" s="20"/>
      <c r="CA197" s="20"/>
      <c r="CB197" s="20"/>
      <c r="CC197" s="20"/>
      <c r="CD197" s="20"/>
      <c r="CE197" s="20"/>
      <c r="CF197" s="20"/>
      <c r="CG197" s="20"/>
      <c r="CH197" s="20"/>
      <c r="CI197" s="20"/>
      <c r="CJ197" s="20"/>
      <c r="CK197" s="20"/>
      <c r="CL197" s="20"/>
      <c r="CM197" s="20"/>
      <c r="CN197" s="20"/>
      <c r="CO197" s="20"/>
      <c r="CP197" s="20"/>
      <c r="CQ197" s="20"/>
      <c r="CR197" s="20"/>
      <c r="CS197" s="20"/>
      <c r="CT197" s="20"/>
      <c r="CU197" s="20"/>
      <c r="CV197" s="20"/>
      <c r="CW197" s="20"/>
      <c r="CX197" s="20"/>
      <c r="CY197" s="20"/>
      <c r="CZ197" s="20"/>
      <c r="DA197" s="20"/>
      <c r="DB197" s="20"/>
      <c r="DC197" s="20"/>
      <c r="DD197" s="20"/>
      <c r="DE197" s="20"/>
      <c r="DF197" s="20"/>
      <c r="DG197" s="20"/>
      <c r="DH197" s="20"/>
      <c r="DI197" s="20"/>
      <c r="DJ197" s="20"/>
      <c r="DK197" s="20"/>
      <c r="DL197" s="20"/>
      <c r="DM197" s="20"/>
      <c r="DN197" s="20"/>
      <c r="DO197" s="20"/>
      <c r="DP197" s="20"/>
      <c r="DQ197" s="20"/>
      <c r="DR197" s="20"/>
      <c r="DS197" s="20"/>
      <c r="DT197" s="20"/>
      <c r="DU197" s="20"/>
      <c r="DV197" s="20"/>
      <c r="DW197" s="20"/>
      <c r="DX197" s="20"/>
      <c r="DY197" s="20"/>
      <c r="DZ197" s="20"/>
      <c r="EA197" s="20"/>
      <c r="EB197" s="20"/>
      <c r="EC197" s="20"/>
      <c r="ED197" s="20"/>
      <c r="EE197" s="20"/>
      <c r="EF197" s="20"/>
      <c r="EG197" s="20"/>
      <c r="EH197" s="20"/>
      <c r="EI197" s="20"/>
      <c r="EJ197" s="20"/>
      <c r="EK197" s="20"/>
      <c r="EL197" s="20"/>
      <c r="EM197" s="20"/>
      <c r="EN197" s="20"/>
      <c r="EO197" s="20"/>
      <c r="EP197" s="20"/>
      <c r="EQ197" s="20"/>
      <c r="ER197" s="20"/>
      <c r="ES197" s="20"/>
      <c r="ET197" s="20"/>
      <c r="EU197" s="20"/>
      <c r="EV197" s="20"/>
      <c r="EW197" s="20"/>
      <c r="EX197" s="20"/>
      <c r="EY197" s="20"/>
      <c r="EZ197" s="20"/>
      <c r="FA197" s="20"/>
      <c r="FB197" s="20"/>
      <c r="FC197" s="20"/>
      <c r="FD197" s="20"/>
      <c r="FE197" s="20"/>
      <c r="FF197" s="20"/>
      <c r="FG197" s="20"/>
      <c r="FH197" s="20"/>
      <c r="FI197" s="20"/>
      <c r="FJ197" s="20"/>
      <c r="FK197" s="20"/>
      <c r="FL197" s="20"/>
      <c r="FM197" s="20"/>
      <c r="FN197" s="20"/>
      <c r="FO197" s="20"/>
      <c r="FP197" s="20"/>
      <c r="FQ197" s="20"/>
      <c r="FR197" s="20"/>
      <c r="FS197" s="20"/>
      <c r="FT197" s="20"/>
      <c r="FU197" s="20"/>
      <c r="FV197" s="20"/>
      <c r="FW197" s="20"/>
      <c r="FX197" s="20"/>
      <c r="FY197" s="20"/>
      <c r="FZ197" s="20"/>
      <c r="GA197" s="20"/>
      <c r="GB197" s="20"/>
      <c r="GC197" s="20"/>
      <c r="GD197" s="20"/>
      <c r="GE197" s="20"/>
      <c r="GF197" s="20"/>
      <c r="GG197" s="20"/>
      <c r="GH197" s="20"/>
      <c r="GI197" s="20"/>
      <c r="GJ197" s="20"/>
      <c r="GK197" s="20"/>
      <c r="GL197" s="20"/>
      <c r="GM197" s="20"/>
      <c r="GN197" s="20"/>
      <c r="GO197" s="20"/>
      <c r="GP197" s="20"/>
      <c r="GQ197" s="20"/>
      <c r="GR197" s="20"/>
      <c r="GS197" s="20"/>
      <c r="GT197" s="20"/>
      <c r="GU197" s="20"/>
      <c r="GV197" s="20"/>
      <c r="GW197" s="20"/>
      <c r="GX197" s="20"/>
      <c r="GY197" s="20"/>
      <c r="GZ197" s="20"/>
      <c r="HA197" s="20"/>
      <c r="HB197" s="20"/>
      <c r="HC197" s="20"/>
      <c r="HD197" s="20"/>
      <c r="HE197" s="20"/>
      <c r="HF197" s="20"/>
      <c r="HG197" s="20"/>
      <c r="HH197" s="20"/>
      <c r="HI197" s="20"/>
      <c r="HJ197" s="20"/>
      <c r="HK197" s="20"/>
      <c r="HL197" s="20"/>
      <c r="HM197" s="20"/>
      <c r="HN197" s="20"/>
      <c r="HO197" s="20"/>
      <c r="HP197" s="20"/>
      <c r="HQ197" s="20"/>
      <c r="HR197" s="20"/>
      <c r="HS197" s="20"/>
      <c r="HT197" s="20"/>
      <c r="HU197" s="20"/>
      <c r="HV197" s="20"/>
      <c r="HW197" s="20"/>
      <c r="HX197" s="20"/>
      <c r="HY197" s="20"/>
      <c r="HZ197" s="20"/>
      <c r="IA197" s="20"/>
      <c r="IB197" s="20"/>
      <c r="IC197" s="20"/>
      <c r="ID197" s="20"/>
      <c r="IE197" s="20"/>
      <c r="IF197" s="20"/>
      <c r="IG197" s="20"/>
      <c r="IH197" s="20"/>
      <c r="II197" s="20"/>
      <c r="IJ197" s="20"/>
      <c r="IK197" s="20"/>
      <c r="IL197" s="20"/>
      <c r="IM197" s="20"/>
      <c r="IN197" s="20"/>
      <c r="IO197" s="20"/>
      <c r="IP197" s="20"/>
      <c r="IQ197" s="20"/>
      <c r="IR197" s="20"/>
      <c r="IS197" s="20"/>
      <c r="IT197" s="20"/>
      <c r="IU197" s="20"/>
      <c r="IV197" s="20"/>
    </row>
    <row r="198" spans="1:256" s="21" customFormat="1">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c r="AQ198" s="20"/>
      <c r="AR198" s="20"/>
      <c r="AS198" s="20"/>
      <c r="AT198" s="20"/>
      <c r="AU198" s="20"/>
      <c r="AV198" s="20"/>
      <c r="AW198" s="20"/>
      <c r="AX198" s="20"/>
      <c r="AY198" s="20"/>
      <c r="AZ198" s="20"/>
      <c r="BA198" s="20"/>
      <c r="BB198" s="20"/>
      <c r="BC198" s="20"/>
      <c r="BD198" s="20"/>
      <c r="BE198" s="20"/>
      <c r="BF198" s="20"/>
      <c r="BG198" s="20"/>
      <c r="BH198" s="20"/>
      <c r="BI198" s="20"/>
      <c r="BJ198" s="20"/>
      <c r="BK198" s="20"/>
      <c r="BL198" s="20"/>
      <c r="BM198" s="20"/>
      <c r="BN198" s="20"/>
      <c r="BO198" s="20"/>
      <c r="BP198" s="20"/>
      <c r="BQ198" s="20"/>
      <c r="BR198" s="20"/>
      <c r="BS198" s="20"/>
      <c r="BT198" s="20"/>
      <c r="BU198" s="20"/>
      <c r="BV198" s="20"/>
      <c r="BW198" s="20"/>
      <c r="BX198" s="20"/>
      <c r="BY198" s="20"/>
      <c r="BZ198" s="20"/>
      <c r="CA198" s="20"/>
      <c r="CB198" s="20"/>
      <c r="CC198" s="20"/>
      <c r="CD198" s="20"/>
      <c r="CE198" s="20"/>
      <c r="CF198" s="20"/>
      <c r="CG198" s="20"/>
      <c r="CH198" s="20"/>
      <c r="CI198" s="20"/>
      <c r="CJ198" s="20"/>
      <c r="CK198" s="20"/>
      <c r="CL198" s="20"/>
      <c r="CM198" s="20"/>
      <c r="CN198" s="20"/>
      <c r="CO198" s="20"/>
      <c r="CP198" s="20"/>
      <c r="CQ198" s="20"/>
      <c r="CR198" s="20"/>
      <c r="CS198" s="20"/>
      <c r="CT198" s="20"/>
      <c r="CU198" s="20"/>
      <c r="CV198" s="20"/>
      <c r="CW198" s="20"/>
      <c r="CX198" s="20"/>
      <c r="CY198" s="20"/>
      <c r="CZ198" s="20"/>
      <c r="DA198" s="20"/>
      <c r="DB198" s="20"/>
      <c r="DC198" s="20"/>
      <c r="DD198" s="20"/>
      <c r="DE198" s="20"/>
      <c r="DF198" s="20"/>
      <c r="DG198" s="20"/>
      <c r="DH198" s="20"/>
      <c r="DI198" s="20"/>
      <c r="DJ198" s="20"/>
      <c r="DK198" s="20"/>
      <c r="DL198" s="20"/>
      <c r="DM198" s="20"/>
      <c r="DN198" s="20"/>
      <c r="DO198" s="20"/>
      <c r="DP198" s="20"/>
      <c r="DQ198" s="20"/>
      <c r="DR198" s="20"/>
      <c r="DS198" s="20"/>
      <c r="DT198" s="20"/>
      <c r="DU198" s="20"/>
      <c r="DV198" s="20"/>
      <c r="DW198" s="20"/>
      <c r="DX198" s="20"/>
      <c r="DY198" s="20"/>
      <c r="DZ198" s="20"/>
      <c r="EA198" s="20"/>
      <c r="EB198" s="20"/>
      <c r="EC198" s="20"/>
      <c r="ED198" s="20"/>
      <c r="EE198" s="20"/>
      <c r="EF198" s="20"/>
      <c r="EG198" s="20"/>
      <c r="EH198" s="20"/>
      <c r="EI198" s="20"/>
      <c r="EJ198" s="20"/>
      <c r="EK198" s="20"/>
      <c r="EL198" s="20"/>
      <c r="EM198" s="20"/>
      <c r="EN198" s="20"/>
      <c r="EO198" s="20"/>
      <c r="EP198" s="20"/>
      <c r="EQ198" s="20"/>
      <c r="ER198" s="20"/>
      <c r="ES198" s="20"/>
      <c r="ET198" s="20"/>
      <c r="EU198" s="20"/>
      <c r="EV198" s="20"/>
      <c r="EW198" s="20"/>
      <c r="EX198" s="20"/>
      <c r="EY198" s="20"/>
      <c r="EZ198" s="20"/>
      <c r="FA198" s="20"/>
      <c r="FB198" s="20"/>
      <c r="FC198" s="20"/>
      <c r="FD198" s="20"/>
      <c r="FE198" s="20"/>
      <c r="FF198" s="20"/>
      <c r="FG198" s="20"/>
      <c r="FH198" s="20"/>
      <c r="FI198" s="20"/>
      <c r="FJ198" s="20"/>
      <c r="FK198" s="20"/>
      <c r="FL198" s="20"/>
      <c r="FM198" s="20"/>
      <c r="FN198" s="20"/>
      <c r="FO198" s="20"/>
      <c r="FP198" s="20"/>
      <c r="FQ198" s="20"/>
      <c r="FR198" s="20"/>
      <c r="FS198" s="20"/>
      <c r="FT198" s="20"/>
      <c r="FU198" s="20"/>
      <c r="FV198" s="20"/>
      <c r="FW198" s="20"/>
      <c r="FX198" s="20"/>
      <c r="FY198" s="20"/>
      <c r="FZ198" s="20"/>
      <c r="GA198" s="20"/>
      <c r="GB198" s="20"/>
      <c r="GC198" s="20"/>
      <c r="GD198" s="20"/>
      <c r="GE198" s="20"/>
      <c r="GF198" s="20"/>
      <c r="GG198" s="20"/>
      <c r="GH198" s="20"/>
      <c r="GI198" s="20"/>
      <c r="GJ198" s="20"/>
      <c r="GK198" s="20"/>
      <c r="GL198" s="20"/>
      <c r="GM198" s="20"/>
      <c r="GN198" s="20"/>
      <c r="GO198" s="20"/>
      <c r="GP198" s="20"/>
      <c r="GQ198" s="20"/>
      <c r="GR198" s="20"/>
      <c r="GS198" s="20"/>
      <c r="GT198" s="20"/>
      <c r="GU198" s="20"/>
      <c r="GV198" s="20"/>
      <c r="GW198" s="20"/>
      <c r="GX198" s="20"/>
      <c r="GY198" s="20"/>
      <c r="GZ198" s="20"/>
      <c r="HA198" s="20"/>
      <c r="HB198" s="20"/>
      <c r="HC198" s="20"/>
      <c r="HD198" s="20"/>
      <c r="HE198" s="20"/>
      <c r="HF198" s="20"/>
      <c r="HG198" s="20"/>
      <c r="HH198" s="20"/>
      <c r="HI198" s="20"/>
      <c r="HJ198" s="20"/>
      <c r="HK198" s="20"/>
      <c r="HL198" s="20"/>
      <c r="HM198" s="20"/>
      <c r="HN198" s="20"/>
      <c r="HO198" s="20"/>
      <c r="HP198" s="20"/>
      <c r="HQ198" s="20"/>
      <c r="HR198" s="20"/>
      <c r="HS198" s="20"/>
      <c r="HT198" s="20"/>
      <c r="HU198" s="20"/>
      <c r="HV198" s="20"/>
      <c r="HW198" s="20"/>
      <c r="HX198" s="20"/>
      <c r="HY198" s="20"/>
      <c r="HZ198" s="20"/>
      <c r="IA198" s="20"/>
      <c r="IB198" s="20"/>
      <c r="IC198" s="20"/>
      <c r="ID198" s="20"/>
      <c r="IE198" s="20"/>
      <c r="IF198" s="20"/>
      <c r="IG198" s="20"/>
      <c r="IH198" s="20"/>
      <c r="II198" s="20"/>
      <c r="IJ198" s="20"/>
      <c r="IK198" s="20"/>
      <c r="IL198" s="20"/>
      <c r="IM198" s="20"/>
      <c r="IN198" s="20"/>
      <c r="IO198" s="20"/>
      <c r="IP198" s="20"/>
      <c r="IQ198" s="20"/>
      <c r="IR198" s="20"/>
      <c r="IS198" s="20"/>
      <c r="IT198" s="20"/>
      <c r="IU198" s="20"/>
      <c r="IV198" s="20"/>
    </row>
    <row r="199" spans="1:256" s="21" customFormat="1">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c r="AQ199" s="20"/>
      <c r="AR199" s="20"/>
      <c r="AS199" s="20"/>
      <c r="AT199" s="20"/>
      <c r="AU199" s="20"/>
      <c r="AV199" s="20"/>
      <c r="AW199" s="20"/>
      <c r="AX199" s="20"/>
      <c r="AY199" s="20"/>
      <c r="AZ199" s="20"/>
      <c r="BA199" s="20"/>
      <c r="BB199" s="20"/>
      <c r="BC199" s="20"/>
      <c r="BD199" s="20"/>
      <c r="BE199" s="20"/>
      <c r="BF199" s="20"/>
      <c r="BG199" s="20"/>
      <c r="BH199" s="20"/>
      <c r="BI199" s="20"/>
      <c r="BJ199" s="20"/>
      <c r="BK199" s="20"/>
      <c r="BL199" s="20"/>
      <c r="BM199" s="20"/>
      <c r="BN199" s="20"/>
      <c r="BO199" s="20"/>
      <c r="BP199" s="20"/>
      <c r="BQ199" s="20"/>
      <c r="BR199" s="20"/>
      <c r="BS199" s="20"/>
      <c r="BT199" s="20"/>
      <c r="BU199" s="20"/>
      <c r="BV199" s="20"/>
      <c r="BW199" s="20"/>
      <c r="BX199" s="20"/>
      <c r="BY199" s="20"/>
      <c r="BZ199" s="20"/>
      <c r="CA199" s="20"/>
      <c r="CB199" s="20"/>
      <c r="CC199" s="20"/>
      <c r="CD199" s="20"/>
      <c r="CE199" s="20"/>
      <c r="CF199" s="20"/>
      <c r="CG199" s="20"/>
      <c r="CH199" s="20"/>
      <c r="CI199" s="20"/>
      <c r="CJ199" s="20"/>
      <c r="CK199" s="20"/>
      <c r="CL199" s="20"/>
      <c r="CM199" s="20"/>
      <c r="CN199" s="20"/>
      <c r="CO199" s="20"/>
      <c r="CP199" s="20"/>
      <c r="CQ199" s="20"/>
      <c r="CR199" s="20"/>
      <c r="CS199" s="20"/>
      <c r="CT199" s="20"/>
      <c r="CU199" s="20"/>
      <c r="CV199" s="20"/>
      <c r="CW199" s="20"/>
      <c r="CX199" s="20"/>
      <c r="CY199" s="20"/>
      <c r="CZ199" s="20"/>
      <c r="DA199" s="20"/>
      <c r="DB199" s="20"/>
      <c r="DC199" s="20"/>
      <c r="DD199" s="20"/>
      <c r="DE199" s="20"/>
      <c r="DF199" s="20"/>
      <c r="DG199" s="20"/>
      <c r="DH199" s="20"/>
      <c r="DI199" s="20"/>
      <c r="DJ199" s="20"/>
      <c r="DK199" s="20"/>
      <c r="DL199" s="20"/>
      <c r="DM199" s="20"/>
      <c r="DN199" s="20"/>
      <c r="DO199" s="20"/>
      <c r="DP199" s="20"/>
      <c r="DQ199" s="20"/>
      <c r="DR199" s="20"/>
      <c r="DS199" s="20"/>
      <c r="DT199" s="20"/>
      <c r="DU199" s="20"/>
      <c r="DV199" s="20"/>
      <c r="DW199" s="20"/>
      <c r="DX199" s="20"/>
      <c r="DY199" s="20"/>
      <c r="DZ199" s="20"/>
      <c r="EA199" s="20"/>
      <c r="EB199" s="20"/>
      <c r="EC199" s="20"/>
      <c r="ED199" s="20"/>
      <c r="EE199" s="20"/>
      <c r="EF199" s="20"/>
      <c r="EG199" s="20"/>
      <c r="EH199" s="20"/>
      <c r="EI199" s="20"/>
      <c r="EJ199" s="20"/>
      <c r="EK199" s="20"/>
      <c r="EL199" s="20"/>
      <c r="EM199" s="20"/>
      <c r="EN199" s="20"/>
      <c r="EO199" s="20"/>
      <c r="EP199" s="20"/>
      <c r="EQ199" s="20"/>
      <c r="ER199" s="20"/>
      <c r="ES199" s="20"/>
      <c r="ET199" s="20"/>
      <c r="EU199" s="20"/>
      <c r="EV199" s="20"/>
      <c r="EW199" s="20"/>
      <c r="EX199" s="20"/>
      <c r="EY199" s="20"/>
      <c r="EZ199" s="20"/>
      <c r="FA199" s="20"/>
      <c r="FB199" s="20"/>
      <c r="FC199" s="20"/>
      <c r="FD199" s="20"/>
      <c r="FE199" s="20"/>
      <c r="FF199" s="20"/>
      <c r="FG199" s="20"/>
      <c r="FH199" s="20"/>
      <c r="FI199" s="20"/>
      <c r="FJ199" s="20"/>
      <c r="FK199" s="20"/>
      <c r="FL199" s="20"/>
      <c r="FM199" s="20"/>
      <c r="FN199" s="20"/>
      <c r="FO199" s="20"/>
      <c r="FP199" s="20"/>
      <c r="FQ199" s="20"/>
      <c r="FR199" s="20"/>
      <c r="FS199" s="20"/>
      <c r="FT199" s="20"/>
      <c r="FU199" s="20"/>
      <c r="FV199" s="20"/>
      <c r="FW199" s="20"/>
      <c r="FX199" s="20"/>
      <c r="FY199" s="20"/>
      <c r="FZ199" s="20"/>
      <c r="GA199" s="20"/>
      <c r="GB199" s="20"/>
      <c r="GC199" s="20"/>
      <c r="GD199" s="20"/>
      <c r="GE199" s="20"/>
      <c r="GF199" s="20"/>
      <c r="GG199" s="20"/>
      <c r="GH199" s="20"/>
      <c r="GI199" s="20"/>
      <c r="GJ199" s="20"/>
      <c r="GK199" s="20"/>
      <c r="GL199" s="20"/>
      <c r="GM199" s="20"/>
      <c r="GN199" s="20"/>
      <c r="GO199" s="20"/>
      <c r="GP199" s="20"/>
      <c r="GQ199" s="20"/>
      <c r="GR199" s="20"/>
      <c r="GS199" s="20"/>
      <c r="GT199" s="20"/>
      <c r="GU199" s="20"/>
      <c r="GV199" s="20"/>
      <c r="GW199" s="20"/>
      <c r="GX199" s="20"/>
      <c r="GY199" s="20"/>
      <c r="GZ199" s="20"/>
      <c r="HA199" s="20"/>
      <c r="HB199" s="20"/>
      <c r="HC199" s="20"/>
      <c r="HD199" s="20"/>
      <c r="HE199" s="20"/>
      <c r="HF199" s="20"/>
      <c r="HG199" s="20"/>
      <c r="HH199" s="20"/>
      <c r="HI199" s="20"/>
      <c r="HJ199" s="20"/>
      <c r="HK199" s="20"/>
      <c r="HL199" s="20"/>
      <c r="HM199" s="20"/>
      <c r="HN199" s="20"/>
      <c r="HO199" s="20"/>
      <c r="HP199" s="20"/>
      <c r="HQ199" s="20"/>
      <c r="HR199" s="20"/>
      <c r="HS199" s="20"/>
      <c r="HT199" s="20"/>
      <c r="HU199" s="20"/>
      <c r="HV199" s="20"/>
      <c r="HW199" s="20"/>
      <c r="HX199" s="20"/>
      <c r="HY199" s="20"/>
      <c r="HZ199" s="20"/>
      <c r="IA199" s="20"/>
      <c r="IB199" s="20"/>
      <c r="IC199" s="20"/>
      <c r="ID199" s="20"/>
      <c r="IE199" s="20"/>
      <c r="IF199" s="20"/>
      <c r="IG199" s="20"/>
      <c r="IH199" s="20"/>
      <c r="II199" s="20"/>
      <c r="IJ199" s="20"/>
      <c r="IK199" s="20"/>
      <c r="IL199" s="20"/>
      <c r="IM199" s="20"/>
      <c r="IN199" s="20"/>
      <c r="IO199" s="20"/>
      <c r="IP199" s="20"/>
      <c r="IQ199" s="20"/>
      <c r="IR199" s="20"/>
      <c r="IS199" s="20"/>
      <c r="IT199" s="20"/>
      <c r="IU199" s="20"/>
      <c r="IV199" s="20"/>
    </row>
    <row r="200" spans="1:256" s="21" customFormat="1">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c r="AQ200" s="20"/>
      <c r="AR200" s="20"/>
      <c r="AS200" s="20"/>
      <c r="AT200" s="20"/>
      <c r="AU200" s="20"/>
      <c r="AV200" s="20"/>
      <c r="AW200" s="20"/>
      <c r="AX200" s="20"/>
      <c r="AY200" s="20"/>
      <c r="AZ200" s="20"/>
      <c r="BA200" s="20"/>
      <c r="BB200" s="20"/>
      <c r="BC200" s="20"/>
      <c r="BD200" s="20"/>
      <c r="BE200" s="20"/>
      <c r="BF200" s="20"/>
      <c r="BG200" s="20"/>
      <c r="BH200" s="20"/>
      <c r="BI200" s="20"/>
      <c r="BJ200" s="20"/>
      <c r="BK200" s="20"/>
      <c r="BL200" s="20"/>
      <c r="BM200" s="20"/>
      <c r="BN200" s="20"/>
      <c r="BO200" s="20"/>
      <c r="BP200" s="20"/>
      <c r="BQ200" s="20"/>
      <c r="BR200" s="20"/>
      <c r="BS200" s="20"/>
      <c r="BT200" s="20"/>
      <c r="BU200" s="20"/>
      <c r="BV200" s="20"/>
      <c r="BW200" s="20"/>
      <c r="BX200" s="20"/>
      <c r="BY200" s="20"/>
      <c r="BZ200" s="20"/>
      <c r="CA200" s="20"/>
      <c r="CB200" s="20"/>
      <c r="CC200" s="20"/>
      <c r="CD200" s="20"/>
      <c r="CE200" s="20"/>
      <c r="CF200" s="20"/>
      <c r="CG200" s="20"/>
      <c r="CH200" s="20"/>
      <c r="CI200" s="20"/>
      <c r="CJ200" s="20"/>
      <c r="CK200" s="20"/>
      <c r="CL200" s="20"/>
      <c r="CM200" s="20"/>
      <c r="CN200" s="20"/>
      <c r="CO200" s="20"/>
      <c r="CP200" s="20"/>
      <c r="CQ200" s="20"/>
      <c r="CR200" s="20"/>
      <c r="CS200" s="20"/>
      <c r="CT200" s="20"/>
      <c r="CU200" s="20"/>
      <c r="CV200" s="20"/>
      <c r="CW200" s="20"/>
      <c r="CX200" s="20"/>
      <c r="CY200" s="20"/>
      <c r="CZ200" s="20"/>
      <c r="DA200" s="20"/>
      <c r="DB200" s="20"/>
      <c r="DC200" s="20"/>
      <c r="DD200" s="20"/>
      <c r="DE200" s="20"/>
      <c r="DF200" s="20"/>
      <c r="DG200" s="20"/>
      <c r="DH200" s="20"/>
      <c r="DI200" s="20"/>
      <c r="DJ200" s="20"/>
      <c r="DK200" s="20"/>
      <c r="DL200" s="20"/>
      <c r="DM200" s="20"/>
      <c r="DN200" s="20"/>
      <c r="DO200" s="20"/>
      <c r="DP200" s="20"/>
      <c r="DQ200" s="20"/>
      <c r="DR200" s="20"/>
      <c r="DS200" s="20"/>
      <c r="DT200" s="20"/>
      <c r="DU200" s="20"/>
      <c r="DV200" s="20"/>
      <c r="DW200" s="20"/>
      <c r="DX200" s="20"/>
      <c r="DY200" s="20"/>
      <c r="DZ200" s="20"/>
      <c r="EA200" s="20"/>
      <c r="EB200" s="20"/>
      <c r="EC200" s="20"/>
      <c r="ED200" s="20"/>
      <c r="EE200" s="20"/>
      <c r="EF200" s="20"/>
      <c r="EG200" s="20"/>
      <c r="EH200" s="20"/>
      <c r="EI200" s="20"/>
      <c r="EJ200" s="20"/>
      <c r="EK200" s="20"/>
      <c r="EL200" s="20"/>
      <c r="EM200" s="20"/>
      <c r="EN200" s="20"/>
      <c r="EO200" s="20"/>
      <c r="EP200" s="20"/>
      <c r="EQ200" s="20"/>
      <c r="ER200" s="20"/>
      <c r="ES200" s="20"/>
      <c r="ET200" s="20"/>
      <c r="EU200" s="20"/>
      <c r="EV200" s="20"/>
      <c r="EW200" s="20"/>
      <c r="EX200" s="20"/>
      <c r="EY200" s="20"/>
      <c r="EZ200" s="20"/>
      <c r="FA200" s="20"/>
      <c r="FB200" s="20"/>
      <c r="FC200" s="20"/>
      <c r="FD200" s="20"/>
      <c r="FE200" s="20"/>
      <c r="FF200" s="20"/>
      <c r="FG200" s="20"/>
      <c r="FH200" s="20"/>
      <c r="FI200" s="20"/>
      <c r="FJ200" s="20"/>
      <c r="FK200" s="20"/>
      <c r="FL200" s="20"/>
      <c r="FM200" s="20"/>
      <c r="FN200" s="20"/>
      <c r="FO200" s="20"/>
      <c r="FP200" s="20"/>
      <c r="FQ200" s="20"/>
      <c r="FR200" s="20"/>
      <c r="FS200" s="20"/>
      <c r="FT200" s="20"/>
      <c r="FU200" s="20"/>
      <c r="FV200" s="20"/>
      <c r="FW200" s="20"/>
      <c r="FX200" s="20"/>
      <c r="FY200" s="20"/>
      <c r="FZ200" s="20"/>
      <c r="GA200" s="20"/>
      <c r="GB200" s="20"/>
      <c r="GC200" s="20"/>
      <c r="GD200" s="20"/>
      <c r="GE200" s="20"/>
      <c r="GF200" s="20"/>
      <c r="GG200" s="20"/>
      <c r="GH200" s="20"/>
      <c r="GI200" s="20"/>
      <c r="GJ200" s="20"/>
      <c r="GK200" s="20"/>
      <c r="GL200" s="20"/>
      <c r="GM200" s="20"/>
      <c r="GN200" s="20"/>
      <c r="GO200" s="20"/>
      <c r="GP200" s="20"/>
      <c r="GQ200" s="20"/>
      <c r="GR200" s="20"/>
      <c r="GS200" s="20"/>
      <c r="GT200" s="20"/>
      <c r="GU200" s="20"/>
      <c r="GV200" s="20"/>
      <c r="GW200" s="20"/>
      <c r="GX200" s="20"/>
      <c r="GY200" s="20"/>
      <c r="GZ200" s="20"/>
      <c r="HA200" s="20"/>
      <c r="HB200" s="20"/>
      <c r="HC200" s="20"/>
      <c r="HD200" s="20"/>
      <c r="HE200" s="20"/>
      <c r="HF200" s="20"/>
      <c r="HG200" s="20"/>
      <c r="HH200" s="20"/>
      <c r="HI200" s="20"/>
      <c r="HJ200" s="20"/>
      <c r="HK200" s="20"/>
      <c r="HL200" s="20"/>
      <c r="HM200" s="20"/>
      <c r="HN200" s="20"/>
      <c r="HO200" s="20"/>
      <c r="HP200" s="20"/>
      <c r="HQ200" s="20"/>
      <c r="HR200" s="20"/>
      <c r="HS200" s="20"/>
      <c r="HT200" s="20"/>
      <c r="HU200" s="20"/>
      <c r="HV200" s="20"/>
      <c r="HW200" s="20"/>
      <c r="HX200" s="20"/>
      <c r="HY200" s="20"/>
      <c r="HZ200" s="20"/>
      <c r="IA200" s="20"/>
      <c r="IB200" s="20"/>
      <c r="IC200" s="20"/>
      <c r="ID200" s="20"/>
      <c r="IE200" s="20"/>
      <c r="IF200" s="20"/>
      <c r="IG200" s="20"/>
      <c r="IH200" s="20"/>
      <c r="II200" s="20"/>
      <c r="IJ200" s="20"/>
      <c r="IK200" s="20"/>
      <c r="IL200" s="20"/>
      <c r="IM200" s="20"/>
      <c r="IN200" s="20"/>
      <c r="IO200" s="20"/>
      <c r="IP200" s="20"/>
      <c r="IQ200" s="20"/>
      <c r="IR200" s="20"/>
      <c r="IS200" s="20"/>
      <c r="IT200" s="20"/>
      <c r="IU200" s="20"/>
      <c r="IV200" s="20"/>
    </row>
    <row r="201" spans="1:256" s="21" customFormat="1">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c r="AQ201" s="20"/>
      <c r="AR201" s="20"/>
      <c r="AS201" s="20"/>
      <c r="AT201" s="20"/>
      <c r="AU201" s="20"/>
      <c r="AV201" s="20"/>
      <c r="AW201" s="20"/>
      <c r="AX201" s="20"/>
      <c r="AY201" s="20"/>
      <c r="AZ201" s="20"/>
      <c r="BA201" s="20"/>
      <c r="BB201" s="20"/>
      <c r="BC201" s="20"/>
      <c r="BD201" s="20"/>
      <c r="BE201" s="20"/>
      <c r="BF201" s="20"/>
      <c r="BG201" s="20"/>
      <c r="BH201" s="20"/>
      <c r="BI201" s="20"/>
      <c r="BJ201" s="20"/>
      <c r="BK201" s="20"/>
      <c r="BL201" s="20"/>
      <c r="BM201" s="20"/>
      <c r="BN201" s="20"/>
      <c r="BO201" s="20"/>
      <c r="BP201" s="20"/>
      <c r="BQ201" s="20"/>
      <c r="BR201" s="20"/>
      <c r="BS201" s="20"/>
      <c r="BT201" s="20"/>
      <c r="BU201" s="20"/>
      <c r="BV201" s="20"/>
      <c r="BW201" s="20"/>
      <c r="BX201" s="20"/>
      <c r="BY201" s="20"/>
      <c r="BZ201" s="20"/>
      <c r="CA201" s="20"/>
      <c r="CB201" s="20"/>
      <c r="CC201" s="20"/>
      <c r="CD201" s="20"/>
      <c r="CE201" s="20"/>
      <c r="CF201" s="20"/>
      <c r="CG201" s="20"/>
      <c r="CH201" s="20"/>
      <c r="CI201" s="20"/>
      <c r="CJ201" s="20"/>
      <c r="CK201" s="20"/>
      <c r="CL201" s="20"/>
      <c r="CM201" s="20"/>
      <c r="CN201" s="20"/>
      <c r="CO201" s="20"/>
      <c r="CP201" s="20"/>
      <c r="CQ201" s="20"/>
      <c r="CR201" s="20"/>
      <c r="CS201" s="20"/>
      <c r="CT201" s="20"/>
      <c r="CU201" s="20"/>
      <c r="CV201" s="20"/>
      <c r="CW201" s="20"/>
      <c r="CX201" s="20"/>
      <c r="CY201" s="20"/>
      <c r="CZ201" s="20"/>
      <c r="DA201" s="20"/>
      <c r="DB201" s="20"/>
      <c r="DC201" s="20"/>
      <c r="DD201" s="20"/>
      <c r="DE201" s="20"/>
      <c r="DF201" s="20"/>
      <c r="DG201" s="20"/>
      <c r="DH201" s="20"/>
      <c r="DI201" s="20"/>
      <c r="DJ201" s="20"/>
      <c r="DK201" s="20"/>
      <c r="DL201" s="20"/>
      <c r="DM201" s="20"/>
      <c r="DN201" s="20"/>
      <c r="DO201" s="20"/>
      <c r="DP201" s="20"/>
      <c r="DQ201" s="20"/>
      <c r="DR201" s="20"/>
      <c r="DS201" s="20"/>
      <c r="DT201" s="20"/>
      <c r="DU201" s="20"/>
      <c r="DV201" s="20"/>
      <c r="DW201" s="20"/>
      <c r="DX201" s="20"/>
      <c r="DY201" s="20"/>
      <c r="DZ201" s="20"/>
      <c r="EA201" s="20"/>
      <c r="EB201" s="20"/>
      <c r="EC201" s="20"/>
      <c r="ED201" s="20"/>
      <c r="EE201" s="20"/>
      <c r="EF201" s="20"/>
      <c r="EG201" s="20"/>
      <c r="EH201" s="20"/>
      <c r="EI201" s="20"/>
      <c r="EJ201" s="20"/>
      <c r="EK201" s="20"/>
      <c r="EL201" s="20"/>
      <c r="EM201" s="20"/>
      <c r="EN201" s="20"/>
      <c r="EO201" s="20"/>
      <c r="EP201" s="20"/>
      <c r="EQ201" s="20"/>
      <c r="ER201" s="20"/>
      <c r="ES201" s="20"/>
      <c r="ET201" s="20"/>
      <c r="EU201" s="20"/>
      <c r="EV201" s="20"/>
      <c r="EW201" s="20"/>
      <c r="EX201" s="20"/>
      <c r="EY201" s="20"/>
      <c r="EZ201" s="20"/>
      <c r="FA201" s="20"/>
      <c r="FB201" s="20"/>
      <c r="FC201" s="20"/>
      <c r="FD201" s="20"/>
      <c r="FE201" s="20"/>
      <c r="FF201" s="20"/>
      <c r="FG201" s="20"/>
      <c r="FH201" s="20"/>
      <c r="FI201" s="20"/>
      <c r="FJ201" s="20"/>
      <c r="FK201" s="20"/>
      <c r="FL201" s="20"/>
      <c r="FM201" s="20"/>
      <c r="FN201" s="20"/>
      <c r="FO201" s="20"/>
      <c r="FP201" s="20"/>
      <c r="FQ201" s="20"/>
      <c r="FR201" s="20"/>
      <c r="FS201" s="20"/>
      <c r="FT201" s="20"/>
      <c r="FU201" s="20"/>
      <c r="FV201" s="20"/>
      <c r="FW201" s="20"/>
      <c r="FX201" s="20"/>
      <c r="FY201" s="20"/>
      <c r="FZ201" s="20"/>
      <c r="GA201" s="20"/>
      <c r="GB201" s="20"/>
      <c r="GC201" s="20"/>
      <c r="GD201" s="20"/>
      <c r="GE201" s="20"/>
      <c r="GF201" s="20"/>
      <c r="GG201" s="20"/>
      <c r="GH201" s="20"/>
      <c r="GI201" s="20"/>
      <c r="GJ201" s="20"/>
      <c r="GK201" s="20"/>
      <c r="GL201" s="20"/>
      <c r="GM201" s="20"/>
      <c r="GN201" s="20"/>
      <c r="GO201" s="20"/>
      <c r="GP201" s="20"/>
      <c r="GQ201" s="20"/>
      <c r="GR201" s="20"/>
      <c r="GS201" s="20"/>
      <c r="GT201" s="20"/>
      <c r="GU201" s="20"/>
      <c r="GV201" s="20"/>
      <c r="GW201" s="20"/>
      <c r="GX201" s="20"/>
      <c r="GY201" s="20"/>
      <c r="GZ201" s="20"/>
      <c r="HA201" s="20"/>
      <c r="HB201" s="20"/>
      <c r="HC201" s="20"/>
      <c r="HD201" s="20"/>
      <c r="HE201" s="20"/>
      <c r="HF201" s="20"/>
      <c r="HG201" s="20"/>
      <c r="HH201" s="20"/>
      <c r="HI201" s="20"/>
      <c r="HJ201" s="20"/>
      <c r="HK201" s="20"/>
      <c r="HL201" s="20"/>
      <c r="HM201" s="20"/>
      <c r="HN201" s="20"/>
      <c r="HO201" s="20"/>
      <c r="HP201" s="20"/>
      <c r="HQ201" s="20"/>
      <c r="HR201" s="20"/>
      <c r="HS201" s="20"/>
      <c r="HT201" s="20"/>
      <c r="HU201" s="20"/>
      <c r="HV201" s="20"/>
      <c r="HW201" s="20"/>
      <c r="HX201" s="20"/>
      <c r="HY201" s="20"/>
      <c r="HZ201" s="20"/>
      <c r="IA201" s="20"/>
      <c r="IB201" s="20"/>
      <c r="IC201" s="20"/>
      <c r="ID201" s="20"/>
      <c r="IE201" s="20"/>
      <c r="IF201" s="20"/>
      <c r="IG201" s="20"/>
      <c r="IH201" s="20"/>
      <c r="II201" s="20"/>
      <c r="IJ201" s="20"/>
      <c r="IK201" s="20"/>
      <c r="IL201" s="20"/>
      <c r="IM201" s="20"/>
      <c r="IN201" s="20"/>
      <c r="IO201" s="20"/>
      <c r="IP201" s="20"/>
      <c r="IQ201" s="20"/>
      <c r="IR201" s="20"/>
      <c r="IS201" s="20"/>
      <c r="IT201" s="20"/>
      <c r="IU201" s="20"/>
      <c r="IV201" s="20"/>
    </row>
    <row r="202" spans="1:256" s="21" customFormat="1">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c r="AQ202" s="20"/>
      <c r="AR202" s="20"/>
      <c r="AS202" s="20"/>
      <c r="AT202" s="20"/>
      <c r="AU202" s="20"/>
      <c r="AV202" s="20"/>
      <c r="AW202" s="20"/>
      <c r="AX202" s="20"/>
      <c r="AY202" s="20"/>
      <c r="AZ202" s="20"/>
      <c r="BA202" s="20"/>
      <c r="BB202" s="20"/>
      <c r="BC202" s="20"/>
      <c r="BD202" s="20"/>
      <c r="BE202" s="20"/>
      <c r="BF202" s="20"/>
      <c r="BG202" s="20"/>
      <c r="BH202" s="20"/>
      <c r="BI202" s="20"/>
      <c r="BJ202" s="20"/>
      <c r="BK202" s="20"/>
      <c r="BL202" s="20"/>
      <c r="BM202" s="20"/>
      <c r="BN202" s="20"/>
      <c r="BO202" s="20"/>
      <c r="BP202" s="20"/>
      <c r="BQ202" s="20"/>
      <c r="BR202" s="20"/>
      <c r="BS202" s="20"/>
      <c r="BT202" s="20"/>
      <c r="BU202" s="20"/>
      <c r="BV202" s="20"/>
      <c r="BW202" s="20"/>
      <c r="BX202" s="20"/>
      <c r="BY202" s="20"/>
      <c r="BZ202" s="20"/>
      <c r="CA202" s="20"/>
      <c r="CB202" s="20"/>
      <c r="CC202" s="20"/>
      <c r="CD202" s="20"/>
      <c r="CE202" s="20"/>
      <c r="CF202" s="20"/>
      <c r="CG202" s="20"/>
      <c r="CH202" s="20"/>
      <c r="CI202" s="20"/>
      <c r="CJ202" s="20"/>
      <c r="CK202" s="20"/>
      <c r="CL202" s="20"/>
      <c r="CM202" s="20"/>
      <c r="CN202" s="20"/>
      <c r="CO202" s="20"/>
      <c r="CP202" s="20"/>
      <c r="CQ202" s="20"/>
      <c r="CR202" s="20"/>
      <c r="CS202" s="20"/>
      <c r="CT202" s="20"/>
      <c r="CU202" s="20"/>
      <c r="CV202" s="20"/>
      <c r="CW202" s="20"/>
      <c r="CX202" s="20"/>
      <c r="CY202" s="20"/>
      <c r="CZ202" s="20"/>
      <c r="DA202" s="20"/>
      <c r="DB202" s="20"/>
      <c r="DC202" s="20"/>
      <c r="DD202" s="20"/>
      <c r="DE202" s="20"/>
      <c r="DF202" s="20"/>
      <c r="DG202" s="20"/>
      <c r="DH202" s="20"/>
      <c r="DI202" s="20"/>
      <c r="DJ202" s="20"/>
      <c r="DK202" s="20"/>
      <c r="DL202" s="20"/>
      <c r="DM202" s="20"/>
      <c r="DN202" s="20"/>
      <c r="DO202" s="20"/>
      <c r="DP202" s="20"/>
      <c r="DQ202" s="20"/>
      <c r="DR202" s="20"/>
      <c r="DS202" s="20"/>
      <c r="DT202" s="20"/>
      <c r="DU202" s="20"/>
      <c r="DV202" s="20"/>
      <c r="DW202" s="20"/>
      <c r="DX202" s="20"/>
      <c r="DY202" s="20"/>
      <c r="DZ202" s="20"/>
      <c r="EA202" s="20"/>
      <c r="EB202" s="20"/>
      <c r="EC202" s="20"/>
      <c r="ED202" s="20"/>
      <c r="EE202" s="20"/>
      <c r="EF202" s="20"/>
      <c r="EG202" s="20"/>
      <c r="EH202" s="20"/>
      <c r="EI202" s="20"/>
      <c r="EJ202" s="20"/>
      <c r="EK202" s="20"/>
      <c r="EL202" s="20"/>
      <c r="EM202" s="20"/>
      <c r="EN202" s="20"/>
      <c r="EO202" s="20"/>
      <c r="EP202" s="20"/>
      <c r="EQ202" s="20"/>
      <c r="ER202" s="20"/>
      <c r="ES202" s="20"/>
      <c r="ET202" s="20"/>
      <c r="EU202" s="20"/>
      <c r="EV202" s="20"/>
      <c r="EW202" s="20"/>
      <c r="EX202" s="20"/>
      <c r="EY202" s="20"/>
      <c r="EZ202" s="20"/>
      <c r="FA202" s="20"/>
      <c r="FB202" s="20"/>
      <c r="FC202" s="20"/>
      <c r="FD202" s="20"/>
      <c r="FE202" s="20"/>
      <c r="FF202" s="20"/>
      <c r="FG202" s="20"/>
      <c r="FH202" s="20"/>
      <c r="FI202" s="20"/>
      <c r="FJ202" s="20"/>
      <c r="FK202" s="20"/>
      <c r="FL202" s="20"/>
      <c r="FM202" s="20"/>
      <c r="FN202" s="20"/>
      <c r="FO202" s="20"/>
      <c r="FP202" s="20"/>
      <c r="FQ202" s="20"/>
      <c r="FR202" s="20"/>
      <c r="FS202" s="20"/>
      <c r="FT202" s="20"/>
      <c r="FU202" s="20"/>
      <c r="FV202" s="20"/>
      <c r="FW202" s="20"/>
      <c r="FX202" s="20"/>
      <c r="FY202" s="20"/>
      <c r="FZ202" s="20"/>
      <c r="GA202" s="20"/>
      <c r="GB202" s="20"/>
      <c r="GC202" s="20"/>
      <c r="GD202" s="20"/>
      <c r="GE202" s="20"/>
      <c r="GF202" s="20"/>
      <c r="GG202" s="20"/>
      <c r="GH202" s="20"/>
      <c r="GI202" s="20"/>
      <c r="GJ202" s="20"/>
      <c r="GK202" s="20"/>
      <c r="GL202" s="20"/>
      <c r="GM202" s="20"/>
      <c r="GN202" s="20"/>
      <c r="GO202" s="20"/>
      <c r="GP202" s="20"/>
      <c r="GQ202" s="20"/>
      <c r="GR202" s="20"/>
      <c r="GS202" s="20"/>
      <c r="GT202" s="20"/>
      <c r="GU202" s="20"/>
      <c r="GV202" s="20"/>
      <c r="GW202" s="20"/>
      <c r="GX202" s="20"/>
      <c r="GY202" s="20"/>
      <c r="GZ202" s="20"/>
      <c r="HA202" s="20"/>
      <c r="HB202" s="20"/>
      <c r="HC202" s="20"/>
      <c r="HD202" s="20"/>
      <c r="HE202" s="20"/>
      <c r="HF202" s="20"/>
      <c r="HG202" s="20"/>
      <c r="HH202" s="20"/>
      <c r="HI202" s="20"/>
      <c r="HJ202" s="20"/>
      <c r="HK202" s="20"/>
      <c r="HL202" s="20"/>
      <c r="HM202" s="20"/>
      <c r="HN202" s="20"/>
      <c r="HO202" s="20"/>
      <c r="HP202" s="20"/>
      <c r="HQ202" s="20"/>
      <c r="HR202" s="20"/>
      <c r="HS202" s="20"/>
      <c r="HT202" s="20"/>
      <c r="HU202" s="20"/>
      <c r="HV202" s="20"/>
      <c r="HW202" s="20"/>
      <c r="HX202" s="20"/>
      <c r="HY202" s="20"/>
      <c r="HZ202" s="20"/>
      <c r="IA202" s="20"/>
      <c r="IB202" s="20"/>
      <c r="IC202" s="20"/>
      <c r="ID202" s="20"/>
      <c r="IE202" s="20"/>
      <c r="IF202" s="20"/>
      <c r="IG202" s="20"/>
      <c r="IH202" s="20"/>
      <c r="II202" s="20"/>
      <c r="IJ202" s="20"/>
      <c r="IK202" s="20"/>
      <c r="IL202" s="20"/>
      <c r="IM202" s="20"/>
      <c r="IN202" s="20"/>
      <c r="IO202" s="20"/>
      <c r="IP202" s="20"/>
      <c r="IQ202" s="20"/>
      <c r="IR202" s="20"/>
      <c r="IS202" s="20"/>
      <c r="IT202" s="20"/>
      <c r="IU202" s="20"/>
      <c r="IV202" s="20"/>
    </row>
    <row r="203" spans="1:256" s="21" customFormat="1">
      <c r="B203" s="11"/>
      <c r="C203" s="51"/>
      <c r="D203" s="11"/>
      <c r="E203" s="11"/>
      <c r="F203" s="11"/>
      <c r="G203" s="11"/>
      <c r="H203" s="11"/>
      <c r="I203" s="141"/>
      <c r="J203" s="141"/>
      <c r="K203" s="141"/>
      <c r="L203" s="141"/>
      <c r="M203" s="141"/>
      <c r="N203" s="141"/>
      <c r="O203" s="141"/>
      <c r="P203" s="141"/>
      <c r="Q203" s="141"/>
      <c r="R203" s="141"/>
      <c r="S203" s="141"/>
      <c r="T203" s="141"/>
      <c r="U203" s="142"/>
      <c r="V203" s="159"/>
      <c r="W203" s="142"/>
      <c r="Z203" s="57"/>
      <c r="AA203" s="190"/>
      <c r="AR203" s="25"/>
      <c r="AS203" s="202"/>
    </row>
    <row r="204" spans="1:256" s="21" customFormat="1">
      <c r="B204" s="11"/>
      <c r="C204" s="51"/>
      <c r="D204" s="11"/>
      <c r="E204" s="11"/>
      <c r="F204" s="11"/>
      <c r="G204" s="11"/>
      <c r="H204" s="11"/>
      <c r="I204" s="141"/>
      <c r="J204" s="141"/>
      <c r="K204" s="141"/>
      <c r="L204" s="141"/>
      <c r="M204" s="141"/>
      <c r="N204" s="141"/>
      <c r="O204" s="141"/>
      <c r="P204" s="141"/>
      <c r="Q204" s="141"/>
      <c r="R204" s="141"/>
      <c r="S204" s="141"/>
      <c r="T204" s="141"/>
      <c r="U204" s="142"/>
      <c r="V204" s="159"/>
      <c r="W204" s="142"/>
      <c r="Z204" s="57"/>
      <c r="AA204" s="190"/>
      <c r="AR204" s="25"/>
      <c r="AS204" s="202"/>
    </row>
    <row r="205" spans="1:256" s="21" customFormat="1">
      <c r="B205" s="11"/>
      <c r="C205" s="51"/>
      <c r="D205" s="11"/>
      <c r="E205" s="11"/>
      <c r="F205" s="11"/>
      <c r="G205" s="11"/>
      <c r="H205" s="11"/>
      <c r="I205" s="141"/>
      <c r="J205" s="141"/>
      <c r="K205" s="141"/>
      <c r="L205" s="141"/>
      <c r="M205" s="141"/>
      <c r="N205" s="141"/>
      <c r="O205" s="141"/>
      <c r="P205" s="141"/>
      <c r="Q205" s="141"/>
      <c r="R205" s="141"/>
      <c r="S205" s="141"/>
      <c r="T205" s="141"/>
      <c r="U205" s="142"/>
      <c r="V205" s="159"/>
      <c r="W205" s="142"/>
      <c r="Z205" s="57"/>
      <c r="AA205" s="190"/>
      <c r="AR205" s="25"/>
      <c r="AS205" s="202"/>
    </row>
    <row r="206" spans="1:256" s="21" customFormat="1">
      <c r="B206" s="11"/>
      <c r="C206" s="51"/>
      <c r="D206" s="11"/>
      <c r="E206" s="11"/>
      <c r="F206" s="11"/>
      <c r="G206" s="11"/>
      <c r="H206" s="11"/>
      <c r="I206" s="141"/>
      <c r="J206" s="141"/>
      <c r="K206" s="141"/>
      <c r="L206" s="141"/>
      <c r="M206" s="141"/>
      <c r="N206" s="141"/>
      <c r="O206" s="141"/>
      <c r="P206" s="141"/>
      <c r="Q206" s="141"/>
      <c r="R206" s="141"/>
      <c r="S206" s="141"/>
      <c r="T206" s="141"/>
      <c r="U206" s="142"/>
      <c r="V206" s="159"/>
      <c r="W206" s="142"/>
      <c r="Z206" s="57"/>
      <c r="AA206" s="190"/>
      <c r="AR206" s="25"/>
      <c r="AS206" s="202"/>
    </row>
    <row r="207" spans="1:256" s="21" customFormat="1">
      <c r="B207" s="11"/>
      <c r="C207" s="51"/>
      <c r="D207" s="11"/>
      <c r="E207" s="11"/>
      <c r="F207" s="11"/>
      <c r="G207" s="11"/>
      <c r="H207" s="11"/>
      <c r="I207" s="141"/>
      <c r="J207" s="141"/>
      <c r="K207" s="141"/>
      <c r="L207" s="141"/>
      <c r="M207" s="141"/>
      <c r="N207" s="141"/>
      <c r="O207" s="141"/>
      <c r="P207" s="141"/>
      <c r="Q207" s="141"/>
      <c r="R207" s="141"/>
      <c r="S207" s="141"/>
      <c r="T207" s="141"/>
      <c r="U207" s="142"/>
      <c r="V207" s="159"/>
      <c r="W207" s="142"/>
      <c r="Z207" s="57"/>
      <c r="AA207" s="190"/>
      <c r="AR207" s="25"/>
      <c r="AS207" s="202"/>
    </row>
    <row r="208" spans="1:256" s="21" customFormat="1">
      <c r="B208" s="11"/>
      <c r="C208" s="51"/>
      <c r="D208" s="11"/>
      <c r="E208" s="11"/>
      <c r="F208" s="11"/>
      <c r="G208" s="11"/>
      <c r="H208" s="11"/>
      <c r="I208" s="141"/>
      <c r="J208" s="141"/>
      <c r="K208" s="141"/>
      <c r="L208" s="141"/>
      <c r="M208" s="141"/>
      <c r="N208" s="141"/>
      <c r="O208" s="141"/>
      <c r="P208" s="141"/>
      <c r="Q208" s="141"/>
      <c r="R208" s="141"/>
      <c r="S208" s="141"/>
      <c r="T208" s="141"/>
      <c r="U208" s="142"/>
      <c r="V208" s="159"/>
      <c r="W208" s="142"/>
      <c r="Z208" s="57"/>
      <c r="AA208" s="190"/>
      <c r="AR208" s="25"/>
      <c r="AS208" s="202"/>
    </row>
    <row r="209" spans="2:45" s="21" customFormat="1">
      <c r="B209" s="11"/>
      <c r="C209" s="51"/>
      <c r="D209" s="11"/>
      <c r="E209" s="11"/>
      <c r="F209" s="11"/>
      <c r="G209" s="11"/>
      <c r="H209" s="11"/>
      <c r="I209" s="141"/>
      <c r="J209" s="141"/>
      <c r="K209" s="141"/>
      <c r="L209" s="141"/>
      <c r="M209" s="141"/>
      <c r="N209" s="141"/>
      <c r="O209" s="141"/>
      <c r="P209" s="141"/>
      <c r="Q209" s="141"/>
      <c r="R209" s="141"/>
      <c r="S209" s="141"/>
      <c r="T209" s="141"/>
      <c r="U209" s="142"/>
      <c r="V209" s="159"/>
      <c r="W209" s="142"/>
      <c r="Z209" s="57"/>
      <c r="AA209" s="190"/>
      <c r="AR209" s="25"/>
      <c r="AS209" s="202"/>
    </row>
    <row r="210" spans="2:45" s="21" customFormat="1">
      <c r="B210" s="11"/>
      <c r="C210" s="51"/>
      <c r="D210" s="11"/>
      <c r="E210" s="11"/>
      <c r="F210" s="11"/>
      <c r="G210" s="11"/>
      <c r="H210" s="11"/>
      <c r="I210" s="141"/>
      <c r="J210" s="141"/>
      <c r="K210" s="141"/>
      <c r="L210" s="141"/>
      <c r="M210" s="141"/>
      <c r="N210" s="141"/>
      <c r="O210" s="141"/>
      <c r="P210" s="141"/>
      <c r="Q210" s="141"/>
      <c r="R210" s="141"/>
      <c r="S210" s="141"/>
      <c r="T210" s="141"/>
      <c r="U210" s="142"/>
      <c r="V210" s="159"/>
      <c r="W210" s="142"/>
      <c r="Z210" s="57"/>
      <c r="AA210" s="190"/>
      <c r="AR210" s="25"/>
      <c r="AS210" s="202"/>
    </row>
    <row r="211" spans="2:45" s="21" customFormat="1">
      <c r="B211" s="11"/>
      <c r="C211" s="51"/>
      <c r="D211" s="11"/>
      <c r="E211" s="11"/>
      <c r="F211" s="11"/>
      <c r="G211" s="11"/>
      <c r="H211" s="11"/>
      <c r="I211" s="141"/>
      <c r="J211" s="141"/>
      <c r="K211" s="141"/>
      <c r="L211" s="141"/>
      <c r="M211" s="141"/>
      <c r="N211" s="141"/>
      <c r="O211" s="141"/>
      <c r="P211" s="141"/>
      <c r="Q211" s="141"/>
      <c r="R211" s="141"/>
      <c r="S211" s="141"/>
      <c r="T211" s="141"/>
      <c r="U211" s="142"/>
      <c r="V211" s="159"/>
      <c r="W211" s="142"/>
      <c r="Z211" s="57"/>
      <c r="AA211" s="190"/>
      <c r="AR211" s="25"/>
      <c r="AS211" s="202"/>
    </row>
    <row r="212" spans="2:45" s="21" customFormat="1">
      <c r="B212" s="11"/>
      <c r="C212" s="51"/>
      <c r="D212" s="11"/>
      <c r="E212" s="11"/>
      <c r="F212" s="11"/>
      <c r="G212" s="11"/>
      <c r="H212" s="11"/>
      <c r="I212" s="141"/>
      <c r="J212" s="141"/>
      <c r="K212" s="141"/>
      <c r="L212" s="141"/>
      <c r="M212" s="141"/>
      <c r="N212" s="141"/>
      <c r="O212" s="141"/>
      <c r="P212" s="141"/>
      <c r="Q212" s="141"/>
      <c r="R212" s="141"/>
      <c r="S212" s="141"/>
      <c r="T212" s="141"/>
      <c r="U212" s="142"/>
      <c r="V212" s="159"/>
      <c r="W212" s="142"/>
      <c r="Z212" s="57"/>
      <c r="AA212" s="190"/>
      <c r="AR212" s="25"/>
      <c r="AS212" s="202"/>
    </row>
    <row r="213" spans="2:45" s="21" customFormat="1">
      <c r="B213" s="11"/>
      <c r="C213" s="51"/>
      <c r="D213" s="11"/>
      <c r="E213" s="11"/>
      <c r="F213" s="11"/>
      <c r="G213" s="11"/>
      <c r="H213" s="11"/>
      <c r="I213" s="141"/>
      <c r="J213" s="141"/>
      <c r="K213" s="141"/>
      <c r="L213" s="141"/>
      <c r="M213" s="141"/>
      <c r="N213" s="141"/>
      <c r="O213" s="141"/>
      <c r="P213" s="141"/>
      <c r="Q213" s="141"/>
      <c r="R213" s="141"/>
      <c r="S213" s="141"/>
      <c r="T213" s="141"/>
      <c r="U213" s="142"/>
      <c r="V213" s="159"/>
      <c r="W213" s="142"/>
      <c r="Z213" s="57"/>
      <c r="AA213" s="190"/>
      <c r="AR213" s="25"/>
      <c r="AS213" s="202"/>
    </row>
    <row r="214" spans="2:45" s="21" customFormat="1">
      <c r="B214" s="11"/>
      <c r="C214" s="51"/>
      <c r="D214" s="11"/>
      <c r="E214" s="11"/>
      <c r="F214" s="11"/>
      <c r="G214" s="11"/>
      <c r="H214" s="11"/>
      <c r="I214" s="141"/>
      <c r="J214" s="141"/>
      <c r="K214" s="141"/>
      <c r="L214" s="141"/>
      <c r="M214" s="141"/>
      <c r="N214" s="141"/>
      <c r="O214" s="141"/>
      <c r="P214" s="141"/>
      <c r="Q214" s="141"/>
      <c r="R214" s="141"/>
      <c r="S214" s="141"/>
      <c r="T214" s="141"/>
      <c r="U214" s="142"/>
      <c r="V214" s="159"/>
      <c r="W214" s="142"/>
      <c r="Z214" s="57"/>
      <c r="AA214" s="190"/>
      <c r="AR214" s="25"/>
      <c r="AS214" s="202"/>
    </row>
    <row r="215" spans="2:45" s="21" customFormat="1">
      <c r="B215" s="11"/>
      <c r="C215" s="51"/>
      <c r="D215" s="11"/>
      <c r="E215" s="11"/>
      <c r="F215" s="11"/>
      <c r="G215" s="11"/>
      <c r="H215" s="11"/>
      <c r="I215" s="141"/>
      <c r="J215" s="141"/>
      <c r="K215" s="141"/>
      <c r="L215" s="141"/>
      <c r="M215" s="141"/>
      <c r="N215" s="141"/>
      <c r="O215" s="141"/>
      <c r="P215" s="141"/>
      <c r="Q215" s="141"/>
      <c r="R215" s="141"/>
      <c r="S215" s="141"/>
      <c r="T215" s="141"/>
      <c r="U215" s="142"/>
      <c r="V215" s="159"/>
      <c r="W215" s="142"/>
      <c r="Z215" s="57"/>
      <c r="AA215" s="190"/>
      <c r="AR215" s="25"/>
      <c r="AS215" s="202"/>
    </row>
    <row r="216" spans="2:45" s="21" customFormat="1">
      <c r="B216" s="11"/>
      <c r="C216" s="51"/>
      <c r="D216" s="11"/>
      <c r="E216" s="11"/>
      <c r="F216" s="11"/>
      <c r="G216" s="11"/>
      <c r="H216" s="11"/>
      <c r="I216" s="141"/>
      <c r="J216" s="141"/>
      <c r="K216" s="141"/>
      <c r="L216" s="141"/>
      <c r="M216" s="141"/>
      <c r="N216" s="141"/>
      <c r="O216" s="141"/>
      <c r="P216" s="141"/>
      <c r="Q216" s="141"/>
      <c r="R216" s="141"/>
      <c r="S216" s="141"/>
      <c r="T216" s="141"/>
      <c r="U216" s="142"/>
      <c r="V216" s="159"/>
      <c r="W216" s="142"/>
      <c r="Z216" s="57"/>
      <c r="AA216" s="190"/>
      <c r="AR216" s="25"/>
      <c r="AS216" s="202"/>
    </row>
    <row r="217" spans="2:45" s="21" customFormat="1">
      <c r="B217" s="11"/>
      <c r="C217" s="51"/>
      <c r="D217" s="11"/>
      <c r="E217" s="11"/>
      <c r="F217" s="11"/>
      <c r="G217" s="11"/>
      <c r="H217" s="11"/>
      <c r="I217" s="141"/>
      <c r="J217" s="141"/>
      <c r="K217" s="141"/>
      <c r="L217" s="141"/>
      <c r="M217" s="141"/>
      <c r="N217" s="141"/>
      <c r="O217" s="141"/>
      <c r="P217" s="141"/>
      <c r="Q217" s="141"/>
      <c r="R217" s="141"/>
      <c r="S217" s="141"/>
      <c r="T217" s="141"/>
      <c r="U217" s="142"/>
      <c r="V217" s="159"/>
      <c r="W217" s="142"/>
      <c r="Z217" s="57"/>
      <c r="AA217" s="190"/>
      <c r="AR217" s="25"/>
      <c r="AS217" s="202"/>
    </row>
    <row r="218" spans="2:45" s="21" customFormat="1">
      <c r="B218" s="11"/>
      <c r="C218" s="51"/>
      <c r="D218" s="11"/>
      <c r="E218" s="11"/>
      <c r="F218" s="11"/>
      <c r="G218" s="11"/>
      <c r="H218" s="11"/>
      <c r="I218" s="141"/>
      <c r="J218" s="141"/>
      <c r="K218" s="141"/>
      <c r="L218" s="141"/>
      <c r="M218" s="141"/>
      <c r="N218" s="141"/>
      <c r="O218" s="141"/>
      <c r="P218" s="141"/>
      <c r="Q218" s="141"/>
      <c r="R218" s="141"/>
      <c r="S218" s="141"/>
      <c r="T218" s="141"/>
      <c r="U218" s="142"/>
      <c r="V218" s="159"/>
      <c r="W218" s="142"/>
      <c r="Z218" s="57"/>
      <c r="AA218" s="190"/>
      <c r="AR218" s="25"/>
      <c r="AS218" s="202"/>
    </row>
    <row r="219" spans="2:45" s="21" customFormat="1">
      <c r="B219" s="11"/>
      <c r="C219" s="51"/>
      <c r="D219" s="11"/>
      <c r="E219" s="11"/>
      <c r="F219" s="11"/>
      <c r="G219" s="11"/>
      <c r="H219" s="11"/>
      <c r="I219" s="141"/>
      <c r="J219" s="141"/>
      <c r="K219" s="141"/>
      <c r="L219" s="141"/>
      <c r="M219" s="141"/>
      <c r="N219" s="141"/>
      <c r="O219" s="141"/>
      <c r="P219" s="141"/>
      <c r="Q219" s="141"/>
      <c r="R219" s="141"/>
      <c r="S219" s="141"/>
      <c r="T219" s="141"/>
      <c r="U219" s="142"/>
      <c r="V219" s="159"/>
      <c r="W219" s="142"/>
      <c r="Z219" s="57"/>
      <c r="AA219" s="190"/>
      <c r="AR219" s="25"/>
      <c r="AS219" s="202"/>
    </row>
    <row r="220" spans="2:45" s="21" customFormat="1">
      <c r="B220" s="11"/>
      <c r="C220" s="51"/>
      <c r="D220" s="11"/>
      <c r="E220" s="11"/>
      <c r="F220" s="11"/>
      <c r="G220" s="11"/>
      <c r="H220" s="11"/>
      <c r="I220" s="141"/>
      <c r="J220" s="141"/>
      <c r="K220" s="141"/>
      <c r="L220" s="141"/>
      <c r="M220" s="141"/>
      <c r="N220" s="141"/>
      <c r="O220" s="141"/>
      <c r="P220" s="141"/>
      <c r="Q220" s="141"/>
      <c r="R220" s="141"/>
      <c r="S220" s="141"/>
      <c r="T220" s="141"/>
      <c r="U220" s="142"/>
      <c r="V220" s="159"/>
      <c r="W220" s="142"/>
      <c r="Z220" s="57"/>
      <c r="AA220" s="190"/>
      <c r="AR220" s="25"/>
      <c r="AS220" s="202"/>
    </row>
    <row r="221" spans="2:45" s="21" customFormat="1">
      <c r="B221" s="11"/>
      <c r="C221" s="51"/>
      <c r="D221" s="11"/>
      <c r="E221" s="11"/>
      <c r="F221" s="11"/>
      <c r="G221" s="11"/>
      <c r="H221" s="11"/>
      <c r="I221" s="141"/>
      <c r="J221" s="141"/>
      <c r="K221" s="141"/>
      <c r="L221" s="141"/>
      <c r="M221" s="141"/>
      <c r="N221" s="141"/>
      <c r="O221" s="141"/>
      <c r="P221" s="141"/>
      <c r="Q221" s="141"/>
      <c r="R221" s="141"/>
      <c r="S221" s="141"/>
      <c r="T221" s="141"/>
      <c r="U221" s="142"/>
      <c r="V221" s="159"/>
      <c r="W221" s="142"/>
      <c r="Z221" s="57"/>
      <c r="AA221" s="190"/>
      <c r="AR221" s="25"/>
      <c r="AS221" s="202"/>
    </row>
    <row r="222" spans="2:45" s="21" customFormat="1">
      <c r="B222" s="11"/>
      <c r="C222" s="51"/>
      <c r="D222" s="11"/>
      <c r="E222" s="11"/>
      <c r="F222" s="11"/>
      <c r="G222" s="11"/>
      <c r="H222" s="11"/>
      <c r="I222" s="141"/>
      <c r="J222" s="141"/>
      <c r="K222" s="141"/>
      <c r="L222" s="141"/>
      <c r="M222" s="141"/>
      <c r="N222" s="141"/>
      <c r="O222" s="141"/>
      <c r="P222" s="141"/>
      <c r="Q222" s="141"/>
      <c r="R222" s="141"/>
      <c r="S222" s="141"/>
      <c r="T222" s="141"/>
      <c r="U222" s="142"/>
      <c r="V222" s="159"/>
      <c r="W222" s="142"/>
      <c r="Z222" s="57"/>
      <c r="AA222" s="190"/>
      <c r="AR222" s="25"/>
      <c r="AS222" s="202"/>
    </row>
    <row r="223" spans="2:45" s="21" customFormat="1">
      <c r="B223" s="11"/>
      <c r="C223" s="51"/>
      <c r="D223" s="11"/>
      <c r="E223" s="11"/>
      <c r="F223" s="11"/>
      <c r="G223" s="11"/>
      <c r="H223" s="11"/>
      <c r="I223" s="141"/>
      <c r="J223" s="141"/>
      <c r="K223" s="141"/>
      <c r="L223" s="141"/>
      <c r="M223" s="141"/>
      <c r="N223" s="141"/>
      <c r="O223" s="141"/>
      <c r="P223" s="141"/>
      <c r="Q223" s="141"/>
      <c r="R223" s="141"/>
      <c r="S223" s="141"/>
      <c r="T223" s="141"/>
      <c r="U223" s="142"/>
      <c r="V223" s="159"/>
      <c r="W223" s="142"/>
      <c r="Z223" s="57"/>
      <c r="AA223" s="190"/>
      <c r="AR223" s="25"/>
      <c r="AS223" s="202"/>
    </row>
    <row r="224" spans="2:45" s="21" customFormat="1">
      <c r="B224" s="11"/>
      <c r="C224" s="51"/>
      <c r="D224" s="11"/>
      <c r="E224" s="11"/>
      <c r="F224" s="11"/>
      <c r="G224" s="11"/>
      <c r="H224" s="11"/>
      <c r="I224" s="141"/>
      <c r="J224" s="141"/>
      <c r="K224" s="141"/>
      <c r="L224" s="141"/>
      <c r="M224" s="141"/>
      <c r="N224" s="141"/>
      <c r="O224" s="141"/>
      <c r="P224" s="141"/>
      <c r="Q224" s="141"/>
      <c r="R224" s="141"/>
      <c r="S224" s="141"/>
      <c r="T224" s="141"/>
      <c r="U224" s="142"/>
      <c r="V224" s="159"/>
      <c r="W224" s="142"/>
      <c r="Z224" s="57"/>
      <c r="AA224" s="190"/>
      <c r="AR224" s="25"/>
      <c r="AS224" s="202"/>
    </row>
    <row r="225" spans="1:45" s="21" customFormat="1">
      <c r="B225" s="11"/>
      <c r="C225" s="51"/>
      <c r="D225" s="11"/>
      <c r="E225" s="11"/>
      <c r="F225" s="11"/>
      <c r="G225" s="11"/>
      <c r="H225" s="11"/>
      <c r="I225" s="141"/>
      <c r="J225" s="141"/>
      <c r="K225" s="141"/>
      <c r="L225" s="141"/>
      <c r="M225" s="141"/>
      <c r="N225" s="141"/>
      <c r="O225" s="141"/>
      <c r="P225" s="141"/>
      <c r="Q225" s="141"/>
      <c r="R225" s="141"/>
      <c r="S225" s="141"/>
      <c r="T225" s="141"/>
      <c r="U225" s="142"/>
      <c r="V225" s="159"/>
      <c r="W225" s="142"/>
      <c r="Z225" s="57"/>
      <c r="AA225" s="190"/>
      <c r="AR225" s="25"/>
      <c r="AS225" s="202"/>
    </row>
    <row r="226" spans="1:45" s="21" customFormat="1">
      <c r="B226" s="11"/>
      <c r="C226" s="51"/>
      <c r="D226" s="11"/>
      <c r="E226" s="11"/>
      <c r="F226" s="11"/>
      <c r="G226" s="11"/>
      <c r="H226" s="11"/>
      <c r="I226" s="141"/>
      <c r="J226" s="141"/>
      <c r="K226" s="141"/>
      <c r="L226" s="141"/>
      <c r="M226" s="141"/>
      <c r="N226" s="141"/>
      <c r="O226" s="141"/>
      <c r="P226" s="141"/>
      <c r="Q226" s="141"/>
      <c r="R226" s="141"/>
      <c r="S226" s="141"/>
      <c r="T226" s="141"/>
      <c r="U226" s="142"/>
      <c r="V226" s="159"/>
      <c r="W226" s="142"/>
      <c r="Z226" s="57"/>
      <c r="AA226" s="190"/>
      <c r="AR226" s="25"/>
      <c r="AS226" s="202"/>
    </row>
    <row r="227" spans="1:45" s="21" customFormat="1">
      <c r="B227" s="11"/>
      <c r="C227" s="51"/>
      <c r="D227" s="11"/>
      <c r="E227" s="11"/>
      <c r="F227" s="11"/>
      <c r="G227" s="11"/>
      <c r="H227" s="11"/>
      <c r="I227" s="141"/>
      <c r="J227" s="141"/>
      <c r="K227" s="141"/>
      <c r="L227" s="141"/>
      <c r="M227" s="141"/>
      <c r="N227" s="141"/>
      <c r="O227" s="141"/>
      <c r="P227" s="141"/>
      <c r="Q227" s="141"/>
      <c r="R227" s="141"/>
      <c r="S227" s="141"/>
      <c r="T227" s="141"/>
      <c r="U227" s="142"/>
      <c r="V227" s="159"/>
      <c r="W227" s="142"/>
      <c r="Z227" s="57"/>
      <c r="AA227" s="190"/>
      <c r="AR227" s="25"/>
      <c r="AS227" s="202"/>
    </row>
    <row r="228" spans="1:45" s="21" customFormat="1">
      <c r="B228" s="11"/>
      <c r="C228" s="51"/>
      <c r="D228" s="11"/>
      <c r="E228" s="11"/>
      <c r="F228" s="11"/>
      <c r="G228" s="11"/>
      <c r="H228" s="11"/>
      <c r="I228" s="141"/>
      <c r="J228" s="141"/>
      <c r="K228" s="141"/>
      <c r="L228" s="141"/>
      <c r="M228" s="141"/>
      <c r="N228" s="141"/>
      <c r="O228" s="141"/>
      <c r="P228" s="141"/>
      <c r="Q228" s="141"/>
      <c r="R228" s="141"/>
      <c r="S228" s="141"/>
      <c r="T228" s="141"/>
      <c r="U228" s="142"/>
      <c r="V228" s="159"/>
      <c r="W228" s="142"/>
      <c r="Z228" s="57"/>
      <c r="AA228" s="190"/>
      <c r="AR228" s="25"/>
      <c r="AS228" s="202"/>
    </row>
    <row r="229" spans="1:45" s="21" customFormat="1">
      <c r="B229" s="11"/>
      <c r="C229" s="51"/>
      <c r="D229" s="11"/>
      <c r="E229" s="11"/>
      <c r="F229" s="11"/>
      <c r="G229" s="11"/>
      <c r="H229" s="11"/>
      <c r="I229" s="141"/>
      <c r="J229" s="141"/>
      <c r="K229" s="141"/>
      <c r="L229" s="141"/>
      <c r="M229" s="141"/>
      <c r="N229" s="141"/>
      <c r="O229" s="141"/>
      <c r="P229" s="141"/>
      <c r="Q229" s="141"/>
      <c r="R229" s="141"/>
      <c r="S229" s="141"/>
      <c r="T229" s="141"/>
      <c r="U229" s="142"/>
      <c r="V229" s="159"/>
      <c r="W229" s="142"/>
      <c r="Z229" s="57"/>
      <c r="AA229" s="190"/>
      <c r="AR229" s="25"/>
      <c r="AS229" s="202"/>
    </row>
    <row r="230" spans="1:45" s="21" customFormat="1">
      <c r="A230" s="11"/>
      <c r="B230" s="11"/>
      <c r="C230" s="51"/>
      <c r="D230" s="11"/>
      <c r="E230" s="11"/>
      <c r="F230" s="11"/>
      <c r="G230" s="11"/>
      <c r="H230" s="11"/>
      <c r="I230" s="141"/>
      <c r="J230" s="141"/>
      <c r="K230" s="141"/>
      <c r="L230" s="141"/>
      <c r="M230" s="141"/>
      <c r="N230" s="141"/>
      <c r="O230" s="141"/>
      <c r="P230" s="141"/>
      <c r="Q230" s="141"/>
      <c r="R230" s="141"/>
      <c r="S230" s="141"/>
      <c r="T230" s="141"/>
      <c r="U230" s="142"/>
      <c r="V230" s="159"/>
      <c r="W230" s="142"/>
      <c r="Z230" s="57"/>
      <c r="AA230" s="190"/>
      <c r="AR230" s="25"/>
      <c r="AS230" s="202"/>
    </row>
    <row r="231" spans="1:45" s="21" customFormat="1">
      <c r="A231" s="11"/>
      <c r="B231" s="11"/>
      <c r="C231" s="51"/>
      <c r="D231" s="11"/>
      <c r="E231" s="11"/>
      <c r="F231" s="11"/>
      <c r="G231" s="11"/>
      <c r="H231" s="11"/>
      <c r="I231" s="141"/>
      <c r="J231" s="141"/>
      <c r="K231" s="141"/>
      <c r="L231" s="141"/>
      <c r="M231" s="141"/>
      <c r="N231" s="141"/>
      <c r="O231" s="141"/>
      <c r="P231" s="141"/>
      <c r="Q231" s="141"/>
      <c r="R231" s="141"/>
      <c r="S231" s="141"/>
      <c r="T231" s="141"/>
      <c r="U231" s="142"/>
      <c r="V231" s="159"/>
      <c r="W231" s="142"/>
      <c r="Z231" s="57"/>
      <c r="AA231" s="190"/>
      <c r="AR231" s="25"/>
      <c r="AS231" s="202"/>
    </row>
    <row r="232" spans="1:45" s="21" customFormat="1">
      <c r="A232" s="11"/>
      <c r="B232" s="11"/>
      <c r="C232" s="51"/>
      <c r="D232" s="11"/>
      <c r="E232" s="11"/>
      <c r="F232" s="11"/>
      <c r="G232" s="11"/>
      <c r="H232" s="11"/>
      <c r="I232" s="141"/>
      <c r="J232" s="141"/>
      <c r="K232" s="141"/>
      <c r="L232" s="141"/>
      <c r="M232" s="141"/>
      <c r="N232" s="141"/>
      <c r="O232" s="141"/>
      <c r="P232" s="141"/>
      <c r="Q232" s="141"/>
      <c r="R232" s="141"/>
      <c r="S232" s="141"/>
      <c r="T232" s="141"/>
      <c r="U232" s="142"/>
      <c r="V232" s="159"/>
      <c r="W232" s="142"/>
      <c r="Z232" s="57"/>
      <c r="AA232" s="190"/>
      <c r="AR232" s="25"/>
      <c r="AS232" s="202"/>
    </row>
    <row r="233" spans="1:45" s="21" customFormat="1">
      <c r="A233" s="11"/>
      <c r="B233" s="11"/>
      <c r="C233" s="51"/>
      <c r="D233" s="11"/>
      <c r="E233" s="11"/>
      <c r="F233" s="11"/>
      <c r="G233" s="11"/>
      <c r="H233" s="11"/>
      <c r="I233" s="141"/>
      <c r="J233" s="141"/>
      <c r="K233" s="141"/>
      <c r="L233" s="141"/>
      <c r="M233" s="141"/>
      <c r="N233" s="141"/>
      <c r="O233" s="141"/>
      <c r="P233" s="141"/>
      <c r="Q233" s="141"/>
      <c r="R233" s="141"/>
      <c r="S233" s="141"/>
      <c r="T233" s="141"/>
      <c r="U233" s="142"/>
      <c r="V233" s="159"/>
      <c r="W233" s="142"/>
      <c r="Z233" s="57"/>
      <c r="AA233" s="190"/>
      <c r="AR233" s="25"/>
      <c r="AS233" s="202"/>
    </row>
    <row r="234" spans="1:45" s="21" customFormat="1">
      <c r="A234" s="11"/>
      <c r="B234" s="11"/>
      <c r="C234" s="51"/>
      <c r="D234" s="11"/>
      <c r="E234" s="11"/>
      <c r="F234" s="11"/>
      <c r="G234" s="11"/>
      <c r="H234" s="11"/>
      <c r="I234" s="141"/>
      <c r="J234" s="141"/>
      <c r="K234" s="141"/>
      <c r="L234" s="141"/>
      <c r="M234" s="141"/>
      <c r="N234" s="141"/>
      <c r="O234" s="141"/>
      <c r="P234" s="141"/>
      <c r="Q234" s="141"/>
      <c r="R234" s="141"/>
      <c r="S234" s="141"/>
      <c r="T234" s="141"/>
      <c r="U234" s="142"/>
      <c r="V234" s="159"/>
      <c r="W234" s="142"/>
      <c r="Z234" s="57"/>
      <c r="AA234" s="190"/>
      <c r="AR234" s="25"/>
      <c r="AS234" s="202"/>
    </row>
    <row r="235" spans="1:45" s="21" customFormat="1">
      <c r="A235" s="11"/>
      <c r="B235" s="11"/>
      <c r="C235" s="51"/>
      <c r="D235" s="11"/>
      <c r="E235" s="11"/>
      <c r="F235" s="11"/>
      <c r="G235" s="11"/>
      <c r="H235" s="11"/>
      <c r="I235" s="141"/>
      <c r="J235" s="141"/>
      <c r="K235" s="141"/>
      <c r="L235" s="141"/>
      <c r="M235" s="141"/>
      <c r="N235" s="141"/>
      <c r="O235" s="141"/>
      <c r="P235" s="141"/>
      <c r="Q235" s="141"/>
      <c r="R235" s="141"/>
      <c r="S235" s="141"/>
      <c r="T235" s="141"/>
      <c r="U235" s="142"/>
      <c r="V235" s="159"/>
      <c r="W235" s="142"/>
      <c r="Z235" s="57"/>
      <c r="AA235" s="190"/>
      <c r="AR235" s="25"/>
      <c r="AS235" s="202"/>
    </row>
    <row r="236" spans="1:45" s="21" customFormat="1">
      <c r="A236" s="24"/>
      <c r="B236" s="24"/>
      <c r="C236" s="140"/>
      <c r="D236" s="24"/>
      <c r="E236" s="24"/>
      <c r="F236" s="24"/>
      <c r="G236" s="24"/>
      <c r="H236" s="24"/>
      <c r="I236" s="141"/>
      <c r="J236" s="141"/>
      <c r="K236" s="141"/>
      <c r="L236" s="141"/>
      <c r="M236" s="141"/>
      <c r="N236" s="141"/>
      <c r="O236" s="141"/>
      <c r="P236" s="141"/>
      <c r="Q236" s="141"/>
      <c r="R236" s="141"/>
      <c r="S236" s="141"/>
      <c r="T236" s="141"/>
      <c r="U236" s="142"/>
      <c r="V236" s="159"/>
      <c r="W236" s="142"/>
      <c r="Z236" s="57"/>
      <c r="AA236" s="190"/>
      <c r="AR236" s="25"/>
      <c r="AS236" s="202"/>
    </row>
    <row r="237" spans="1:45" s="21" customFormat="1">
      <c r="A237" s="11"/>
      <c r="B237" s="11"/>
      <c r="C237" s="51"/>
      <c r="D237" s="11"/>
      <c r="E237" s="11"/>
      <c r="F237" s="11"/>
      <c r="G237" s="11"/>
      <c r="H237" s="11"/>
      <c r="I237" s="141"/>
      <c r="J237" s="141"/>
      <c r="K237" s="141"/>
      <c r="L237" s="141"/>
      <c r="M237" s="141"/>
      <c r="N237" s="141"/>
      <c r="O237" s="141"/>
      <c r="P237" s="141"/>
      <c r="Q237" s="141"/>
      <c r="R237" s="141"/>
      <c r="S237" s="141"/>
      <c r="T237" s="141"/>
      <c r="U237" s="142"/>
      <c r="V237" s="159"/>
      <c r="W237" s="142"/>
      <c r="Z237" s="57"/>
      <c r="AA237" s="190"/>
      <c r="AR237" s="25"/>
      <c r="AS237" s="202"/>
    </row>
    <row r="238" spans="1:45" s="21" customFormat="1">
      <c r="A238" s="11"/>
      <c r="B238" s="11"/>
      <c r="C238" s="51"/>
      <c r="D238" s="11"/>
      <c r="E238" s="11"/>
      <c r="F238" s="11"/>
      <c r="G238" s="11"/>
      <c r="H238" s="11"/>
      <c r="I238" s="141"/>
      <c r="J238" s="141"/>
      <c r="K238" s="141"/>
      <c r="L238" s="141"/>
      <c r="M238" s="141"/>
      <c r="N238" s="141"/>
      <c r="O238" s="141"/>
      <c r="P238" s="141"/>
      <c r="Q238" s="141"/>
      <c r="R238" s="141"/>
      <c r="S238" s="141"/>
      <c r="T238" s="141"/>
      <c r="U238" s="142"/>
      <c r="V238" s="159"/>
      <c r="W238" s="142"/>
      <c r="Z238" s="57"/>
      <c r="AA238" s="190"/>
      <c r="AR238" s="25"/>
      <c r="AS238" s="202"/>
    </row>
    <row r="239" spans="1:45" s="21" customFormat="1">
      <c r="A239" s="11"/>
      <c r="B239" s="11"/>
      <c r="C239" s="51"/>
      <c r="D239" s="11"/>
      <c r="E239" s="11"/>
      <c r="F239" s="11"/>
      <c r="G239" s="11"/>
      <c r="H239" s="11"/>
      <c r="I239" s="141"/>
      <c r="J239" s="141"/>
      <c r="K239" s="141"/>
      <c r="L239" s="141"/>
      <c r="M239" s="141"/>
      <c r="N239" s="141"/>
      <c r="O239" s="141"/>
      <c r="P239" s="141"/>
      <c r="Q239" s="141"/>
      <c r="R239" s="141"/>
      <c r="S239" s="141"/>
      <c r="T239" s="141"/>
      <c r="U239" s="142"/>
      <c r="V239" s="159"/>
      <c r="W239" s="142"/>
      <c r="Z239" s="57"/>
      <c r="AA239" s="190"/>
      <c r="AR239" s="25"/>
      <c r="AS239" s="202"/>
    </row>
    <row r="240" spans="1:45" s="21" customFormat="1">
      <c r="A240" s="11"/>
      <c r="B240" s="11"/>
      <c r="C240" s="51"/>
      <c r="D240" s="11"/>
      <c r="E240" s="11"/>
      <c r="F240" s="11"/>
      <c r="G240" s="11"/>
      <c r="H240" s="11"/>
      <c r="I240" s="141"/>
      <c r="J240" s="141"/>
      <c r="K240" s="141"/>
      <c r="L240" s="141"/>
      <c r="M240" s="141"/>
      <c r="N240" s="141"/>
      <c r="O240" s="141"/>
      <c r="P240" s="141"/>
      <c r="Q240" s="141"/>
      <c r="R240" s="141"/>
      <c r="S240" s="141"/>
      <c r="T240" s="141"/>
      <c r="U240" s="142"/>
      <c r="V240" s="159"/>
      <c r="W240" s="142"/>
      <c r="Z240" s="57"/>
      <c r="AA240" s="190"/>
      <c r="AR240" s="25"/>
      <c r="AS240" s="202"/>
    </row>
    <row r="241" spans="1:45" s="21" customFormat="1">
      <c r="A241" s="11"/>
      <c r="B241" s="11"/>
      <c r="C241" s="51"/>
      <c r="D241" s="11"/>
      <c r="E241" s="11"/>
      <c r="F241" s="11"/>
      <c r="G241" s="11"/>
      <c r="H241" s="11"/>
      <c r="I241" s="141"/>
      <c r="J241" s="141"/>
      <c r="K241" s="141"/>
      <c r="L241" s="141"/>
      <c r="M241" s="141"/>
      <c r="N241" s="141"/>
      <c r="O241" s="141"/>
      <c r="P241" s="141"/>
      <c r="Q241" s="141"/>
      <c r="R241" s="141"/>
      <c r="S241" s="141"/>
      <c r="T241" s="141"/>
      <c r="U241" s="142"/>
      <c r="V241" s="159"/>
      <c r="W241" s="142"/>
      <c r="Z241" s="57"/>
      <c r="AA241" s="190"/>
      <c r="AR241" s="25"/>
      <c r="AS241" s="202"/>
    </row>
    <row r="242" spans="1:45" s="21" customFormat="1">
      <c r="A242" s="11"/>
      <c r="B242" s="11"/>
      <c r="C242" s="51"/>
      <c r="D242" s="11"/>
      <c r="E242" s="11"/>
      <c r="F242" s="11"/>
      <c r="G242" s="11"/>
      <c r="H242" s="11"/>
      <c r="I242" s="141"/>
      <c r="J242" s="141"/>
      <c r="K242" s="141"/>
      <c r="L242" s="141"/>
      <c r="M242" s="141"/>
      <c r="N242" s="141"/>
      <c r="O242" s="141"/>
      <c r="P242" s="141"/>
      <c r="Q242" s="141"/>
      <c r="R242" s="141"/>
      <c r="S242" s="141"/>
      <c r="T242" s="141"/>
      <c r="U242" s="142"/>
      <c r="V242" s="159"/>
      <c r="W242" s="142"/>
      <c r="Z242" s="57"/>
      <c r="AA242" s="190"/>
      <c r="AR242" s="25"/>
      <c r="AS242" s="202"/>
    </row>
    <row r="243" spans="1:45" s="21" customFormat="1">
      <c r="A243" s="11"/>
      <c r="B243" s="11"/>
      <c r="C243" s="51"/>
      <c r="D243" s="11"/>
      <c r="E243" s="11"/>
      <c r="F243" s="11"/>
      <c r="G243" s="11"/>
      <c r="H243" s="11"/>
      <c r="I243" s="141"/>
      <c r="J243" s="141"/>
      <c r="K243" s="141"/>
      <c r="L243" s="141"/>
      <c r="M243" s="141"/>
      <c r="N243" s="141"/>
      <c r="O243" s="141"/>
      <c r="P243" s="141"/>
      <c r="Q243" s="141"/>
      <c r="R243" s="141"/>
      <c r="S243" s="141"/>
      <c r="T243" s="141"/>
      <c r="U243" s="142"/>
      <c r="V243" s="159"/>
      <c r="W243" s="142"/>
      <c r="Z243" s="57"/>
      <c r="AA243" s="190"/>
      <c r="AR243" s="25"/>
      <c r="AS243" s="202"/>
    </row>
    <row r="244" spans="1:45" s="21" customFormat="1">
      <c r="A244" s="11"/>
      <c r="B244" s="11"/>
      <c r="C244" s="51"/>
      <c r="D244" s="11"/>
      <c r="E244" s="11"/>
      <c r="F244" s="11"/>
      <c r="G244" s="11"/>
      <c r="H244" s="11"/>
      <c r="I244" s="141"/>
      <c r="J244" s="141"/>
      <c r="K244" s="141"/>
      <c r="L244" s="141"/>
      <c r="M244" s="141"/>
      <c r="N244" s="141"/>
      <c r="O244" s="141"/>
      <c r="P244" s="141"/>
      <c r="Q244" s="141"/>
      <c r="R244" s="141"/>
      <c r="S244" s="141"/>
      <c r="T244" s="141"/>
      <c r="U244" s="142"/>
      <c r="V244" s="159"/>
      <c r="W244" s="142"/>
      <c r="Z244" s="57"/>
      <c r="AA244" s="190"/>
      <c r="AR244" s="25"/>
      <c r="AS244" s="202"/>
    </row>
    <row r="245" spans="1:45" s="21" customFormat="1">
      <c r="A245" s="11"/>
      <c r="B245" s="11"/>
      <c r="C245" s="51"/>
      <c r="D245" s="11"/>
      <c r="E245" s="11"/>
      <c r="F245" s="11"/>
      <c r="G245" s="11"/>
      <c r="H245" s="11"/>
      <c r="I245" s="141"/>
      <c r="J245" s="141"/>
      <c r="K245" s="141"/>
      <c r="L245" s="141"/>
      <c r="M245" s="141"/>
      <c r="N245" s="141"/>
      <c r="O245" s="141"/>
      <c r="P245" s="141"/>
      <c r="Q245" s="141"/>
      <c r="R245" s="141"/>
      <c r="S245" s="141"/>
      <c r="T245" s="141"/>
      <c r="U245" s="142"/>
      <c r="V245" s="159"/>
      <c r="W245" s="142"/>
      <c r="Z245" s="57"/>
      <c r="AA245" s="190"/>
      <c r="AR245" s="25"/>
      <c r="AS245" s="202"/>
    </row>
    <row r="246" spans="1:45" s="21" customFormat="1">
      <c r="A246" s="11"/>
      <c r="B246" s="11"/>
      <c r="C246" s="51"/>
      <c r="D246" s="11"/>
      <c r="E246" s="11"/>
      <c r="F246" s="11"/>
      <c r="G246" s="11"/>
      <c r="H246" s="11"/>
      <c r="I246" s="141"/>
      <c r="J246" s="141"/>
      <c r="K246" s="141"/>
      <c r="L246" s="141"/>
      <c r="M246" s="141"/>
      <c r="N246" s="141"/>
      <c r="O246" s="141"/>
      <c r="P246" s="141"/>
      <c r="Q246" s="141"/>
      <c r="R246" s="141"/>
      <c r="S246" s="141"/>
      <c r="T246" s="141"/>
      <c r="U246" s="142"/>
      <c r="V246" s="159"/>
      <c r="W246" s="142"/>
      <c r="Z246" s="57"/>
      <c r="AA246" s="190"/>
      <c r="AR246" s="25"/>
      <c r="AS246" s="202"/>
    </row>
    <row r="247" spans="1:45" s="21" customFormat="1">
      <c r="A247" s="11"/>
      <c r="B247" s="11"/>
      <c r="C247" s="51"/>
      <c r="D247" s="11"/>
      <c r="E247" s="11"/>
      <c r="F247" s="11"/>
      <c r="G247" s="11"/>
      <c r="H247" s="11"/>
      <c r="I247" s="141"/>
      <c r="J247" s="141"/>
      <c r="K247" s="141"/>
      <c r="L247" s="141"/>
      <c r="M247" s="141"/>
      <c r="N247" s="141"/>
      <c r="O247" s="141"/>
      <c r="P247" s="141"/>
      <c r="Q247" s="141"/>
      <c r="R247" s="141"/>
      <c r="S247" s="141"/>
      <c r="T247" s="141"/>
      <c r="U247" s="142"/>
      <c r="V247" s="159"/>
      <c r="W247" s="142"/>
      <c r="Z247" s="57"/>
      <c r="AA247" s="190"/>
      <c r="AR247" s="25"/>
      <c r="AS247" s="202"/>
    </row>
    <row r="248" spans="1:45" s="21" customFormat="1">
      <c r="A248" s="11"/>
      <c r="B248" s="11"/>
      <c r="C248" s="51"/>
      <c r="D248" s="11"/>
      <c r="E248" s="11"/>
      <c r="F248" s="11"/>
      <c r="G248" s="11"/>
      <c r="H248" s="11"/>
      <c r="I248" s="141"/>
      <c r="J248" s="141"/>
      <c r="K248" s="141"/>
      <c r="L248" s="141"/>
      <c r="M248" s="141"/>
      <c r="N248" s="141"/>
      <c r="O248" s="141"/>
      <c r="P248" s="141"/>
      <c r="Q248" s="141"/>
      <c r="R248" s="141"/>
      <c r="S248" s="141"/>
      <c r="T248" s="141"/>
      <c r="U248" s="142"/>
      <c r="V248" s="159"/>
      <c r="W248" s="142"/>
      <c r="Z248" s="57"/>
      <c r="AA248" s="190"/>
      <c r="AR248" s="25"/>
      <c r="AS248" s="202"/>
    </row>
    <row r="249" spans="1:45" s="21" customFormat="1">
      <c r="A249" s="11"/>
      <c r="B249" s="11"/>
      <c r="C249" s="51"/>
      <c r="D249" s="11"/>
      <c r="E249" s="11"/>
      <c r="F249" s="11"/>
      <c r="G249" s="11"/>
      <c r="H249" s="11"/>
      <c r="I249" s="141"/>
      <c r="J249" s="141"/>
      <c r="K249" s="141"/>
      <c r="L249" s="141"/>
      <c r="M249" s="141"/>
      <c r="N249" s="141"/>
      <c r="O249" s="141"/>
      <c r="P249" s="141"/>
      <c r="Q249" s="141"/>
      <c r="R249" s="141"/>
      <c r="S249" s="141"/>
      <c r="T249" s="141"/>
      <c r="U249" s="142"/>
      <c r="V249" s="159"/>
      <c r="W249" s="142"/>
      <c r="Z249" s="57"/>
      <c r="AA249" s="190"/>
      <c r="AR249" s="25"/>
      <c r="AS249" s="202"/>
    </row>
    <row r="250" spans="1:45" s="21" customFormat="1">
      <c r="A250" s="11"/>
      <c r="B250" s="11"/>
      <c r="C250" s="51"/>
      <c r="D250" s="11"/>
      <c r="E250" s="11"/>
      <c r="F250" s="11"/>
      <c r="G250" s="11"/>
      <c r="H250" s="11"/>
      <c r="I250" s="141"/>
      <c r="J250" s="141"/>
      <c r="K250" s="141"/>
      <c r="L250" s="141"/>
      <c r="M250" s="141"/>
      <c r="N250" s="141"/>
      <c r="O250" s="141"/>
      <c r="P250" s="141"/>
      <c r="Q250" s="141"/>
      <c r="R250" s="141"/>
      <c r="S250" s="141"/>
      <c r="T250" s="141"/>
      <c r="U250" s="142"/>
      <c r="V250" s="159"/>
      <c r="W250" s="142"/>
      <c r="Z250" s="57"/>
      <c r="AA250" s="190"/>
      <c r="AR250" s="25"/>
      <c r="AS250" s="202"/>
    </row>
    <row r="251" spans="1:45" s="21" customFormat="1">
      <c r="A251" s="11"/>
      <c r="B251" s="11"/>
      <c r="C251" s="51"/>
      <c r="D251" s="11"/>
      <c r="E251" s="11"/>
      <c r="F251" s="11"/>
      <c r="G251" s="11"/>
      <c r="H251" s="11"/>
      <c r="I251" s="141"/>
      <c r="J251" s="141"/>
      <c r="K251" s="141"/>
      <c r="L251" s="141"/>
      <c r="M251" s="141"/>
      <c r="N251" s="141"/>
      <c r="O251" s="141"/>
      <c r="P251" s="141"/>
      <c r="Q251" s="141"/>
      <c r="R251" s="141"/>
      <c r="S251" s="141"/>
      <c r="T251" s="141"/>
      <c r="U251" s="142"/>
      <c r="V251" s="159"/>
      <c r="W251" s="142"/>
      <c r="Z251" s="57"/>
      <c r="AA251" s="190"/>
      <c r="AR251" s="25"/>
      <c r="AS251" s="202"/>
    </row>
    <row r="252" spans="1:45" s="21" customFormat="1">
      <c r="A252" s="11"/>
      <c r="B252" s="11"/>
      <c r="C252" s="51"/>
      <c r="D252" s="11"/>
      <c r="E252" s="11"/>
      <c r="F252" s="11"/>
      <c r="G252" s="11"/>
      <c r="H252" s="11"/>
      <c r="I252" s="141"/>
      <c r="J252" s="141"/>
      <c r="K252" s="141"/>
      <c r="L252" s="141"/>
      <c r="M252" s="141"/>
      <c r="N252" s="141"/>
      <c r="O252" s="141"/>
      <c r="P252" s="141"/>
      <c r="Q252" s="141"/>
      <c r="R252" s="141"/>
      <c r="S252" s="141"/>
      <c r="T252" s="141"/>
      <c r="U252" s="142"/>
      <c r="V252" s="159"/>
      <c r="W252" s="142"/>
      <c r="Z252" s="57"/>
      <c r="AA252" s="190"/>
      <c r="AR252" s="25"/>
      <c r="AS252" s="202"/>
    </row>
    <row r="253" spans="1:45" s="21" customFormat="1">
      <c r="A253" s="11"/>
      <c r="B253" s="11"/>
      <c r="C253" s="51"/>
      <c r="D253" s="11"/>
      <c r="E253" s="11"/>
      <c r="F253" s="11"/>
      <c r="G253" s="11"/>
      <c r="H253" s="11"/>
      <c r="I253" s="141"/>
      <c r="J253" s="141"/>
      <c r="K253" s="141"/>
      <c r="L253" s="141"/>
      <c r="M253" s="141"/>
      <c r="N253" s="141"/>
      <c r="O253" s="141"/>
      <c r="P253" s="141"/>
      <c r="Q253" s="141"/>
      <c r="R253" s="141"/>
      <c r="S253" s="141"/>
      <c r="T253" s="141"/>
      <c r="U253" s="142"/>
      <c r="V253" s="159"/>
      <c r="W253" s="142"/>
      <c r="Z253" s="57"/>
      <c r="AA253" s="190"/>
      <c r="AR253" s="25"/>
      <c r="AS253" s="202"/>
    </row>
    <row r="254" spans="1:45" s="21" customFormat="1">
      <c r="A254" s="11"/>
      <c r="B254" s="11"/>
      <c r="C254" s="51"/>
      <c r="D254" s="11"/>
      <c r="E254" s="11"/>
      <c r="F254" s="11"/>
      <c r="G254" s="11"/>
      <c r="H254" s="11"/>
      <c r="I254" s="141"/>
      <c r="J254" s="141"/>
      <c r="K254" s="141"/>
      <c r="L254" s="141"/>
      <c r="M254" s="141"/>
      <c r="N254" s="141"/>
      <c r="O254" s="141"/>
      <c r="P254" s="141"/>
      <c r="Q254" s="141"/>
      <c r="R254" s="141"/>
      <c r="S254" s="141"/>
      <c r="T254" s="141"/>
      <c r="U254" s="142"/>
      <c r="V254" s="159"/>
      <c r="W254" s="142"/>
      <c r="Z254" s="57"/>
      <c r="AA254" s="190"/>
      <c r="AR254" s="25"/>
      <c r="AS254" s="202"/>
    </row>
    <row r="255" spans="1:45" s="21" customFormat="1">
      <c r="A255" s="11"/>
      <c r="B255" s="11"/>
      <c r="C255" s="51"/>
      <c r="D255" s="11"/>
      <c r="E255" s="11"/>
      <c r="F255" s="11"/>
      <c r="G255" s="11"/>
      <c r="H255" s="11"/>
      <c r="I255" s="141"/>
      <c r="J255" s="141"/>
      <c r="K255" s="141"/>
      <c r="L255" s="141"/>
      <c r="M255" s="141"/>
      <c r="N255" s="141"/>
      <c r="O255" s="141"/>
      <c r="P255" s="141"/>
      <c r="Q255" s="141"/>
      <c r="R255" s="141"/>
      <c r="S255" s="141"/>
      <c r="T255" s="141"/>
      <c r="U255" s="142"/>
      <c r="V255" s="159"/>
      <c r="W255" s="142"/>
      <c r="Z255" s="57"/>
      <c r="AA255" s="190"/>
      <c r="AR255" s="25"/>
      <c r="AS255" s="202"/>
    </row>
    <row r="256" spans="1:45" s="21" customFormat="1">
      <c r="A256" s="11"/>
      <c r="B256" s="11"/>
      <c r="C256" s="51"/>
      <c r="D256" s="11"/>
      <c r="E256" s="11"/>
      <c r="F256" s="11"/>
      <c r="G256" s="11"/>
      <c r="H256" s="11"/>
      <c r="I256" s="141"/>
      <c r="J256" s="141"/>
      <c r="K256" s="141"/>
      <c r="L256" s="141"/>
      <c r="M256" s="141"/>
      <c r="N256" s="141"/>
      <c r="O256" s="141"/>
      <c r="P256" s="141"/>
      <c r="Q256" s="141"/>
      <c r="R256" s="141"/>
      <c r="S256" s="141"/>
      <c r="T256" s="141"/>
      <c r="U256" s="142"/>
      <c r="V256" s="159"/>
      <c r="W256" s="142"/>
      <c r="Z256" s="57"/>
      <c r="AA256" s="190"/>
      <c r="AR256" s="25"/>
      <c r="AS256" s="202"/>
    </row>
    <row r="257" spans="1:45" s="21" customFormat="1">
      <c r="A257" s="11"/>
      <c r="B257" s="11"/>
      <c r="C257" s="51"/>
      <c r="D257" s="11"/>
      <c r="E257" s="11"/>
      <c r="F257" s="11"/>
      <c r="G257" s="11"/>
      <c r="H257" s="11"/>
      <c r="I257" s="141"/>
      <c r="J257" s="141"/>
      <c r="K257" s="141"/>
      <c r="L257" s="141"/>
      <c r="M257" s="141"/>
      <c r="N257" s="141"/>
      <c r="O257" s="141"/>
      <c r="P257" s="141"/>
      <c r="Q257" s="141"/>
      <c r="R257" s="141"/>
      <c r="S257" s="141"/>
      <c r="T257" s="141"/>
      <c r="U257" s="142"/>
      <c r="V257" s="159"/>
      <c r="W257" s="142"/>
      <c r="Z257" s="57"/>
      <c r="AA257" s="190"/>
      <c r="AR257" s="25"/>
      <c r="AS257" s="202"/>
    </row>
    <row r="258" spans="1:45" s="21" customFormat="1">
      <c r="A258" s="11"/>
      <c r="B258" s="11"/>
      <c r="C258" s="51"/>
      <c r="D258" s="11"/>
      <c r="E258" s="11"/>
      <c r="F258" s="11"/>
      <c r="G258" s="11"/>
      <c r="H258" s="11"/>
      <c r="I258" s="141"/>
      <c r="J258" s="141"/>
      <c r="K258" s="141"/>
      <c r="L258" s="141"/>
      <c r="M258" s="141"/>
      <c r="N258" s="141"/>
      <c r="O258" s="141"/>
      <c r="P258" s="141"/>
      <c r="Q258" s="141"/>
      <c r="R258" s="141"/>
      <c r="S258" s="141"/>
      <c r="T258" s="141"/>
      <c r="U258" s="142"/>
      <c r="V258" s="159"/>
      <c r="W258" s="142"/>
      <c r="Z258" s="57"/>
      <c r="AA258" s="190"/>
      <c r="AR258" s="25"/>
      <c r="AS258" s="202"/>
    </row>
    <row r="259" spans="1:45" s="21" customFormat="1">
      <c r="A259" s="11"/>
      <c r="B259" s="11"/>
      <c r="C259" s="51"/>
      <c r="D259" s="11"/>
      <c r="E259" s="11"/>
      <c r="F259" s="11"/>
      <c r="G259" s="11"/>
      <c r="H259" s="11"/>
      <c r="I259" s="141"/>
      <c r="J259" s="141"/>
      <c r="K259" s="141"/>
      <c r="L259" s="141"/>
      <c r="M259" s="141"/>
      <c r="N259" s="141"/>
      <c r="O259" s="141"/>
      <c r="P259" s="141"/>
      <c r="Q259" s="141"/>
      <c r="R259" s="141"/>
      <c r="S259" s="141"/>
      <c r="T259" s="141"/>
      <c r="U259" s="142"/>
      <c r="V259" s="159"/>
      <c r="W259" s="142"/>
      <c r="Z259" s="57"/>
      <c r="AA259" s="190"/>
      <c r="AR259" s="25"/>
      <c r="AS259" s="202"/>
    </row>
    <row r="260" spans="1:45" s="21" customFormat="1">
      <c r="A260" s="11"/>
      <c r="B260" s="11"/>
      <c r="C260" s="51"/>
      <c r="D260" s="11"/>
      <c r="E260" s="11"/>
      <c r="F260" s="11"/>
      <c r="G260" s="11"/>
      <c r="H260" s="11"/>
      <c r="I260" s="141"/>
      <c r="J260" s="141"/>
      <c r="K260" s="141"/>
      <c r="L260" s="141"/>
      <c r="M260" s="141"/>
      <c r="N260" s="141"/>
      <c r="O260" s="141"/>
      <c r="P260" s="141"/>
      <c r="Q260" s="141"/>
      <c r="R260" s="141"/>
      <c r="S260" s="141"/>
      <c r="T260" s="141"/>
      <c r="U260" s="142"/>
      <c r="V260" s="159"/>
      <c r="W260" s="142"/>
      <c r="Z260" s="57"/>
      <c r="AA260" s="190"/>
      <c r="AR260" s="25"/>
      <c r="AS260" s="202"/>
    </row>
    <row r="261" spans="1:45" s="21" customFormat="1">
      <c r="A261" s="11"/>
      <c r="B261" s="11"/>
      <c r="C261" s="51"/>
      <c r="D261" s="11"/>
      <c r="E261" s="11"/>
      <c r="F261" s="11"/>
      <c r="G261" s="11"/>
      <c r="H261" s="11"/>
      <c r="I261" s="141"/>
      <c r="J261" s="141"/>
      <c r="K261" s="141"/>
      <c r="L261" s="141"/>
      <c r="M261" s="141"/>
      <c r="N261" s="141"/>
      <c r="O261" s="141"/>
      <c r="P261" s="141"/>
      <c r="Q261" s="141"/>
      <c r="R261" s="141"/>
      <c r="S261" s="141"/>
      <c r="T261" s="141"/>
      <c r="U261" s="142"/>
      <c r="V261" s="159"/>
      <c r="W261" s="142"/>
      <c r="Z261" s="57"/>
      <c r="AA261" s="190"/>
      <c r="AR261" s="25"/>
      <c r="AS261" s="202"/>
    </row>
    <row r="262" spans="1:45" s="21" customFormat="1">
      <c r="A262" s="11"/>
      <c r="B262" s="11"/>
      <c r="C262" s="51"/>
      <c r="D262" s="11"/>
      <c r="E262" s="11"/>
      <c r="F262" s="11"/>
      <c r="G262" s="11"/>
      <c r="H262" s="11"/>
      <c r="I262" s="141"/>
      <c r="J262" s="141"/>
      <c r="K262" s="141"/>
      <c r="L262" s="141"/>
      <c r="M262" s="141"/>
      <c r="N262" s="141"/>
      <c r="O262" s="141"/>
      <c r="P262" s="141"/>
      <c r="Q262" s="141"/>
      <c r="R262" s="141"/>
      <c r="S262" s="141"/>
      <c r="T262" s="141"/>
      <c r="U262" s="142"/>
      <c r="V262" s="159"/>
      <c r="W262" s="142"/>
      <c r="Z262" s="57"/>
      <c r="AA262" s="190"/>
      <c r="AR262" s="25"/>
      <c r="AS262" s="202"/>
    </row>
    <row r="263" spans="1:45" s="21" customFormat="1">
      <c r="A263" s="11"/>
      <c r="B263" s="11"/>
      <c r="C263" s="51"/>
      <c r="D263" s="11"/>
      <c r="E263" s="11"/>
      <c r="F263" s="11"/>
      <c r="G263" s="11"/>
      <c r="H263" s="11"/>
      <c r="I263" s="141"/>
      <c r="J263" s="141"/>
      <c r="K263" s="141"/>
      <c r="L263" s="141"/>
      <c r="M263" s="141"/>
      <c r="N263" s="141"/>
      <c r="O263" s="141"/>
      <c r="P263" s="141"/>
      <c r="Q263" s="141"/>
      <c r="R263" s="141"/>
      <c r="S263" s="141"/>
      <c r="T263" s="141"/>
      <c r="U263" s="142"/>
      <c r="V263" s="159"/>
      <c r="W263" s="142"/>
      <c r="Z263" s="57"/>
      <c r="AA263" s="190"/>
      <c r="AR263" s="25"/>
      <c r="AS263" s="202"/>
    </row>
    <row r="264" spans="1:45" s="21" customFormat="1">
      <c r="A264" s="11"/>
      <c r="B264" s="11"/>
      <c r="C264" s="51"/>
      <c r="D264" s="11"/>
      <c r="E264" s="11"/>
      <c r="F264" s="11"/>
      <c r="G264" s="11"/>
      <c r="H264" s="11"/>
      <c r="I264" s="141"/>
      <c r="J264" s="141"/>
      <c r="K264" s="141"/>
      <c r="L264" s="141"/>
      <c r="M264" s="141"/>
      <c r="N264" s="141"/>
      <c r="O264" s="141"/>
      <c r="P264" s="141"/>
      <c r="Q264" s="141"/>
      <c r="R264" s="141"/>
      <c r="S264" s="141"/>
      <c r="T264" s="141"/>
      <c r="U264" s="142"/>
      <c r="V264" s="159"/>
      <c r="W264" s="142"/>
      <c r="Z264" s="57"/>
      <c r="AA264" s="190"/>
      <c r="AR264" s="25"/>
      <c r="AS264" s="202"/>
    </row>
    <row r="265" spans="1:45" s="21" customFormat="1">
      <c r="A265" s="11"/>
      <c r="B265" s="11"/>
      <c r="C265" s="51"/>
      <c r="D265" s="11"/>
      <c r="E265" s="11"/>
      <c r="F265" s="11"/>
      <c r="G265" s="11"/>
      <c r="H265" s="11"/>
      <c r="I265" s="141"/>
      <c r="J265" s="141"/>
      <c r="K265" s="141"/>
      <c r="L265" s="141"/>
      <c r="M265" s="141"/>
      <c r="N265" s="141"/>
      <c r="O265" s="141"/>
      <c r="P265" s="141"/>
      <c r="Q265" s="141"/>
      <c r="R265" s="141"/>
      <c r="S265" s="141"/>
      <c r="T265" s="141"/>
      <c r="U265" s="142"/>
      <c r="V265" s="159"/>
      <c r="W265" s="142"/>
      <c r="Z265" s="57"/>
      <c r="AA265" s="190"/>
      <c r="AR265" s="25"/>
      <c r="AS265" s="202"/>
    </row>
    <row r="266" spans="1:45" s="21" customFormat="1">
      <c r="A266" s="11"/>
      <c r="B266" s="11"/>
      <c r="C266" s="51"/>
      <c r="D266" s="11"/>
      <c r="E266" s="11"/>
      <c r="F266" s="11"/>
      <c r="G266" s="11"/>
      <c r="H266" s="11"/>
      <c r="I266" s="141"/>
      <c r="J266" s="141"/>
      <c r="K266" s="141"/>
      <c r="L266" s="141"/>
      <c r="M266" s="141"/>
      <c r="N266" s="141"/>
      <c r="O266" s="141"/>
      <c r="P266" s="141"/>
      <c r="Q266" s="141"/>
      <c r="R266" s="141"/>
      <c r="S266" s="141"/>
      <c r="T266" s="141"/>
      <c r="U266" s="142"/>
      <c r="V266" s="159"/>
      <c r="W266" s="142"/>
      <c r="Z266" s="57"/>
      <c r="AA266" s="190"/>
      <c r="AR266" s="25"/>
      <c r="AS266" s="202"/>
    </row>
    <row r="267" spans="1:45" s="21" customFormat="1">
      <c r="A267" s="142"/>
      <c r="B267" s="203"/>
      <c r="C267" s="204"/>
      <c r="D267" s="141"/>
      <c r="E267" s="141"/>
      <c r="F267" s="141"/>
      <c r="G267" s="141"/>
      <c r="H267" s="141"/>
      <c r="I267" s="141"/>
      <c r="J267" s="141"/>
      <c r="K267" s="141"/>
      <c r="L267" s="141"/>
      <c r="M267" s="141"/>
      <c r="N267" s="141"/>
      <c r="O267" s="141"/>
      <c r="P267" s="141"/>
      <c r="Q267" s="141"/>
      <c r="R267" s="141"/>
      <c r="S267" s="141"/>
      <c r="T267" s="141"/>
      <c r="U267" s="142"/>
      <c r="V267" s="159"/>
      <c r="W267" s="142"/>
      <c r="Z267" s="57"/>
      <c r="AA267" s="190"/>
      <c r="AR267" s="25"/>
      <c r="AS267" s="202"/>
    </row>
    <row r="268" spans="1:45" s="21" customFormat="1">
      <c r="A268" s="142"/>
      <c r="B268" s="203"/>
      <c r="C268" s="204"/>
      <c r="D268" s="141"/>
      <c r="E268" s="141"/>
      <c r="F268" s="141"/>
      <c r="G268" s="141"/>
      <c r="H268" s="141"/>
      <c r="I268" s="141"/>
      <c r="J268" s="141"/>
      <c r="K268" s="141"/>
      <c r="L268" s="141"/>
      <c r="M268" s="141"/>
      <c r="N268" s="141"/>
      <c r="O268" s="141"/>
      <c r="P268" s="141"/>
      <c r="Q268" s="141"/>
      <c r="R268" s="141"/>
      <c r="S268" s="141"/>
      <c r="T268" s="141"/>
      <c r="U268" s="142"/>
      <c r="V268" s="159"/>
      <c r="W268" s="142"/>
      <c r="Z268" s="57"/>
      <c r="AA268" s="190"/>
      <c r="AR268" s="25"/>
      <c r="AS268" s="202"/>
    </row>
    <row r="269" spans="1:45" s="21" customFormat="1">
      <c r="A269" s="142"/>
      <c r="B269" s="203"/>
      <c r="C269" s="204"/>
      <c r="D269" s="141"/>
      <c r="E269" s="141"/>
      <c r="F269" s="141"/>
      <c r="G269" s="141"/>
      <c r="H269" s="141"/>
      <c r="I269" s="141"/>
      <c r="J269" s="141"/>
      <c r="K269" s="141"/>
      <c r="L269" s="141"/>
      <c r="M269" s="141"/>
      <c r="N269" s="141"/>
      <c r="O269" s="141"/>
      <c r="P269" s="141"/>
      <c r="Q269" s="141"/>
      <c r="R269" s="141"/>
      <c r="S269" s="141"/>
      <c r="T269" s="141"/>
      <c r="U269" s="142"/>
      <c r="V269" s="159"/>
      <c r="W269" s="142"/>
      <c r="Z269" s="57"/>
      <c r="AA269" s="190"/>
      <c r="AR269" s="25"/>
      <c r="AS269" s="202"/>
    </row>
    <row r="270" spans="1:45" s="21" customFormat="1">
      <c r="A270" s="142"/>
      <c r="B270" s="203"/>
      <c r="C270" s="204"/>
      <c r="D270" s="141"/>
      <c r="E270" s="141"/>
      <c r="F270" s="141"/>
      <c r="G270" s="141"/>
      <c r="H270" s="141"/>
      <c r="I270" s="141"/>
      <c r="J270" s="141"/>
      <c r="K270" s="141"/>
      <c r="L270" s="141"/>
      <c r="M270" s="141"/>
      <c r="N270" s="141"/>
      <c r="O270" s="141"/>
      <c r="P270" s="141"/>
      <c r="Q270" s="141"/>
      <c r="R270" s="141"/>
      <c r="S270" s="141"/>
      <c r="T270" s="141"/>
      <c r="U270" s="142"/>
      <c r="V270" s="159"/>
      <c r="W270" s="142"/>
      <c r="Z270" s="57"/>
      <c r="AA270" s="190"/>
      <c r="AR270" s="25"/>
      <c r="AS270" s="202"/>
    </row>
    <row r="271" spans="1:45" s="21" customFormat="1">
      <c r="A271" s="142"/>
      <c r="B271" s="203"/>
      <c r="C271" s="204"/>
      <c r="D271" s="141"/>
      <c r="E271" s="141"/>
      <c r="F271" s="141"/>
      <c r="G271" s="141"/>
      <c r="H271" s="141"/>
      <c r="I271" s="141"/>
      <c r="J271" s="141"/>
      <c r="K271" s="141"/>
      <c r="L271" s="141"/>
      <c r="M271" s="141"/>
      <c r="N271" s="141"/>
      <c r="O271" s="141"/>
      <c r="P271" s="141"/>
      <c r="Q271" s="141"/>
      <c r="R271" s="141"/>
      <c r="S271" s="141"/>
      <c r="T271" s="141"/>
      <c r="U271" s="142"/>
      <c r="V271" s="159"/>
      <c r="W271" s="142"/>
      <c r="Z271" s="57"/>
      <c r="AA271" s="190"/>
      <c r="AR271" s="25"/>
      <c r="AS271" s="202"/>
    </row>
    <row r="272" spans="1:45" s="21" customFormat="1">
      <c r="A272" s="142"/>
      <c r="B272" s="203"/>
      <c r="C272" s="204"/>
      <c r="D272" s="141"/>
      <c r="E272" s="141"/>
      <c r="F272" s="141"/>
      <c r="G272" s="141"/>
      <c r="H272" s="141"/>
      <c r="I272" s="141"/>
      <c r="J272" s="141"/>
      <c r="K272" s="141"/>
      <c r="L272" s="141"/>
      <c r="M272" s="141"/>
      <c r="N272" s="141"/>
      <c r="O272" s="141"/>
      <c r="P272" s="141"/>
      <c r="Q272" s="141"/>
      <c r="R272" s="141"/>
      <c r="S272" s="141"/>
      <c r="T272" s="141"/>
      <c r="U272" s="142"/>
      <c r="V272" s="159"/>
      <c r="W272" s="142"/>
      <c r="Z272" s="57"/>
      <c r="AA272" s="190"/>
      <c r="AR272" s="25"/>
      <c r="AS272" s="202"/>
    </row>
    <row r="273" spans="1:45" s="21" customFormat="1">
      <c r="A273" s="142"/>
      <c r="B273" s="203"/>
      <c r="C273" s="204"/>
      <c r="D273" s="141"/>
      <c r="E273" s="141"/>
      <c r="F273" s="141"/>
      <c r="G273" s="141"/>
      <c r="H273" s="141"/>
      <c r="I273" s="141"/>
      <c r="J273" s="141"/>
      <c r="K273" s="141"/>
      <c r="L273" s="141"/>
      <c r="M273" s="141"/>
      <c r="N273" s="141"/>
      <c r="O273" s="141"/>
      <c r="P273" s="141"/>
      <c r="Q273" s="141"/>
      <c r="R273" s="141"/>
      <c r="S273" s="141"/>
      <c r="T273" s="141"/>
      <c r="U273" s="142"/>
      <c r="V273" s="159"/>
      <c r="W273" s="142"/>
      <c r="Z273" s="57"/>
      <c r="AA273" s="190"/>
      <c r="AR273" s="25"/>
      <c r="AS273" s="202"/>
    </row>
    <row r="274" spans="1:45" s="21" customFormat="1">
      <c r="A274" s="142"/>
      <c r="B274" s="203"/>
      <c r="C274" s="204"/>
      <c r="D274" s="141"/>
      <c r="E274" s="141"/>
      <c r="F274" s="141"/>
      <c r="G274" s="141"/>
      <c r="H274" s="141"/>
      <c r="I274" s="141"/>
      <c r="J274" s="141"/>
      <c r="K274" s="141"/>
      <c r="L274" s="141"/>
      <c r="M274" s="141"/>
      <c r="N274" s="141"/>
      <c r="O274" s="141"/>
      <c r="P274" s="141"/>
      <c r="Q274" s="141"/>
      <c r="R274" s="141"/>
      <c r="S274" s="141"/>
      <c r="T274" s="141"/>
      <c r="U274" s="142"/>
      <c r="V274" s="159"/>
      <c r="W274" s="142"/>
      <c r="Z274" s="57"/>
      <c r="AA274" s="190"/>
      <c r="AR274" s="25"/>
      <c r="AS274" s="202"/>
    </row>
    <row r="275" spans="1:45" s="21" customFormat="1">
      <c r="A275" s="142"/>
      <c r="B275" s="203"/>
      <c r="C275" s="204"/>
      <c r="D275" s="141"/>
      <c r="E275" s="141"/>
      <c r="F275" s="141"/>
      <c r="G275" s="141"/>
      <c r="H275" s="141"/>
      <c r="I275" s="141"/>
      <c r="J275" s="141"/>
      <c r="K275" s="141"/>
      <c r="L275" s="141"/>
      <c r="M275" s="141"/>
      <c r="N275" s="141"/>
      <c r="O275" s="141"/>
      <c r="P275" s="141"/>
      <c r="Q275" s="141"/>
      <c r="R275" s="141"/>
      <c r="S275" s="141"/>
      <c r="T275" s="141"/>
      <c r="U275" s="142"/>
      <c r="V275" s="159"/>
      <c r="W275" s="142"/>
      <c r="Z275" s="57"/>
      <c r="AA275" s="190"/>
      <c r="AR275" s="25"/>
      <c r="AS275" s="202"/>
    </row>
    <row r="276" spans="1:45" s="21" customFormat="1">
      <c r="A276" s="142"/>
      <c r="B276" s="203"/>
      <c r="C276" s="204"/>
      <c r="D276" s="141"/>
      <c r="E276" s="141"/>
      <c r="F276" s="141"/>
      <c r="G276" s="141"/>
      <c r="H276" s="141"/>
      <c r="I276" s="141"/>
      <c r="J276" s="141"/>
      <c r="K276" s="141"/>
      <c r="L276" s="141"/>
      <c r="M276" s="141"/>
      <c r="N276" s="141"/>
      <c r="O276" s="141"/>
      <c r="P276" s="141"/>
      <c r="Q276" s="141"/>
      <c r="R276" s="141"/>
      <c r="S276" s="141"/>
      <c r="T276" s="141"/>
      <c r="U276" s="142"/>
      <c r="V276" s="159"/>
      <c r="W276" s="142"/>
      <c r="Z276" s="57"/>
      <c r="AA276" s="190"/>
      <c r="AR276" s="25"/>
      <c r="AS276" s="202"/>
    </row>
    <row r="277" spans="1:45" s="21" customFormat="1">
      <c r="A277" s="142"/>
      <c r="B277" s="203"/>
      <c r="C277" s="204"/>
      <c r="D277" s="141"/>
      <c r="E277" s="141"/>
      <c r="F277" s="141"/>
      <c r="G277" s="141"/>
      <c r="H277" s="141"/>
      <c r="I277" s="141"/>
      <c r="J277" s="141"/>
      <c r="K277" s="141"/>
      <c r="L277" s="141"/>
      <c r="M277" s="141"/>
      <c r="N277" s="141"/>
      <c r="O277" s="141"/>
      <c r="P277" s="141"/>
      <c r="Q277" s="141"/>
      <c r="R277" s="141"/>
      <c r="S277" s="141"/>
      <c r="T277" s="141"/>
      <c r="U277" s="142"/>
      <c r="V277" s="159"/>
      <c r="W277" s="142"/>
      <c r="Z277" s="57"/>
      <c r="AA277" s="190"/>
      <c r="AR277" s="25"/>
      <c r="AS277" s="202"/>
    </row>
    <row r="278" spans="1:45" s="21" customFormat="1">
      <c r="A278" s="142"/>
      <c r="B278" s="203"/>
      <c r="C278" s="204"/>
      <c r="D278" s="141"/>
      <c r="E278" s="141"/>
      <c r="F278" s="141"/>
      <c r="G278" s="141"/>
      <c r="H278" s="141"/>
      <c r="I278" s="141"/>
      <c r="J278" s="141"/>
      <c r="K278" s="141"/>
      <c r="L278" s="141"/>
      <c r="M278" s="141"/>
      <c r="N278" s="141"/>
      <c r="O278" s="141"/>
      <c r="P278" s="141"/>
      <c r="Q278" s="141"/>
      <c r="R278" s="141"/>
      <c r="S278" s="141"/>
      <c r="T278" s="141"/>
      <c r="U278" s="142"/>
      <c r="V278" s="159"/>
      <c r="W278" s="142"/>
      <c r="Z278" s="57"/>
      <c r="AA278" s="190"/>
      <c r="AR278" s="25"/>
      <c r="AS278" s="202"/>
    </row>
    <row r="279" spans="1:45" s="21" customFormat="1">
      <c r="A279" s="142"/>
      <c r="B279" s="203"/>
      <c r="C279" s="204"/>
      <c r="D279" s="141"/>
      <c r="E279" s="141"/>
      <c r="F279" s="141"/>
      <c r="G279" s="141"/>
      <c r="H279" s="141"/>
      <c r="I279" s="141"/>
      <c r="J279" s="141"/>
      <c r="K279" s="141"/>
      <c r="L279" s="141"/>
      <c r="M279" s="141"/>
      <c r="N279" s="141"/>
      <c r="O279" s="141"/>
      <c r="P279" s="141"/>
      <c r="Q279" s="141"/>
      <c r="R279" s="141"/>
      <c r="S279" s="141"/>
      <c r="T279" s="141"/>
      <c r="U279" s="142"/>
      <c r="V279" s="159"/>
      <c r="W279" s="142"/>
      <c r="Z279" s="57"/>
      <c r="AA279" s="190"/>
      <c r="AR279" s="25"/>
      <c r="AS279" s="202"/>
    </row>
  </sheetData>
  <mergeCells count="109">
    <mergeCell ref="X133:AE133"/>
    <mergeCell ref="X134:AE134"/>
    <mergeCell ref="X135:AE135"/>
    <mergeCell ref="AU128:BF128"/>
    <mergeCell ref="AU129:BF129"/>
    <mergeCell ref="AG125:AR125"/>
    <mergeCell ref="X128:AE128"/>
    <mergeCell ref="X129:AE129"/>
    <mergeCell ref="X139:AF139"/>
    <mergeCell ref="X140:AF140"/>
    <mergeCell ref="AU118:BF118"/>
    <mergeCell ref="AG134:AS136"/>
    <mergeCell ref="X130:AE130"/>
    <mergeCell ref="X131:AE131"/>
    <mergeCell ref="X132:AE132"/>
    <mergeCell ref="AU126:BF126"/>
    <mergeCell ref="AG132:AR132"/>
    <mergeCell ref="X110:AE111"/>
    <mergeCell ref="X113:AE120"/>
    <mergeCell ref="X124:AE124"/>
    <mergeCell ref="X125:AE125"/>
    <mergeCell ref="X126:AE126"/>
    <mergeCell ref="X127:AE127"/>
    <mergeCell ref="X121:AF121"/>
    <mergeCell ref="AG124:AR124"/>
    <mergeCell ref="AU116:BF116"/>
    <mergeCell ref="AU117:BF117"/>
    <mergeCell ref="AU119:BF119"/>
    <mergeCell ref="AU127:BF127"/>
    <mergeCell ref="AU120:BF120"/>
    <mergeCell ref="AU121:BF121"/>
    <mergeCell ref="AU122:BF122"/>
    <mergeCell ref="AU123:BF123"/>
    <mergeCell ref="AU124:BF124"/>
    <mergeCell ref="AU125:BF125"/>
    <mergeCell ref="AU112:BF112"/>
    <mergeCell ref="AU113:BF113"/>
    <mergeCell ref="AG112:AR112"/>
    <mergeCell ref="AG113:AR113"/>
    <mergeCell ref="AU114:BF114"/>
    <mergeCell ref="AU115:BF115"/>
    <mergeCell ref="AP18:AQ18"/>
    <mergeCell ref="AP19:AP20"/>
    <mergeCell ref="AQ19:AQ20"/>
    <mergeCell ref="AG18:AG20"/>
    <mergeCell ref="AH18:AH20"/>
    <mergeCell ref="AI18:AI20"/>
    <mergeCell ref="AJ18:AJ20"/>
    <mergeCell ref="AL18:AL20"/>
    <mergeCell ref="AM18:AM20"/>
    <mergeCell ref="AN18:AN20"/>
    <mergeCell ref="C18:C20"/>
    <mergeCell ref="D18:D20"/>
    <mergeCell ref="E18:E20"/>
    <mergeCell ref="F18:G19"/>
    <mergeCell ref="L18:L20"/>
    <mergeCell ref="Z15:AQ15"/>
    <mergeCell ref="Z16:AQ16"/>
    <mergeCell ref="AB17:AJ17"/>
    <mergeCell ref="AP17:AQ17"/>
    <mergeCell ref="AL17:AN17"/>
    <mergeCell ref="AB18:AB20"/>
    <mergeCell ref="AC18:AD19"/>
    <mergeCell ref="AE18:AE20"/>
    <mergeCell ref="AF18:AF20"/>
    <mergeCell ref="S19:S20"/>
    <mergeCell ref="T19:T20"/>
    <mergeCell ref="Z18:Z20"/>
    <mergeCell ref="AA18:AA20"/>
    <mergeCell ref="E17:M17"/>
    <mergeCell ref="O17:Q17"/>
    <mergeCell ref="H18:H20"/>
    <mergeCell ref="P18:P20"/>
    <mergeCell ref="Q18:Q20"/>
    <mergeCell ref="I18:I20"/>
    <mergeCell ref="J18:J20"/>
    <mergeCell ref="K18:K20"/>
    <mergeCell ref="M18:M20"/>
    <mergeCell ref="O18:O20"/>
    <mergeCell ref="AG116:AR116"/>
    <mergeCell ref="AG117:AR117"/>
    <mergeCell ref="AG129:AR129"/>
    <mergeCell ref="AG131:AR131"/>
    <mergeCell ref="AG127:AR127"/>
    <mergeCell ref="AG128:AR128"/>
    <mergeCell ref="AG130:AR130"/>
    <mergeCell ref="AG122:AR122"/>
    <mergeCell ref="AG126:AR126"/>
    <mergeCell ref="AG123:AR123"/>
    <mergeCell ref="X123:AE123"/>
    <mergeCell ref="AC2:AS2"/>
    <mergeCell ref="AM9:AS9"/>
    <mergeCell ref="A1:AS1"/>
    <mergeCell ref="AG118:AR118"/>
    <mergeCell ref="AG121:AR121"/>
    <mergeCell ref="AG119:AR119"/>
    <mergeCell ref="AG114:AR114"/>
    <mergeCell ref="AG115:AR115"/>
    <mergeCell ref="AG120:AR120"/>
    <mergeCell ref="AR15:AS18"/>
    <mergeCell ref="AR19:AS20"/>
    <mergeCell ref="B15:B19"/>
    <mergeCell ref="Y15:Y19"/>
    <mergeCell ref="U15:V18"/>
    <mergeCell ref="U19:V20"/>
    <mergeCell ref="S17:T17"/>
    <mergeCell ref="S18:T18"/>
    <mergeCell ref="C15:T15"/>
    <mergeCell ref="C16:T16"/>
  </mergeCells>
  <phoneticPr fontId="0" type="noConversion"/>
  <pageMargins left="0.78740157499999996" right="0.78740157499999996" top="0.984251969" bottom="0.984251969" header="0.5" footer="0.5"/>
  <pageSetup scale="79" orientation="landscape" horizontalDpi="300" verticalDpi="300" r:id="rId1"/>
  <headerFooter alignWithMargins="0">
    <oddFooter>Page &amp;P</oddFooter>
  </headerFooter>
  <rowBreaks count="4" manualBreakCount="4">
    <brk id="41" max="44" man="1"/>
    <brk id="68" max="44" man="1"/>
    <brk id="95" max="16383" man="1"/>
    <brk id="143" max="44" man="1"/>
  </rowBreaks>
  <colBreaks count="2" manualBreakCount="2">
    <brk id="22" max="190" man="1"/>
    <brk id="23" max="190"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
  <sheetViews>
    <sheetView tabSelected="1" workbookViewId="0">
      <selection activeCell="O5" sqref="O5"/>
    </sheetView>
  </sheetViews>
  <sheetFormatPr baseColWidth="10" defaultRowHeight="12.75"/>
  <sheetData>
    <row r="1" spans="1:15">
      <c r="A1" s="47"/>
      <c r="B1" s="178"/>
      <c r="C1" s="226" t="s">
        <v>447</v>
      </c>
      <c r="D1" s="227"/>
      <c r="E1" s="227"/>
      <c r="F1" s="227"/>
      <c r="G1" s="227"/>
      <c r="H1" s="227"/>
      <c r="I1" s="227"/>
      <c r="J1" s="227"/>
      <c r="K1" s="227"/>
      <c r="L1" s="177"/>
      <c r="M1" s="226" t="s">
        <v>448</v>
      </c>
      <c r="N1" s="226"/>
      <c r="O1" s="226"/>
    </row>
    <row r="2" spans="1:15" ht="12.75" customHeight="1">
      <c r="A2" s="233" t="s">
        <v>130</v>
      </c>
      <c r="B2" s="231" t="s">
        <v>190</v>
      </c>
      <c r="C2" s="228" t="s">
        <v>433</v>
      </c>
      <c r="D2" s="228" t="s">
        <v>151</v>
      </c>
      <c r="E2" s="232"/>
      <c r="F2" s="228" t="s">
        <v>0</v>
      </c>
      <c r="G2" s="230" t="s">
        <v>425</v>
      </c>
      <c r="H2" s="228" t="s">
        <v>1</v>
      </c>
      <c r="I2" s="228" t="s">
        <v>450</v>
      </c>
      <c r="J2" s="228"/>
      <c r="K2" s="228"/>
      <c r="L2" s="39"/>
      <c r="M2" s="228" t="s">
        <v>369</v>
      </c>
      <c r="N2" s="228" t="s">
        <v>332</v>
      </c>
      <c r="O2" s="230" t="s">
        <v>451</v>
      </c>
    </row>
    <row r="3" spans="1:15">
      <c r="A3" s="233"/>
      <c r="B3" s="231"/>
      <c r="C3" s="231"/>
      <c r="D3" s="212"/>
      <c r="E3" s="212"/>
      <c r="F3" s="231"/>
      <c r="G3" s="251"/>
      <c r="H3" s="231"/>
      <c r="I3" s="231"/>
      <c r="J3" s="231"/>
      <c r="K3" s="231"/>
      <c r="L3" s="39"/>
      <c r="M3" s="229"/>
      <c r="N3" s="229"/>
      <c r="O3" s="229"/>
    </row>
    <row r="4" spans="1:15">
      <c r="A4" s="233"/>
      <c r="B4" s="231"/>
      <c r="C4" s="231"/>
      <c r="D4" s="38" t="s">
        <v>116</v>
      </c>
      <c r="E4" s="39" t="s">
        <v>117</v>
      </c>
      <c r="F4" s="231"/>
      <c r="G4" s="251"/>
      <c r="H4" s="231"/>
      <c r="I4" s="231"/>
      <c r="J4" s="231"/>
      <c r="K4" s="231"/>
      <c r="L4" s="39"/>
      <c r="M4" s="229"/>
      <c r="N4" s="229"/>
      <c r="O4" s="229"/>
    </row>
    <row r="5" spans="1:15">
      <c r="A5" s="118">
        <v>1999</v>
      </c>
      <c r="B5" s="119">
        <v>60.501656910574603</v>
      </c>
      <c r="C5" s="119">
        <v>53.632469726072763</v>
      </c>
      <c r="D5" s="249">
        <v>23.9</v>
      </c>
      <c r="E5" s="249"/>
      <c r="F5" s="120">
        <v>7.5110534948402661</v>
      </c>
      <c r="G5" s="133">
        <v>3.2369339655419216</v>
      </c>
      <c r="H5" s="120">
        <v>13.574646757512864</v>
      </c>
      <c r="I5" s="250">
        <v>5.4</v>
      </c>
      <c r="J5" s="250"/>
      <c r="K5" s="250"/>
      <c r="L5" s="120"/>
      <c r="M5" s="120">
        <v>2.8642103947020945</v>
      </c>
      <c r="N5" s="120">
        <v>3.1295213216220921</v>
      </c>
      <c r="O5" s="120">
        <v>0.84740965311786132</v>
      </c>
    </row>
  </sheetData>
  <mergeCells count="15">
    <mergeCell ref="M2:M4"/>
    <mergeCell ref="N2:N4"/>
    <mergeCell ref="O2:O4"/>
    <mergeCell ref="D5:E5"/>
    <mergeCell ref="I5:K5"/>
    <mergeCell ref="I2:K4"/>
    <mergeCell ref="C1:K1"/>
    <mergeCell ref="M1:O1"/>
    <mergeCell ref="A2:A4"/>
    <mergeCell ref="B2:B4"/>
    <mergeCell ref="C2:C4"/>
    <mergeCell ref="D2:E3"/>
    <mergeCell ref="F2:F4"/>
    <mergeCell ref="G2:G4"/>
    <mergeCell ref="H2:H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WCU2005</vt:lpstr>
      <vt:lpstr>Feuil1</vt:lpstr>
      <vt:lpstr>qryWorldOverallPrevalence</vt:lpstr>
      <vt:lpstr>WCU2005!Zone_d_impression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Hantamalala Rafalimanana</dc:creator>
  <cp:lastModifiedBy>maite</cp:lastModifiedBy>
  <cp:lastPrinted>2006-01-17T15:12:05Z</cp:lastPrinted>
  <dcterms:created xsi:type="dcterms:W3CDTF">2001-12-03T20:51:51Z</dcterms:created>
  <dcterms:modified xsi:type="dcterms:W3CDTF">2012-03-19T13:08:25Z</dcterms:modified>
</cp:coreProperties>
</file>