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1721" codeName="{8C4F1C90-05EB-6A55-5F09-09C24B55AC0B}"/>
  <workbookPr codeName="ThisWorkbook" autoCompressPictures="0"/>
  <bookViews>
    <workbookView xWindow="5260" yWindow="2000" windowWidth="25600" windowHeight="16060"/>
  </bookViews>
  <sheets>
    <sheet name="Feuil1" sheetId="1" r:id="rId1"/>
    <sheet name="Feuil3" sheetId="3" r:id="rId2"/>
  </sheets>
  <definedNames>
    <definedName name="_xlnm._FilterDatabase" localSheetId="0" hidden="1">Feuil1!$A$4:$K$14</definedName>
    <definedName name="Z_1FAB7537_8480_564B_819B_24497392A15B_.wvu.FilterData" localSheetId="0" hidden="1">Feuil1!$B$4:$L$49</definedName>
    <definedName name="Z_1FAB7537_8480_564B_819B_24497392A15B_.wvu.Rows" localSheetId="0" hidden="1">Feuil1!$80:$80</definedName>
    <definedName name="Z_F0E0271B_DD54_461E_A1A3_4F136F6D4006_.wvu.FilterData" localSheetId="0" hidden="1">Feuil1!$B$4:$L$49</definedName>
    <definedName name="Z_F0E0271B_DD54_461E_A1A3_4F136F6D4006_.wvu.Rows" localSheetId="0" hidden="1">Feuil1!$80:$80</definedName>
  </definedNames>
  <calcPr calcId="140001" concurrentCalc="0"/>
  <customWorkbookViews>
    <customWorkbookView name="ECOuest ENERGIE - Affichage personnalisé" guid="{F0E0271B-DD54-461E-A1A3-4F136F6D4006}" mergeInterval="0" personalView="1" maximized="1" xWindow="1" yWindow="1" windowWidth="1596" windowHeight="670" activeSheetId="1"/>
    <customWorkbookView name="Damien Menard - Affichage personnalisé" guid="{1FAB7537-8480-564B-819B-24497392A15B}" mergeInterval="0" personalView="1" xWindow="81" yWindow="122" windowWidth="1293" windowHeight="826" activeSheetId="1" showComments="commIndAndComment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8" i="1" l="1"/>
</calcChain>
</file>

<file path=xl/sharedStrings.xml><?xml version="1.0" encoding="utf-8"?>
<sst xmlns="http://schemas.openxmlformats.org/spreadsheetml/2006/main" count="42" uniqueCount="30">
  <si>
    <t>Agence</t>
  </si>
  <si>
    <t>LAVAL</t>
  </si>
  <si>
    <t>TOURS</t>
  </si>
  <si>
    <t>ALENCON</t>
  </si>
  <si>
    <t>Organisme</t>
  </si>
  <si>
    <t>N° de dossier</t>
  </si>
  <si>
    <t>Client</t>
  </si>
  <si>
    <t>Produit Vendu</t>
  </si>
  <si>
    <t>Montant</t>
  </si>
  <si>
    <t>Date de fax</t>
  </si>
  <si>
    <t>Date d'envoi</t>
  </si>
  <si>
    <t>par courrier</t>
  </si>
  <si>
    <t>Payer ?</t>
  </si>
  <si>
    <t>Observations</t>
  </si>
  <si>
    <t>déblocage</t>
  </si>
  <si>
    <t>Date de</t>
  </si>
  <si>
    <t>TOTAL MONTANT DES FINANCEMENTS</t>
  </si>
  <si>
    <r>
      <rPr>
        <b/>
        <sz val="18"/>
        <color theme="3" tint="0.39997558519241921"/>
        <rFont val="Calibri"/>
      </rPr>
      <t>DÉBLOCAGES DES FONDS ECOUEST HABITAT 2012</t>
    </r>
  </si>
  <si>
    <t>FRANFINANCE</t>
  </si>
  <si>
    <t>Bouvet Thierry</t>
  </si>
  <si>
    <t>Rolet Paulette</t>
  </si>
  <si>
    <t>CETELEM</t>
  </si>
  <si>
    <t>SOFÉMO</t>
  </si>
  <si>
    <t>Lochin Freddy</t>
  </si>
  <si>
    <t>DOMOFINANCE</t>
  </si>
  <si>
    <t>Royer Brigitte</t>
  </si>
  <si>
    <t>Davoust Christian</t>
  </si>
  <si>
    <t>Havard</t>
  </si>
  <si>
    <t>Cadot Jean Paul</t>
  </si>
  <si>
    <t>Gravelle André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</si>
</sst>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2"/>
      <color rgb="FF000000"/>
      <name val="Lucida Grande"/>
    </font>
    <font>
      <sz val="11"/>
      <color rgb="FF000000"/>
      <name val="Calibri"/>
      <family val="2"/>
    </font>
    <font>
      <sz val="11"/>
      <color rgb="FFFF0000"/>
      <name val="Calibri"/>
    </font>
    <font>
      <u/>
      <sz val="11"/>
      <color theme="11"/>
      <name val="Calibri"/>
      <family val="2"/>
      <scheme val="minor"/>
    </font>
    <font>
      <b/>
      <sz val="14"/>
      <color rgb="FFFF0000"/>
      <name val="Calibri"/>
      <scheme val="minor"/>
    </font>
    <font>
      <sz val="14"/>
      <color theme="3" tint="0.39997558519241921"/>
      <name val="Calibri"/>
    </font>
    <font>
      <b/>
      <sz val="18"/>
      <color theme="3" tint="0.3999755851924192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0" fontId="3" fillId="0" borderId="0" xfId="1" applyAlignment="1" applyProtection="1">
      <protection locked="0"/>
    </xf>
    <xf numFmtId="0" fontId="0" fillId="0" borderId="0" xfId="0" applyAlignment="1" applyProtection="1"/>
    <xf numFmtId="0" fontId="0" fillId="0" borderId="0" xfId="0" applyProtection="1"/>
    <xf numFmtId="0" fontId="0" fillId="0" borderId="0" xfId="0" applyAlignment="1" applyProtection="1">
      <alignment horizontal="center"/>
      <protection locked="0"/>
    </xf>
    <xf numFmtId="164" fontId="0" fillId="0" borderId="1" xfId="0" applyNumberFormat="1" applyFill="1" applyBorder="1" applyAlignment="1" applyProtection="1">
      <alignment horizontal="center"/>
      <protection locked="0"/>
    </xf>
    <xf numFmtId="1" fontId="0" fillId="0" borderId="1" xfId="0" applyNumberFormat="1" applyFill="1" applyBorder="1" applyAlignment="1" applyProtection="1">
      <alignment horizontal="right"/>
      <protection locked="0"/>
    </xf>
    <xf numFmtId="14" fontId="0" fillId="0" borderId="1" xfId="0" applyNumberFormat="1" applyFill="1" applyBorder="1" applyProtection="1">
      <protection locked="0"/>
    </xf>
    <xf numFmtId="165" fontId="0" fillId="0" borderId="1" xfId="0" applyNumberFormat="1" applyFill="1" applyBorder="1" applyProtection="1">
      <protection locked="0"/>
    </xf>
    <xf numFmtId="164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5" fontId="8" fillId="0" borderId="6" xfId="0" applyNumberFormat="1" applyFont="1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165" fontId="8" fillId="0" borderId="4" xfId="0" applyNumberFormat="1" applyFont="1" applyFill="1" applyBorder="1" applyAlignment="1" applyProtection="1">
      <alignment horizontal="center" vertical="center"/>
      <protection locked="0"/>
    </xf>
    <xf numFmtId="165" fontId="8" fillId="0" borderId="5" xfId="0" applyNumberFormat="1" applyFont="1" applyFill="1" applyBorder="1" applyAlignment="1" applyProtection="1">
      <alignment horizontal="center" vertical="center"/>
      <protection locked="0"/>
    </xf>
    <xf numFmtId="165" fontId="8" fillId="0" borderId="6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</cellXfs>
  <cellStyles count="3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101600</xdr:colOff>
          <xdr:row>10</xdr:row>
          <xdr:rowOff>12700</xdr:rowOff>
        </xdr:from>
        <xdr:to>
          <xdr:col>12</xdr:col>
          <xdr:colOff>0</xdr:colOff>
          <xdr:row>18</xdr:row>
          <xdr:rowOff>12700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Mettre à jour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 fonction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de la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215900</xdr:colOff>
          <xdr:row>19</xdr:row>
          <xdr:rowOff>12700</xdr:rowOff>
        </xdr:from>
        <xdr:to>
          <xdr:col>12</xdr:col>
          <xdr:colOff>0</xdr:colOff>
          <xdr:row>21</xdr:row>
          <xdr:rowOff>101600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Tout 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127000</xdr:colOff>
          <xdr:row>23</xdr:row>
          <xdr:rowOff>139700</xdr:rowOff>
        </xdr:from>
        <xdr:to>
          <xdr:col>12</xdr:col>
          <xdr:colOff>0</xdr:colOff>
          <xdr:row>26</xdr:row>
          <xdr:rowOff>12700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Insérer nv Déblocage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O156"/>
  <sheetViews>
    <sheetView tabSelected="1" workbookViewId="0">
      <selection activeCell="G48" sqref="G48"/>
    </sheetView>
  </sheetViews>
  <sheetFormatPr baseColWidth="10" defaultColWidth="11.5" defaultRowHeight="14" x14ac:dyDescent="0"/>
  <cols>
    <col min="1" max="1" width="10" style="2" customWidth="1"/>
    <col min="2" max="2" width="13.33203125" style="2" customWidth="1"/>
    <col min="3" max="4" width="17.1640625" style="2" customWidth="1"/>
    <col min="5" max="5" width="15.1640625" style="2" customWidth="1"/>
    <col min="6" max="6" width="25.5" style="2" customWidth="1"/>
    <col min="7" max="7" width="16" style="2" customWidth="1"/>
    <col min="8" max="8" width="16.83203125" style="2" customWidth="1"/>
    <col min="9" max="9" width="11.5" style="2"/>
    <col min="10" max="10" width="24.6640625" style="2" customWidth="1"/>
    <col min="11" max="11" width="8.5" style="2" customWidth="1"/>
    <col min="12" max="12" width="19" style="2" customWidth="1"/>
    <col min="13" max="13" width="23.33203125" style="2" customWidth="1"/>
    <col min="14" max="14" width="11.5" style="2"/>
    <col min="15" max="15" width="29.1640625" style="2" customWidth="1"/>
    <col min="16" max="16" width="14.6640625" style="2" customWidth="1"/>
    <col min="17" max="16384" width="11.5" style="2"/>
  </cols>
  <sheetData>
    <row r="1" spans="1:15">
      <c r="O1" s="7"/>
    </row>
    <row r="2" spans="1:15" ht="23">
      <c r="A2" s="22" t="s">
        <v>17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1"/>
    </row>
    <row r="3" spans="1:15">
      <c r="A3" s="5"/>
      <c r="B3" s="5"/>
      <c r="C3" s="5"/>
      <c r="D3" s="5"/>
      <c r="E3" s="5"/>
      <c r="F3" s="10"/>
      <c r="G3" s="10"/>
      <c r="H3" s="10"/>
      <c r="I3" s="10"/>
      <c r="J3" s="10"/>
      <c r="K3" s="10"/>
      <c r="L3" s="5"/>
    </row>
    <row r="4" spans="1:15">
      <c r="A4" s="18" t="s">
        <v>15</v>
      </c>
      <c r="B4" s="28" t="s">
        <v>4</v>
      </c>
      <c r="C4" s="28" t="s">
        <v>5</v>
      </c>
      <c r="D4" s="28" t="s">
        <v>6</v>
      </c>
      <c r="E4" s="28" t="s">
        <v>0</v>
      </c>
      <c r="F4" s="28" t="s">
        <v>7</v>
      </c>
      <c r="G4" s="28" t="s">
        <v>8</v>
      </c>
      <c r="H4" s="28" t="s">
        <v>9</v>
      </c>
      <c r="I4" s="18" t="s">
        <v>10</v>
      </c>
      <c r="J4" s="28" t="s">
        <v>13</v>
      </c>
      <c r="K4" s="28" t="s">
        <v>12</v>
      </c>
    </row>
    <row r="5" spans="1:15" ht="18">
      <c r="A5" s="19" t="s">
        <v>14</v>
      </c>
      <c r="B5" s="29"/>
      <c r="C5" s="29"/>
      <c r="D5" s="29"/>
      <c r="E5" s="29"/>
      <c r="F5" s="29"/>
      <c r="G5" s="29"/>
      <c r="H5" s="29"/>
      <c r="I5" s="19" t="s">
        <v>11</v>
      </c>
      <c r="J5" s="29"/>
      <c r="K5" s="29"/>
      <c r="L5" s="1"/>
      <c r="M5" s="20"/>
      <c r="N5" s="1"/>
      <c r="O5" s="6"/>
    </row>
    <row r="6" spans="1:15" ht="13.25" customHeight="1">
      <c r="A6" s="11">
        <v>40980</v>
      </c>
      <c r="B6" s="3" t="s">
        <v>18</v>
      </c>
      <c r="C6" s="12"/>
      <c r="D6" s="4" t="s">
        <v>19</v>
      </c>
      <c r="E6" s="13" t="s">
        <v>1</v>
      </c>
      <c r="F6" s="4"/>
      <c r="G6" s="14">
        <v>7800</v>
      </c>
      <c r="H6" s="15">
        <v>40980</v>
      </c>
      <c r="I6" s="15">
        <v>40983</v>
      </c>
      <c r="J6" s="4"/>
      <c r="K6" s="16"/>
      <c r="L6" s="1"/>
      <c r="M6" s="5"/>
      <c r="N6" s="5"/>
      <c r="O6" s="5"/>
    </row>
    <row r="7" spans="1:15">
      <c r="A7" s="11">
        <v>40983</v>
      </c>
      <c r="B7" s="3" t="s">
        <v>18</v>
      </c>
      <c r="C7" s="12"/>
      <c r="D7" s="13" t="s">
        <v>20</v>
      </c>
      <c r="E7" s="13" t="s">
        <v>1</v>
      </c>
      <c r="F7" s="13"/>
      <c r="G7" s="14">
        <v>2900</v>
      </c>
      <c r="H7" s="15">
        <v>40983</v>
      </c>
      <c r="I7" s="15">
        <v>40984</v>
      </c>
      <c r="J7" s="13"/>
      <c r="K7" s="16"/>
    </row>
    <row r="8" spans="1:15" ht="14" customHeight="1">
      <c r="A8" s="11">
        <v>40983</v>
      </c>
      <c r="B8" s="3" t="s">
        <v>21</v>
      </c>
      <c r="C8" s="12"/>
      <c r="D8" s="4" t="s">
        <v>20</v>
      </c>
      <c r="E8" s="13" t="s">
        <v>1</v>
      </c>
      <c r="F8" s="4"/>
      <c r="G8" s="14">
        <v>2900</v>
      </c>
      <c r="H8" s="15">
        <v>40983</v>
      </c>
      <c r="I8" s="15">
        <v>40984</v>
      </c>
      <c r="J8" s="4"/>
      <c r="K8" s="16"/>
    </row>
    <row r="9" spans="1:15">
      <c r="A9" s="11">
        <v>40989</v>
      </c>
      <c r="B9" s="3" t="s">
        <v>22</v>
      </c>
      <c r="C9" s="12"/>
      <c r="D9" s="4" t="s">
        <v>23</v>
      </c>
      <c r="E9" s="13" t="s">
        <v>1</v>
      </c>
      <c r="F9" s="4"/>
      <c r="G9" s="14">
        <v>6800</v>
      </c>
      <c r="H9" s="15">
        <v>40989</v>
      </c>
      <c r="I9" s="15">
        <v>40990</v>
      </c>
      <c r="J9" s="4"/>
      <c r="K9" s="16"/>
    </row>
    <row r="10" spans="1:15">
      <c r="A10" s="11">
        <v>40996</v>
      </c>
      <c r="B10" s="3" t="s">
        <v>24</v>
      </c>
      <c r="C10" s="12"/>
      <c r="D10" s="13" t="s">
        <v>25</v>
      </c>
      <c r="E10" s="13" t="s">
        <v>2</v>
      </c>
      <c r="F10" s="13"/>
      <c r="G10" s="14">
        <v>20800</v>
      </c>
      <c r="H10" s="15">
        <v>40996</v>
      </c>
      <c r="I10" s="15">
        <v>41003</v>
      </c>
      <c r="J10" s="13"/>
      <c r="K10" s="16"/>
    </row>
    <row r="11" spans="1:15">
      <c r="A11" s="11">
        <v>40997</v>
      </c>
      <c r="B11" s="3" t="s">
        <v>22</v>
      </c>
      <c r="C11" s="12"/>
      <c r="D11" s="13" t="s">
        <v>26</v>
      </c>
      <c r="E11" s="13" t="s">
        <v>1</v>
      </c>
      <c r="F11" s="13"/>
      <c r="G11" s="14">
        <v>5600</v>
      </c>
      <c r="H11" s="15">
        <v>40997</v>
      </c>
      <c r="I11" s="15">
        <v>40998</v>
      </c>
      <c r="J11" s="13"/>
      <c r="K11" s="16"/>
    </row>
    <row r="12" spans="1:15">
      <c r="A12" s="11">
        <v>40997</v>
      </c>
      <c r="B12" s="3" t="s">
        <v>18</v>
      </c>
      <c r="C12" s="12"/>
      <c r="D12" s="13" t="s">
        <v>27</v>
      </c>
      <c r="E12" s="13" t="s">
        <v>1</v>
      </c>
      <c r="F12" s="13"/>
      <c r="G12" s="14">
        <v>4800</v>
      </c>
      <c r="H12" s="15">
        <v>40997</v>
      </c>
      <c r="I12" s="15">
        <v>40998</v>
      </c>
      <c r="J12" s="13"/>
      <c r="K12" s="16"/>
    </row>
    <row r="13" spans="1:15">
      <c r="A13" s="11">
        <v>41003</v>
      </c>
      <c r="B13" s="3" t="s">
        <v>18</v>
      </c>
      <c r="C13" s="12"/>
      <c r="D13" s="13" t="s">
        <v>28</v>
      </c>
      <c r="E13" s="13" t="s">
        <v>1</v>
      </c>
      <c r="F13" s="13"/>
      <c r="G13" s="14">
        <v>4600</v>
      </c>
      <c r="H13" s="15"/>
      <c r="I13" s="15">
        <v>41003</v>
      </c>
      <c r="J13" s="13"/>
      <c r="K13" s="16"/>
    </row>
    <row r="14" spans="1:15">
      <c r="A14" s="11">
        <v>41003</v>
      </c>
      <c r="B14" s="3" t="s">
        <v>18</v>
      </c>
      <c r="C14" s="12"/>
      <c r="D14" s="13" t="s">
        <v>29</v>
      </c>
      <c r="E14" s="13" t="s">
        <v>3</v>
      </c>
      <c r="F14" s="13"/>
      <c r="G14" s="14">
        <v>3500</v>
      </c>
      <c r="H14" s="15"/>
      <c r="I14" s="15">
        <v>41003</v>
      </c>
      <c r="J14" s="13"/>
      <c r="K14" s="16"/>
    </row>
    <row r="15" spans="1:15">
      <c r="A15" s="11"/>
      <c r="B15" s="3"/>
      <c r="C15" s="12"/>
      <c r="D15" s="13"/>
      <c r="E15" s="13"/>
      <c r="F15" s="13"/>
      <c r="G15" s="14"/>
      <c r="H15" s="15"/>
      <c r="I15" s="15"/>
      <c r="J15" s="13"/>
      <c r="K15" s="16"/>
    </row>
    <row r="16" spans="1:15">
      <c r="A16" s="11"/>
      <c r="B16" s="3"/>
      <c r="C16" s="12"/>
      <c r="D16" s="4"/>
      <c r="E16" s="13"/>
      <c r="F16" s="4"/>
      <c r="G16" s="14"/>
      <c r="H16" s="15"/>
      <c r="I16" s="15"/>
      <c r="J16" s="4"/>
      <c r="K16" s="16"/>
    </row>
    <row r="17" spans="1:11">
      <c r="A17" s="11"/>
      <c r="B17" s="3"/>
      <c r="C17" s="12"/>
      <c r="D17" s="13"/>
      <c r="E17" s="13"/>
      <c r="F17" s="13"/>
      <c r="G17" s="14"/>
      <c r="H17" s="15"/>
      <c r="I17" s="15"/>
      <c r="J17" s="13"/>
      <c r="K17" s="16"/>
    </row>
    <row r="18" spans="1:11">
      <c r="A18" s="11"/>
      <c r="B18" s="3"/>
      <c r="C18" s="12"/>
      <c r="D18" s="13"/>
      <c r="E18" s="13"/>
      <c r="F18" s="13"/>
      <c r="G18" s="14"/>
      <c r="H18" s="15"/>
      <c r="I18" s="15"/>
      <c r="J18" s="13"/>
      <c r="K18" s="16"/>
    </row>
    <row r="19" spans="1:11">
      <c r="A19" s="11"/>
      <c r="B19" s="3"/>
      <c r="C19" s="12"/>
      <c r="D19" s="4"/>
      <c r="E19" s="13"/>
      <c r="F19" s="4"/>
      <c r="G19" s="14"/>
      <c r="H19" s="15"/>
      <c r="I19" s="15"/>
      <c r="J19" s="4"/>
      <c r="K19" s="16"/>
    </row>
    <row r="20" spans="1:11" ht="14" customHeight="1">
      <c r="A20" s="11"/>
      <c r="B20" s="3"/>
      <c r="C20" s="12"/>
      <c r="D20" s="4"/>
      <c r="E20" s="13"/>
      <c r="F20" s="4"/>
      <c r="G20" s="14"/>
      <c r="H20" s="15"/>
      <c r="I20" s="15"/>
      <c r="J20" s="4"/>
      <c r="K20" s="16"/>
    </row>
    <row r="21" spans="1:11" ht="14" customHeight="1">
      <c r="A21" s="11"/>
      <c r="B21" s="3"/>
      <c r="C21" s="12"/>
      <c r="D21" s="13"/>
      <c r="E21" s="13"/>
      <c r="F21" s="13"/>
      <c r="G21" s="14"/>
      <c r="H21" s="15"/>
      <c r="I21" s="15"/>
      <c r="J21" s="13"/>
      <c r="K21" s="16"/>
    </row>
    <row r="22" spans="1:11">
      <c r="A22" s="11"/>
      <c r="B22" s="3"/>
      <c r="C22" s="12"/>
      <c r="D22" s="4"/>
      <c r="E22" s="13"/>
      <c r="F22" s="4"/>
      <c r="G22" s="14"/>
      <c r="H22" s="15"/>
      <c r="I22" s="15"/>
      <c r="J22" s="4"/>
      <c r="K22" s="16"/>
    </row>
    <row r="23" spans="1:11">
      <c r="A23" s="11"/>
      <c r="B23" s="3"/>
      <c r="C23" s="12"/>
      <c r="D23" s="13"/>
      <c r="E23" s="13"/>
      <c r="F23" s="13"/>
      <c r="G23" s="14"/>
      <c r="H23" s="15"/>
      <c r="I23" s="15"/>
      <c r="J23" s="13"/>
      <c r="K23" s="16"/>
    </row>
    <row r="24" spans="1:11">
      <c r="A24" s="11"/>
      <c r="B24" s="3"/>
      <c r="C24" s="12"/>
      <c r="D24" s="13"/>
      <c r="E24" s="13"/>
      <c r="F24" s="13"/>
      <c r="G24" s="14"/>
      <c r="H24" s="15"/>
      <c r="I24" s="15"/>
      <c r="J24" s="13"/>
      <c r="K24" s="16"/>
    </row>
    <row r="25" spans="1:11">
      <c r="A25" s="11"/>
      <c r="B25" s="3"/>
      <c r="C25" s="12"/>
      <c r="D25" s="13"/>
      <c r="E25" s="13"/>
      <c r="F25" s="13"/>
      <c r="G25" s="14"/>
      <c r="H25" s="15"/>
      <c r="I25" s="15"/>
      <c r="J25" s="13"/>
      <c r="K25" s="16"/>
    </row>
    <row r="26" spans="1:11">
      <c r="A26" s="11"/>
      <c r="B26" s="3"/>
      <c r="C26" s="12"/>
      <c r="D26" s="13"/>
      <c r="E26" s="13"/>
      <c r="F26" s="13"/>
      <c r="G26" s="14"/>
      <c r="H26" s="15"/>
      <c r="I26" s="15"/>
      <c r="J26" s="13"/>
      <c r="K26" s="16"/>
    </row>
    <row r="27" spans="1:11">
      <c r="A27" s="11"/>
      <c r="B27" s="3"/>
      <c r="C27" s="12"/>
      <c r="D27" s="4"/>
      <c r="E27" s="13"/>
      <c r="F27" s="4"/>
      <c r="G27" s="14"/>
      <c r="H27" s="15"/>
      <c r="I27" s="15"/>
      <c r="J27" s="4"/>
      <c r="K27" s="16"/>
    </row>
    <row r="28" spans="1:11">
      <c r="A28" s="11"/>
      <c r="B28" s="3"/>
      <c r="C28" s="12"/>
      <c r="D28" s="4"/>
      <c r="E28" s="13"/>
      <c r="F28" s="4"/>
      <c r="G28" s="14"/>
      <c r="H28" s="15"/>
      <c r="I28" s="15"/>
      <c r="J28" s="4"/>
      <c r="K28" s="16"/>
    </row>
    <row r="29" spans="1:11">
      <c r="A29" s="11"/>
      <c r="B29" s="3"/>
      <c r="C29" s="12"/>
      <c r="D29" s="4"/>
      <c r="E29" s="13"/>
      <c r="F29" s="4"/>
      <c r="G29" s="14"/>
      <c r="H29" s="15"/>
      <c r="I29" s="15"/>
      <c r="J29" s="4"/>
      <c r="K29" s="16"/>
    </row>
    <row r="30" spans="1:11">
      <c r="A30" s="11"/>
      <c r="B30" s="3"/>
      <c r="C30" s="12"/>
      <c r="D30" s="4"/>
      <c r="E30" s="13"/>
      <c r="F30" s="4"/>
      <c r="G30" s="14"/>
      <c r="H30" s="15"/>
      <c r="I30" s="15"/>
      <c r="J30" s="4"/>
      <c r="K30" s="16"/>
    </row>
    <row r="31" spans="1:11">
      <c r="A31" s="11"/>
      <c r="B31" s="3"/>
      <c r="C31" s="12"/>
      <c r="D31" s="4"/>
      <c r="E31" s="13"/>
      <c r="F31" s="4"/>
      <c r="G31" s="14"/>
      <c r="H31" s="15"/>
      <c r="I31" s="15"/>
      <c r="J31" s="4"/>
      <c r="K31" s="16"/>
    </row>
    <row r="32" spans="1:11">
      <c r="A32" s="11"/>
      <c r="B32" s="3"/>
      <c r="C32" s="12"/>
      <c r="D32" s="4"/>
      <c r="E32" s="13"/>
      <c r="F32" s="4"/>
      <c r="G32" s="14"/>
      <c r="H32" s="15"/>
      <c r="I32" s="15"/>
      <c r="J32" s="4"/>
      <c r="K32" s="16"/>
    </row>
    <row r="33" spans="1:11">
      <c r="A33" s="11"/>
      <c r="B33" s="3"/>
      <c r="C33" s="12"/>
      <c r="D33" s="13"/>
      <c r="E33" s="13"/>
      <c r="F33" s="13"/>
      <c r="G33" s="14"/>
      <c r="H33" s="15"/>
      <c r="I33" s="15"/>
      <c r="J33" s="13"/>
      <c r="K33" s="16"/>
    </row>
    <row r="34" spans="1:11">
      <c r="A34" s="11"/>
      <c r="B34" s="3"/>
      <c r="C34" s="12"/>
      <c r="D34" s="13"/>
      <c r="E34" s="13"/>
      <c r="F34" s="13"/>
      <c r="G34" s="14"/>
      <c r="H34" s="15"/>
      <c r="I34" s="15"/>
      <c r="J34" s="13"/>
      <c r="K34" s="16"/>
    </row>
    <row r="35" spans="1:11">
      <c r="A35" s="11"/>
      <c r="B35" s="3"/>
      <c r="C35" s="12"/>
      <c r="D35" s="4"/>
      <c r="E35" s="13"/>
      <c r="F35" s="4"/>
      <c r="G35" s="14"/>
      <c r="H35" s="15"/>
      <c r="I35" s="15"/>
      <c r="J35" s="4"/>
      <c r="K35" s="16"/>
    </row>
    <row r="36" spans="1:11">
      <c r="A36" s="11"/>
      <c r="B36" s="3"/>
      <c r="C36" s="12"/>
      <c r="D36" s="13"/>
      <c r="E36" s="13"/>
      <c r="F36" s="13"/>
      <c r="G36" s="14"/>
      <c r="H36" s="15"/>
      <c r="I36" s="15"/>
      <c r="J36" s="13"/>
      <c r="K36" s="16"/>
    </row>
    <row r="37" spans="1:11">
      <c r="A37" s="11"/>
      <c r="B37" s="3"/>
      <c r="C37" s="12"/>
      <c r="D37" s="4"/>
      <c r="E37" s="13"/>
      <c r="F37" s="4"/>
      <c r="G37" s="14"/>
      <c r="H37" s="15"/>
      <c r="I37" s="15"/>
      <c r="J37" s="4"/>
      <c r="K37" s="16"/>
    </row>
    <row r="38" spans="1:11">
      <c r="A38" s="11"/>
      <c r="B38" s="3"/>
      <c r="C38" s="12"/>
      <c r="D38" s="4"/>
      <c r="E38" s="13"/>
      <c r="F38" s="4"/>
      <c r="G38" s="14"/>
      <c r="H38" s="15"/>
      <c r="I38" s="15"/>
      <c r="J38" s="4"/>
      <c r="K38" s="16"/>
    </row>
    <row r="39" spans="1:11">
      <c r="A39" s="11"/>
      <c r="B39" s="3"/>
      <c r="C39" s="12"/>
      <c r="D39" s="13"/>
      <c r="E39" s="13"/>
      <c r="F39" s="13"/>
      <c r="G39" s="14"/>
      <c r="H39" s="15"/>
      <c r="I39" s="15"/>
      <c r="J39" s="13"/>
      <c r="K39" s="16"/>
    </row>
    <row r="40" spans="1:11">
      <c r="A40" s="11"/>
      <c r="B40" s="3"/>
      <c r="C40" s="12"/>
      <c r="D40" s="13"/>
      <c r="E40" s="13"/>
      <c r="F40" s="13"/>
      <c r="G40" s="14"/>
      <c r="H40" s="15"/>
      <c r="I40" s="15"/>
      <c r="J40" s="13"/>
      <c r="K40" s="16"/>
    </row>
    <row r="41" spans="1:11">
      <c r="A41" s="11"/>
      <c r="B41" s="3"/>
      <c r="C41" s="12"/>
      <c r="D41" s="4"/>
      <c r="E41" s="13"/>
      <c r="F41" s="4"/>
      <c r="G41" s="14"/>
      <c r="H41" s="15"/>
      <c r="I41" s="15"/>
      <c r="J41" s="4"/>
      <c r="K41" s="16"/>
    </row>
    <row r="42" spans="1:11">
      <c r="A42" s="11"/>
      <c r="B42" s="3"/>
      <c r="C42" s="12"/>
      <c r="D42" s="13"/>
      <c r="E42" s="13"/>
      <c r="F42" s="13"/>
      <c r="G42" s="14"/>
      <c r="H42" s="15"/>
      <c r="I42" s="15"/>
      <c r="J42" s="13"/>
      <c r="K42" s="16"/>
    </row>
    <row r="43" spans="1:11">
      <c r="A43" s="11"/>
      <c r="B43" s="3"/>
      <c r="C43" s="12"/>
      <c r="D43" s="4"/>
      <c r="E43" s="13"/>
      <c r="F43" s="4"/>
      <c r="G43" s="14"/>
      <c r="H43" s="15"/>
      <c r="I43" s="15"/>
      <c r="J43" s="4"/>
      <c r="K43" s="16"/>
    </row>
    <row r="44" spans="1:11">
      <c r="A44" s="11"/>
      <c r="B44" s="3"/>
      <c r="C44" s="12"/>
      <c r="D44" s="4"/>
      <c r="E44" s="13"/>
      <c r="F44" s="4"/>
      <c r="G44" s="14"/>
      <c r="H44" s="15"/>
      <c r="I44" s="15"/>
      <c r="J44" s="4"/>
      <c r="K44" s="16"/>
    </row>
    <row r="45" spans="1:11">
      <c r="A45" s="11"/>
      <c r="B45" s="3"/>
      <c r="C45" s="12"/>
      <c r="D45" s="4"/>
      <c r="E45" s="13"/>
      <c r="F45" s="4"/>
      <c r="G45" s="14"/>
      <c r="H45" s="15"/>
      <c r="I45" s="15"/>
      <c r="J45" s="4"/>
      <c r="K45" s="16"/>
    </row>
    <row r="46" spans="1:11">
      <c r="A46" s="11"/>
      <c r="B46" s="3"/>
      <c r="C46" s="12"/>
      <c r="D46" s="4"/>
      <c r="E46" s="13"/>
      <c r="F46" s="4"/>
      <c r="G46" s="14"/>
      <c r="H46" s="15"/>
      <c r="I46" s="15"/>
      <c r="J46" s="4"/>
      <c r="K46" s="16"/>
    </row>
    <row r="47" spans="1:11">
      <c r="A47" s="11"/>
      <c r="B47" s="3"/>
      <c r="C47" s="12"/>
      <c r="D47" s="4"/>
      <c r="E47" s="13"/>
      <c r="F47" s="4"/>
      <c r="G47" s="14"/>
      <c r="H47" s="15"/>
      <c r="I47" s="15"/>
      <c r="J47" s="4"/>
      <c r="K47" s="16"/>
    </row>
    <row r="48" spans="1:11" ht="18">
      <c r="A48" s="23" t="s">
        <v>16</v>
      </c>
      <c r="B48" s="24"/>
      <c r="C48" s="24"/>
      <c r="D48" s="24"/>
      <c r="E48" s="24"/>
      <c r="F48" s="24"/>
      <c r="G48" s="17">
        <f>SUBTOTAL(9,G6:G47)</f>
        <v>59700</v>
      </c>
      <c r="H48" s="25"/>
      <c r="I48" s="26"/>
      <c r="J48" s="26"/>
      <c r="K48" s="27"/>
    </row>
    <row r="49" spans="1:1">
      <c r="A49" s="8"/>
    </row>
    <row r="50" spans="1:1">
      <c r="A50" s="9"/>
    </row>
    <row r="66" spans="1:1">
      <c r="A66" s="9"/>
    </row>
    <row r="67" spans="1:1">
      <c r="A67" s="9"/>
    </row>
    <row r="68" spans="1:1">
      <c r="A68" s="9"/>
    </row>
    <row r="69" spans="1:1">
      <c r="A69" s="9"/>
    </row>
    <row r="70" spans="1:1">
      <c r="A70" s="9"/>
    </row>
    <row r="71" spans="1:1">
      <c r="A71" s="9"/>
    </row>
    <row r="72" spans="1:1">
      <c r="A72" s="9"/>
    </row>
    <row r="73" spans="1:1">
      <c r="A73" s="9"/>
    </row>
    <row r="74" spans="1:1">
      <c r="A74" s="9"/>
    </row>
    <row r="75" spans="1:1">
      <c r="A75" s="9"/>
    </row>
    <row r="76" spans="1:1">
      <c r="A76" s="9"/>
    </row>
    <row r="77" spans="1:1" ht="14" customHeight="1">
      <c r="A77" s="9"/>
    </row>
    <row r="78" spans="1:1" ht="16.25" customHeight="1">
      <c r="A78" s="9"/>
    </row>
    <row r="79" spans="1:1" ht="18.5" customHeight="1">
      <c r="A79" s="9"/>
    </row>
    <row r="80" spans="1:1" ht="15.5" customHeight="1">
      <c r="A80" s="9"/>
    </row>
    <row r="81" spans="1:1" ht="17.5" customHeight="1">
      <c r="A81" s="9"/>
    </row>
    <row r="82" spans="1:1">
      <c r="A82" s="9"/>
    </row>
    <row r="83" spans="1:1">
      <c r="A83" s="9"/>
    </row>
    <row r="84" spans="1:1">
      <c r="A84" s="9"/>
    </row>
    <row r="85" spans="1:1">
      <c r="A85" s="9"/>
    </row>
    <row r="86" spans="1:1">
      <c r="A86" s="9"/>
    </row>
    <row r="87" spans="1:1">
      <c r="A87" s="9"/>
    </row>
    <row r="88" spans="1:1">
      <c r="A88" s="9"/>
    </row>
    <row r="89" spans="1:1">
      <c r="A89" s="9"/>
    </row>
    <row r="90" spans="1:1">
      <c r="A90" s="9"/>
    </row>
    <row r="91" spans="1:1">
      <c r="A91" s="9"/>
    </row>
    <row r="92" spans="1:1">
      <c r="A92" s="9"/>
    </row>
    <row r="93" spans="1:1">
      <c r="A93" s="9"/>
    </row>
    <row r="94" spans="1:1">
      <c r="A94" s="9"/>
    </row>
    <row r="95" spans="1:1">
      <c r="A95" s="9"/>
    </row>
    <row r="96" spans="1:1">
      <c r="A96" s="9"/>
    </row>
    <row r="97" spans="1:1">
      <c r="A97" s="9"/>
    </row>
    <row r="98" spans="1:1">
      <c r="A98" s="9"/>
    </row>
    <row r="99" spans="1:1">
      <c r="A99" s="9"/>
    </row>
    <row r="100" spans="1:1">
      <c r="A100" s="9"/>
    </row>
    <row r="101" spans="1:1">
      <c r="A101" s="9"/>
    </row>
    <row r="102" spans="1:1">
      <c r="A102" s="9"/>
    </row>
    <row r="103" spans="1:1">
      <c r="A103" s="9"/>
    </row>
    <row r="104" spans="1:1">
      <c r="A104" s="9"/>
    </row>
    <row r="105" spans="1:1">
      <c r="A105" s="9"/>
    </row>
    <row r="106" spans="1:1">
      <c r="A106" s="9"/>
    </row>
    <row r="107" spans="1:1">
      <c r="A107" s="9"/>
    </row>
    <row r="108" spans="1:1">
      <c r="A108" s="9"/>
    </row>
    <row r="109" spans="1:1">
      <c r="A109" s="9"/>
    </row>
    <row r="110" spans="1:1">
      <c r="A110" s="9"/>
    </row>
    <row r="111" spans="1:1">
      <c r="A111" s="9"/>
    </row>
    <row r="112" spans="1:1">
      <c r="A112" s="9"/>
    </row>
    <row r="113" spans="1:1">
      <c r="A113" s="9"/>
    </row>
    <row r="114" spans="1:1">
      <c r="A114" s="9"/>
    </row>
    <row r="115" spans="1:1">
      <c r="A115" s="9"/>
    </row>
    <row r="116" spans="1:1">
      <c r="A116" s="9"/>
    </row>
    <row r="117" spans="1:1">
      <c r="A117" s="9"/>
    </row>
    <row r="118" spans="1:1">
      <c r="A118" s="9"/>
    </row>
    <row r="119" spans="1:1">
      <c r="A119" s="9"/>
    </row>
    <row r="120" spans="1:1">
      <c r="A120" s="9"/>
    </row>
    <row r="121" spans="1:1">
      <c r="A121" s="9"/>
    </row>
    <row r="122" spans="1:1">
      <c r="A122" s="9"/>
    </row>
    <row r="123" spans="1:1">
      <c r="A123" s="9"/>
    </row>
    <row r="124" spans="1:1">
      <c r="A124" s="9"/>
    </row>
    <row r="125" spans="1:1">
      <c r="A125" s="9"/>
    </row>
    <row r="126" spans="1:1">
      <c r="A126" s="9"/>
    </row>
    <row r="127" spans="1:1">
      <c r="A127" s="9"/>
    </row>
    <row r="128" spans="1:1">
      <c r="A128" s="9"/>
    </row>
    <row r="129" spans="1:1">
      <c r="A129" s="9"/>
    </row>
    <row r="130" spans="1:1">
      <c r="A130" s="9"/>
    </row>
    <row r="131" spans="1:1">
      <c r="A131" s="9"/>
    </row>
    <row r="132" spans="1:1">
      <c r="A132" s="9"/>
    </row>
    <row r="133" spans="1:1">
      <c r="A133" s="9"/>
    </row>
    <row r="134" spans="1:1">
      <c r="A134" s="9"/>
    </row>
    <row r="135" spans="1:1">
      <c r="A135" s="9"/>
    </row>
    <row r="136" spans="1:1">
      <c r="A136" s="9"/>
    </row>
    <row r="137" spans="1:1">
      <c r="A137" s="9"/>
    </row>
    <row r="138" spans="1:1">
      <c r="A138" s="9"/>
    </row>
    <row r="139" spans="1:1">
      <c r="A139" s="9"/>
    </row>
    <row r="140" spans="1:1">
      <c r="A140" s="9"/>
    </row>
    <row r="141" spans="1:1">
      <c r="A141" s="9"/>
    </row>
    <row r="142" spans="1:1">
      <c r="A142" s="9"/>
    </row>
    <row r="143" spans="1:1">
      <c r="A143" s="9"/>
    </row>
    <row r="144" spans="1:1">
      <c r="A144" s="9"/>
    </row>
    <row r="145" spans="1:1">
      <c r="A145" s="9"/>
    </row>
    <row r="146" spans="1:1">
      <c r="A146" s="9"/>
    </row>
    <row r="147" spans="1:1">
      <c r="A147" s="9"/>
    </row>
    <row r="148" spans="1:1">
      <c r="A148" s="9"/>
    </row>
    <row r="149" spans="1:1">
      <c r="A149" s="9"/>
    </row>
    <row r="150" spans="1:1">
      <c r="A150" s="9"/>
    </row>
    <row r="151" spans="1:1">
      <c r="A151" s="9"/>
    </row>
    <row r="152" spans="1:1">
      <c r="A152" s="9"/>
    </row>
    <row r="153" spans="1:1">
      <c r="A153" s="9"/>
    </row>
    <row r="154" spans="1:1">
      <c r="A154" s="9"/>
    </row>
    <row r="155" spans="1:1">
      <c r="A155" s="9"/>
    </row>
    <row r="156" spans="1:1">
      <c r="A156" s="9"/>
    </row>
  </sheetData>
  <autoFilter ref="A4:K14"/>
  <sortState ref="A9:C18">
    <sortCondition descending="1" ref="C9" customList="Lun.,Mar.,Mer.,Jeu.,Ven.,Sam.,Dim."/>
  </sortState>
  <customSheetViews>
    <customSheetView guid="{F0E0271B-DD54-461E-A1A3-4F136F6D4006}" hiddenRows="1">
      <pane ySplit="8" topLeftCell="A9" activePane="bottomLeft" state="frozenSplit"/>
      <selection pane="bottomLeft" activeCell="F12" sqref="F12"/>
      <pageSetup paperSize="9" orientation="portrait"/>
    </customSheetView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Setup paperSize="9" orientation="portrait"/>
    </customSheetView>
  </customSheetViews>
  <mergeCells count="12">
    <mergeCell ref="A2:K2"/>
    <mergeCell ref="A48:F48"/>
    <mergeCell ref="H48:K48"/>
    <mergeCell ref="D4:D5"/>
    <mergeCell ref="G4:G5"/>
    <mergeCell ref="J4:J5"/>
    <mergeCell ref="H4:H5"/>
    <mergeCell ref="K4:K5"/>
    <mergeCell ref="C4:C5"/>
    <mergeCell ref="B4:B5"/>
    <mergeCell ref="E4:E5"/>
    <mergeCell ref="F4:F5"/>
  </mergeCells>
  <phoneticPr fontId="2" type="noConversion"/>
  <conditionalFormatting sqref="A6:K47">
    <cfRule type="expression" dxfId="1" priority="105">
      <formula>FIND("NON",$K6)</formula>
    </cfRule>
    <cfRule type="expression" dxfId="0" priority="106">
      <formula>FIND("OUI",$K6)</formula>
    </cfRule>
  </conditionalFormatting>
  <dataValidations count="3">
    <dataValidation type="list" allowBlank="1" showInputMessage="1" showErrorMessage="1" sqref="B6:B47">
      <formula1>"CETELEM,CRÉDIT FONCIER,DOMOFINANCE,FRANFINANCE,SOFÉMO,SOFINCO,SOLFEA,SYGMA,AUTRES"</formula1>
    </dataValidation>
    <dataValidation type="list" allowBlank="1" showInputMessage="1" showErrorMessage="1" sqref="E6:E47">
      <formula1>"ALENCON,ANGERS,CAEN,CHERBOURG,CHOLET,LA ROCHELLE,LAVAL,LE MANS,NANTES,POITIERS,RENNES,ROUEN,SAINT LÔ,TOURS"</formula1>
    </dataValidation>
    <dataValidation type="list" allowBlank="1" showInputMessage="1" showErrorMessage="1" sqref="K6:K47">
      <formula1>"OUI,NON"</formula1>
    </dataValidation>
  </dataValidations>
  <pageMargins left="0.75" right="0.75" top="1" bottom="1" header="0.5" footer="0.5"/>
  <pageSetup paperSize="9" orientation="portrait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Button 7">
              <controlPr defaultSize="0" print="0" autoFill="0" autoPict="0" macro="[0]!Classement">
                <anchor moveWithCells="1" sizeWithCells="1">
                  <from>
                    <xdr:col>11</xdr:col>
                    <xdr:colOff>101600</xdr:colOff>
                    <xdr:row>10</xdr:row>
                    <xdr:rowOff>12700</xdr:rowOff>
                  </from>
                  <to>
                    <xdr:col>12</xdr:col>
                    <xdr:colOff>0</xdr:colOff>
                    <xdr:row>18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Efface">
                <anchor moveWithCells="1" sizeWithCells="1">
                  <from>
                    <xdr:col>11</xdr:col>
                    <xdr:colOff>215900</xdr:colOff>
                    <xdr:row>19</xdr:row>
                    <xdr:rowOff>12700</xdr:rowOff>
                  </from>
                  <to>
                    <xdr:col>12</xdr:col>
                    <xdr:colOff>0</xdr:colOff>
                    <xdr:row>21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Insertion">
                <anchor moveWithCells="1" sizeWithCells="1">
                  <from>
                    <xdr:col>11</xdr:col>
                    <xdr:colOff>127000</xdr:colOff>
                    <xdr:row>23</xdr:row>
                    <xdr:rowOff>139700</xdr:rowOff>
                  </from>
                  <to>
                    <xdr:col>12</xdr:col>
                    <xdr:colOff>0</xdr:colOff>
                    <xdr:row>26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customSheetViews>
    <customSheetView guid="{F0E0271B-DD54-461E-A1A3-4F136F6D4006}">
      <pageSetup paperSize="9" orientation="portrait" horizontalDpi="4294967292" verticalDpi="4294967292"/>
    </customSheetView>
    <customSheetView guid="{1FAB7537-8480-564B-819B-24497392A15B}">
      <pageSetup paperSize="9" orientation="portrait" horizontalDpi="4294967292" verticalDpi="4294967292"/>
    </customSheetView>
  </customSheetViews>
  <phoneticPr fontId="2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Damien Menard</cp:lastModifiedBy>
  <cp:lastPrinted>2012-03-08T17:33:04Z</cp:lastPrinted>
  <dcterms:created xsi:type="dcterms:W3CDTF">2012-02-22T09:27:28Z</dcterms:created>
  <dcterms:modified xsi:type="dcterms:W3CDTF">2012-04-05T08:23:25Z</dcterms:modified>
</cp:coreProperties>
</file>