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3980" windowHeight="8580"/>
  </bookViews>
  <sheets>
    <sheet name="Feuil2" sheetId="8" r:id="rId1"/>
    <sheet name="Feuil1" sheetId="7" r:id="rId2"/>
  </sheets>
  <definedNames>
    <definedName name="LOP_Objectif">OFFSET(#REF!,0,3,COUNTA(#REF!),1)</definedName>
    <definedName name="LOP_TCE">OFFSET(#REF!,0,0,COUNTA(#REF!),1)</definedName>
    <definedName name="LOP_TIS">OFFSET(#REF!,0,1,COUNTA(#REF!),1)</definedName>
    <definedName name="LOP_Total">OFFSET(#REF!,0,2,COUNTA(#REF!),1)</definedName>
  </definedNames>
  <calcPr calcId="144525" calcMode="manual"/>
  <pivotCaches>
    <pivotCache cacheId="4" r:id="rId3"/>
  </pivotCaches>
</workbook>
</file>

<file path=xl/sharedStrings.xml><?xml version="1.0" encoding="utf-8"?>
<sst xmlns="http://schemas.openxmlformats.org/spreadsheetml/2006/main" count="167" uniqueCount="38">
  <si>
    <t>N° document achat</t>
  </si>
  <si>
    <t>Date création document achat</t>
  </si>
  <si>
    <t>Type document achat</t>
  </si>
  <si>
    <t>Statut document achat</t>
  </si>
  <si>
    <t>Fournisseur</t>
  </si>
  <si>
    <t>Valeur commande</t>
  </si>
  <si>
    <t>Devise</t>
  </si>
  <si>
    <t>4200115187</t>
  </si>
  <si>
    <t>Commandes spécifique APIS (ZS)</t>
  </si>
  <si>
    <t>Normal (vide)</t>
  </si>
  <si>
    <t>KRAUS ELEKTROTECHNIK (45449)</t>
  </si>
  <si>
    <t>EUR</t>
  </si>
  <si>
    <t>4200115189</t>
  </si>
  <si>
    <t>HUBER SUHNER (33495)</t>
  </si>
  <si>
    <t>4200115195</t>
  </si>
  <si>
    <t>ECOMAL BELGIUM SA (60718)</t>
  </si>
  <si>
    <t>4200115203</t>
  </si>
  <si>
    <t>FA.E.M-FABRICATION,ENTRETIEN &amp; (60752)</t>
  </si>
  <si>
    <t>4200115206</t>
  </si>
  <si>
    <t>FLEURINVEST SA (62600)</t>
  </si>
  <si>
    <t>4200115208</t>
  </si>
  <si>
    <t>ALPHA TECHNOLOGIES (69934)</t>
  </si>
  <si>
    <t>4200115209</t>
  </si>
  <si>
    <t>4200115211</t>
  </si>
  <si>
    <t>THALES ALENIA SPACE ETCA (61041)</t>
  </si>
  <si>
    <t>4200115217</t>
  </si>
  <si>
    <t>ELEMASTER SPA TECNOLOGIE ELETT (60729)</t>
  </si>
  <si>
    <t>4200115222</t>
  </si>
  <si>
    <t>HASLERRAIL AG (43949)</t>
  </si>
  <si>
    <t>4200115262</t>
  </si>
  <si>
    <t>4200115264</t>
  </si>
  <si>
    <t>SADINTER (60981)</t>
  </si>
  <si>
    <t>4200115269</t>
  </si>
  <si>
    <t>LEM INTERNATIONAL SA C/O LEM B (60850)</t>
  </si>
  <si>
    <t>Étiquettes de lignes</t>
  </si>
  <si>
    <t>Total général</t>
  </si>
  <si>
    <t>Valeur commande EUR</t>
  </si>
  <si>
    <t>Somme de Valeur commande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</si>
</sst>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#,##0.00\ _€"/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1" fillId="3" borderId="1" xfId="1" applyFill="1" applyBorder="1"/>
    <xf numFmtId="164" fontId="1" fillId="3" borderId="1" xfId="1" applyNumberFormat="1" applyFill="1" applyBorder="1"/>
    <xf numFmtId="165" fontId="1" fillId="3" borderId="1" xfId="1" applyNumberFormat="1" applyFill="1" applyBorder="1"/>
    <xf numFmtId="166" fontId="1" fillId="3" borderId="1" xfId="1" applyNumberForma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6" fontId="2" fillId="0" borderId="0" xfId="0" applyNumberFormat="1" applyFont="1" applyFill="1"/>
    <xf numFmtId="166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BOIS Geoffroy -EXT" refreshedDate="41017.652170023146" createdVersion="4" refreshedVersion="4" minRefreshableVersion="3" recordCount="26">
  <cacheSource type="worksheet">
    <worksheetSource ref="A1:H27" sheet="Feuil1"/>
  </cacheSource>
  <cacheFields count="8">
    <cacheField name="N° document achat" numFmtId="0">
      <sharedItems count="13">
        <s v="4200115187"/>
        <s v="4200115189"/>
        <s v="4200115195"/>
        <s v="4200115203"/>
        <s v="4200115206"/>
        <s v="4200115208"/>
        <s v="4200115209"/>
        <s v="4200115211"/>
        <s v="4200115217"/>
        <s v="4200115222"/>
        <s v="4200115262"/>
        <s v="4200115264"/>
        <s v="4200115269"/>
      </sharedItems>
    </cacheField>
    <cacheField name="Date création document achat" numFmtId="164">
      <sharedItems containsSemiMixedTypes="0" containsNonDate="0" containsDate="1" containsString="0" minDate="2011-04-01T00:00:00" maxDate="2011-04-05T00:00:00"/>
    </cacheField>
    <cacheField name="Type document achat" numFmtId="0">
      <sharedItems/>
    </cacheField>
    <cacheField name="Statut document achat" numFmtId="0">
      <sharedItems/>
    </cacheField>
    <cacheField name="Fournisseur" numFmtId="164">
      <sharedItems count="11">
        <s v="KRAUS ELEKTROTECHNIK (45449)"/>
        <s v="HUBER SUHNER (33495)"/>
        <s v="ECOMAL BELGIUM SA (60718)"/>
        <s v="FA.E.M-FABRICATION,ENTRETIEN &amp; (60752)"/>
        <s v="FLEURINVEST SA (62600)"/>
        <s v="ALPHA TECHNOLOGIES (69934)"/>
        <s v="THALES ALENIA SPACE ETCA (61041)"/>
        <s v="ELEMASTER SPA TECNOLOGIE ELETT (60729)"/>
        <s v="HASLERRAIL AG (43949)"/>
        <s v="SADINTER (60981)"/>
        <s v="LEM INTERNATIONAL SA C/O LEM B (60850)"/>
      </sharedItems>
    </cacheField>
    <cacheField name="Valeur commande EUR" numFmtId="166">
      <sharedItems containsSemiMixedTypes="0" containsString="0" containsNumber="1" minValue="379" maxValue="80854.2"/>
    </cacheField>
    <cacheField name="Valeur commande" numFmtId="165">
      <sharedItems containsSemiMixedTypes="0" containsString="0" containsNumber="1" minValue="379" maxValue="80854.2"/>
    </cacheField>
    <cacheField name="Devise" numFmtId="166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d v="2011-04-01T00:00:00"/>
    <s v="Commandes spécifique APIS (ZS)"/>
    <s v="Normal (vide)"/>
    <x v="0"/>
    <n v="1735"/>
    <n v="1735"/>
    <s v="EUR"/>
  </r>
  <r>
    <x v="0"/>
    <d v="2011-04-01T00:00:00"/>
    <s v="Commandes spécifique APIS (ZS)"/>
    <s v="Normal (vide)"/>
    <x v="0"/>
    <n v="940"/>
    <n v="940"/>
    <s v="EUR"/>
  </r>
  <r>
    <x v="1"/>
    <d v="2011-04-01T00:00:00"/>
    <s v="Commandes spécifique APIS (ZS)"/>
    <s v="Normal (vide)"/>
    <x v="1"/>
    <n v="13011.12"/>
    <n v="13011.12"/>
    <s v="EUR"/>
  </r>
  <r>
    <x v="2"/>
    <d v="2011-04-01T00:00:00"/>
    <s v="Commandes spécifique APIS (ZS)"/>
    <s v="Normal (vide)"/>
    <x v="2"/>
    <n v="3200"/>
    <n v="3200"/>
    <s v="EUR"/>
  </r>
  <r>
    <x v="3"/>
    <d v="2011-04-01T00:00:00"/>
    <s v="Commandes spécifique APIS (ZS)"/>
    <s v="Normal (vide)"/>
    <x v="3"/>
    <n v="67500"/>
    <n v="6750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4"/>
    <d v="2011-04-01T00:00:00"/>
    <s v="Commandes spécifique APIS (ZS)"/>
    <s v="Normal (vide)"/>
    <x v="4"/>
    <n v="5240"/>
    <n v="5240"/>
    <s v="EUR"/>
  </r>
  <r>
    <x v="5"/>
    <d v="2011-04-01T00:00:00"/>
    <s v="Commandes spécifique APIS (ZS)"/>
    <s v="Normal (vide)"/>
    <x v="5"/>
    <n v="13410"/>
    <n v="13410"/>
    <s v="EUR"/>
  </r>
  <r>
    <x v="5"/>
    <d v="2011-04-01T00:00:00"/>
    <s v="Commandes spécifique APIS (ZS)"/>
    <s v="Normal (vide)"/>
    <x v="5"/>
    <n v="10407"/>
    <n v="10407"/>
    <s v="EUR"/>
  </r>
  <r>
    <x v="6"/>
    <d v="2011-04-01T00:00:00"/>
    <s v="Commandes spécifique APIS (ZS)"/>
    <s v="Normal (vide)"/>
    <x v="3"/>
    <n v="80854.2"/>
    <n v="80854.2"/>
    <s v="EUR"/>
  </r>
  <r>
    <x v="6"/>
    <d v="2011-04-01T00:00:00"/>
    <s v="Commandes spécifique APIS (ZS)"/>
    <s v="Normal (vide)"/>
    <x v="3"/>
    <n v="29640"/>
    <n v="29640"/>
    <s v="EUR"/>
  </r>
  <r>
    <x v="6"/>
    <d v="2011-04-01T00:00:00"/>
    <s v="Commandes spécifique APIS (ZS)"/>
    <s v="Normal (vide)"/>
    <x v="3"/>
    <n v="869.4"/>
    <n v="869.4"/>
    <s v="EUR"/>
  </r>
  <r>
    <x v="6"/>
    <d v="2011-04-01T00:00:00"/>
    <s v="Commandes spécifique APIS (ZS)"/>
    <s v="Normal (vide)"/>
    <x v="3"/>
    <n v="3477.6"/>
    <n v="3477.6"/>
    <s v="EUR"/>
  </r>
  <r>
    <x v="6"/>
    <d v="2011-04-01T00:00:00"/>
    <s v="Commandes spécifique APIS (ZS)"/>
    <s v="Normal (vide)"/>
    <x v="3"/>
    <n v="1738.8"/>
    <n v="1738.8"/>
    <s v="EUR"/>
  </r>
  <r>
    <x v="7"/>
    <d v="2011-04-01T00:00:00"/>
    <s v="Commandes spécifique APIS (ZS)"/>
    <s v="Normal (vide)"/>
    <x v="6"/>
    <n v="379"/>
    <n v="379"/>
    <s v="EUR"/>
  </r>
  <r>
    <x v="7"/>
    <d v="2011-04-01T00:00:00"/>
    <s v="Commandes spécifique APIS (ZS)"/>
    <s v="Normal (vide)"/>
    <x v="6"/>
    <n v="379"/>
    <n v="379"/>
    <s v="EUR"/>
  </r>
  <r>
    <x v="8"/>
    <d v="2011-04-01T00:00:00"/>
    <s v="Commandes spécifique APIS (ZS)"/>
    <s v="Normal (vide)"/>
    <x v="7"/>
    <n v="4800"/>
    <n v="4800"/>
    <s v="EUR"/>
  </r>
  <r>
    <x v="9"/>
    <d v="2011-04-01T00:00:00"/>
    <s v="Commandes spécifique APIS (ZS)"/>
    <s v="Normal (vide)"/>
    <x v="8"/>
    <n v="3490"/>
    <n v="3490"/>
    <s v="EUR"/>
  </r>
  <r>
    <x v="10"/>
    <d v="2011-04-04T00:00:00"/>
    <s v="Commandes spécifique APIS (ZS)"/>
    <s v="Normal (vide)"/>
    <x v="6"/>
    <n v="442"/>
    <n v="442"/>
    <s v="EUR"/>
  </r>
  <r>
    <x v="11"/>
    <d v="2011-04-04T00:00:00"/>
    <s v="Commandes spécifique APIS (ZS)"/>
    <s v="Normal (vide)"/>
    <x v="9"/>
    <n v="42440"/>
    <n v="42440"/>
    <s v="EUR"/>
  </r>
  <r>
    <x v="12"/>
    <d v="2011-04-04T00:00:00"/>
    <s v="Commandes spécifique APIS (ZS)"/>
    <s v="Normal (vide)"/>
    <x v="10"/>
    <n v="560"/>
    <n v="560"/>
    <s v="EUR"/>
  </r>
  <r>
    <x v="12"/>
    <d v="2011-04-04T00:00:00"/>
    <s v="Commandes spécifique APIS (ZS)"/>
    <s v="Normal (vide)"/>
    <x v="10"/>
    <n v="696"/>
    <n v="696"/>
    <s v="EUR"/>
  </r>
  <r>
    <x v="12"/>
    <d v="2011-04-04T00:00:00"/>
    <s v="Commandes spécifique APIS (ZS)"/>
    <s v="Normal (vide)"/>
    <x v="10"/>
    <n v="960"/>
    <n v="960"/>
    <s v="EUR"/>
  </r>
  <r>
    <x v="12"/>
    <d v="2011-04-04T00:00:00"/>
    <s v="Commandes spécifique APIS (ZS)"/>
    <s v="Normal (vide)"/>
    <x v="10"/>
    <n v="960"/>
    <n v="960"/>
    <s v="EUR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30" firstHeaderRow="1" firstDataRow="1" firstDataCol="1"/>
  <pivotFields count="8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numFmtId="164" showAll="0"/>
    <pivotField showAll="0"/>
    <pivotField showAll="0"/>
    <pivotField axis="axisRow" showAll="0">
      <items count="12">
        <item x="5"/>
        <item x="2"/>
        <item x="7"/>
        <item x="3"/>
        <item x="4"/>
        <item x="8"/>
        <item x="1"/>
        <item x="0"/>
        <item x="10"/>
        <item x="9"/>
        <item x="6"/>
        <item t="default"/>
      </items>
    </pivotField>
    <pivotField dataField="1" numFmtId="166" showAll="0"/>
    <pivotField numFmtId="165" showAll="0"/>
    <pivotField showAll="0"/>
  </pivotFields>
  <rowFields count="2">
    <field x="0"/>
    <field x="4"/>
  </rowFields>
  <rowItems count="27">
    <i>
      <x/>
    </i>
    <i r="1">
      <x v="7"/>
    </i>
    <i>
      <x v="1"/>
    </i>
    <i r="1">
      <x v="6"/>
    </i>
    <i>
      <x v="2"/>
    </i>
    <i r="1">
      <x v="1"/>
    </i>
    <i>
      <x v="3"/>
    </i>
    <i r="1">
      <x v="3"/>
    </i>
    <i>
      <x v="4"/>
    </i>
    <i r="1">
      <x v="4"/>
    </i>
    <i>
      <x v="5"/>
    </i>
    <i r="1">
      <x/>
    </i>
    <i>
      <x v="6"/>
    </i>
    <i r="1">
      <x v="3"/>
    </i>
    <i>
      <x v="7"/>
    </i>
    <i r="1">
      <x v="10"/>
    </i>
    <i>
      <x v="8"/>
    </i>
    <i r="1">
      <x v="2"/>
    </i>
    <i>
      <x v="9"/>
    </i>
    <i r="1">
      <x v="5"/>
    </i>
    <i>
      <x v="10"/>
    </i>
    <i r="1">
      <x v="10"/>
    </i>
    <i>
      <x v="11"/>
    </i>
    <i r="1">
      <x v="9"/>
    </i>
    <i>
      <x v="12"/>
    </i>
    <i r="1">
      <x v="8"/>
    </i>
    <i t="grand">
      <x/>
    </i>
  </rowItems>
  <colItems count="1">
    <i/>
  </colItems>
  <dataFields count="1">
    <dataField name="Somme de Valeur commande EUR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tabSelected="1" workbookViewId="0">
      <selection activeCell="A3" sqref="A3"/>
    </sheetView>
  </sheetViews>
  <sheetFormatPr baseColWidth="10" defaultRowHeight="15" x14ac:dyDescent="0.25"/>
  <cols>
    <col min="1" max="1" width="43.140625" bestFit="1" customWidth="1"/>
    <col min="2" max="2" width="31.5703125" bestFit="1" customWidth="1"/>
  </cols>
  <sheetData>
    <row r="3" spans="1:2" x14ac:dyDescent="0.25">
      <c r="A3" s="9" t="s">
        <v>34</v>
      </c>
      <c r="B3" t="s">
        <v>37</v>
      </c>
    </row>
    <row r="4" spans="1:2" x14ac:dyDescent="0.25">
      <c r="A4" s="10" t="s">
        <v>7</v>
      </c>
      <c r="B4" s="11">
        <v>2675</v>
      </c>
    </row>
    <row r="5" spans="1:2" x14ac:dyDescent="0.25">
      <c r="A5" s="12" t="s">
        <v>10</v>
      </c>
      <c r="B5" s="11">
        <v>2675</v>
      </c>
    </row>
    <row r="6" spans="1:2" x14ac:dyDescent="0.25">
      <c r="A6" s="10" t="s">
        <v>12</v>
      </c>
      <c r="B6" s="11">
        <v>13011.12</v>
      </c>
    </row>
    <row r="7" spans="1:2" x14ac:dyDescent="0.25">
      <c r="A7" s="12" t="s">
        <v>13</v>
      </c>
      <c r="B7" s="11">
        <v>13011.12</v>
      </c>
    </row>
    <row r="8" spans="1:2" x14ac:dyDescent="0.25">
      <c r="A8" s="10" t="s">
        <v>14</v>
      </c>
      <c r="B8" s="11">
        <v>3200</v>
      </c>
    </row>
    <row r="9" spans="1:2" x14ac:dyDescent="0.25">
      <c r="A9" s="12" t="s">
        <v>15</v>
      </c>
      <c r="B9" s="11">
        <v>3200</v>
      </c>
    </row>
    <row r="10" spans="1:2" x14ac:dyDescent="0.25">
      <c r="A10" s="10" t="s">
        <v>16</v>
      </c>
      <c r="B10" s="11">
        <v>67500</v>
      </c>
    </row>
    <row r="11" spans="1:2" x14ac:dyDescent="0.25">
      <c r="A11" s="12" t="s">
        <v>17</v>
      </c>
      <c r="B11" s="11">
        <v>67500</v>
      </c>
    </row>
    <row r="12" spans="1:2" x14ac:dyDescent="0.25">
      <c r="A12" s="10" t="s">
        <v>18</v>
      </c>
      <c r="B12" s="11">
        <v>20960</v>
      </c>
    </row>
    <row r="13" spans="1:2" x14ac:dyDescent="0.25">
      <c r="A13" s="12" t="s">
        <v>19</v>
      </c>
      <c r="B13" s="11">
        <v>20960</v>
      </c>
    </row>
    <row r="14" spans="1:2" x14ac:dyDescent="0.25">
      <c r="A14" s="10" t="s">
        <v>20</v>
      </c>
      <c r="B14" s="11">
        <v>23817</v>
      </c>
    </row>
    <row r="15" spans="1:2" x14ac:dyDescent="0.25">
      <c r="A15" s="12" t="s">
        <v>21</v>
      </c>
      <c r="B15" s="11">
        <v>23817</v>
      </c>
    </row>
    <row r="16" spans="1:2" x14ac:dyDescent="0.25">
      <c r="A16" s="10" t="s">
        <v>22</v>
      </c>
      <c r="B16" s="11">
        <v>116580</v>
      </c>
    </row>
    <row r="17" spans="1:2" x14ac:dyDescent="0.25">
      <c r="A17" s="12" t="s">
        <v>17</v>
      </c>
      <c r="B17" s="11">
        <v>116580</v>
      </c>
    </row>
    <row r="18" spans="1:2" x14ac:dyDescent="0.25">
      <c r="A18" s="10" t="s">
        <v>23</v>
      </c>
      <c r="B18" s="11">
        <v>758</v>
      </c>
    </row>
    <row r="19" spans="1:2" x14ac:dyDescent="0.25">
      <c r="A19" s="12" t="s">
        <v>24</v>
      </c>
      <c r="B19" s="11">
        <v>758</v>
      </c>
    </row>
    <row r="20" spans="1:2" x14ac:dyDescent="0.25">
      <c r="A20" s="10" t="s">
        <v>25</v>
      </c>
      <c r="B20" s="11">
        <v>4800</v>
      </c>
    </row>
    <row r="21" spans="1:2" x14ac:dyDescent="0.25">
      <c r="A21" s="12" t="s">
        <v>26</v>
      </c>
      <c r="B21" s="11">
        <v>4800</v>
      </c>
    </row>
    <row r="22" spans="1:2" x14ac:dyDescent="0.25">
      <c r="A22" s="10" t="s">
        <v>27</v>
      </c>
      <c r="B22" s="11">
        <v>3490</v>
      </c>
    </row>
    <row r="23" spans="1:2" x14ac:dyDescent="0.25">
      <c r="A23" s="12" t="s">
        <v>28</v>
      </c>
      <c r="B23" s="11">
        <v>3490</v>
      </c>
    </row>
    <row r="24" spans="1:2" x14ac:dyDescent="0.25">
      <c r="A24" s="10" t="s">
        <v>29</v>
      </c>
      <c r="B24" s="11">
        <v>442</v>
      </c>
    </row>
    <row r="25" spans="1:2" x14ac:dyDescent="0.25">
      <c r="A25" s="12" t="s">
        <v>24</v>
      </c>
      <c r="B25" s="11">
        <v>442</v>
      </c>
    </row>
    <row r="26" spans="1:2" x14ac:dyDescent="0.25">
      <c r="A26" s="10" t="s">
        <v>30</v>
      </c>
      <c r="B26" s="11">
        <v>42440</v>
      </c>
    </row>
    <row r="27" spans="1:2" x14ac:dyDescent="0.25">
      <c r="A27" s="12" t="s">
        <v>31</v>
      </c>
      <c r="B27" s="11">
        <v>42440</v>
      </c>
    </row>
    <row r="28" spans="1:2" x14ac:dyDescent="0.25">
      <c r="A28" s="10" t="s">
        <v>32</v>
      </c>
      <c r="B28" s="11">
        <v>3176</v>
      </c>
    </row>
    <row r="29" spans="1:2" x14ac:dyDescent="0.25">
      <c r="A29" s="12" t="s">
        <v>33</v>
      </c>
      <c r="B29" s="11">
        <v>3176</v>
      </c>
    </row>
    <row r="30" spans="1:2" x14ac:dyDescent="0.25">
      <c r="A30" s="10" t="s">
        <v>35</v>
      </c>
      <c r="B30" s="11">
        <v>302849.12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4" workbookViewId="0"/>
  </sheetViews>
  <sheetFormatPr baseColWidth="10" defaultRowHeight="15" x14ac:dyDescent="0.25"/>
  <cols>
    <col min="1" max="1" width="18.28515625" bestFit="1" customWidth="1"/>
    <col min="2" max="2" width="28.7109375" bestFit="1" customWidth="1"/>
    <col min="3" max="3" width="29.5703125" bestFit="1" customWidth="1"/>
    <col min="4" max="4" width="21.7109375" bestFit="1" customWidth="1"/>
    <col min="5" max="5" width="42.85546875" bestFit="1" customWidth="1"/>
    <col min="6" max="6" width="19.5703125" customWidth="1"/>
  </cols>
  <sheetData>
    <row r="1" spans="1:8" x14ac:dyDescent="0.2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13" t="s">
        <v>36</v>
      </c>
      <c r="G1" s="3" t="s">
        <v>5</v>
      </c>
      <c r="H1" s="4" t="s">
        <v>6</v>
      </c>
    </row>
    <row r="2" spans="1:8" x14ac:dyDescent="0.25">
      <c r="A2" s="5" t="s">
        <v>7</v>
      </c>
      <c r="B2" s="6">
        <v>40634</v>
      </c>
      <c r="C2" s="5" t="s">
        <v>8</v>
      </c>
      <c r="D2" s="5" t="s">
        <v>9</v>
      </c>
      <c r="E2" s="6" t="s">
        <v>10</v>
      </c>
      <c r="F2" s="14">
        <v>1735</v>
      </c>
      <c r="G2" s="7">
        <v>1735</v>
      </c>
      <c r="H2" s="8" t="s">
        <v>11</v>
      </c>
    </row>
    <row r="3" spans="1:8" x14ac:dyDescent="0.25">
      <c r="A3" s="5" t="s">
        <v>7</v>
      </c>
      <c r="B3" s="6">
        <v>40634</v>
      </c>
      <c r="C3" s="5" t="s">
        <v>8</v>
      </c>
      <c r="D3" s="5" t="s">
        <v>9</v>
      </c>
      <c r="E3" s="6" t="s">
        <v>10</v>
      </c>
      <c r="F3" s="14">
        <v>940</v>
      </c>
      <c r="G3" s="7">
        <v>940</v>
      </c>
      <c r="H3" s="8" t="s">
        <v>11</v>
      </c>
    </row>
    <row r="4" spans="1:8" x14ac:dyDescent="0.25">
      <c r="A4" s="5" t="s">
        <v>12</v>
      </c>
      <c r="B4" s="6">
        <v>40634</v>
      </c>
      <c r="C4" s="5" t="s">
        <v>8</v>
      </c>
      <c r="D4" s="5" t="s">
        <v>9</v>
      </c>
      <c r="E4" s="6" t="s">
        <v>13</v>
      </c>
      <c r="F4" s="14">
        <v>13011.12</v>
      </c>
      <c r="G4" s="7">
        <v>13011.12</v>
      </c>
      <c r="H4" s="8" t="s">
        <v>11</v>
      </c>
    </row>
    <row r="5" spans="1:8" x14ac:dyDescent="0.25">
      <c r="A5" s="5" t="s">
        <v>14</v>
      </c>
      <c r="B5" s="6">
        <v>40634</v>
      </c>
      <c r="C5" s="5" t="s">
        <v>8</v>
      </c>
      <c r="D5" s="5" t="s">
        <v>9</v>
      </c>
      <c r="E5" s="6" t="s">
        <v>15</v>
      </c>
      <c r="F5" s="14">
        <v>3200</v>
      </c>
      <c r="G5" s="7">
        <v>3200</v>
      </c>
      <c r="H5" s="8" t="s">
        <v>11</v>
      </c>
    </row>
    <row r="6" spans="1:8" x14ac:dyDescent="0.25">
      <c r="A6" s="5" t="s">
        <v>16</v>
      </c>
      <c r="B6" s="6">
        <v>40634</v>
      </c>
      <c r="C6" s="5" t="s">
        <v>8</v>
      </c>
      <c r="D6" s="5" t="s">
        <v>9</v>
      </c>
      <c r="E6" s="6" t="s">
        <v>17</v>
      </c>
      <c r="F6" s="14">
        <v>67500</v>
      </c>
      <c r="G6" s="7">
        <v>67500</v>
      </c>
      <c r="H6" s="8" t="s">
        <v>11</v>
      </c>
    </row>
    <row r="7" spans="1:8" x14ac:dyDescent="0.25">
      <c r="A7" s="5" t="s">
        <v>18</v>
      </c>
      <c r="B7" s="6">
        <v>40634</v>
      </c>
      <c r="C7" s="5" t="s">
        <v>8</v>
      </c>
      <c r="D7" s="5" t="s">
        <v>9</v>
      </c>
      <c r="E7" s="6" t="s">
        <v>19</v>
      </c>
      <c r="F7" s="14">
        <v>5240</v>
      </c>
      <c r="G7" s="7">
        <v>5240</v>
      </c>
      <c r="H7" s="8" t="s">
        <v>11</v>
      </c>
    </row>
    <row r="8" spans="1:8" x14ac:dyDescent="0.25">
      <c r="A8" s="5" t="s">
        <v>18</v>
      </c>
      <c r="B8" s="6">
        <v>40634</v>
      </c>
      <c r="C8" s="5" t="s">
        <v>8</v>
      </c>
      <c r="D8" s="5" t="s">
        <v>9</v>
      </c>
      <c r="E8" s="6" t="s">
        <v>19</v>
      </c>
      <c r="F8" s="14">
        <v>5240</v>
      </c>
      <c r="G8" s="7">
        <v>5240</v>
      </c>
      <c r="H8" s="8" t="s">
        <v>11</v>
      </c>
    </row>
    <row r="9" spans="1:8" x14ac:dyDescent="0.25">
      <c r="A9" s="5" t="s">
        <v>18</v>
      </c>
      <c r="B9" s="6">
        <v>40634</v>
      </c>
      <c r="C9" s="5" t="s">
        <v>8</v>
      </c>
      <c r="D9" s="5" t="s">
        <v>9</v>
      </c>
      <c r="E9" s="6" t="s">
        <v>19</v>
      </c>
      <c r="F9" s="14">
        <v>5240</v>
      </c>
      <c r="G9" s="7">
        <v>5240</v>
      </c>
      <c r="H9" s="8" t="s">
        <v>11</v>
      </c>
    </row>
    <row r="10" spans="1:8" x14ac:dyDescent="0.25">
      <c r="A10" s="5" t="s">
        <v>18</v>
      </c>
      <c r="B10" s="6">
        <v>40634</v>
      </c>
      <c r="C10" s="5" t="s">
        <v>8</v>
      </c>
      <c r="D10" s="5" t="s">
        <v>9</v>
      </c>
      <c r="E10" s="6" t="s">
        <v>19</v>
      </c>
      <c r="F10" s="14">
        <v>5240</v>
      </c>
      <c r="G10" s="7">
        <v>5240</v>
      </c>
      <c r="H10" s="8" t="s">
        <v>11</v>
      </c>
    </row>
    <row r="11" spans="1:8" x14ac:dyDescent="0.25">
      <c r="A11" s="5" t="s">
        <v>20</v>
      </c>
      <c r="B11" s="6">
        <v>40634</v>
      </c>
      <c r="C11" s="5" t="s">
        <v>8</v>
      </c>
      <c r="D11" s="5" t="s">
        <v>9</v>
      </c>
      <c r="E11" s="6" t="s">
        <v>21</v>
      </c>
      <c r="F11" s="14">
        <v>13410</v>
      </c>
      <c r="G11" s="7">
        <v>13410</v>
      </c>
      <c r="H11" s="8" t="s">
        <v>11</v>
      </c>
    </row>
    <row r="12" spans="1:8" x14ac:dyDescent="0.25">
      <c r="A12" s="5" t="s">
        <v>20</v>
      </c>
      <c r="B12" s="6">
        <v>40634</v>
      </c>
      <c r="C12" s="5" t="s">
        <v>8</v>
      </c>
      <c r="D12" s="5" t="s">
        <v>9</v>
      </c>
      <c r="E12" s="6" t="s">
        <v>21</v>
      </c>
      <c r="F12" s="14">
        <v>10407</v>
      </c>
      <c r="G12" s="7">
        <v>10407</v>
      </c>
      <c r="H12" s="8" t="s">
        <v>11</v>
      </c>
    </row>
    <row r="13" spans="1:8" x14ac:dyDescent="0.25">
      <c r="A13" s="5" t="s">
        <v>22</v>
      </c>
      <c r="B13" s="6">
        <v>40634</v>
      </c>
      <c r="C13" s="5" t="s">
        <v>8</v>
      </c>
      <c r="D13" s="5" t="s">
        <v>9</v>
      </c>
      <c r="E13" s="6" t="s">
        <v>17</v>
      </c>
      <c r="F13" s="14">
        <v>80854.2</v>
      </c>
      <c r="G13" s="7">
        <v>80854.2</v>
      </c>
      <c r="H13" s="8" t="s">
        <v>11</v>
      </c>
    </row>
    <row r="14" spans="1:8" x14ac:dyDescent="0.25">
      <c r="A14" s="5" t="s">
        <v>22</v>
      </c>
      <c r="B14" s="6">
        <v>40634</v>
      </c>
      <c r="C14" s="5" t="s">
        <v>8</v>
      </c>
      <c r="D14" s="5" t="s">
        <v>9</v>
      </c>
      <c r="E14" s="6" t="s">
        <v>17</v>
      </c>
      <c r="F14" s="14">
        <v>29640</v>
      </c>
      <c r="G14" s="7">
        <v>29640</v>
      </c>
      <c r="H14" s="8" t="s">
        <v>11</v>
      </c>
    </row>
    <row r="15" spans="1:8" x14ac:dyDescent="0.25">
      <c r="A15" s="5" t="s">
        <v>22</v>
      </c>
      <c r="B15" s="6">
        <v>40634</v>
      </c>
      <c r="C15" s="5" t="s">
        <v>8</v>
      </c>
      <c r="D15" s="5" t="s">
        <v>9</v>
      </c>
      <c r="E15" s="6" t="s">
        <v>17</v>
      </c>
      <c r="F15" s="14">
        <v>869.4</v>
      </c>
      <c r="G15" s="7">
        <v>869.4</v>
      </c>
      <c r="H15" s="8" t="s">
        <v>11</v>
      </c>
    </row>
    <row r="16" spans="1:8" x14ac:dyDescent="0.25">
      <c r="A16" s="5" t="s">
        <v>22</v>
      </c>
      <c r="B16" s="6">
        <v>40634</v>
      </c>
      <c r="C16" s="5" t="s">
        <v>8</v>
      </c>
      <c r="D16" s="5" t="s">
        <v>9</v>
      </c>
      <c r="E16" s="6" t="s">
        <v>17</v>
      </c>
      <c r="F16" s="14">
        <v>3477.6</v>
      </c>
      <c r="G16" s="7">
        <v>3477.6</v>
      </c>
      <c r="H16" s="8" t="s">
        <v>11</v>
      </c>
    </row>
    <row r="17" spans="1:8" x14ac:dyDescent="0.25">
      <c r="A17" s="5" t="s">
        <v>22</v>
      </c>
      <c r="B17" s="6">
        <v>40634</v>
      </c>
      <c r="C17" s="5" t="s">
        <v>8</v>
      </c>
      <c r="D17" s="5" t="s">
        <v>9</v>
      </c>
      <c r="E17" s="6" t="s">
        <v>17</v>
      </c>
      <c r="F17" s="14">
        <v>1738.8</v>
      </c>
      <c r="G17" s="7">
        <v>1738.8</v>
      </c>
      <c r="H17" s="8" t="s">
        <v>11</v>
      </c>
    </row>
    <row r="18" spans="1:8" x14ac:dyDescent="0.25">
      <c r="A18" s="5" t="s">
        <v>23</v>
      </c>
      <c r="B18" s="6">
        <v>40634</v>
      </c>
      <c r="C18" s="5" t="s">
        <v>8</v>
      </c>
      <c r="D18" s="5" t="s">
        <v>9</v>
      </c>
      <c r="E18" s="6" t="s">
        <v>24</v>
      </c>
      <c r="F18" s="14">
        <v>379</v>
      </c>
      <c r="G18" s="7">
        <v>379</v>
      </c>
      <c r="H18" s="8" t="s">
        <v>11</v>
      </c>
    </row>
    <row r="19" spans="1:8" x14ac:dyDescent="0.25">
      <c r="A19" s="5" t="s">
        <v>23</v>
      </c>
      <c r="B19" s="6">
        <v>40634</v>
      </c>
      <c r="C19" s="5" t="s">
        <v>8</v>
      </c>
      <c r="D19" s="5" t="s">
        <v>9</v>
      </c>
      <c r="E19" s="6" t="s">
        <v>24</v>
      </c>
      <c r="F19" s="14">
        <v>379</v>
      </c>
      <c r="G19" s="7">
        <v>379</v>
      </c>
      <c r="H19" s="8" t="s">
        <v>11</v>
      </c>
    </row>
    <row r="20" spans="1:8" x14ac:dyDescent="0.25">
      <c r="A20" s="5" t="s">
        <v>25</v>
      </c>
      <c r="B20" s="6">
        <v>40634</v>
      </c>
      <c r="C20" s="5" t="s">
        <v>8</v>
      </c>
      <c r="D20" s="5" t="s">
        <v>9</v>
      </c>
      <c r="E20" s="6" t="s">
        <v>26</v>
      </c>
      <c r="F20" s="14">
        <v>4800</v>
      </c>
      <c r="G20" s="7">
        <v>4800</v>
      </c>
      <c r="H20" s="8" t="s">
        <v>11</v>
      </c>
    </row>
    <row r="21" spans="1:8" x14ac:dyDescent="0.25">
      <c r="A21" s="5" t="s">
        <v>27</v>
      </c>
      <c r="B21" s="6">
        <v>40634</v>
      </c>
      <c r="C21" s="5" t="s">
        <v>8</v>
      </c>
      <c r="D21" s="5" t="s">
        <v>9</v>
      </c>
      <c r="E21" s="6" t="s">
        <v>28</v>
      </c>
      <c r="F21" s="14">
        <v>3490</v>
      </c>
      <c r="G21" s="7">
        <v>3490</v>
      </c>
      <c r="H21" s="8" t="s">
        <v>11</v>
      </c>
    </row>
    <row r="22" spans="1:8" x14ac:dyDescent="0.25">
      <c r="A22" s="5" t="s">
        <v>29</v>
      </c>
      <c r="B22" s="6">
        <v>40637</v>
      </c>
      <c r="C22" s="5" t="s">
        <v>8</v>
      </c>
      <c r="D22" s="5" t="s">
        <v>9</v>
      </c>
      <c r="E22" s="6" t="s">
        <v>24</v>
      </c>
      <c r="F22" s="14">
        <v>442</v>
      </c>
      <c r="G22" s="7">
        <v>442</v>
      </c>
      <c r="H22" s="8" t="s">
        <v>11</v>
      </c>
    </row>
    <row r="23" spans="1:8" x14ac:dyDescent="0.25">
      <c r="A23" s="5" t="s">
        <v>30</v>
      </c>
      <c r="B23" s="6">
        <v>40637</v>
      </c>
      <c r="C23" s="5" t="s">
        <v>8</v>
      </c>
      <c r="D23" s="5" t="s">
        <v>9</v>
      </c>
      <c r="E23" s="6" t="s">
        <v>31</v>
      </c>
      <c r="F23" s="14">
        <v>42440</v>
      </c>
      <c r="G23" s="7">
        <v>42440</v>
      </c>
      <c r="H23" s="8" t="s">
        <v>11</v>
      </c>
    </row>
    <row r="24" spans="1:8" x14ac:dyDescent="0.25">
      <c r="A24" s="5" t="s">
        <v>32</v>
      </c>
      <c r="B24" s="6">
        <v>40637</v>
      </c>
      <c r="C24" s="5" t="s">
        <v>8</v>
      </c>
      <c r="D24" s="5" t="s">
        <v>9</v>
      </c>
      <c r="E24" s="6" t="s">
        <v>33</v>
      </c>
      <c r="F24" s="14">
        <v>560</v>
      </c>
      <c r="G24" s="7">
        <v>560</v>
      </c>
      <c r="H24" s="8" t="s">
        <v>11</v>
      </c>
    </row>
    <row r="25" spans="1:8" x14ac:dyDescent="0.25">
      <c r="A25" s="5" t="s">
        <v>32</v>
      </c>
      <c r="B25" s="6">
        <v>40637</v>
      </c>
      <c r="C25" s="5" t="s">
        <v>8</v>
      </c>
      <c r="D25" s="5" t="s">
        <v>9</v>
      </c>
      <c r="E25" s="6" t="s">
        <v>33</v>
      </c>
      <c r="F25" s="14">
        <v>696</v>
      </c>
      <c r="G25" s="7">
        <v>696</v>
      </c>
      <c r="H25" s="8" t="s">
        <v>11</v>
      </c>
    </row>
    <row r="26" spans="1:8" x14ac:dyDescent="0.25">
      <c r="A26" s="5" t="s">
        <v>32</v>
      </c>
      <c r="B26" s="6">
        <v>40637</v>
      </c>
      <c r="C26" s="5" t="s">
        <v>8</v>
      </c>
      <c r="D26" s="5" t="s">
        <v>9</v>
      </c>
      <c r="E26" s="6" t="s">
        <v>33</v>
      </c>
      <c r="F26" s="14">
        <v>960</v>
      </c>
      <c r="G26" s="7">
        <v>960</v>
      </c>
      <c r="H26" s="8" t="s">
        <v>11</v>
      </c>
    </row>
    <row r="27" spans="1:8" x14ac:dyDescent="0.25">
      <c r="A27" s="5" t="s">
        <v>32</v>
      </c>
      <c r="B27" s="6">
        <v>40637</v>
      </c>
      <c r="C27" s="5" t="s">
        <v>8</v>
      </c>
      <c r="D27" s="5" t="s">
        <v>9</v>
      </c>
      <c r="E27" s="6" t="s">
        <v>33</v>
      </c>
      <c r="F27" s="14">
        <v>960</v>
      </c>
      <c r="G27" s="7">
        <v>960</v>
      </c>
      <c r="H27" s="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Geoffroy -EXT</dc:creator>
  <cp:lastModifiedBy>DUBOIS Geoffroy -EXT</cp:lastModifiedBy>
  <dcterms:created xsi:type="dcterms:W3CDTF">2012-04-18T12:42:48Z</dcterms:created>
  <dcterms:modified xsi:type="dcterms:W3CDTF">2012-04-18T13:39:34Z</dcterms:modified>
</cp:coreProperties>
</file>