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7715" windowHeight="8250"/>
  </bookViews>
  <sheets>
    <sheet name="01.03.2012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E3" i="1"/>
  <c r="F24" i="1"/>
  <c r="F25" i="1"/>
  <c r="F26" i="1"/>
  <c r="F27" i="1"/>
  <c r="F28" i="1"/>
  <c r="F29" i="1"/>
  <c r="F30" i="1"/>
  <c r="F31" i="1"/>
  <c r="F23" i="1"/>
  <c r="E24" i="1"/>
  <c r="E25" i="1"/>
  <c r="E26" i="1"/>
  <c r="E27" i="1"/>
  <c r="E28" i="1"/>
  <c r="E29" i="1"/>
  <c r="E30" i="1"/>
  <c r="E31" i="1"/>
  <c r="E23" i="1"/>
  <c r="C24" i="1"/>
  <c r="C25" i="1"/>
  <c r="C26" i="1"/>
  <c r="C27" i="1"/>
  <c r="C28" i="1"/>
  <c r="C29" i="1"/>
  <c r="C30" i="1"/>
  <c r="C31" i="1"/>
  <c r="C23" i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13" i="1"/>
  <c r="F13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5" i="1"/>
  <c r="F5" i="1" s="1"/>
  <c r="E4" i="1"/>
  <c r="F4" i="1" s="1"/>
  <c r="C14" i="1"/>
  <c r="C15" i="1"/>
  <c r="C16" i="1"/>
  <c r="C17" i="1"/>
  <c r="C18" i="1"/>
  <c r="C19" i="1"/>
  <c r="C20" i="1"/>
  <c r="C21" i="1"/>
  <c r="C13" i="1"/>
  <c r="C4" i="1"/>
  <c r="C5" i="1"/>
  <c r="C6" i="1"/>
  <c r="C7" i="1"/>
  <c r="C8" i="1"/>
  <c r="C9" i="1"/>
  <c r="C10" i="1"/>
  <c r="C11" i="1"/>
  <c r="C3" i="1"/>
</calcChain>
</file>

<file path=xl/sharedStrings.xml><?xml version="1.0" encoding="utf-8"?>
<sst xmlns="http://schemas.openxmlformats.org/spreadsheetml/2006/main" count="45" uniqueCount="18">
  <si>
    <t>5:394:7</t>
  </si>
  <si>
    <t>5:405:7</t>
  </si>
  <si>
    <t>5:407:9</t>
  </si>
  <si>
    <t>5:409:5</t>
  </si>
  <si>
    <t>5:417:8</t>
  </si>
  <si>
    <t>6:268:10</t>
  </si>
  <si>
    <t>6:274:11</t>
  </si>
  <si>
    <t>6:276:10</t>
  </si>
  <si>
    <t>6:287:7</t>
  </si>
  <si>
    <t>Coordonnées</t>
  </si>
  <si>
    <t>Activité</t>
  </si>
  <si>
    <t>CDR</t>
  </si>
  <si>
    <t>Heure</t>
  </si>
  <si>
    <t>1800</t>
  </si>
  <si>
    <t>02:05:00</t>
  </si>
  <si>
    <t>Timer</t>
  </si>
  <si>
    <t>Différence</t>
  </si>
  <si>
    <t>Total 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</si>
</sst>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49" fontId="0" fillId="0" borderId="5" xfId="0" applyNumberFormat="1" applyBorder="1" applyAlignment="1">
      <alignment horizontal="right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right"/>
    </xf>
    <xf numFmtId="0" fontId="0" fillId="0" borderId="8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2" xfId="0" applyNumberFormat="1" applyBorder="1" applyAlignment="1">
      <alignment horizontal="right"/>
    </xf>
    <xf numFmtId="0" fontId="0" fillId="0" borderId="3" xfId="0" applyNumberForma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21" fontId="0" fillId="0" borderId="4" xfId="0" applyNumberFormat="1" applyBorder="1" applyAlignment="1">
      <alignment horizontal="center"/>
    </xf>
    <xf numFmtId="21" fontId="0" fillId="0" borderId="6" xfId="0" applyNumberFormat="1" applyBorder="1" applyAlignment="1">
      <alignment horizontal="center"/>
    </xf>
    <xf numFmtId="21" fontId="0" fillId="0" borderId="9" xfId="0" applyNumberFormat="1" applyBorder="1" applyAlignment="1">
      <alignment horizontal="center"/>
    </xf>
  </cellXfs>
  <cellStyles count="1">
    <cellStyle name="Normal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I12" sqref="I12"/>
    </sheetView>
  </sheetViews>
  <sheetFormatPr baseColWidth="10" defaultRowHeight="15" x14ac:dyDescent="0.25"/>
  <cols>
    <col min="1" max="1" width="12.85546875" bestFit="1" customWidth="1"/>
    <col min="3" max="3" width="12.5703125" bestFit="1" customWidth="1"/>
    <col min="6" max="6" width="16.5703125" bestFit="1" customWidth="1"/>
  </cols>
  <sheetData>
    <row r="1" spans="1:13" x14ac:dyDescent="0.25">
      <c r="A1" s="9" t="s">
        <v>9</v>
      </c>
      <c r="B1" s="10" t="s">
        <v>15</v>
      </c>
      <c r="C1" s="10" t="s">
        <v>10</v>
      </c>
      <c r="D1" s="10" t="s">
        <v>11</v>
      </c>
      <c r="E1" s="10" t="s">
        <v>16</v>
      </c>
      <c r="F1" s="10" t="s">
        <v>17</v>
      </c>
      <c r="G1" s="11" t="s">
        <v>12</v>
      </c>
    </row>
    <row r="2" spans="1:13" x14ac:dyDescent="0.25">
      <c r="A2" s="12"/>
      <c r="B2" s="8"/>
      <c r="C2" s="8"/>
      <c r="D2" s="8"/>
      <c r="E2" s="8"/>
      <c r="F2" s="8"/>
      <c r="G2" s="13"/>
    </row>
    <row r="3" spans="1:13" x14ac:dyDescent="0.25">
      <c r="A3" s="14" t="s">
        <v>0</v>
      </c>
      <c r="B3" s="19">
        <v>0</v>
      </c>
      <c r="C3" s="7" t="str">
        <f>IF(B3&gt;0,"Activité","Pas d'activité")</f>
        <v>Pas d'activité</v>
      </c>
      <c r="D3" s="19" t="s">
        <v>13</v>
      </c>
      <c r="E3" s="19" t="b">
        <f>EXACT(D3,D13)</f>
        <v>1</v>
      </c>
      <c r="F3" s="19" t="str">
        <f>IF(E3="VRAI","Différence","Pas de différence")</f>
        <v>Pas de différence</v>
      </c>
      <c r="G3" s="15" t="s">
        <v>14</v>
      </c>
      <c r="H3" s="2"/>
      <c r="I3" s="2"/>
      <c r="J3" s="2"/>
      <c r="K3" s="2"/>
      <c r="L3" s="2"/>
      <c r="M3" s="1"/>
    </row>
    <row r="4" spans="1:13" x14ac:dyDescent="0.25">
      <c r="A4" s="14" t="s">
        <v>1</v>
      </c>
      <c r="B4" s="19">
        <v>0</v>
      </c>
      <c r="C4" s="7" t="str">
        <f t="shared" ref="C4:C11" si="0">IF(B4&gt;0,"Activité","Pas d'activité")</f>
        <v>Pas d'activité</v>
      </c>
      <c r="D4" s="19">
        <v>0</v>
      </c>
      <c r="E4" s="19" t="b">
        <f>EXACT(D4,D14)</f>
        <v>1</v>
      </c>
      <c r="F4" s="19" t="str">
        <f t="shared" ref="F4:F11" si="1">IF(E4="VRAI","Différence","Pas de différence")</f>
        <v>Pas de différence</v>
      </c>
      <c r="G4" s="15" t="s">
        <v>14</v>
      </c>
      <c r="H4" s="5"/>
      <c r="I4" s="5"/>
      <c r="J4" s="5"/>
      <c r="K4" s="5"/>
      <c r="L4" s="5"/>
      <c r="M4" s="1"/>
    </row>
    <row r="5" spans="1:13" x14ac:dyDescent="0.25">
      <c r="A5" s="14" t="s">
        <v>2</v>
      </c>
      <c r="B5" s="19">
        <v>0</v>
      </c>
      <c r="C5" s="7" t="str">
        <f t="shared" si="0"/>
        <v>Pas d'activité</v>
      </c>
      <c r="D5" s="19">
        <v>0</v>
      </c>
      <c r="E5" s="19" t="b">
        <f>EXACT(D5,D15)</f>
        <v>1</v>
      </c>
      <c r="F5" s="19" t="str">
        <f t="shared" si="1"/>
        <v>Pas de différence</v>
      </c>
      <c r="G5" s="15" t="s">
        <v>14</v>
      </c>
      <c r="H5" s="4"/>
      <c r="I5" s="4"/>
      <c r="J5" s="4"/>
      <c r="K5" s="4"/>
      <c r="L5" s="4"/>
      <c r="M5" s="1"/>
    </row>
    <row r="6" spans="1:13" x14ac:dyDescent="0.25">
      <c r="A6" s="14" t="s">
        <v>3</v>
      </c>
      <c r="B6" s="19">
        <v>0</v>
      </c>
      <c r="C6" s="7" t="str">
        <f t="shared" si="0"/>
        <v>Pas d'activité</v>
      </c>
      <c r="D6" s="19">
        <v>0</v>
      </c>
      <c r="E6" s="19" t="b">
        <f t="shared" ref="E6:E11" si="2">EXACT(D6,D16)</f>
        <v>1</v>
      </c>
      <c r="F6" s="19" t="str">
        <f t="shared" si="1"/>
        <v>Pas de différence</v>
      </c>
      <c r="G6" s="15" t="s">
        <v>14</v>
      </c>
      <c r="H6" s="3"/>
      <c r="I6" s="3"/>
      <c r="J6" s="3"/>
      <c r="K6" s="3"/>
      <c r="L6" s="3"/>
    </row>
    <row r="7" spans="1:13" x14ac:dyDescent="0.25">
      <c r="A7" s="14" t="s">
        <v>4</v>
      </c>
      <c r="B7" s="19">
        <v>0</v>
      </c>
      <c r="C7" s="7" t="str">
        <f t="shared" si="0"/>
        <v>Pas d'activité</v>
      </c>
      <c r="D7" s="19">
        <v>1800</v>
      </c>
      <c r="E7" s="19" t="b">
        <f t="shared" si="2"/>
        <v>1</v>
      </c>
      <c r="F7" s="19" t="str">
        <f t="shared" si="1"/>
        <v>Pas de différence</v>
      </c>
      <c r="G7" s="15" t="s">
        <v>14</v>
      </c>
      <c r="H7" s="3"/>
      <c r="I7" s="3"/>
      <c r="J7" s="3"/>
      <c r="K7" s="3"/>
      <c r="L7" s="3"/>
    </row>
    <row r="8" spans="1:13" x14ac:dyDescent="0.25">
      <c r="A8" s="14" t="s">
        <v>5</v>
      </c>
      <c r="B8" s="19">
        <v>0</v>
      </c>
      <c r="C8" s="7" t="str">
        <f t="shared" si="0"/>
        <v>Pas d'activité</v>
      </c>
      <c r="D8" s="19">
        <v>5700</v>
      </c>
      <c r="E8" s="19" t="b">
        <f t="shared" si="2"/>
        <v>1</v>
      </c>
      <c r="F8" s="19" t="str">
        <f t="shared" si="1"/>
        <v>Pas de différence</v>
      </c>
      <c r="G8" s="15" t="s">
        <v>14</v>
      </c>
    </row>
    <row r="9" spans="1:13" x14ac:dyDescent="0.25">
      <c r="A9" s="14" t="s">
        <v>6</v>
      </c>
      <c r="B9" s="19">
        <v>0</v>
      </c>
      <c r="C9" s="7" t="str">
        <f t="shared" si="0"/>
        <v>Pas d'activité</v>
      </c>
      <c r="D9" s="19">
        <v>4500</v>
      </c>
      <c r="E9" s="19" t="b">
        <f t="shared" si="2"/>
        <v>1</v>
      </c>
      <c r="F9" s="19" t="str">
        <f t="shared" si="1"/>
        <v>Pas de différence</v>
      </c>
      <c r="G9" s="15" t="s">
        <v>14</v>
      </c>
    </row>
    <row r="10" spans="1:13" x14ac:dyDescent="0.25">
      <c r="A10" s="14" t="s">
        <v>7</v>
      </c>
      <c r="B10" s="19">
        <v>0</v>
      </c>
      <c r="C10" s="7" t="str">
        <f t="shared" si="0"/>
        <v>Pas d'activité</v>
      </c>
      <c r="D10" s="19">
        <v>3900</v>
      </c>
      <c r="E10" s="19" t="b">
        <f t="shared" si="2"/>
        <v>1</v>
      </c>
      <c r="F10" s="19" t="str">
        <f t="shared" si="1"/>
        <v>Pas de différence</v>
      </c>
      <c r="G10" s="15" t="s">
        <v>14</v>
      </c>
    </row>
    <row r="11" spans="1:13" ht="15.75" thickBot="1" x14ac:dyDescent="0.3">
      <c r="A11" s="16" t="s">
        <v>8</v>
      </c>
      <c r="B11" s="20">
        <v>0</v>
      </c>
      <c r="C11" s="17" t="str">
        <f t="shared" si="0"/>
        <v>Pas d'activité</v>
      </c>
      <c r="D11" s="20">
        <v>0</v>
      </c>
      <c r="E11" s="20" t="b">
        <f t="shared" si="2"/>
        <v>1</v>
      </c>
      <c r="F11" s="20" t="str">
        <f t="shared" si="1"/>
        <v>Pas de différence</v>
      </c>
      <c r="G11" s="18" t="s">
        <v>14</v>
      </c>
    </row>
    <row r="12" spans="1:13" ht="15.75" thickBot="1" x14ac:dyDescent="0.3">
      <c r="A12" s="23"/>
      <c r="B12" s="23"/>
      <c r="C12" s="24"/>
      <c r="D12" s="23"/>
      <c r="E12" s="23"/>
      <c r="F12" s="23"/>
      <c r="G12" s="23"/>
    </row>
    <row r="13" spans="1:13" x14ac:dyDescent="0.25">
      <c r="A13" s="25" t="s">
        <v>0</v>
      </c>
      <c r="B13" s="26">
        <v>0</v>
      </c>
      <c r="C13" s="21" t="str">
        <f>IF(B13&gt;0,"Activité","Pas d'activité")</f>
        <v>Pas d'activité</v>
      </c>
      <c r="D13" s="21" t="s">
        <v>13</v>
      </c>
      <c r="E13" s="21" t="b">
        <f>EXACT(D3,D13)</f>
        <v>1</v>
      </c>
      <c r="F13" s="21" t="str">
        <f>IF(E13="VRAI","Différence","Pas de différence")</f>
        <v>Pas de différence</v>
      </c>
      <c r="G13" s="28">
        <v>0.1388888888888889</v>
      </c>
    </row>
    <row r="14" spans="1:13" x14ac:dyDescent="0.25">
      <c r="A14" s="14" t="s">
        <v>1</v>
      </c>
      <c r="B14" s="22">
        <v>0</v>
      </c>
      <c r="C14" s="19" t="str">
        <f t="shared" ref="C14:C29" si="3">IF(B14&gt;0,"Activité","Pas d'activité")</f>
        <v>Pas d'activité</v>
      </c>
      <c r="D14" s="19">
        <v>0</v>
      </c>
      <c r="E14" s="19" t="b">
        <f t="shared" ref="E14:E31" si="4">EXACT(D4,D14)</f>
        <v>1</v>
      </c>
      <c r="F14" s="19" t="str">
        <f t="shared" ref="F14:F31" si="5">IF(E14="VRAI","Différence","Pas de différence")</f>
        <v>Pas de différence</v>
      </c>
      <c r="G14" s="29">
        <v>0.1388888888888889</v>
      </c>
      <c r="H14" s="2"/>
      <c r="I14" s="2"/>
      <c r="J14" s="2"/>
      <c r="K14" s="2"/>
    </row>
    <row r="15" spans="1:13" x14ac:dyDescent="0.25">
      <c r="A15" s="14" t="s">
        <v>2</v>
      </c>
      <c r="B15" s="22">
        <v>0</v>
      </c>
      <c r="C15" s="19" t="str">
        <f t="shared" si="3"/>
        <v>Pas d'activité</v>
      </c>
      <c r="D15" s="19">
        <v>0</v>
      </c>
      <c r="E15" s="19" t="b">
        <f t="shared" si="4"/>
        <v>1</v>
      </c>
      <c r="F15" s="19" t="str">
        <f t="shared" si="5"/>
        <v>Pas de différence</v>
      </c>
      <c r="G15" s="29">
        <v>0.1388888888888889</v>
      </c>
    </row>
    <row r="16" spans="1:13" x14ac:dyDescent="0.25">
      <c r="A16" s="14" t="s">
        <v>3</v>
      </c>
      <c r="B16" s="22">
        <v>0</v>
      </c>
      <c r="C16" s="19" t="str">
        <f t="shared" si="3"/>
        <v>Pas d'activité</v>
      </c>
      <c r="D16" s="19">
        <v>0</v>
      </c>
      <c r="E16" s="19" t="b">
        <f t="shared" si="4"/>
        <v>1</v>
      </c>
      <c r="F16" s="19" t="str">
        <f t="shared" si="5"/>
        <v>Pas de différence</v>
      </c>
      <c r="G16" s="29">
        <v>0.1388888888888889</v>
      </c>
    </row>
    <row r="17" spans="1:7" x14ac:dyDescent="0.25">
      <c r="A17" s="14" t="s">
        <v>4</v>
      </c>
      <c r="B17" s="22">
        <v>0</v>
      </c>
      <c r="C17" s="19" t="str">
        <f t="shared" si="3"/>
        <v>Pas d'activité</v>
      </c>
      <c r="D17" s="19">
        <v>1800</v>
      </c>
      <c r="E17" s="19" t="b">
        <f t="shared" si="4"/>
        <v>1</v>
      </c>
      <c r="F17" s="19" t="str">
        <f t="shared" si="5"/>
        <v>Pas de différence</v>
      </c>
      <c r="G17" s="29">
        <v>0.1388888888888889</v>
      </c>
    </row>
    <row r="18" spans="1:7" x14ac:dyDescent="0.25">
      <c r="A18" s="14" t="s">
        <v>5</v>
      </c>
      <c r="B18" s="22">
        <v>0</v>
      </c>
      <c r="C18" s="19" t="str">
        <f t="shared" si="3"/>
        <v>Pas d'activité</v>
      </c>
      <c r="D18" s="19">
        <v>5700</v>
      </c>
      <c r="E18" s="19" t="b">
        <f t="shared" si="4"/>
        <v>1</v>
      </c>
      <c r="F18" s="19" t="str">
        <f t="shared" si="5"/>
        <v>Pas de différence</v>
      </c>
      <c r="G18" s="29">
        <v>0.1388888888888889</v>
      </c>
    </row>
    <row r="19" spans="1:7" x14ac:dyDescent="0.25">
      <c r="A19" s="14" t="s">
        <v>6</v>
      </c>
      <c r="B19" s="22">
        <v>0</v>
      </c>
      <c r="C19" s="19" t="str">
        <f t="shared" si="3"/>
        <v>Pas d'activité</v>
      </c>
      <c r="D19" s="19">
        <v>4500</v>
      </c>
      <c r="E19" s="19" t="b">
        <f t="shared" si="4"/>
        <v>1</v>
      </c>
      <c r="F19" s="19" t="str">
        <f t="shared" si="5"/>
        <v>Pas de différence</v>
      </c>
      <c r="G19" s="29">
        <v>0.1388888888888889</v>
      </c>
    </row>
    <row r="20" spans="1:7" x14ac:dyDescent="0.25">
      <c r="A20" s="14" t="s">
        <v>7</v>
      </c>
      <c r="B20" s="22">
        <v>0</v>
      </c>
      <c r="C20" s="19" t="str">
        <f t="shared" si="3"/>
        <v>Pas d'activité</v>
      </c>
      <c r="D20" s="19">
        <v>3900</v>
      </c>
      <c r="E20" s="19" t="b">
        <f t="shared" si="4"/>
        <v>1</v>
      </c>
      <c r="F20" s="19" t="str">
        <f t="shared" si="5"/>
        <v>Pas de différence</v>
      </c>
      <c r="G20" s="29">
        <v>0.1388888888888889</v>
      </c>
    </row>
    <row r="21" spans="1:7" ht="15.75" thickBot="1" x14ac:dyDescent="0.3">
      <c r="A21" s="16" t="s">
        <v>8</v>
      </c>
      <c r="B21" s="27">
        <v>0</v>
      </c>
      <c r="C21" s="20" t="str">
        <f t="shared" si="3"/>
        <v>Pas d'activité</v>
      </c>
      <c r="D21" s="20">
        <v>0</v>
      </c>
      <c r="E21" s="20" t="b">
        <f t="shared" si="4"/>
        <v>1</v>
      </c>
      <c r="F21" s="20" t="str">
        <f t="shared" si="5"/>
        <v>Pas de différence</v>
      </c>
      <c r="G21" s="30">
        <v>0.1388888888888889</v>
      </c>
    </row>
    <row r="22" spans="1:7" ht="15.75" thickBot="1" x14ac:dyDescent="0.3">
      <c r="A22" s="6"/>
      <c r="C22" s="3"/>
      <c r="D22" s="3"/>
      <c r="E22" s="3"/>
      <c r="F22" s="3"/>
      <c r="G22" s="2"/>
    </row>
    <row r="23" spans="1:7" x14ac:dyDescent="0.25">
      <c r="A23" s="25" t="s">
        <v>0</v>
      </c>
      <c r="B23" s="10">
        <v>0</v>
      </c>
      <c r="C23" s="21" t="str">
        <f t="shared" si="3"/>
        <v>Pas d'activité</v>
      </c>
      <c r="D23" s="10">
        <v>1800</v>
      </c>
      <c r="E23" s="21" t="b">
        <f t="shared" si="4"/>
        <v>1</v>
      </c>
      <c r="F23" s="21" t="str">
        <f t="shared" si="5"/>
        <v>Pas de différence</v>
      </c>
      <c r="G23" s="28">
        <v>0.17152777777777775</v>
      </c>
    </row>
    <row r="24" spans="1:7" x14ac:dyDescent="0.25">
      <c r="A24" s="14" t="s">
        <v>1</v>
      </c>
      <c r="B24" s="7">
        <v>0</v>
      </c>
      <c r="C24" s="19" t="str">
        <f t="shared" si="3"/>
        <v>Pas d'activité</v>
      </c>
      <c r="D24" s="7">
        <v>0</v>
      </c>
      <c r="E24" s="19" t="b">
        <f t="shared" si="4"/>
        <v>1</v>
      </c>
      <c r="F24" s="19" t="str">
        <f t="shared" si="5"/>
        <v>Pas de différence</v>
      </c>
      <c r="G24" s="29">
        <v>0.17152777777777775</v>
      </c>
    </row>
    <row r="25" spans="1:7" x14ac:dyDescent="0.25">
      <c r="A25" s="14" t="s">
        <v>2</v>
      </c>
      <c r="B25" s="7">
        <v>0</v>
      </c>
      <c r="C25" s="19" t="str">
        <f t="shared" si="3"/>
        <v>Pas d'activité</v>
      </c>
      <c r="D25" s="7">
        <v>0</v>
      </c>
      <c r="E25" s="19" t="b">
        <f t="shared" si="4"/>
        <v>1</v>
      </c>
      <c r="F25" s="19" t="str">
        <f t="shared" si="5"/>
        <v>Pas de différence</v>
      </c>
      <c r="G25" s="29">
        <v>0.17152777777777775</v>
      </c>
    </row>
    <row r="26" spans="1:7" x14ac:dyDescent="0.25">
      <c r="A26" s="14" t="s">
        <v>3</v>
      </c>
      <c r="B26" s="7">
        <v>0</v>
      </c>
      <c r="C26" s="19" t="str">
        <f t="shared" si="3"/>
        <v>Pas d'activité</v>
      </c>
      <c r="D26" s="7">
        <v>0</v>
      </c>
      <c r="E26" s="19" t="b">
        <f t="shared" si="4"/>
        <v>1</v>
      </c>
      <c r="F26" s="19" t="str">
        <f t="shared" si="5"/>
        <v>Pas de différence</v>
      </c>
      <c r="G26" s="29">
        <v>0.17152777777777775</v>
      </c>
    </row>
    <row r="27" spans="1:7" x14ac:dyDescent="0.25">
      <c r="A27" s="14" t="s">
        <v>4</v>
      </c>
      <c r="B27" s="7">
        <v>0</v>
      </c>
      <c r="C27" s="19" t="str">
        <f t="shared" si="3"/>
        <v>Pas d'activité</v>
      </c>
      <c r="D27" s="7">
        <v>1800</v>
      </c>
      <c r="E27" s="19" t="b">
        <f t="shared" si="4"/>
        <v>1</v>
      </c>
      <c r="F27" s="19" t="str">
        <f t="shared" si="5"/>
        <v>Pas de différence</v>
      </c>
      <c r="G27" s="29">
        <v>0.17152777777777775</v>
      </c>
    </row>
    <row r="28" spans="1:7" x14ac:dyDescent="0.25">
      <c r="A28" s="14" t="s">
        <v>5</v>
      </c>
      <c r="B28" s="7">
        <v>0</v>
      </c>
      <c r="C28" s="19" t="str">
        <f t="shared" si="3"/>
        <v>Pas d'activité</v>
      </c>
      <c r="D28" s="7">
        <v>5700</v>
      </c>
      <c r="E28" s="19" t="b">
        <f t="shared" si="4"/>
        <v>1</v>
      </c>
      <c r="F28" s="19" t="str">
        <f t="shared" si="5"/>
        <v>Pas de différence</v>
      </c>
      <c r="G28" s="29">
        <v>0.17152777777777775</v>
      </c>
    </row>
    <row r="29" spans="1:7" x14ac:dyDescent="0.25">
      <c r="A29" s="14" t="s">
        <v>6</v>
      </c>
      <c r="B29" s="7">
        <v>0</v>
      </c>
      <c r="C29" s="19" t="str">
        <f t="shared" si="3"/>
        <v>Pas d'activité</v>
      </c>
      <c r="D29" s="7">
        <v>4500</v>
      </c>
      <c r="E29" s="19" t="b">
        <f t="shared" si="4"/>
        <v>1</v>
      </c>
      <c r="F29" s="19" t="str">
        <f t="shared" si="5"/>
        <v>Pas de différence</v>
      </c>
      <c r="G29" s="29">
        <v>0.17152777777777775</v>
      </c>
    </row>
    <row r="30" spans="1:7" x14ac:dyDescent="0.25">
      <c r="A30" s="14" t="s">
        <v>7</v>
      </c>
      <c r="B30" s="7">
        <v>0</v>
      </c>
      <c r="C30" s="19" t="str">
        <f>IF(B30&gt;0,"Activité","Pas d'activité")</f>
        <v>Pas d'activité</v>
      </c>
      <c r="D30" s="7">
        <v>3900</v>
      </c>
      <c r="E30" s="19" t="b">
        <f t="shared" si="4"/>
        <v>1</v>
      </c>
      <c r="F30" s="19" t="str">
        <f t="shared" si="5"/>
        <v>Pas de différence</v>
      </c>
      <c r="G30" s="29">
        <v>0.17152777777777775</v>
      </c>
    </row>
    <row r="31" spans="1:7" ht="15.75" thickBot="1" x14ac:dyDescent="0.3">
      <c r="A31" s="16" t="s">
        <v>8</v>
      </c>
      <c r="B31" s="17">
        <v>0</v>
      </c>
      <c r="C31" s="20" t="str">
        <f>IF(B31&gt;0,"Activité","Pas d'activité")</f>
        <v>Pas d'activité</v>
      </c>
      <c r="D31" s="17">
        <v>0</v>
      </c>
      <c r="E31" s="20" t="b">
        <f t="shared" si="4"/>
        <v>1</v>
      </c>
      <c r="F31" s="20" t="str">
        <f t="shared" si="5"/>
        <v>Pas de différence</v>
      </c>
      <c r="G31" s="30">
        <v>0.17152777777777775</v>
      </c>
    </row>
  </sheetData>
  <conditionalFormatting sqref="E3:F3 F4:F11">
    <cfRule type="cellIs" dxfId="8" priority="5" operator="equal">
      <formula>$E$3</formula>
    </cfRule>
  </conditionalFormatting>
  <conditionalFormatting sqref="E4:E11">
    <cfRule type="cellIs" dxfId="7" priority="4" operator="equal">
      <formula>$E$3</formula>
    </cfRule>
  </conditionalFormatting>
  <conditionalFormatting sqref="E13:F21">
    <cfRule type="cellIs" dxfId="6" priority="3" operator="equal">
      <formula>$E$3</formula>
    </cfRule>
  </conditionalFormatting>
  <conditionalFormatting sqref="E23:E31">
    <cfRule type="cellIs" dxfId="5" priority="2" operator="equal">
      <formula>$E$3</formula>
    </cfRule>
  </conditionalFormatting>
  <conditionalFormatting sqref="F23:F31">
    <cfRule type="cellIs" dxfId="2" priority="1" operator="equal">
      <formula>$E$3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01.03.2012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</dc:creator>
  <cp:lastModifiedBy>Geo</cp:lastModifiedBy>
  <dcterms:created xsi:type="dcterms:W3CDTF">2012-03-01T01:00:11Z</dcterms:created>
  <dcterms:modified xsi:type="dcterms:W3CDTF">2012-03-01T03:40:16Z</dcterms:modified>
</cp:coreProperties>
</file>