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6395" windowHeight="921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4525"/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2" i="1"/>
</calcChain>
</file>

<file path=xl/sharedStrings.xml><?xml version="1.0" encoding="utf-8"?>
<sst xmlns="http://schemas.openxmlformats.org/spreadsheetml/2006/main" count="1466" uniqueCount="241">
  <si>
    <t>Don. ordre</t>
  </si>
  <si>
    <t>Nom Adh</t>
  </si>
  <si>
    <t>Article</t>
  </si>
  <si>
    <t>Div.</t>
  </si>
  <si>
    <t>ACQUIER JEAN-MARIE</t>
  </si>
  <si>
    <t>CO0100</t>
  </si>
  <si>
    <t>D056</t>
  </si>
  <si>
    <t>CO0200</t>
  </si>
  <si>
    <t>CO0601</t>
  </si>
  <si>
    <t>CO0802</t>
  </si>
  <si>
    <t>AHLSTROM SPECIALTIES</t>
  </si>
  <si>
    <t>D012</t>
  </si>
  <si>
    <t>D031</t>
  </si>
  <si>
    <t>D038</t>
  </si>
  <si>
    <t>D041</t>
  </si>
  <si>
    <t>AUDONNET DAMIEN</t>
  </si>
  <si>
    <t>D018</t>
  </si>
  <si>
    <t>AUDEBERT JEAN-CHRISTOPHE</t>
  </si>
  <si>
    <t>D008</t>
  </si>
  <si>
    <t>D077</t>
  </si>
  <si>
    <t>AGEORGES PATRICK</t>
  </si>
  <si>
    <t>D054</t>
  </si>
  <si>
    <t>CO1100</t>
  </si>
  <si>
    <t>D022</t>
  </si>
  <si>
    <t>AGEORGES RAYMOND</t>
  </si>
  <si>
    <t>ALEXIS JEAN CLAUDE</t>
  </si>
  <si>
    <t>D062</t>
  </si>
  <si>
    <t>ALLEMANDOU REINE</t>
  </si>
  <si>
    <t>D068</t>
  </si>
  <si>
    <t>ALLIAT MARINETTE</t>
  </si>
  <si>
    <t>D503</t>
  </si>
  <si>
    <t>CO0300</t>
  </si>
  <si>
    <t>D035</t>
  </si>
  <si>
    <t>ANDRE BERNADETTE</t>
  </si>
  <si>
    <t>D005</t>
  </si>
  <si>
    <t>ANTOINE SYLVIANE</t>
  </si>
  <si>
    <t>D052</t>
  </si>
  <si>
    <t>ANDRE THIERRY</t>
  </si>
  <si>
    <t>D006</t>
  </si>
  <si>
    <t>CO1002</t>
  </si>
  <si>
    <t>ANDRET LUCIE</t>
  </si>
  <si>
    <t>D003</t>
  </si>
  <si>
    <t>CO0700</t>
  </si>
  <si>
    <t>ANGERRAND THIERRY</t>
  </si>
  <si>
    <t>ALLEMANDOU GUY</t>
  </si>
  <si>
    <t>ALBERT JEAN MICHEL</t>
  </si>
  <si>
    <t>D004</t>
  </si>
  <si>
    <t>D021</t>
  </si>
  <si>
    <t>AMBAUD JEAN-YVES</t>
  </si>
  <si>
    <t>D001</t>
  </si>
  <si>
    <t>CO0306</t>
  </si>
  <si>
    <t>AFFERTON PATRICK</t>
  </si>
  <si>
    <t>D512</t>
  </si>
  <si>
    <t>ANNONIER RAYMONDE</t>
  </si>
  <si>
    <t>D016</t>
  </si>
  <si>
    <t>ARNAUD ANNE-MARIE</t>
  </si>
  <si>
    <t>D063</t>
  </si>
  <si>
    <t>D065</t>
  </si>
  <si>
    <t>ARNOUIL SOLANGE</t>
  </si>
  <si>
    <t>ANDRE PASCAL</t>
  </si>
  <si>
    <t>D040</t>
  </si>
  <si>
    <t>ARNAUD DOMINIQUE</t>
  </si>
  <si>
    <t>CO0801</t>
  </si>
  <si>
    <t>ARTAUD CHRISTIAN</t>
  </si>
  <si>
    <t>D519</t>
  </si>
  <si>
    <t>D044</t>
  </si>
  <si>
    <t>AUBIN CHRISTIAN</t>
  </si>
  <si>
    <t>CO0307</t>
  </si>
  <si>
    <t>AUBERT PHILIPPE</t>
  </si>
  <si>
    <t>AUBINAUD JACKY</t>
  </si>
  <si>
    <t>AUBINAUD FRANCK</t>
  </si>
  <si>
    <t>D046</t>
  </si>
  <si>
    <t>AUDEBERT ERIC</t>
  </si>
  <si>
    <t>AUDOIN JEAN PIERRE</t>
  </si>
  <si>
    <t>D520</t>
  </si>
  <si>
    <t>D045</t>
  </si>
  <si>
    <t>AUGUSTE PHILIPPE</t>
  </si>
  <si>
    <t>D034</t>
  </si>
  <si>
    <t>AUTHIER</t>
  </si>
  <si>
    <t>D032</t>
  </si>
  <si>
    <t>AUMAND</t>
  </si>
  <si>
    <t>AZARD DIDIER</t>
  </si>
  <si>
    <t>D002</t>
  </si>
  <si>
    <t>D513</t>
  </si>
  <si>
    <t>D026</t>
  </si>
  <si>
    <t>AUXIRE JEAN MICHEL</t>
  </si>
  <si>
    <t>D300</t>
  </si>
  <si>
    <t>AUGIER GERARD</t>
  </si>
  <si>
    <t>AUGERAUD ETIENNE</t>
  </si>
  <si>
    <t>D010</t>
  </si>
  <si>
    <t>AYMARD FRANCIS</t>
  </si>
  <si>
    <t>BABAUD JACKY</t>
  </si>
  <si>
    <t>D009</t>
  </si>
  <si>
    <t>DU MAS NEUF</t>
  </si>
  <si>
    <t>D033</t>
  </si>
  <si>
    <t>BACLES JACKIE</t>
  </si>
  <si>
    <t>D017</t>
  </si>
  <si>
    <t>BALOUT FRANCIS</t>
  </si>
  <si>
    <t>D069</t>
  </si>
  <si>
    <t>D066</t>
  </si>
  <si>
    <t>BALOUT JEAN-PIERRE</t>
  </si>
  <si>
    <t>D509</t>
  </si>
  <si>
    <t>BALDI JACQUES</t>
  </si>
  <si>
    <t>BANLIAT MONIQUE</t>
  </si>
  <si>
    <t>BARBARI CHAVAGNE NATHALIE</t>
  </si>
  <si>
    <t>D058</t>
  </si>
  <si>
    <t>BARBIER ROGER</t>
  </si>
  <si>
    <t>D508</t>
  </si>
  <si>
    <t>BITTARD GILLES</t>
  </si>
  <si>
    <t>BOSSUET LUDOVIC</t>
  </si>
  <si>
    <t>BOIREAU JEAN-CLAUDE</t>
  </si>
  <si>
    <t>D500</t>
  </si>
  <si>
    <t>BRUNET JEAN-LUC</t>
  </si>
  <si>
    <t>D039</t>
  </si>
  <si>
    <t>BEKIER WACLAWA MARTINA</t>
  </si>
  <si>
    <t>D074</t>
  </si>
  <si>
    <t>BARBOTIN PASCAL</t>
  </si>
  <si>
    <t>BARRET CHRISTIAN</t>
  </si>
  <si>
    <t>D511</t>
  </si>
  <si>
    <t>CO0501</t>
  </si>
  <si>
    <t>CO0502</t>
  </si>
  <si>
    <t>BARRATTE PIERRE</t>
  </si>
  <si>
    <t>BARRITAUD PATRICE</t>
  </si>
  <si>
    <t>BARRET VERONIQUE</t>
  </si>
  <si>
    <t>D053</t>
  </si>
  <si>
    <t>BARRIERE SYLVIE</t>
  </si>
  <si>
    <t>BARRITAULT ALAIN</t>
  </si>
  <si>
    <t>D007</t>
  </si>
  <si>
    <t>BARRET ARMELLE</t>
  </si>
  <si>
    <t>BASSOULET JEAN FRANCOIS</t>
  </si>
  <si>
    <t>BAUCANNE SERGE HENRI</t>
  </si>
  <si>
    <t>BAUDOUIN</t>
  </si>
  <si>
    <t>BAUFUME HUBERT</t>
  </si>
  <si>
    <t>D014</t>
  </si>
  <si>
    <t>BAYNAUD AURELIE</t>
  </si>
  <si>
    <t>D059</t>
  </si>
  <si>
    <t>BAYOUX MARIE JOSEPHE</t>
  </si>
  <si>
    <t>BAYOUX SAMUEL</t>
  </si>
  <si>
    <t>BALSAC GUY</t>
  </si>
  <si>
    <t>BAUDIN BERNARD</t>
  </si>
  <si>
    <t>BESSON PAUL</t>
  </si>
  <si>
    <t>BAUCANNE BRIGITTE</t>
  </si>
  <si>
    <t>BATY PIERRE</t>
  </si>
  <si>
    <t>BAYOUX PIVETEAU MARIE-JOSEPHE</t>
  </si>
  <si>
    <t>BEAU ERIC</t>
  </si>
  <si>
    <t>BEAU PATRICK</t>
  </si>
  <si>
    <t>GOUILLAUD FREDERIQUE</t>
  </si>
  <si>
    <t>BEAUMATIN COLETTE</t>
  </si>
  <si>
    <t>BEAUVIEUX PASCAL</t>
  </si>
  <si>
    <t>D049</t>
  </si>
  <si>
    <t>BELLARD PASCAL</t>
  </si>
  <si>
    <t>BENEST PHILIPPE</t>
  </si>
  <si>
    <t>BENOIT CHRISTOPHE</t>
  </si>
  <si>
    <t>BERNARD JEAN PIERRE</t>
  </si>
  <si>
    <t>D522</t>
  </si>
  <si>
    <t>BERNARD NOEL</t>
  </si>
  <si>
    <t>BERNARD STEPHANE</t>
  </si>
  <si>
    <t>BERNARDAUD GEORGETTE</t>
  </si>
  <si>
    <t>BERTHELOT JEROME</t>
  </si>
  <si>
    <t>BERTRAND FABRICE</t>
  </si>
  <si>
    <t>BERTRAND JACKY</t>
  </si>
  <si>
    <t>BERTRAND CLAUDE</t>
  </si>
  <si>
    <t>BERTRAND JEAN PAUL</t>
  </si>
  <si>
    <t>D013</t>
  </si>
  <si>
    <t>BESSOUT BERNADETTE</t>
  </si>
  <si>
    <t>BERTRAND YVES</t>
  </si>
  <si>
    <t>BEAUMARD RENE</t>
  </si>
  <si>
    <t>BERLUREAU PIERRE</t>
  </si>
  <si>
    <t>BERISSET JEAN MICHEL</t>
  </si>
  <si>
    <t>BERTHONNEAU DIDIER</t>
  </si>
  <si>
    <t>BESSE FRANCOISE</t>
  </si>
  <si>
    <t>BERTAUD ALAIN</t>
  </si>
  <si>
    <t>BEAUVAIS CHRISTOPHE</t>
  </si>
  <si>
    <t>BERTRAND DOMINIQUE</t>
  </si>
  <si>
    <t>BERNARD FREDERIC</t>
  </si>
  <si>
    <t>BERTRAND FREDERIC</t>
  </si>
  <si>
    <t>DU BARATEAU</t>
  </si>
  <si>
    <t>BESSERIER JOEL</t>
  </si>
  <si>
    <t>D517</t>
  </si>
  <si>
    <t>BEULZ LOIC</t>
  </si>
  <si>
    <t>BIAY PHILIPPE</t>
  </si>
  <si>
    <t>BEYNAUD JEAN-FRANCOIS</t>
  </si>
  <si>
    <t>BIALOWAS ANDRE</t>
  </si>
  <si>
    <t>BIARD MICHEL JACQUES</t>
  </si>
  <si>
    <t>BILLARD MICHEL</t>
  </si>
  <si>
    <t>D029</t>
  </si>
  <si>
    <t>DU BOURDELAIS</t>
  </si>
  <si>
    <t>BIDEAU ARNAUD</t>
  </si>
  <si>
    <t>BINEAU CLAUDIE</t>
  </si>
  <si>
    <t>BINIER JEAN CLAUDE</t>
  </si>
  <si>
    <t>JOEL BIOTTEAU</t>
  </si>
  <si>
    <t>BIOTTEAU LOIC</t>
  </si>
  <si>
    <t>D505</t>
  </si>
  <si>
    <t>D504</t>
  </si>
  <si>
    <t>BISSERIER SERGE</t>
  </si>
  <si>
    <t>BITTARD CYRIL</t>
  </si>
  <si>
    <t>BITTARD MARY LISE</t>
  </si>
  <si>
    <t>D510</t>
  </si>
  <si>
    <t>BLANCHARD PHILIPPE</t>
  </si>
  <si>
    <t>BLANCHET JEAN PIERRE</t>
  </si>
  <si>
    <t>BLANCHARD MICHEL</t>
  </si>
  <si>
    <t>D214</t>
  </si>
  <si>
    <t>D225</t>
  </si>
  <si>
    <t>BLASAC FRANCK</t>
  </si>
  <si>
    <t>BLIN GREGORY</t>
  </si>
  <si>
    <t>BLANCHON GENEVIEVE</t>
  </si>
  <si>
    <t>BLOIS GILBERT</t>
  </si>
  <si>
    <t>BOLLINGER MARCEL</t>
  </si>
  <si>
    <t>BOCKER ALFRED</t>
  </si>
  <si>
    <t>BOCKER BERNARD</t>
  </si>
  <si>
    <t>BODET CARINE</t>
  </si>
  <si>
    <t>LA JUILLERIE</t>
  </si>
  <si>
    <t>CHARBONNIER JEAN</t>
  </si>
  <si>
    <t>BOISSEAU OLIVIER</t>
  </si>
  <si>
    <t>DU PRE</t>
  </si>
  <si>
    <t>LE COLLEMBRUN</t>
  </si>
  <si>
    <t>BOISNARD FRANCIS</t>
  </si>
  <si>
    <t>BOISNARD PHILIPPE</t>
  </si>
  <si>
    <t>BOISSET GERARD</t>
  </si>
  <si>
    <t>BOIVENT MAURICE</t>
  </si>
  <si>
    <t>BONNET MARIE MADELEINE</t>
  </si>
  <si>
    <t>BONNIN MARYSE</t>
  </si>
  <si>
    <t>BONNET JEAN CLAUDE</t>
  </si>
  <si>
    <t>BORDAS CATHERINE</t>
  </si>
  <si>
    <t>BORDES STEPHANE</t>
  </si>
  <si>
    <t>BORDAS MARIE-FRANCE</t>
  </si>
  <si>
    <t>BOROTTO CHRISTOPHE</t>
  </si>
  <si>
    <t>BORIE FRANCINE</t>
  </si>
  <si>
    <t>BORDIER PATRICE</t>
  </si>
  <si>
    <t>DE LA BRECHINIE</t>
  </si>
  <si>
    <t>D514</t>
  </si>
  <si>
    <t>BOUAMAMA BOUMEDIENNE</t>
  </si>
  <si>
    <t>BOUCARD CHRISTIAN</t>
  </si>
  <si>
    <t>BOSSION MARCEL</t>
  </si>
  <si>
    <t>BOUCARDEAU ALAIN</t>
  </si>
  <si>
    <t>BOUCHET MICHEL</t>
  </si>
  <si>
    <t>BOUFFENIE GASTON</t>
  </si>
  <si>
    <t>(F) BOUFFIER GILLES</t>
  </si>
  <si>
    <t>BOUFFIER SERGE</t>
  </si>
  <si>
    <t>BOULANGER CHRISTIAN</t>
  </si>
  <si>
    <t>QTE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</si>
</sst>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2">
          <cell r="C2">
            <v>815</v>
          </cell>
          <cell r="E2" t="str">
            <v>CO0601</v>
          </cell>
          <cell r="F2" t="str">
            <v>D006</v>
          </cell>
          <cell r="G2">
            <v>23.619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8"/>
  <sheetViews>
    <sheetView tabSelected="1" topLeftCell="A106" workbookViewId="0">
      <selection activeCell="E2" sqref="E2"/>
    </sheetView>
  </sheetViews>
  <sheetFormatPr baseColWidth="10" defaultRowHeight="15" x14ac:dyDescent="0.25"/>
  <cols>
    <col min="2" max="2" width="32.2851562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240</v>
      </c>
    </row>
    <row r="2" spans="1:5" x14ac:dyDescent="0.25">
      <c r="A2">
        <v>58</v>
      </c>
      <c r="B2" t="s">
        <v>4</v>
      </c>
      <c r="C2" t="s">
        <v>5</v>
      </c>
      <c r="D2" t="s">
        <v>6</v>
      </c>
      <c r="E2" t="str">
        <f>IF(AND($A2=[1]Feuil1!$C$2)*AND(C2=[1]Feuil1!$E$2)*AND(D2=[1]Feuil1!$F$2),[1]Feuil1!$G$2,"")</f>
        <v/>
      </c>
    </row>
    <row r="3" spans="1:5" x14ac:dyDescent="0.25">
      <c r="A3">
        <v>58</v>
      </c>
      <c r="B3" t="s">
        <v>4</v>
      </c>
      <c r="C3" t="s">
        <v>7</v>
      </c>
      <c r="D3" t="s">
        <v>6</v>
      </c>
      <c r="E3" t="str">
        <f>IF(AND($A3=[1]Feuil1!$C$2)*AND(C3=[1]Feuil1!$E$2)*AND(D3=[1]Feuil1!$F$2),[1]Feuil1!$G$2,"")</f>
        <v/>
      </c>
    </row>
    <row r="4" spans="1:5" x14ac:dyDescent="0.25">
      <c r="A4">
        <v>58</v>
      </c>
      <c r="B4" t="s">
        <v>4</v>
      </c>
      <c r="C4" t="s">
        <v>8</v>
      </c>
      <c r="D4" t="s">
        <v>6</v>
      </c>
      <c r="E4" t="str">
        <f>IF(AND($A4=[1]Feuil1!$C$2)*AND(C4=[1]Feuil1!$E$2)*AND(D4=[1]Feuil1!$F$2),[1]Feuil1!$G$2,"")</f>
        <v/>
      </c>
    </row>
    <row r="5" spans="1:5" x14ac:dyDescent="0.25">
      <c r="A5">
        <v>58</v>
      </c>
      <c r="B5" t="s">
        <v>4</v>
      </c>
      <c r="C5" t="s">
        <v>9</v>
      </c>
      <c r="D5" t="s">
        <v>6</v>
      </c>
      <c r="E5" t="str">
        <f>IF(AND($A5=[1]Feuil1!$C$2)*AND(C5=[1]Feuil1!$E$2)*AND(D5=[1]Feuil1!$F$2),[1]Feuil1!$G$2,"")</f>
        <v/>
      </c>
    </row>
    <row r="6" spans="1:5" x14ac:dyDescent="0.25">
      <c r="A6">
        <v>95</v>
      </c>
      <c r="B6" t="s">
        <v>10</v>
      </c>
      <c r="C6" t="s">
        <v>8</v>
      </c>
      <c r="D6" t="s">
        <v>11</v>
      </c>
      <c r="E6" t="str">
        <f>IF(AND($A6=[1]Feuil1!$C$2)*AND(C6=[1]Feuil1!$E$2)*AND(D6=[1]Feuil1!$F$2),[1]Feuil1!$G$2,"")</f>
        <v/>
      </c>
    </row>
    <row r="7" spans="1:5" x14ac:dyDescent="0.25">
      <c r="A7">
        <v>95</v>
      </c>
      <c r="B7" t="s">
        <v>10</v>
      </c>
      <c r="C7" t="s">
        <v>8</v>
      </c>
      <c r="D7" t="s">
        <v>12</v>
      </c>
      <c r="E7" t="str">
        <f>IF(AND($A7=[1]Feuil1!$C$2)*AND(C7=[1]Feuil1!$E$2)*AND(D7=[1]Feuil1!$F$2),[1]Feuil1!$G$2,"")</f>
        <v/>
      </c>
    </row>
    <row r="8" spans="1:5" x14ac:dyDescent="0.25">
      <c r="A8">
        <v>95</v>
      </c>
      <c r="B8" t="s">
        <v>10</v>
      </c>
      <c r="C8" t="s">
        <v>8</v>
      </c>
      <c r="D8" t="s">
        <v>13</v>
      </c>
      <c r="E8" t="str">
        <f>IF(AND($A8=[1]Feuil1!$C$2)*AND(C8=[1]Feuil1!$E$2)*AND(D8=[1]Feuil1!$F$2),[1]Feuil1!$G$2,"")</f>
        <v/>
      </c>
    </row>
    <row r="9" spans="1:5" x14ac:dyDescent="0.25">
      <c r="A9">
        <v>95</v>
      </c>
      <c r="B9" t="s">
        <v>10</v>
      </c>
      <c r="C9" t="s">
        <v>8</v>
      </c>
      <c r="D9" t="s">
        <v>14</v>
      </c>
      <c r="E9" t="str">
        <f>IF(AND($A9=[1]Feuil1!$C$2)*AND(C9=[1]Feuil1!$E$2)*AND(D9=[1]Feuil1!$F$2),[1]Feuil1!$G$2,"")</f>
        <v/>
      </c>
    </row>
    <row r="10" spans="1:5" x14ac:dyDescent="0.25">
      <c r="A10">
        <v>96</v>
      </c>
      <c r="B10" t="s">
        <v>15</v>
      </c>
      <c r="C10" t="s">
        <v>5</v>
      </c>
      <c r="D10" t="s">
        <v>16</v>
      </c>
      <c r="E10" t="str">
        <f>IF(AND($A10=[1]Feuil1!$C$2)*AND(C10=[1]Feuil1!$E$2)*AND(D10=[1]Feuil1!$F$2),[1]Feuil1!$G$2,"")</f>
        <v/>
      </c>
    </row>
    <row r="11" spans="1:5" x14ac:dyDescent="0.25">
      <c r="A11">
        <v>96</v>
      </c>
      <c r="B11" t="s">
        <v>15</v>
      </c>
      <c r="C11" t="s">
        <v>8</v>
      </c>
      <c r="D11" t="s">
        <v>16</v>
      </c>
      <c r="E11" t="str">
        <f>IF(AND($A11=[1]Feuil1!$C$2)*AND(C11=[1]Feuil1!$E$2)*AND(D11=[1]Feuil1!$F$2),[1]Feuil1!$G$2,"")</f>
        <v/>
      </c>
    </row>
    <row r="12" spans="1:5" x14ac:dyDescent="0.25">
      <c r="A12">
        <v>96</v>
      </c>
      <c r="B12" t="s">
        <v>15</v>
      </c>
      <c r="C12" t="s">
        <v>9</v>
      </c>
      <c r="D12" t="s">
        <v>16</v>
      </c>
      <c r="E12" t="str">
        <f>IF(AND($A12=[1]Feuil1!$C$2)*AND(C12=[1]Feuil1!$E$2)*AND(D12=[1]Feuil1!$F$2),[1]Feuil1!$G$2,"")</f>
        <v/>
      </c>
    </row>
    <row r="13" spans="1:5" x14ac:dyDescent="0.25">
      <c r="A13">
        <v>96</v>
      </c>
      <c r="B13" t="s">
        <v>15</v>
      </c>
      <c r="C13" t="s">
        <v>9</v>
      </c>
      <c r="D13" t="s">
        <v>6</v>
      </c>
      <c r="E13" t="str">
        <f>IF(AND($A13=[1]Feuil1!$C$2)*AND(C13=[1]Feuil1!$E$2)*AND(D13=[1]Feuil1!$F$2),[1]Feuil1!$G$2,"")</f>
        <v/>
      </c>
    </row>
    <row r="14" spans="1:5" x14ac:dyDescent="0.25">
      <c r="A14">
        <v>101</v>
      </c>
      <c r="B14" t="s">
        <v>17</v>
      </c>
      <c r="C14" t="s">
        <v>5</v>
      </c>
      <c r="D14" t="s">
        <v>18</v>
      </c>
      <c r="E14" t="str">
        <f>IF(AND($A14=[1]Feuil1!$C$2)*AND(C14=[1]Feuil1!$E$2)*AND(D14=[1]Feuil1!$F$2),[1]Feuil1!$G$2,"")</f>
        <v/>
      </c>
    </row>
    <row r="15" spans="1:5" x14ac:dyDescent="0.25">
      <c r="A15">
        <v>101</v>
      </c>
      <c r="B15" t="s">
        <v>17</v>
      </c>
      <c r="C15" t="s">
        <v>8</v>
      </c>
      <c r="D15" t="s">
        <v>19</v>
      </c>
      <c r="E15" t="str">
        <f>IF(AND($A15=[1]Feuil1!$C$2)*AND(C15=[1]Feuil1!$E$2)*AND(D15=[1]Feuil1!$F$2),[1]Feuil1!$G$2,"")</f>
        <v/>
      </c>
    </row>
    <row r="16" spans="1:5" x14ac:dyDescent="0.25">
      <c r="A16">
        <v>101</v>
      </c>
      <c r="B16" t="s">
        <v>17</v>
      </c>
      <c r="C16" t="s">
        <v>9</v>
      </c>
      <c r="D16" t="s">
        <v>18</v>
      </c>
      <c r="E16" t="str">
        <f>IF(AND($A16=[1]Feuil1!$C$2)*AND(C16=[1]Feuil1!$E$2)*AND(D16=[1]Feuil1!$F$2),[1]Feuil1!$G$2,"")</f>
        <v/>
      </c>
    </row>
    <row r="17" spans="1:5" x14ac:dyDescent="0.25">
      <c r="A17">
        <v>165</v>
      </c>
      <c r="B17" t="s">
        <v>20</v>
      </c>
      <c r="C17" t="s">
        <v>5</v>
      </c>
      <c r="D17" t="s">
        <v>21</v>
      </c>
      <c r="E17" t="str">
        <f>IF(AND($A17=[1]Feuil1!$C$2)*AND(C17=[1]Feuil1!$E$2)*AND(D17=[1]Feuil1!$F$2),[1]Feuil1!$G$2,"")</f>
        <v/>
      </c>
    </row>
    <row r="18" spans="1:5" x14ac:dyDescent="0.25">
      <c r="A18">
        <v>165</v>
      </c>
      <c r="B18" t="s">
        <v>20</v>
      </c>
      <c r="C18" t="s">
        <v>8</v>
      </c>
      <c r="D18" t="s">
        <v>21</v>
      </c>
      <c r="E18" t="str">
        <f>IF(AND($A18=[1]Feuil1!$C$2)*AND(C18=[1]Feuil1!$E$2)*AND(D18=[1]Feuil1!$F$2),[1]Feuil1!$G$2,"")</f>
        <v/>
      </c>
    </row>
    <row r="19" spans="1:5" x14ac:dyDescent="0.25">
      <c r="A19">
        <v>165</v>
      </c>
      <c r="B19" t="s">
        <v>20</v>
      </c>
      <c r="C19" t="s">
        <v>22</v>
      </c>
      <c r="D19" t="s">
        <v>23</v>
      </c>
      <c r="E19" t="str">
        <f>IF(AND($A19=[1]Feuil1!$C$2)*AND(C19=[1]Feuil1!$E$2)*AND(D19=[1]Feuil1!$F$2),[1]Feuil1!$G$2,"")</f>
        <v/>
      </c>
    </row>
    <row r="20" spans="1:5" x14ac:dyDescent="0.25">
      <c r="A20">
        <v>166</v>
      </c>
      <c r="B20" t="s">
        <v>24</v>
      </c>
      <c r="C20" t="s">
        <v>5</v>
      </c>
      <c r="D20" t="s">
        <v>21</v>
      </c>
      <c r="E20" t="str">
        <f>IF(AND($A20=[1]Feuil1!$C$2)*AND(C20=[1]Feuil1!$E$2)*AND(D20=[1]Feuil1!$F$2),[1]Feuil1!$G$2,"")</f>
        <v/>
      </c>
    </row>
    <row r="21" spans="1:5" x14ac:dyDescent="0.25">
      <c r="A21">
        <v>483</v>
      </c>
      <c r="B21" t="s">
        <v>25</v>
      </c>
      <c r="C21" t="s">
        <v>5</v>
      </c>
      <c r="D21" t="s">
        <v>26</v>
      </c>
      <c r="E21" t="str">
        <f>IF(AND($A21=[1]Feuil1!$C$2)*AND(C21=[1]Feuil1!$E$2)*AND(D21=[1]Feuil1!$F$2),[1]Feuil1!$G$2,"")</f>
        <v/>
      </c>
    </row>
    <row r="22" spans="1:5" x14ac:dyDescent="0.25">
      <c r="A22">
        <v>483</v>
      </c>
      <c r="B22" t="s">
        <v>25</v>
      </c>
      <c r="C22" t="s">
        <v>8</v>
      </c>
      <c r="D22" t="s">
        <v>26</v>
      </c>
      <c r="E22" t="str">
        <f>IF(AND($A22=[1]Feuil1!$C$2)*AND(C22=[1]Feuil1!$E$2)*AND(D22=[1]Feuil1!$F$2),[1]Feuil1!$G$2,"")</f>
        <v/>
      </c>
    </row>
    <row r="23" spans="1:5" x14ac:dyDescent="0.25">
      <c r="A23">
        <v>483</v>
      </c>
      <c r="B23" t="s">
        <v>25</v>
      </c>
      <c r="C23" t="s">
        <v>9</v>
      </c>
      <c r="D23" t="s">
        <v>26</v>
      </c>
      <c r="E23" t="str">
        <f>IF(AND($A23=[1]Feuil1!$C$2)*AND(C23=[1]Feuil1!$E$2)*AND(D23=[1]Feuil1!$F$2),[1]Feuil1!$G$2,"")</f>
        <v/>
      </c>
    </row>
    <row r="24" spans="1:5" x14ac:dyDescent="0.25">
      <c r="A24">
        <v>508</v>
      </c>
      <c r="B24" t="s">
        <v>27</v>
      </c>
      <c r="C24" t="s">
        <v>5</v>
      </c>
      <c r="D24" t="s">
        <v>28</v>
      </c>
      <c r="E24" t="str">
        <f>IF(AND($A24=[1]Feuil1!$C$2)*AND(C24=[1]Feuil1!$E$2)*AND(D24=[1]Feuil1!$F$2),[1]Feuil1!$G$2,"")</f>
        <v/>
      </c>
    </row>
    <row r="25" spans="1:5" x14ac:dyDescent="0.25">
      <c r="A25">
        <v>508</v>
      </c>
      <c r="B25" t="s">
        <v>27</v>
      </c>
      <c r="C25" t="s">
        <v>8</v>
      </c>
      <c r="D25" t="s">
        <v>28</v>
      </c>
      <c r="E25" t="str">
        <f>IF(AND($A25=[1]Feuil1!$C$2)*AND(C25=[1]Feuil1!$E$2)*AND(D25=[1]Feuil1!$F$2),[1]Feuil1!$G$2,"")</f>
        <v/>
      </c>
    </row>
    <row r="26" spans="1:5" x14ac:dyDescent="0.25">
      <c r="A26">
        <v>508</v>
      </c>
      <c r="B26" t="s">
        <v>27</v>
      </c>
      <c r="C26" t="s">
        <v>9</v>
      </c>
      <c r="D26" t="s">
        <v>28</v>
      </c>
      <c r="E26" t="str">
        <f>IF(AND($A26=[1]Feuil1!$C$2)*AND(C26=[1]Feuil1!$E$2)*AND(D26=[1]Feuil1!$F$2),[1]Feuil1!$G$2,"")</f>
        <v/>
      </c>
    </row>
    <row r="27" spans="1:5" x14ac:dyDescent="0.25">
      <c r="A27">
        <v>591</v>
      </c>
      <c r="B27" t="s">
        <v>29</v>
      </c>
      <c r="C27" t="s">
        <v>5</v>
      </c>
      <c r="D27" t="s">
        <v>6</v>
      </c>
      <c r="E27" t="str">
        <f>IF(AND($A27=[1]Feuil1!$C$2)*AND(C27=[1]Feuil1!$E$2)*AND(D27=[1]Feuil1!$F$2),[1]Feuil1!$G$2,"")</f>
        <v/>
      </c>
    </row>
    <row r="28" spans="1:5" x14ac:dyDescent="0.25">
      <c r="A28">
        <v>591</v>
      </c>
      <c r="B28" t="s">
        <v>29</v>
      </c>
      <c r="C28" t="s">
        <v>5</v>
      </c>
      <c r="D28" t="s">
        <v>30</v>
      </c>
      <c r="E28" t="str">
        <f>IF(AND($A28=[1]Feuil1!$C$2)*AND(C28=[1]Feuil1!$E$2)*AND(D28=[1]Feuil1!$F$2),[1]Feuil1!$G$2,"")</f>
        <v/>
      </c>
    </row>
    <row r="29" spans="1:5" x14ac:dyDescent="0.25">
      <c r="A29">
        <v>591</v>
      </c>
      <c r="B29" t="s">
        <v>29</v>
      </c>
      <c r="C29" t="s">
        <v>31</v>
      </c>
      <c r="D29" t="s">
        <v>32</v>
      </c>
      <c r="E29" t="str">
        <f>IF(AND($A29=[1]Feuil1!$C$2)*AND(C29=[1]Feuil1!$E$2)*AND(D29=[1]Feuil1!$F$2),[1]Feuil1!$G$2,"")</f>
        <v/>
      </c>
    </row>
    <row r="30" spans="1:5" x14ac:dyDescent="0.25">
      <c r="A30">
        <v>591</v>
      </c>
      <c r="B30" t="s">
        <v>29</v>
      </c>
      <c r="C30" t="s">
        <v>31</v>
      </c>
      <c r="D30" t="s">
        <v>6</v>
      </c>
      <c r="E30" t="str">
        <f>IF(AND($A30=[1]Feuil1!$C$2)*AND(C30=[1]Feuil1!$E$2)*AND(D30=[1]Feuil1!$F$2),[1]Feuil1!$G$2,"")</f>
        <v/>
      </c>
    </row>
    <row r="31" spans="1:5" x14ac:dyDescent="0.25">
      <c r="A31">
        <v>591</v>
      </c>
      <c r="B31" t="s">
        <v>29</v>
      </c>
      <c r="C31" t="s">
        <v>31</v>
      </c>
      <c r="D31" t="s">
        <v>30</v>
      </c>
      <c r="E31" t="str">
        <f>IF(AND($A31=[1]Feuil1!$C$2)*AND(C31=[1]Feuil1!$E$2)*AND(D31=[1]Feuil1!$F$2),[1]Feuil1!$G$2,"")</f>
        <v/>
      </c>
    </row>
    <row r="32" spans="1:5" x14ac:dyDescent="0.25">
      <c r="A32">
        <v>591</v>
      </c>
      <c r="B32" t="s">
        <v>29</v>
      </c>
      <c r="C32" t="s">
        <v>8</v>
      </c>
      <c r="D32" t="s">
        <v>6</v>
      </c>
      <c r="E32" t="str">
        <f>IF(AND($A32=[1]Feuil1!$C$2)*AND(C32=[1]Feuil1!$E$2)*AND(D32=[1]Feuil1!$F$2),[1]Feuil1!$G$2,"")</f>
        <v/>
      </c>
    </row>
    <row r="33" spans="1:5" x14ac:dyDescent="0.25">
      <c r="A33">
        <v>591</v>
      </c>
      <c r="B33" t="s">
        <v>29</v>
      </c>
      <c r="C33" t="s">
        <v>9</v>
      </c>
      <c r="D33" t="s">
        <v>6</v>
      </c>
      <c r="E33" t="str">
        <f>IF(AND($A33=[1]Feuil1!$C$2)*AND(C33=[1]Feuil1!$E$2)*AND(D33=[1]Feuil1!$F$2),[1]Feuil1!$G$2,"")</f>
        <v/>
      </c>
    </row>
    <row r="34" spans="1:5" x14ac:dyDescent="0.25">
      <c r="A34">
        <v>755</v>
      </c>
      <c r="B34" t="s">
        <v>33</v>
      </c>
      <c r="C34" t="s">
        <v>31</v>
      </c>
      <c r="D34" t="s">
        <v>34</v>
      </c>
      <c r="E34" t="str">
        <f>IF(AND($A34=[1]Feuil1!$C$2)*AND(C34=[1]Feuil1!$E$2)*AND(D34=[1]Feuil1!$F$2),[1]Feuil1!$G$2,"")</f>
        <v/>
      </c>
    </row>
    <row r="35" spans="1:5" x14ac:dyDescent="0.25">
      <c r="A35">
        <v>755</v>
      </c>
      <c r="B35" t="s">
        <v>33</v>
      </c>
      <c r="C35" t="s">
        <v>8</v>
      </c>
      <c r="D35" t="s">
        <v>34</v>
      </c>
      <c r="E35" t="str">
        <f>IF(AND($A35=[1]Feuil1!$C$2)*AND(C35=[1]Feuil1!$E$2)*AND(D35=[1]Feuil1!$F$2),[1]Feuil1!$G$2,"")</f>
        <v/>
      </c>
    </row>
    <row r="36" spans="1:5" x14ac:dyDescent="0.25">
      <c r="A36">
        <v>756</v>
      </c>
      <c r="B36" t="s">
        <v>35</v>
      </c>
      <c r="C36" t="s">
        <v>8</v>
      </c>
      <c r="D36" t="s">
        <v>36</v>
      </c>
      <c r="E36" t="str">
        <f>IF(AND($A36=[1]Feuil1!$C$2)*AND(C36=[1]Feuil1!$E$2)*AND(D36=[1]Feuil1!$F$2),[1]Feuil1!$G$2,"")</f>
        <v/>
      </c>
    </row>
    <row r="37" spans="1:5" x14ac:dyDescent="0.25">
      <c r="A37">
        <v>756</v>
      </c>
      <c r="B37" t="s">
        <v>35</v>
      </c>
      <c r="C37" t="s">
        <v>9</v>
      </c>
      <c r="D37" t="s">
        <v>36</v>
      </c>
      <c r="E37" t="str">
        <f>IF(AND($A37=[1]Feuil1!$C$2)*AND(C37=[1]Feuil1!$E$2)*AND(D37=[1]Feuil1!$F$2),[1]Feuil1!$G$2,"")</f>
        <v/>
      </c>
    </row>
    <row r="38" spans="1:5" x14ac:dyDescent="0.25">
      <c r="A38">
        <v>815</v>
      </c>
      <c r="B38" t="s">
        <v>37</v>
      </c>
      <c r="C38" t="s">
        <v>5</v>
      </c>
      <c r="D38" t="s">
        <v>38</v>
      </c>
      <c r="E38" t="str">
        <f>IF(AND($A38=[1]Feuil1!$C$2)*AND(C38=[1]Feuil1!$E$2)*AND(D38=[1]Feuil1!$F$2),[1]Feuil1!$G$2,"")</f>
        <v/>
      </c>
    </row>
    <row r="39" spans="1:5" x14ac:dyDescent="0.25">
      <c r="A39">
        <v>815</v>
      </c>
      <c r="B39" t="s">
        <v>37</v>
      </c>
      <c r="C39" t="s">
        <v>8</v>
      </c>
      <c r="D39" t="s">
        <v>38</v>
      </c>
      <c r="E39">
        <f>IF(AND($A39=[1]Feuil1!$C$2)*AND(C39=[1]Feuil1!$E$2)*AND(D39=[1]Feuil1!$F$2),[1]Feuil1!$G$2,"")</f>
        <v>23.619</v>
      </c>
    </row>
    <row r="40" spans="1:5" x14ac:dyDescent="0.25">
      <c r="A40">
        <v>815</v>
      </c>
      <c r="B40" t="s">
        <v>37</v>
      </c>
      <c r="C40" t="s">
        <v>9</v>
      </c>
      <c r="D40" t="s">
        <v>38</v>
      </c>
      <c r="E40" t="str">
        <f>IF(AND($A40=[1]Feuil1!$C$2)*AND(C40=[1]Feuil1!$E$2)*AND(D40=[1]Feuil1!$F$2),[1]Feuil1!$G$2,"")</f>
        <v/>
      </c>
    </row>
    <row r="41" spans="1:5" x14ac:dyDescent="0.25">
      <c r="A41">
        <v>815</v>
      </c>
      <c r="B41" t="s">
        <v>37</v>
      </c>
      <c r="C41" t="s">
        <v>39</v>
      </c>
      <c r="D41" t="s">
        <v>38</v>
      </c>
      <c r="E41" t="str">
        <f>IF(AND($A41=[1]Feuil1!$C$2)*AND(C41=[1]Feuil1!$E$2)*AND(D41=[1]Feuil1!$F$2),[1]Feuil1!$G$2,"")</f>
        <v/>
      </c>
    </row>
    <row r="42" spans="1:5" x14ac:dyDescent="0.25">
      <c r="A42">
        <v>821</v>
      </c>
      <c r="B42" t="s">
        <v>40</v>
      </c>
      <c r="C42" t="s">
        <v>5</v>
      </c>
      <c r="D42" t="s">
        <v>41</v>
      </c>
      <c r="E42" t="str">
        <f>IF(AND($A42=[1]Feuil1!$C$2)*AND(C42=[1]Feuil1!$E$2)*AND(D42=[1]Feuil1!$F$2),[1]Feuil1!$G$2,"")</f>
        <v/>
      </c>
    </row>
    <row r="43" spans="1:5" x14ac:dyDescent="0.25">
      <c r="A43">
        <v>821</v>
      </c>
      <c r="B43" t="s">
        <v>40</v>
      </c>
      <c r="C43" t="s">
        <v>42</v>
      </c>
      <c r="D43" t="s">
        <v>41</v>
      </c>
      <c r="E43" t="str">
        <f>IF(AND($A43=[1]Feuil1!$C$2)*AND(C43=[1]Feuil1!$E$2)*AND(D43=[1]Feuil1!$F$2),[1]Feuil1!$G$2,"")</f>
        <v/>
      </c>
    </row>
    <row r="44" spans="1:5" x14ac:dyDescent="0.25">
      <c r="A44">
        <v>821</v>
      </c>
      <c r="B44" t="s">
        <v>40</v>
      </c>
      <c r="C44" t="s">
        <v>9</v>
      </c>
      <c r="D44" t="s">
        <v>41</v>
      </c>
      <c r="E44" t="str">
        <f>IF(AND($A44=[1]Feuil1!$C$2)*AND(C44=[1]Feuil1!$E$2)*AND(D44=[1]Feuil1!$F$2),[1]Feuil1!$G$2,"")</f>
        <v/>
      </c>
    </row>
    <row r="45" spans="1:5" x14ac:dyDescent="0.25">
      <c r="A45">
        <v>839</v>
      </c>
      <c r="B45" t="s">
        <v>43</v>
      </c>
      <c r="C45" t="s">
        <v>7</v>
      </c>
      <c r="D45" t="s">
        <v>41</v>
      </c>
      <c r="E45" t="str">
        <f>IF(AND($A45=[1]Feuil1!$C$2)*AND(C45=[1]Feuil1!$E$2)*AND(D45=[1]Feuil1!$F$2),[1]Feuil1!$G$2,"")</f>
        <v/>
      </c>
    </row>
    <row r="46" spans="1:5" x14ac:dyDescent="0.25">
      <c r="A46">
        <v>839</v>
      </c>
      <c r="B46" t="s">
        <v>43</v>
      </c>
      <c r="C46" t="s">
        <v>8</v>
      </c>
      <c r="D46" t="s">
        <v>41</v>
      </c>
      <c r="E46" t="str">
        <f>IF(AND($A46=[1]Feuil1!$C$2)*AND(C46=[1]Feuil1!$E$2)*AND(D46=[1]Feuil1!$F$2),[1]Feuil1!$G$2,"")</f>
        <v/>
      </c>
    </row>
    <row r="47" spans="1:5" x14ac:dyDescent="0.25">
      <c r="A47">
        <v>839</v>
      </c>
      <c r="B47" t="s">
        <v>43</v>
      </c>
      <c r="C47" t="s">
        <v>42</v>
      </c>
      <c r="D47" t="s">
        <v>41</v>
      </c>
      <c r="E47" t="str">
        <f>IF(AND($A47=[1]Feuil1!$C$2)*AND(C47=[1]Feuil1!$E$2)*AND(D47=[1]Feuil1!$F$2),[1]Feuil1!$G$2,"")</f>
        <v/>
      </c>
    </row>
    <row r="48" spans="1:5" x14ac:dyDescent="0.25">
      <c r="A48">
        <v>902</v>
      </c>
      <c r="B48" t="s">
        <v>44</v>
      </c>
      <c r="C48" t="s">
        <v>9</v>
      </c>
      <c r="D48" t="s">
        <v>34</v>
      </c>
      <c r="E48" t="str">
        <f>IF(AND($A48=[1]Feuil1!$C$2)*AND(C48=[1]Feuil1!$E$2)*AND(D48=[1]Feuil1!$F$2),[1]Feuil1!$G$2,"")</f>
        <v/>
      </c>
    </row>
    <row r="49" spans="1:5" x14ac:dyDescent="0.25">
      <c r="A49">
        <v>1048</v>
      </c>
      <c r="B49" t="s">
        <v>45</v>
      </c>
      <c r="C49" t="s">
        <v>5</v>
      </c>
      <c r="D49" t="s">
        <v>46</v>
      </c>
      <c r="E49" t="str">
        <f>IF(AND($A49=[1]Feuil1!$C$2)*AND(C49=[1]Feuil1!$E$2)*AND(D49=[1]Feuil1!$F$2),[1]Feuil1!$G$2,"")</f>
        <v/>
      </c>
    </row>
    <row r="50" spans="1:5" x14ac:dyDescent="0.25">
      <c r="A50">
        <v>1048</v>
      </c>
      <c r="B50" t="s">
        <v>45</v>
      </c>
      <c r="C50" t="s">
        <v>5</v>
      </c>
      <c r="D50" t="s">
        <v>47</v>
      </c>
      <c r="E50" t="str">
        <f>IF(AND($A50=[1]Feuil1!$C$2)*AND(C50=[1]Feuil1!$E$2)*AND(D50=[1]Feuil1!$F$2),[1]Feuil1!$G$2,"")</f>
        <v/>
      </c>
    </row>
    <row r="51" spans="1:5" x14ac:dyDescent="0.25">
      <c r="A51">
        <v>1048</v>
      </c>
      <c r="B51" t="s">
        <v>45</v>
      </c>
      <c r="C51" t="s">
        <v>8</v>
      </c>
      <c r="D51" t="s">
        <v>47</v>
      </c>
      <c r="E51" t="str">
        <f>IF(AND($A51=[1]Feuil1!$C$2)*AND(C51=[1]Feuil1!$E$2)*AND(D51=[1]Feuil1!$F$2),[1]Feuil1!$G$2,"")</f>
        <v/>
      </c>
    </row>
    <row r="52" spans="1:5" x14ac:dyDescent="0.25">
      <c r="A52">
        <v>1048</v>
      </c>
      <c r="B52" t="s">
        <v>45</v>
      </c>
      <c r="C52" t="s">
        <v>42</v>
      </c>
      <c r="D52" t="s">
        <v>47</v>
      </c>
      <c r="E52" t="str">
        <f>IF(AND($A52=[1]Feuil1!$C$2)*AND(C52=[1]Feuil1!$E$2)*AND(D52=[1]Feuil1!$F$2),[1]Feuil1!$G$2,"")</f>
        <v/>
      </c>
    </row>
    <row r="53" spans="1:5" x14ac:dyDescent="0.25">
      <c r="A53">
        <v>1048</v>
      </c>
      <c r="B53" t="s">
        <v>45</v>
      </c>
      <c r="C53" t="s">
        <v>9</v>
      </c>
      <c r="D53" t="s">
        <v>47</v>
      </c>
      <c r="E53" t="str">
        <f>IF(AND($A53=[1]Feuil1!$C$2)*AND(C53=[1]Feuil1!$E$2)*AND(D53=[1]Feuil1!$F$2),[1]Feuil1!$G$2,"")</f>
        <v/>
      </c>
    </row>
    <row r="54" spans="1:5" x14ac:dyDescent="0.25">
      <c r="A54">
        <v>1102</v>
      </c>
      <c r="B54" t="s">
        <v>48</v>
      </c>
      <c r="C54" t="s">
        <v>5</v>
      </c>
      <c r="D54" t="s">
        <v>49</v>
      </c>
      <c r="E54" t="str">
        <f>IF(AND($A54=[1]Feuil1!$C$2)*AND(C54=[1]Feuil1!$E$2)*AND(D54=[1]Feuil1!$F$2),[1]Feuil1!$G$2,"")</f>
        <v/>
      </c>
    </row>
    <row r="55" spans="1:5" x14ac:dyDescent="0.25">
      <c r="A55">
        <v>1102</v>
      </c>
      <c r="B55" t="s">
        <v>48</v>
      </c>
      <c r="C55" t="s">
        <v>7</v>
      </c>
      <c r="D55" t="s">
        <v>49</v>
      </c>
      <c r="E55" t="str">
        <f>IF(AND($A55=[1]Feuil1!$C$2)*AND(C55=[1]Feuil1!$E$2)*AND(D55=[1]Feuil1!$F$2),[1]Feuil1!$G$2,"")</f>
        <v/>
      </c>
    </row>
    <row r="56" spans="1:5" x14ac:dyDescent="0.25">
      <c r="A56">
        <v>1102</v>
      </c>
      <c r="B56" t="s">
        <v>48</v>
      </c>
      <c r="C56" t="s">
        <v>50</v>
      </c>
      <c r="D56" t="s">
        <v>49</v>
      </c>
      <c r="E56" t="str">
        <f>IF(AND($A56=[1]Feuil1!$C$2)*AND(C56=[1]Feuil1!$E$2)*AND(D56=[1]Feuil1!$F$2),[1]Feuil1!$G$2,"")</f>
        <v/>
      </c>
    </row>
    <row r="57" spans="1:5" x14ac:dyDescent="0.25">
      <c r="A57">
        <v>1102</v>
      </c>
      <c r="B57" t="s">
        <v>48</v>
      </c>
      <c r="C57" t="s">
        <v>9</v>
      </c>
      <c r="D57" t="s">
        <v>49</v>
      </c>
      <c r="E57" t="str">
        <f>IF(AND($A57=[1]Feuil1!$C$2)*AND(C57=[1]Feuil1!$E$2)*AND(D57=[1]Feuil1!$F$2),[1]Feuil1!$G$2,"")</f>
        <v/>
      </c>
    </row>
    <row r="58" spans="1:5" x14ac:dyDescent="0.25">
      <c r="A58">
        <v>1152</v>
      </c>
      <c r="B58" t="s">
        <v>51</v>
      </c>
      <c r="C58" t="s">
        <v>5</v>
      </c>
      <c r="D58" t="s">
        <v>52</v>
      </c>
      <c r="E58" t="str">
        <f>IF(AND($A58=[1]Feuil1!$C$2)*AND(C58=[1]Feuil1!$E$2)*AND(D58=[1]Feuil1!$F$2),[1]Feuil1!$G$2,"")</f>
        <v/>
      </c>
    </row>
    <row r="59" spans="1:5" x14ac:dyDescent="0.25">
      <c r="A59">
        <v>1152</v>
      </c>
      <c r="B59" t="s">
        <v>51</v>
      </c>
      <c r="C59" t="s">
        <v>9</v>
      </c>
      <c r="D59" t="s">
        <v>11</v>
      </c>
      <c r="E59" t="str">
        <f>IF(AND($A59=[1]Feuil1!$C$2)*AND(C59=[1]Feuil1!$E$2)*AND(D59=[1]Feuil1!$F$2),[1]Feuil1!$G$2,"")</f>
        <v/>
      </c>
    </row>
    <row r="60" spans="1:5" x14ac:dyDescent="0.25">
      <c r="A60">
        <v>1350</v>
      </c>
      <c r="B60" t="s">
        <v>53</v>
      </c>
      <c r="C60" t="s">
        <v>5</v>
      </c>
      <c r="D60" t="s">
        <v>54</v>
      </c>
      <c r="E60" t="str">
        <f>IF(AND($A60=[1]Feuil1!$C$2)*AND(C60=[1]Feuil1!$E$2)*AND(D60=[1]Feuil1!$F$2),[1]Feuil1!$G$2,"")</f>
        <v/>
      </c>
    </row>
    <row r="61" spans="1:5" x14ac:dyDescent="0.25">
      <c r="A61">
        <v>1350</v>
      </c>
      <c r="B61" t="s">
        <v>53</v>
      </c>
      <c r="C61" t="s">
        <v>8</v>
      </c>
      <c r="D61" t="s">
        <v>54</v>
      </c>
      <c r="E61" t="str">
        <f>IF(AND($A61=[1]Feuil1!$C$2)*AND(C61=[1]Feuil1!$E$2)*AND(D61=[1]Feuil1!$F$2),[1]Feuil1!$G$2,"")</f>
        <v/>
      </c>
    </row>
    <row r="62" spans="1:5" x14ac:dyDescent="0.25">
      <c r="A62">
        <v>1375</v>
      </c>
      <c r="B62" t="s">
        <v>55</v>
      </c>
      <c r="C62" t="s">
        <v>5</v>
      </c>
      <c r="D62" t="s">
        <v>56</v>
      </c>
      <c r="E62" t="str">
        <f>IF(AND($A62=[1]Feuil1!$C$2)*AND(C62=[1]Feuil1!$E$2)*AND(D62=[1]Feuil1!$F$2),[1]Feuil1!$G$2,"")</f>
        <v/>
      </c>
    </row>
    <row r="63" spans="1:5" x14ac:dyDescent="0.25">
      <c r="A63">
        <v>1375</v>
      </c>
      <c r="B63" t="s">
        <v>55</v>
      </c>
      <c r="C63" t="s">
        <v>8</v>
      </c>
      <c r="D63" t="s">
        <v>56</v>
      </c>
      <c r="E63" t="str">
        <f>IF(AND($A63=[1]Feuil1!$C$2)*AND(C63=[1]Feuil1!$E$2)*AND(D63=[1]Feuil1!$F$2),[1]Feuil1!$G$2,"")</f>
        <v/>
      </c>
    </row>
    <row r="64" spans="1:5" x14ac:dyDescent="0.25">
      <c r="A64">
        <v>1375</v>
      </c>
      <c r="B64" t="s">
        <v>55</v>
      </c>
      <c r="C64" t="s">
        <v>9</v>
      </c>
      <c r="D64" t="s">
        <v>56</v>
      </c>
      <c r="E64" t="str">
        <f>IF(AND($A64=[1]Feuil1!$C$2)*AND(C64=[1]Feuil1!$E$2)*AND(D64=[1]Feuil1!$F$2),[1]Feuil1!$G$2,"")</f>
        <v/>
      </c>
    </row>
    <row r="65" spans="1:5" x14ac:dyDescent="0.25">
      <c r="A65">
        <v>1375</v>
      </c>
      <c r="B65" t="s">
        <v>55</v>
      </c>
      <c r="C65" t="s">
        <v>9</v>
      </c>
      <c r="D65" t="s">
        <v>57</v>
      </c>
      <c r="E65" t="str">
        <f>IF(AND($A65=[1]Feuil1!$C$2)*AND(C65=[1]Feuil1!$E$2)*AND(D65=[1]Feuil1!$F$2),[1]Feuil1!$G$2,"")</f>
        <v/>
      </c>
    </row>
    <row r="66" spans="1:5" x14ac:dyDescent="0.25">
      <c r="A66">
        <v>1464</v>
      </c>
      <c r="B66" t="s">
        <v>58</v>
      </c>
      <c r="C66" t="s">
        <v>5</v>
      </c>
      <c r="D66" t="s">
        <v>49</v>
      </c>
      <c r="E66" t="str">
        <f>IF(AND($A66=[1]Feuil1!$C$2)*AND(C66=[1]Feuil1!$E$2)*AND(D66=[1]Feuil1!$F$2),[1]Feuil1!$G$2,"")</f>
        <v/>
      </c>
    </row>
    <row r="67" spans="1:5" x14ac:dyDescent="0.25">
      <c r="A67">
        <v>1704</v>
      </c>
      <c r="B67" t="s">
        <v>59</v>
      </c>
      <c r="C67" t="s">
        <v>8</v>
      </c>
      <c r="D67" t="s">
        <v>60</v>
      </c>
      <c r="E67" t="str">
        <f>IF(AND($A67=[1]Feuil1!$C$2)*AND(C67=[1]Feuil1!$E$2)*AND(D67=[1]Feuil1!$F$2),[1]Feuil1!$G$2,"")</f>
        <v/>
      </c>
    </row>
    <row r="68" spans="1:5" x14ac:dyDescent="0.25">
      <c r="A68">
        <v>1772</v>
      </c>
      <c r="B68" t="s">
        <v>61</v>
      </c>
      <c r="C68" t="s">
        <v>62</v>
      </c>
      <c r="D68" t="s">
        <v>49</v>
      </c>
      <c r="E68" t="str">
        <f>IF(AND($A68=[1]Feuil1!$C$2)*AND(C68=[1]Feuil1!$E$2)*AND(D68=[1]Feuil1!$F$2),[1]Feuil1!$G$2,"")</f>
        <v/>
      </c>
    </row>
    <row r="69" spans="1:5" x14ac:dyDescent="0.25">
      <c r="A69">
        <v>1801</v>
      </c>
      <c r="B69" t="s">
        <v>63</v>
      </c>
      <c r="C69" t="s">
        <v>5</v>
      </c>
      <c r="D69" t="s">
        <v>64</v>
      </c>
      <c r="E69" t="str">
        <f>IF(AND($A69=[1]Feuil1!$C$2)*AND(C69=[1]Feuil1!$E$2)*AND(D69=[1]Feuil1!$F$2),[1]Feuil1!$G$2,"")</f>
        <v/>
      </c>
    </row>
    <row r="70" spans="1:5" x14ac:dyDescent="0.25">
      <c r="A70">
        <v>1801</v>
      </c>
      <c r="B70" t="s">
        <v>63</v>
      </c>
      <c r="C70" t="s">
        <v>31</v>
      </c>
      <c r="D70" t="s">
        <v>18</v>
      </c>
      <c r="E70" t="str">
        <f>IF(AND($A70=[1]Feuil1!$C$2)*AND(C70=[1]Feuil1!$E$2)*AND(D70=[1]Feuil1!$F$2),[1]Feuil1!$G$2,"")</f>
        <v/>
      </c>
    </row>
    <row r="71" spans="1:5" x14ac:dyDescent="0.25">
      <c r="A71">
        <v>1801</v>
      </c>
      <c r="B71" t="s">
        <v>63</v>
      </c>
      <c r="C71" t="s">
        <v>31</v>
      </c>
      <c r="D71" t="s">
        <v>64</v>
      </c>
      <c r="E71" t="str">
        <f>IF(AND($A71=[1]Feuil1!$C$2)*AND(C71=[1]Feuil1!$E$2)*AND(D71=[1]Feuil1!$F$2),[1]Feuil1!$G$2,"")</f>
        <v/>
      </c>
    </row>
    <row r="72" spans="1:5" x14ac:dyDescent="0.25">
      <c r="A72">
        <v>1801</v>
      </c>
      <c r="B72" t="s">
        <v>63</v>
      </c>
      <c r="C72" t="s">
        <v>8</v>
      </c>
      <c r="D72" t="s">
        <v>65</v>
      </c>
      <c r="E72" t="str">
        <f>IF(AND($A72=[1]Feuil1!$C$2)*AND(C72=[1]Feuil1!$E$2)*AND(D72=[1]Feuil1!$F$2),[1]Feuil1!$G$2,"")</f>
        <v/>
      </c>
    </row>
    <row r="73" spans="1:5" x14ac:dyDescent="0.25">
      <c r="A73">
        <v>1801</v>
      </c>
      <c r="B73" t="s">
        <v>63</v>
      </c>
      <c r="C73" t="s">
        <v>8</v>
      </c>
      <c r="D73" t="s">
        <v>64</v>
      </c>
      <c r="E73" t="str">
        <f>IF(AND($A73=[1]Feuil1!$C$2)*AND(C73=[1]Feuil1!$E$2)*AND(D73=[1]Feuil1!$F$2),[1]Feuil1!$G$2,"")</f>
        <v/>
      </c>
    </row>
    <row r="74" spans="1:5" x14ac:dyDescent="0.25">
      <c r="A74">
        <v>1801</v>
      </c>
      <c r="B74" t="s">
        <v>63</v>
      </c>
      <c r="C74" t="s">
        <v>42</v>
      </c>
      <c r="D74" t="s">
        <v>64</v>
      </c>
      <c r="E74" t="str">
        <f>IF(AND($A74=[1]Feuil1!$C$2)*AND(C74=[1]Feuil1!$E$2)*AND(D74=[1]Feuil1!$F$2),[1]Feuil1!$G$2,"")</f>
        <v/>
      </c>
    </row>
    <row r="75" spans="1:5" x14ac:dyDescent="0.25">
      <c r="A75">
        <v>1801</v>
      </c>
      <c r="B75" t="s">
        <v>63</v>
      </c>
      <c r="C75" t="s">
        <v>62</v>
      </c>
      <c r="D75" t="s">
        <v>64</v>
      </c>
      <c r="E75" t="str">
        <f>IF(AND($A75=[1]Feuil1!$C$2)*AND(C75=[1]Feuil1!$E$2)*AND(D75=[1]Feuil1!$F$2),[1]Feuil1!$G$2,"")</f>
        <v/>
      </c>
    </row>
    <row r="76" spans="1:5" x14ac:dyDescent="0.25">
      <c r="A76">
        <v>1893</v>
      </c>
      <c r="B76" t="s">
        <v>66</v>
      </c>
      <c r="C76" t="s">
        <v>5</v>
      </c>
      <c r="D76" t="s">
        <v>49</v>
      </c>
      <c r="E76" t="str">
        <f>IF(AND($A76=[1]Feuil1!$C$2)*AND(C76=[1]Feuil1!$E$2)*AND(D76=[1]Feuil1!$F$2),[1]Feuil1!$G$2,"")</f>
        <v/>
      </c>
    </row>
    <row r="77" spans="1:5" x14ac:dyDescent="0.25">
      <c r="A77">
        <v>1893</v>
      </c>
      <c r="B77" t="s">
        <v>66</v>
      </c>
      <c r="C77" t="s">
        <v>5</v>
      </c>
      <c r="D77" t="s">
        <v>11</v>
      </c>
      <c r="E77" t="str">
        <f>IF(AND($A77=[1]Feuil1!$C$2)*AND(C77=[1]Feuil1!$E$2)*AND(D77=[1]Feuil1!$F$2),[1]Feuil1!$G$2,"")</f>
        <v/>
      </c>
    </row>
    <row r="78" spans="1:5" x14ac:dyDescent="0.25">
      <c r="A78">
        <v>1893</v>
      </c>
      <c r="B78" t="s">
        <v>66</v>
      </c>
      <c r="C78" t="s">
        <v>67</v>
      </c>
      <c r="D78" t="s">
        <v>49</v>
      </c>
      <c r="E78" t="str">
        <f>IF(AND($A78=[1]Feuil1!$C$2)*AND(C78=[1]Feuil1!$E$2)*AND(D78=[1]Feuil1!$F$2),[1]Feuil1!$G$2,"")</f>
        <v/>
      </c>
    </row>
    <row r="79" spans="1:5" x14ac:dyDescent="0.25">
      <c r="A79">
        <v>1893</v>
      </c>
      <c r="B79" t="s">
        <v>66</v>
      </c>
      <c r="C79" t="s">
        <v>9</v>
      </c>
      <c r="D79" t="s">
        <v>49</v>
      </c>
      <c r="E79" t="str">
        <f>IF(AND($A79=[1]Feuil1!$C$2)*AND(C79=[1]Feuil1!$E$2)*AND(D79=[1]Feuil1!$F$2),[1]Feuil1!$G$2,"")</f>
        <v/>
      </c>
    </row>
    <row r="80" spans="1:5" x14ac:dyDescent="0.25">
      <c r="A80">
        <v>1915</v>
      </c>
      <c r="B80" t="s">
        <v>68</v>
      </c>
      <c r="C80" t="s">
        <v>5</v>
      </c>
      <c r="D80" t="s">
        <v>54</v>
      </c>
      <c r="E80" t="str">
        <f>IF(AND($A80=[1]Feuil1!$C$2)*AND(C80=[1]Feuil1!$E$2)*AND(D80=[1]Feuil1!$F$2),[1]Feuil1!$G$2,"")</f>
        <v/>
      </c>
    </row>
    <row r="81" spans="1:5" x14ac:dyDescent="0.25">
      <c r="A81">
        <v>1915</v>
      </c>
      <c r="B81" t="s">
        <v>68</v>
      </c>
      <c r="C81" t="s">
        <v>8</v>
      </c>
      <c r="D81" t="s">
        <v>54</v>
      </c>
      <c r="E81" t="str">
        <f>IF(AND($A81=[1]Feuil1!$C$2)*AND(C81=[1]Feuil1!$E$2)*AND(D81=[1]Feuil1!$F$2),[1]Feuil1!$G$2,"")</f>
        <v/>
      </c>
    </row>
    <row r="82" spans="1:5" x14ac:dyDescent="0.25">
      <c r="A82">
        <v>2034</v>
      </c>
      <c r="B82" t="s">
        <v>69</v>
      </c>
      <c r="C82" t="s">
        <v>5</v>
      </c>
      <c r="D82" t="s">
        <v>32</v>
      </c>
      <c r="E82" t="str">
        <f>IF(AND($A82=[1]Feuil1!$C$2)*AND(C82=[1]Feuil1!$E$2)*AND(D82=[1]Feuil1!$F$2),[1]Feuil1!$G$2,"")</f>
        <v/>
      </c>
    </row>
    <row r="83" spans="1:5" x14ac:dyDescent="0.25">
      <c r="A83">
        <v>2034</v>
      </c>
      <c r="B83" t="s">
        <v>69</v>
      </c>
      <c r="C83" t="s">
        <v>9</v>
      </c>
      <c r="D83" t="s">
        <v>32</v>
      </c>
      <c r="E83" t="str">
        <f>IF(AND($A83=[1]Feuil1!$C$2)*AND(C83=[1]Feuil1!$E$2)*AND(D83=[1]Feuil1!$F$2),[1]Feuil1!$G$2,"")</f>
        <v/>
      </c>
    </row>
    <row r="84" spans="1:5" x14ac:dyDescent="0.25">
      <c r="A84">
        <v>2082</v>
      </c>
      <c r="B84" t="s">
        <v>70</v>
      </c>
      <c r="C84" t="s">
        <v>5</v>
      </c>
      <c r="D84" t="s">
        <v>71</v>
      </c>
      <c r="E84" t="str">
        <f>IF(AND($A84=[1]Feuil1!$C$2)*AND(C84=[1]Feuil1!$E$2)*AND(D84=[1]Feuil1!$F$2),[1]Feuil1!$G$2,"")</f>
        <v/>
      </c>
    </row>
    <row r="85" spans="1:5" x14ac:dyDescent="0.25">
      <c r="A85">
        <v>2082</v>
      </c>
      <c r="B85" t="s">
        <v>70</v>
      </c>
      <c r="C85" t="s">
        <v>9</v>
      </c>
      <c r="D85" t="s">
        <v>71</v>
      </c>
      <c r="E85" t="str">
        <f>IF(AND($A85=[1]Feuil1!$C$2)*AND(C85=[1]Feuil1!$E$2)*AND(D85=[1]Feuil1!$F$2),[1]Feuil1!$G$2,"")</f>
        <v/>
      </c>
    </row>
    <row r="86" spans="1:5" x14ac:dyDescent="0.25">
      <c r="A86">
        <v>2203</v>
      </c>
      <c r="B86" t="s">
        <v>72</v>
      </c>
      <c r="C86" t="s">
        <v>9</v>
      </c>
      <c r="D86" t="s">
        <v>18</v>
      </c>
      <c r="E86" t="str">
        <f>IF(AND($A86=[1]Feuil1!$C$2)*AND(C86=[1]Feuil1!$E$2)*AND(D86=[1]Feuil1!$F$2),[1]Feuil1!$G$2,"")</f>
        <v/>
      </c>
    </row>
    <row r="87" spans="1:5" x14ac:dyDescent="0.25">
      <c r="A87">
        <v>2259</v>
      </c>
      <c r="B87" t="s">
        <v>73</v>
      </c>
      <c r="C87" t="s">
        <v>8</v>
      </c>
      <c r="D87" t="s">
        <v>74</v>
      </c>
      <c r="E87" t="str">
        <f>IF(AND($A87=[1]Feuil1!$C$2)*AND(C87=[1]Feuil1!$E$2)*AND(D87=[1]Feuil1!$F$2),[1]Feuil1!$G$2,"")</f>
        <v/>
      </c>
    </row>
    <row r="88" spans="1:5" x14ac:dyDescent="0.25">
      <c r="A88">
        <v>2259</v>
      </c>
      <c r="B88" t="s">
        <v>73</v>
      </c>
      <c r="C88" t="s">
        <v>9</v>
      </c>
      <c r="D88" t="s">
        <v>64</v>
      </c>
      <c r="E88" t="str">
        <f>IF(AND($A88=[1]Feuil1!$C$2)*AND(C88=[1]Feuil1!$E$2)*AND(D88=[1]Feuil1!$F$2),[1]Feuil1!$G$2,"")</f>
        <v/>
      </c>
    </row>
    <row r="89" spans="1:5" x14ac:dyDescent="0.25">
      <c r="A89">
        <v>2259</v>
      </c>
      <c r="B89" t="s">
        <v>73</v>
      </c>
      <c r="C89" t="s">
        <v>22</v>
      </c>
      <c r="D89" t="s">
        <v>75</v>
      </c>
      <c r="E89" t="str">
        <f>IF(AND($A89=[1]Feuil1!$C$2)*AND(C89=[1]Feuil1!$E$2)*AND(D89=[1]Feuil1!$F$2),[1]Feuil1!$G$2,"")</f>
        <v/>
      </c>
    </row>
    <row r="90" spans="1:5" x14ac:dyDescent="0.25">
      <c r="A90">
        <v>2568</v>
      </c>
      <c r="B90" t="s">
        <v>76</v>
      </c>
      <c r="C90" t="s">
        <v>8</v>
      </c>
      <c r="D90" t="s">
        <v>77</v>
      </c>
      <c r="E90" t="str">
        <f>IF(AND($A90=[1]Feuil1!$C$2)*AND(C90=[1]Feuil1!$E$2)*AND(D90=[1]Feuil1!$F$2),[1]Feuil1!$G$2,"")</f>
        <v/>
      </c>
    </row>
    <row r="91" spans="1:5" x14ac:dyDescent="0.25">
      <c r="A91">
        <v>2655</v>
      </c>
      <c r="B91" t="s">
        <v>78</v>
      </c>
      <c r="C91" t="s">
        <v>5</v>
      </c>
      <c r="D91" t="s">
        <v>79</v>
      </c>
      <c r="E91" t="str">
        <f>IF(AND($A91=[1]Feuil1!$C$2)*AND(C91=[1]Feuil1!$E$2)*AND(D91=[1]Feuil1!$F$2),[1]Feuil1!$G$2,"")</f>
        <v/>
      </c>
    </row>
    <row r="92" spans="1:5" x14ac:dyDescent="0.25">
      <c r="A92">
        <v>2655</v>
      </c>
      <c r="B92" t="s">
        <v>78</v>
      </c>
      <c r="C92" t="s">
        <v>5</v>
      </c>
      <c r="D92" t="s">
        <v>52</v>
      </c>
      <c r="E92" t="str">
        <f>IF(AND($A92=[1]Feuil1!$C$2)*AND(C92=[1]Feuil1!$E$2)*AND(D92=[1]Feuil1!$F$2),[1]Feuil1!$G$2,"")</f>
        <v/>
      </c>
    </row>
    <row r="93" spans="1:5" x14ac:dyDescent="0.25">
      <c r="A93">
        <v>2655</v>
      </c>
      <c r="B93" t="s">
        <v>78</v>
      </c>
      <c r="C93" t="s">
        <v>67</v>
      </c>
      <c r="D93" t="s">
        <v>52</v>
      </c>
      <c r="E93" t="str">
        <f>IF(AND($A93=[1]Feuil1!$C$2)*AND(C93=[1]Feuil1!$E$2)*AND(D93=[1]Feuil1!$F$2),[1]Feuil1!$G$2,"")</f>
        <v/>
      </c>
    </row>
    <row r="94" spans="1:5" x14ac:dyDescent="0.25">
      <c r="A94">
        <v>2655</v>
      </c>
      <c r="B94" t="s">
        <v>78</v>
      </c>
      <c r="C94" t="s">
        <v>8</v>
      </c>
      <c r="D94" t="s">
        <v>79</v>
      </c>
      <c r="E94" t="str">
        <f>IF(AND($A94=[1]Feuil1!$C$2)*AND(C94=[1]Feuil1!$E$2)*AND(D94=[1]Feuil1!$F$2),[1]Feuil1!$G$2,"")</f>
        <v/>
      </c>
    </row>
    <row r="95" spans="1:5" x14ac:dyDescent="0.25">
      <c r="A95">
        <v>2655</v>
      </c>
      <c r="B95" t="s">
        <v>78</v>
      </c>
      <c r="C95" t="s">
        <v>42</v>
      </c>
      <c r="D95" t="s">
        <v>79</v>
      </c>
      <c r="E95" t="str">
        <f>IF(AND($A95=[1]Feuil1!$C$2)*AND(C95=[1]Feuil1!$E$2)*AND(D95=[1]Feuil1!$F$2),[1]Feuil1!$G$2,"")</f>
        <v/>
      </c>
    </row>
    <row r="96" spans="1:5" x14ac:dyDescent="0.25">
      <c r="A96">
        <v>2655</v>
      </c>
      <c r="B96" t="s">
        <v>78</v>
      </c>
      <c r="C96" t="s">
        <v>9</v>
      </c>
      <c r="D96" t="s">
        <v>79</v>
      </c>
      <c r="E96" t="str">
        <f>IF(AND($A96=[1]Feuil1!$C$2)*AND(C96=[1]Feuil1!$E$2)*AND(D96=[1]Feuil1!$F$2),[1]Feuil1!$G$2,"")</f>
        <v/>
      </c>
    </row>
    <row r="97" spans="1:5" x14ac:dyDescent="0.25">
      <c r="A97">
        <v>2655</v>
      </c>
      <c r="B97" t="s">
        <v>78</v>
      </c>
      <c r="C97" t="s">
        <v>22</v>
      </c>
      <c r="D97" t="s">
        <v>11</v>
      </c>
      <c r="E97" t="str">
        <f>IF(AND($A97=[1]Feuil1!$C$2)*AND(C97=[1]Feuil1!$E$2)*AND(D97=[1]Feuil1!$F$2),[1]Feuil1!$G$2,"")</f>
        <v/>
      </c>
    </row>
    <row r="98" spans="1:5" x14ac:dyDescent="0.25">
      <c r="A98">
        <v>2957</v>
      </c>
      <c r="B98" t="s">
        <v>80</v>
      </c>
      <c r="C98" t="s">
        <v>8</v>
      </c>
      <c r="D98" t="s">
        <v>38</v>
      </c>
      <c r="E98" t="str">
        <f>IF(AND($A98=[1]Feuil1!$C$2)*AND(C98=[1]Feuil1!$E$2)*AND(D98=[1]Feuil1!$F$2),[1]Feuil1!$G$2,"")</f>
        <v/>
      </c>
    </row>
    <row r="99" spans="1:5" x14ac:dyDescent="0.25">
      <c r="A99">
        <v>2957</v>
      </c>
      <c r="B99" t="s">
        <v>80</v>
      </c>
      <c r="C99" t="s">
        <v>42</v>
      </c>
      <c r="D99" t="s">
        <v>38</v>
      </c>
      <c r="E99" t="str">
        <f>IF(AND($A99=[1]Feuil1!$C$2)*AND(C99=[1]Feuil1!$E$2)*AND(D99=[1]Feuil1!$F$2),[1]Feuil1!$G$2,"")</f>
        <v/>
      </c>
    </row>
    <row r="100" spans="1:5" x14ac:dyDescent="0.25">
      <c r="A100">
        <v>2957</v>
      </c>
      <c r="B100" t="s">
        <v>80</v>
      </c>
      <c r="C100" t="s">
        <v>9</v>
      </c>
      <c r="D100" t="s">
        <v>38</v>
      </c>
      <c r="E100" t="str">
        <f>IF(AND($A100=[1]Feuil1!$C$2)*AND(C100=[1]Feuil1!$E$2)*AND(D100=[1]Feuil1!$F$2),[1]Feuil1!$G$2,"")</f>
        <v/>
      </c>
    </row>
    <row r="101" spans="1:5" x14ac:dyDescent="0.25">
      <c r="A101">
        <v>2967</v>
      </c>
      <c r="B101" t="s">
        <v>81</v>
      </c>
      <c r="C101" t="s">
        <v>5</v>
      </c>
      <c r="D101" t="s">
        <v>82</v>
      </c>
      <c r="E101" t="str">
        <f>IF(AND($A101=[1]Feuil1!$C$2)*AND(C101=[1]Feuil1!$E$2)*AND(D101=[1]Feuil1!$F$2),[1]Feuil1!$G$2,"")</f>
        <v/>
      </c>
    </row>
    <row r="102" spans="1:5" x14ac:dyDescent="0.25">
      <c r="A102">
        <v>2967</v>
      </c>
      <c r="B102" t="s">
        <v>81</v>
      </c>
      <c r="C102" t="s">
        <v>5</v>
      </c>
      <c r="D102" t="s">
        <v>83</v>
      </c>
      <c r="E102" t="str">
        <f>IF(AND($A102=[1]Feuil1!$C$2)*AND(C102=[1]Feuil1!$E$2)*AND(D102=[1]Feuil1!$F$2),[1]Feuil1!$G$2,"")</f>
        <v/>
      </c>
    </row>
    <row r="103" spans="1:5" x14ac:dyDescent="0.25">
      <c r="A103">
        <v>2967</v>
      </c>
      <c r="B103" t="s">
        <v>81</v>
      </c>
      <c r="C103" t="s">
        <v>31</v>
      </c>
      <c r="D103" t="s">
        <v>82</v>
      </c>
      <c r="E103" t="str">
        <f>IF(AND($A103=[1]Feuil1!$C$2)*AND(C103=[1]Feuil1!$E$2)*AND(D103=[1]Feuil1!$F$2),[1]Feuil1!$G$2,"")</f>
        <v/>
      </c>
    </row>
    <row r="104" spans="1:5" x14ac:dyDescent="0.25">
      <c r="A104">
        <v>2967</v>
      </c>
      <c r="B104" t="s">
        <v>81</v>
      </c>
      <c r="C104" t="s">
        <v>31</v>
      </c>
      <c r="D104" t="s">
        <v>84</v>
      </c>
      <c r="E104" t="str">
        <f>IF(AND($A104=[1]Feuil1!$C$2)*AND(C104=[1]Feuil1!$E$2)*AND(D104=[1]Feuil1!$F$2),[1]Feuil1!$G$2,"")</f>
        <v/>
      </c>
    </row>
    <row r="105" spans="1:5" x14ac:dyDescent="0.25">
      <c r="A105">
        <v>2967</v>
      </c>
      <c r="B105" t="s">
        <v>81</v>
      </c>
      <c r="C105" t="s">
        <v>8</v>
      </c>
      <c r="D105" t="s">
        <v>82</v>
      </c>
      <c r="E105" t="str">
        <f>IF(AND($A105=[1]Feuil1!$C$2)*AND(C105=[1]Feuil1!$E$2)*AND(D105=[1]Feuil1!$F$2),[1]Feuil1!$G$2,"")</f>
        <v/>
      </c>
    </row>
    <row r="106" spans="1:5" x14ac:dyDescent="0.25">
      <c r="A106">
        <v>2967</v>
      </c>
      <c r="B106" t="s">
        <v>81</v>
      </c>
      <c r="C106" t="s">
        <v>42</v>
      </c>
      <c r="D106" t="s">
        <v>82</v>
      </c>
      <c r="E106" t="str">
        <f>IF(AND($A106=[1]Feuil1!$C$2)*AND(C106=[1]Feuil1!$E$2)*AND(D106=[1]Feuil1!$F$2),[1]Feuil1!$G$2,"")</f>
        <v/>
      </c>
    </row>
    <row r="107" spans="1:5" x14ac:dyDescent="0.25">
      <c r="A107">
        <v>2967</v>
      </c>
      <c r="B107" t="s">
        <v>81</v>
      </c>
      <c r="C107" t="s">
        <v>9</v>
      </c>
      <c r="D107" t="s">
        <v>82</v>
      </c>
      <c r="E107" t="str">
        <f>IF(AND($A107=[1]Feuil1!$C$2)*AND(C107=[1]Feuil1!$E$2)*AND(D107=[1]Feuil1!$F$2),[1]Feuil1!$G$2,"")</f>
        <v/>
      </c>
    </row>
    <row r="108" spans="1:5" x14ac:dyDescent="0.25">
      <c r="A108">
        <v>3003</v>
      </c>
      <c r="B108" t="s">
        <v>85</v>
      </c>
      <c r="C108" t="s">
        <v>8</v>
      </c>
      <c r="D108" t="s">
        <v>86</v>
      </c>
      <c r="E108" t="str">
        <f>IF(AND($A108=[1]Feuil1!$C$2)*AND(C108=[1]Feuil1!$E$2)*AND(D108=[1]Feuil1!$F$2),[1]Feuil1!$G$2,"")</f>
        <v/>
      </c>
    </row>
    <row r="109" spans="1:5" x14ac:dyDescent="0.25">
      <c r="A109">
        <v>3003</v>
      </c>
      <c r="B109" t="s">
        <v>85</v>
      </c>
      <c r="C109" t="s">
        <v>9</v>
      </c>
      <c r="D109" t="s">
        <v>41</v>
      </c>
      <c r="E109" t="str">
        <f>IF(AND($A109=[1]Feuil1!$C$2)*AND(C109=[1]Feuil1!$E$2)*AND(D109=[1]Feuil1!$F$2),[1]Feuil1!$G$2,"")</f>
        <v/>
      </c>
    </row>
    <row r="110" spans="1:5" x14ac:dyDescent="0.25">
      <c r="A110">
        <v>3027</v>
      </c>
      <c r="B110" t="s">
        <v>87</v>
      </c>
      <c r="C110" t="s">
        <v>5</v>
      </c>
      <c r="D110" t="s">
        <v>30</v>
      </c>
      <c r="E110" t="str">
        <f>IF(AND($A110=[1]Feuil1!$C$2)*AND(C110=[1]Feuil1!$E$2)*AND(D110=[1]Feuil1!$F$2),[1]Feuil1!$G$2,"")</f>
        <v/>
      </c>
    </row>
    <row r="111" spans="1:5" x14ac:dyDescent="0.25">
      <c r="A111">
        <v>3027</v>
      </c>
      <c r="B111" t="s">
        <v>87</v>
      </c>
      <c r="C111" t="s">
        <v>8</v>
      </c>
      <c r="D111" t="s">
        <v>30</v>
      </c>
      <c r="E111" t="str">
        <f>IF(AND($A111=[1]Feuil1!$C$2)*AND(C111=[1]Feuil1!$E$2)*AND(D111=[1]Feuil1!$F$2),[1]Feuil1!$G$2,"")</f>
        <v/>
      </c>
    </row>
    <row r="112" spans="1:5" x14ac:dyDescent="0.25">
      <c r="A112">
        <v>3038</v>
      </c>
      <c r="B112" t="s">
        <v>88</v>
      </c>
      <c r="C112" t="s">
        <v>5</v>
      </c>
      <c r="D112" t="s">
        <v>89</v>
      </c>
      <c r="E112" t="str">
        <f>IF(AND($A112=[1]Feuil1!$C$2)*AND(C112=[1]Feuil1!$E$2)*AND(D112=[1]Feuil1!$F$2),[1]Feuil1!$G$2,"")</f>
        <v/>
      </c>
    </row>
    <row r="113" spans="1:5" x14ac:dyDescent="0.25">
      <c r="A113">
        <v>3038</v>
      </c>
      <c r="B113" t="s">
        <v>88</v>
      </c>
      <c r="C113" t="s">
        <v>8</v>
      </c>
      <c r="D113" t="s">
        <v>89</v>
      </c>
      <c r="E113" t="str">
        <f>IF(AND($A113=[1]Feuil1!$C$2)*AND(C113=[1]Feuil1!$E$2)*AND(D113=[1]Feuil1!$F$2),[1]Feuil1!$G$2,"")</f>
        <v/>
      </c>
    </row>
    <row r="114" spans="1:5" x14ac:dyDescent="0.25">
      <c r="A114">
        <v>3038</v>
      </c>
      <c r="B114" t="s">
        <v>88</v>
      </c>
      <c r="C114" t="s">
        <v>9</v>
      </c>
      <c r="D114" t="s">
        <v>89</v>
      </c>
      <c r="E114" t="str">
        <f>IF(AND($A114=[1]Feuil1!$C$2)*AND(C114=[1]Feuil1!$E$2)*AND(D114=[1]Feuil1!$F$2),[1]Feuil1!$G$2,"")</f>
        <v/>
      </c>
    </row>
    <row r="115" spans="1:5" x14ac:dyDescent="0.25">
      <c r="A115">
        <v>3103</v>
      </c>
      <c r="B115" t="s">
        <v>90</v>
      </c>
      <c r="C115" t="s">
        <v>9</v>
      </c>
      <c r="D115" t="s">
        <v>18</v>
      </c>
      <c r="E115" t="str">
        <f>IF(AND($A115=[1]Feuil1!$C$2)*AND(C115=[1]Feuil1!$E$2)*AND(D115=[1]Feuil1!$F$2),[1]Feuil1!$G$2,"")</f>
        <v/>
      </c>
    </row>
    <row r="116" spans="1:5" x14ac:dyDescent="0.25">
      <c r="A116">
        <v>3421</v>
      </c>
      <c r="B116" t="s">
        <v>91</v>
      </c>
      <c r="C116" t="s">
        <v>5</v>
      </c>
      <c r="D116" t="s">
        <v>92</v>
      </c>
      <c r="E116" t="str">
        <f>IF(AND($A116=[1]Feuil1!$C$2)*AND(C116=[1]Feuil1!$E$2)*AND(D116=[1]Feuil1!$F$2),[1]Feuil1!$G$2,"")</f>
        <v/>
      </c>
    </row>
    <row r="117" spans="1:5" x14ac:dyDescent="0.25">
      <c r="A117">
        <v>3421</v>
      </c>
      <c r="B117" t="s">
        <v>91</v>
      </c>
      <c r="C117" t="s">
        <v>5</v>
      </c>
      <c r="D117" t="s">
        <v>30</v>
      </c>
      <c r="E117" t="str">
        <f>IF(AND($A117=[1]Feuil1!$C$2)*AND(C117=[1]Feuil1!$E$2)*AND(D117=[1]Feuil1!$F$2),[1]Feuil1!$G$2,"")</f>
        <v/>
      </c>
    </row>
    <row r="118" spans="1:5" x14ac:dyDescent="0.25">
      <c r="A118">
        <v>3421</v>
      </c>
      <c r="B118" t="s">
        <v>91</v>
      </c>
      <c r="C118" t="s">
        <v>31</v>
      </c>
      <c r="D118" t="s">
        <v>92</v>
      </c>
      <c r="E118" t="str">
        <f>IF(AND($A118=[1]Feuil1!$C$2)*AND(C118=[1]Feuil1!$E$2)*AND(D118=[1]Feuil1!$F$2),[1]Feuil1!$G$2,"")</f>
        <v/>
      </c>
    </row>
    <row r="119" spans="1:5" x14ac:dyDescent="0.25">
      <c r="A119">
        <v>3421</v>
      </c>
      <c r="B119" t="s">
        <v>91</v>
      </c>
      <c r="C119" t="s">
        <v>31</v>
      </c>
      <c r="D119" t="s">
        <v>23</v>
      </c>
      <c r="E119" t="str">
        <f>IF(AND($A119=[1]Feuil1!$C$2)*AND(C119=[1]Feuil1!$E$2)*AND(D119=[1]Feuil1!$F$2),[1]Feuil1!$G$2,"")</f>
        <v/>
      </c>
    </row>
    <row r="120" spans="1:5" x14ac:dyDescent="0.25">
      <c r="A120">
        <v>3421</v>
      </c>
      <c r="B120" t="s">
        <v>91</v>
      </c>
      <c r="C120" t="s">
        <v>9</v>
      </c>
      <c r="D120" t="s">
        <v>92</v>
      </c>
      <c r="E120" t="str">
        <f>IF(AND($A120=[1]Feuil1!$C$2)*AND(C120=[1]Feuil1!$E$2)*AND(D120=[1]Feuil1!$F$2),[1]Feuil1!$G$2,"")</f>
        <v/>
      </c>
    </row>
    <row r="121" spans="1:5" x14ac:dyDescent="0.25">
      <c r="A121">
        <v>3421</v>
      </c>
      <c r="B121" t="s">
        <v>91</v>
      </c>
      <c r="C121" t="s">
        <v>39</v>
      </c>
      <c r="D121" t="s">
        <v>92</v>
      </c>
      <c r="E121" t="str">
        <f>IF(AND($A121=[1]Feuil1!$C$2)*AND(C121=[1]Feuil1!$E$2)*AND(D121=[1]Feuil1!$F$2),[1]Feuil1!$G$2,"")</f>
        <v/>
      </c>
    </row>
    <row r="122" spans="1:5" x14ac:dyDescent="0.25">
      <c r="A122">
        <v>3421</v>
      </c>
      <c r="B122" t="s">
        <v>91</v>
      </c>
      <c r="C122" t="s">
        <v>39</v>
      </c>
      <c r="D122" t="s">
        <v>23</v>
      </c>
      <c r="E122" t="str">
        <f>IF(AND($A122=[1]Feuil1!$C$2)*AND(C122=[1]Feuil1!$E$2)*AND(D122=[1]Feuil1!$F$2),[1]Feuil1!$G$2,"")</f>
        <v/>
      </c>
    </row>
    <row r="123" spans="1:5" x14ac:dyDescent="0.25">
      <c r="A123">
        <v>3475</v>
      </c>
      <c r="B123" t="s">
        <v>93</v>
      </c>
      <c r="C123" t="s">
        <v>5</v>
      </c>
      <c r="D123" t="s">
        <v>94</v>
      </c>
      <c r="E123" t="str">
        <f>IF(AND($A123=[1]Feuil1!$C$2)*AND(C123=[1]Feuil1!$E$2)*AND(D123=[1]Feuil1!$F$2),[1]Feuil1!$G$2,"")</f>
        <v/>
      </c>
    </row>
    <row r="124" spans="1:5" x14ac:dyDescent="0.25">
      <c r="A124">
        <v>3475</v>
      </c>
      <c r="B124" t="s">
        <v>93</v>
      </c>
      <c r="C124" t="s">
        <v>8</v>
      </c>
      <c r="D124" t="s">
        <v>94</v>
      </c>
      <c r="E124" t="str">
        <f>IF(AND($A124=[1]Feuil1!$C$2)*AND(C124=[1]Feuil1!$E$2)*AND(D124=[1]Feuil1!$F$2),[1]Feuil1!$G$2,"")</f>
        <v/>
      </c>
    </row>
    <row r="125" spans="1:5" x14ac:dyDescent="0.25">
      <c r="A125">
        <v>3488</v>
      </c>
      <c r="B125" t="s">
        <v>95</v>
      </c>
      <c r="C125" t="s">
        <v>5</v>
      </c>
      <c r="D125" t="s">
        <v>96</v>
      </c>
      <c r="E125" t="str">
        <f>IF(AND($A125=[1]Feuil1!$C$2)*AND(C125=[1]Feuil1!$E$2)*AND(D125=[1]Feuil1!$F$2),[1]Feuil1!$G$2,"")</f>
        <v/>
      </c>
    </row>
    <row r="126" spans="1:5" x14ac:dyDescent="0.25">
      <c r="A126">
        <v>3488</v>
      </c>
      <c r="B126" t="s">
        <v>95</v>
      </c>
      <c r="C126" t="s">
        <v>50</v>
      </c>
      <c r="D126" t="s">
        <v>96</v>
      </c>
      <c r="E126" t="str">
        <f>IF(AND($A126=[1]Feuil1!$C$2)*AND(C126=[1]Feuil1!$E$2)*AND(D126=[1]Feuil1!$F$2),[1]Feuil1!$G$2,"")</f>
        <v/>
      </c>
    </row>
    <row r="127" spans="1:5" x14ac:dyDescent="0.25">
      <c r="A127">
        <v>3664</v>
      </c>
      <c r="B127" t="s">
        <v>97</v>
      </c>
      <c r="C127" t="s">
        <v>5</v>
      </c>
      <c r="D127" t="s">
        <v>98</v>
      </c>
      <c r="E127" t="str">
        <f>IF(AND($A127=[1]Feuil1!$C$2)*AND(C127=[1]Feuil1!$E$2)*AND(D127=[1]Feuil1!$F$2),[1]Feuil1!$G$2,"")</f>
        <v/>
      </c>
    </row>
    <row r="128" spans="1:5" x14ac:dyDescent="0.25">
      <c r="A128">
        <v>3664</v>
      </c>
      <c r="B128" t="s">
        <v>97</v>
      </c>
      <c r="C128" t="s">
        <v>31</v>
      </c>
      <c r="D128" t="s">
        <v>98</v>
      </c>
      <c r="E128" t="str">
        <f>IF(AND($A128=[1]Feuil1!$C$2)*AND(C128=[1]Feuil1!$E$2)*AND(D128=[1]Feuil1!$F$2),[1]Feuil1!$G$2,"")</f>
        <v/>
      </c>
    </row>
    <row r="129" spans="1:5" x14ac:dyDescent="0.25">
      <c r="A129">
        <v>3664</v>
      </c>
      <c r="B129" t="s">
        <v>97</v>
      </c>
      <c r="C129" t="s">
        <v>8</v>
      </c>
      <c r="D129" t="s">
        <v>98</v>
      </c>
      <c r="E129" t="str">
        <f>IF(AND($A129=[1]Feuil1!$C$2)*AND(C129=[1]Feuil1!$E$2)*AND(D129=[1]Feuil1!$F$2),[1]Feuil1!$G$2,"")</f>
        <v/>
      </c>
    </row>
    <row r="130" spans="1:5" x14ac:dyDescent="0.25">
      <c r="A130">
        <v>3664</v>
      </c>
      <c r="B130" t="s">
        <v>97</v>
      </c>
      <c r="C130" t="s">
        <v>9</v>
      </c>
      <c r="D130" t="s">
        <v>99</v>
      </c>
      <c r="E130" t="str">
        <f>IF(AND($A130=[1]Feuil1!$C$2)*AND(C130=[1]Feuil1!$E$2)*AND(D130=[1]Feuil1!$F$2),[1]Feuil1!$G$2,"")</f>
        <v/>
      </c>
    </row>
    <row r="131" spans="1:5" x14ac:dyDescent="0.25">
      <c r="A131">
        <v>3664</v>
      </c>
      <c r="B131" t="s">
        <v>97</v>
      </c>
      <c r="C131" t="s">
        <v>9</v>
      </c>
      <c r="D131" t="s">
        <v>98</v>
      </c>
      <c r="E131" t="str">
        <f>IF(AND($A131=[1]Feuil1!$C$2)*AND(C131=[1]Feuil1!$E$2)*AND(D131=[1]Feuil1!$F$2),[1]Feuil1!$G$2,"")</f>
        <v/>
      </c>
    </row>
    <row r="132" spans="1:5" x14ac:dyDescent="0.25">
      <c r="A132">
        <v>3665</v>
      </c>
      <c r="B132" t="s">
        <v>100</v>
      </c>
      <c r="C132" t="s">
        <v>5</v>
      </c>
      <c r="D132" t="s">
        <v>98</v>
      </c>
      <c r="E132" t="str">
        <f>IF(AND($A132=[1]Feuil1!$C$2)*AND(C132=[1]Feuil1!$E$2)*AND(D132=[1]Feuil1!$F$2),[1]Feuil1!$G$2,"")</f>
        <v/>
      </c>
    </row>
    <row r="133" spans="1:5" x14ac:dyDescent="0.25">
      <c r="A133">
        <v>3665</v>
      </c>
      <c r="B133" t="s">
        <v>100</v>
      </c>
      <c r="C133" t="s">
        <v>8</v>
      </c>
      <c r="D133" t="s">
        <v>99</v>
      </c>
      <c r="E133" t="str">
        <f>IF(AND($A133=[1]Feuil1!$C$2)*AND(C133=[1]Feuil1!$E$2)*AND(D133=[1]Feuil1!$F$2),[1]Feuil1!$G$2,"")</f>
        <v/>
      </c>
    </row>
    <row r="134" spans="1:5" x14ac:dyDescent="0.25">
      <c r="A134">
        <v>3665</v>
      </c>
      <c r="B134" t="s">
        <v>100</v>
      </c>
      <c r="C134" t="s">
        <v>8</v>
      </c>
      <c r="D134" t="s">
        <v>98</v>
      </c>
      <c r="E134" t="str">
        <f>IF(AND($A134=[1]Feuil1!$C$2)*AND(C134=[1]Feuil1!$E$2)*AND(D134=[1]Feuil1!$F$2),[1]Feuil1!$G$2,"")</f>
        <v/>
      </c>
    </row>
    <row r="135" spans="1:5" x14ac:dyDescent="0.25">
      <c r="A135">
        <v>3665</v>
      </c>
      <c r="B135" t="s">
        <v>100</v>
      </c>
      <c r="C135" t="s">
        <v>9</v>
      </c>
      <c r="D135" t="s">
        <v>99</v>
      </c>
      <c r="E135" t="str">
        <f>IF(AND($A135=[1]Feuil1!$C$2)*AND(C135=[1]Feuil1!$E$2)*AND(D135=[1]Feuil1!$F$2),[1]Feuil1!$G$2,"")</f>
        <v/>
      </c>
    </row>
    <row r="136" spans="1:5" x14ac:dyDescent="0.25">
      <c r="A136">
        <v>3665</v>
      </c>
      <c r="B136" t="s">
        <v>100</v>
      </c>
      <c r="C136" t="s">
        <v>9</v>
      </c>
      <c r="D136" t="s">
        <v>98</v>
      </c>
      <c r="E136" t="str">
        <f>IF(AND($A136=[1]Feuil1!$C$2)*AND(C136=[1]Feuil1!$E$2)*AND(D136=[1]Feuil1!$F$2),[1]Feuil1!$G$2,"")</f>
        <v/>
      </c>
    </row>
    <row r="137" spans="1:5" x14ac:dyDescent="0.25">
      <c r="A137">
        <v>3665</v>
      </c>
      <c r="B137" t="s">
        <v>100</v>
      </c>
      <c r="C137" t="s">
        <v>9</v>
      </c>
      <c r="D137" t="s">
        <v>101</v>
      </c>
      <c r="E137" t="str">
        <f>IF(AND($A137=[1]Feuil1!$C$2)*AND(C137=[1]Feuil1!$E$2)*AND(D137=[1]Feuil1!$F$2),[1]Feuil1!$G$2,"")</f>
        <v/>
      </c>
    </row>
    <row r="138" spans="1:5" x14ac:dyDescent="0.25">
      <c r="A138">
        <v>3703</v>
      </c>
      <c r="B138" t="s">
        <v>102</v>
      </c>
      <c r="C138" t="s">
        <v>9</v>
      </c>
      <c r="D138" t="s">
        <v>12</v>
      </c>
      <c r="E138" t="str">
        <f>IF(AND($A138=[1]Feuil1!$C$2)*AND(C138=[1]Feuil1!$E$2)*AND(D138=[1]Feuil1!$F$2),[1]Feuil1!$G$2,"")</f>
        <v/>
      </c>
    </row>
    <row r="139" spans="1:5" x14ac:dyDescent="0.25">
      <c r="A139">
        <v>3706</v>
      </c>
      <c r="B139" t="s">
        <v>103</v>
      </c>
      <c r="C139" t="s">
        <v>5</v>
      </c>
      <c r="D139" t="s">
        <v>21</v>
      </c>
      <c r="E139" t="str">
        <f>IF(AND($A139=[1]Feuil1!$C$2)*AND(C139=[1]Feuil1!$E$2)*AND(D139=[1]Feuil1!$F$2),[1]Feuil1!$G$2,"")</f>
        <v/>
      </c>
    </row>
    <row r="140" spans="1:5" x14ac:dyDescent="0.25">
      <c r="A140">
        <v>3706</v>
      </c>
      <c r="B140" t="s">
        <v>103</v>
      </c>
      <c r="C140" t="s">
        <v>31</v>
      </c>
      <c r="D140" t="s">
        <v>21</v>
      </c>
      <c r="E140" t="str">
        <f>IF(AND($A140=[1]Feuil1!$C$2)*AND(C140=[1]Feuil1!$E$2)*AND(D140=[1]Feuil1!$F$2),[1]Feuil1!$G$2,"")</f>
        <v/>
      </c>
    </row>
    <row r="141" spans="1:5" x14ac:dyDescent="0.25">
      <c r="A141">
        <v>3706</v>
      </c>
      <c r="B141" t="s">
        <v>103</v>
      </c>
      <c r="C141" t="s">
        <v>67</v>
      </c>
      <c r="D141" t="s">
        <v>21</v>
      </c>
      <c r="E141" t="str">
        <f>IF(AND($A141=[1]Feuil1!$C$2)*AND(C141=[1]Feuil1!$E$2)*AND(D141=[1]Feuil1!$F$2),[1]Feuil1!$G$2,"")</f>
        <v/>
      </c>
    </row>
    <row r="142" spans="1:5" x14ac:dyDescent="0.25">
      <c r="A142">
        <v>3706</v>
      </c>
      <c r="B142" t="s">
        <v>103</v>
      </c>
      <c r="C142" t="s">
        <v>8</v>
      </c>
      <c r="D142" t="s">
        <v>21</v>
      </c>
      <c r="E142" t="str">
        <f>IF(AND($A142=[1]Feuil1!$C$2)*AND(C142=[1]Feuil1!$E$2)*AND(D142=[1]Feuil1!$F$2),[1]Feuil1!$G$2,"")</f>
        <v/>
      </c>
    </row>
    <row r="143" spans="1:5" x14ac:dyDescent="0.25">
      <c r="A143">
        <v>3706</v>
      </c>
      <c r="B143" t="s">
        <v>103</v>
      </c>
      <c r="C143" t="s">
        <v>42</v>
      </c>
      <c r="D143" t="s">
        <v>21</v>
      </c>
      <c r="E143" t="str">
        <f>IF(AND($A143=[1]Feuil1!$C$2)*AND(C143=[1]Feuil1!$E$2)*AND(D143=[1]Feuil1!$F$2),[1]Feuil1!$G$2,"")</f>
        <v/>
      </c>
    </row>
    <row r="144" spans="1:5" x14ac:dyDescent="0.25">
      <c r="A144">
        <v>3706</v>
      </c>
      <c r="B144" t="s">
        <v>103</v>
      </c>
      <c r="C144" t="s">
        <v>9</v>
      </c>
      <c r="D144" t="s">
        <v>21</v>
      </c>
      <c r="E144" t="str">
        <f>IF(AND($A144=[1]Feuil1!$C$2)*AND(C144=[1]Feuil1!$E$2)*AND(D144=[1]Feuil1!$F$2),[1]Feuil1!$G$2,"")</f>
        <v/>
      </c>
    </row>
    <row r="145" spans="1:5" x14ac:dyDescent="0.25">
      <c r="A145">
        <v>3706</v>
      </c>
      <c r="B145" t="s">
        <v>103</v>
      </c>
      <c r="C145" t="s">
        <v>39</v>
      </c>
      <c r="D145" t="s">
        <v>21</v>
      </c>
      <c r="E145" t="str">
        <f>IF(AND($A145=[1]Feuil1!$C$2)*AND(C145=[1]Feuil1!$E$2)*AND(D145=[1]Feuil1!$F$2),[1]Feuil1!$G$2,"")</f>
        <v/>
      </c>
    </row>
    <row r="146" spans="1:5" x14ac:dyDescent="0.25">
      <c r="A146">
        <v>3781</v>
      </c>
      <c r="B146" t="s">
        <v>104</v>
      </c>
      <c r="C146" t="s">
        <v>5</v>
      </c>
      <c r="D146" t="s">
        <v>32</v>
      </c>
      <c r="E146" t="str">
        <f>IF(AND($A146=[1]Feuil1!$C$2)*AND(C146=[1]Feuil1!$E$2)*AND(D146=[1]Feuil1!$F$2),[1]Feuil1!$G$2,"")</f>
        <v/>
      </c>
    </row>
    <row r="147" spans="1:5" x14ac:dyDescent="0.25">
      <c r="A147">
        <v>3781</v>
      </c>
      <c r="B147" t="s">
        <v>104</v>
      </c>
      <c r="C147" t="s">
        <v>7</v>
      </c>
      <c r="D147" t="s">
        <v>105</v>
      </c>
      <c r="E147" t="str">
        <f>IF(AND($A147=[1]Feuil1!$C$2)*AND(C147=[1]Feuil1!$E$2)*AND(D147=[1]Feuil1!$F$2),[1]Feuil1!$G$2,"")</f>
        <v/>
      </c>
    </row>
    <row r="148" spans="1:5" x14ac:dyDescent="0.25">
      <c r="A148">
        <v>3781</v>
      </c>
      <c r="B148" t="s">
        <v>104</v>
      </c>
      <c r="C148" t="s">
        <v>31</v>
      </c>
      <c r="D148" t="s">
        <v>32</v>
      </c>
      <c r="E148" t="str">
        <f>IF(AND($A148=[1]Feuil1!$C$2)*AND(C148=[1]Feuil1!$E$2)*AND(D148=[1]Feuil1!$F$2),[1]Feuil1!$G$2,"")</f>
        <v/>
      </c>
    </row>
    <row r="149" spans="1:5" x14ac:dyDescent="0.25">
      <c r="A149">
        <v>3781</v>
      </c>
      <c r="B149" t="s">
        <v>104</v>
      </c>
      <c r="C149" t="s">
        <v>9</v>
      </c>
      <c r="D149" t="s">
        <v>26</v>
      </c>
      <c r="E149" t="str">
        <f>IF(AND($A149=[1]Feuil1!$C$2)*AND(C149=[1]Feuil1!$E$2)*AND(D149=[1]Feuil1!$F$2),[1]Feuil1!$G$2,"")</f>
        <v/>
      </c>
    </row>
    <row r="150" spans="1:5" x14ac:dyDescent="0.25">
      <c r="A150">
        <v>3801</v>
      </c>
      <c r="B150" t="s">
        <v>106</v>
      </c>
      <c r="C150" t="s">
        <v>5</v>
      </c>
      <c r="D150" t="s">
        <v>107</v>
      </c>
      <c r="E150" t="str">
        <f>IF(AND($A150=[1]Feuil1!$C$2)*AND(C150=[1]Feuil1!$E$2)*AND(D150=[1]Feuil1!$F$2),[1]Feuil1!$G$2,"")</f>
        <v/>
      </c>
    </row>
    <row r="151" spans="1:5" x14ac:dyDescent="0.25">
      <c r="A151">
        <v>3801</v>
      </c>
      <c r="B151" t="s">
        <v>106</v>
      </c>
      <c r="C151" t="s">
        <v>31</v>
      </c>
      <c r="D151" t="s">
        <v>107</v>
      </c>
      <c r="E151" t="str">
        <f>IF(AND($A151=[1]Feuil1!$C$2)*AND(C151=[1]Feuil1!$E$2)*AND(D151=[1]Feuil1!$F$2),[1]Feuil1!$G$2,"")</f>
        <v/>
      </c>
    </row>
    <row r="152" spans="1:5" x14ac:dyDescent="0.25">
      <c r="A152">
        <v>3801</v>
      </c>
      <c r="B152" t="s">
        <v>106</v>
      </c>
      <c r="C152" t="s">
        <v>8</v>
      </c>
      <c r="D152" t="s">
        <v>107</v>
      </c>
      <c r="E152" t="str">
        <f>IF(AND($A152=[1]Feuil1!$C$2)*AND(C152=[1]Feuil1!$E$2)*AND(D152=[1]Feuil1!$F$2),[1]Feuil1!$G$2,"")</f>
        <v/>
      </c>
    </row>
    <row r="153" spans="1:5" x14ac:dyDescent="0.25">
      <c r="A153">
        <v>3801</v>
      </c>
      <c r="B153" t="s">
        <v>106</v>
      </c>
      <c r="C153" t="s">
        <v>9</v>
      </c>
      <c r="D153" t="s">
        <v>107</v>
      </c>
      <c r="E153" t="str">
        <f>IF(AND($A153=[1]Feuil1!$C$2)*AND(C153=[1]Feuil1!$E$2)*AND(D153=[1]Feuil1!$F$2),[1]Feuil1!$G$2,"")</f>
        <v/>
      </c>
    </row>
    <row r="154" spans="1:5" x14ac:dyDescent="0.25">
      <c r="A154">
        <v>3802</v>
      </c>
      <c r="B154" t="s">
        <v>108</v>
      </c>
      <c r="C154" t="s">
        <v>5</v>
      </c>
      <c r="D154" t="s">
        <v>14</v>
      </c>
      <c r="E154" t="str">
        <f>IF(AND($A154=[1]Feuil1!$C$2)*AND(C154=[1]Feuil1!$E$2)*AND(D154=[1]Feuil1!$F$2),[1]Feuil1!$G$2,"")</f>
        <v/>
      </c>
    </row>
    <row r="155" spans="1:5" x14ac:dyDescent="0.25">
      <c r="A155">
        <v>3802</v>
      </c>
      <c r="B155" t="s">
        <v>108</v>
      </c>
      <c r="C155" t="s">
        <v>8</v>
      </c>
      <c r="D155" t="s">
        <v>14</v>
      </c>
      <c r="E155" t="str">
        <f>IF(AND($A155=[1]Feuil1!$C$2)*AND(C155=[1]Feuil1!$E$2)*AND(D155=[1]Feuil1!$F$2),[1]Feuil1!$G$2,"")</f>
        <v/>
      </c>
    </row>
    <row r="156" spans="1:5" x14ac:dyDescent="0.25">
      <c r="A156">
        <v>3802</v>
      </c>
      <c r="B156" t="s">
        <v>108</v>
      </c>
      <c r="C156" t="s">
        <v>9</v>
      </c>
      <c r="D156" t="s">
        <v>14</v>
      </c>
      <c r="E156" t="str">
        <f>IF(AND($A156=[1]Feuil1!$C$2)*AND(C156=[1]Feuil1!$E$2)*AND(D156=[1]Feuil1!$F$2),[1]Feuil1!$G$2,"")</f>
        <v/>
      </c>
    </row>
    <row r="157" spans="1:5" x14ac:dyDescent="0.25">
      <c r="A157">
        <v>3803</v>
      </c>
      <c r="B157" t="s">
        <v>109</v>
      </c>
      <c r="C157" t="s">
        <v>22</v>
      </c>
      <c r="D157" t="s">
        <v>74</v>
      </c>
      <c r="E157" t="str">
        <f>IF(AND($A157=[1]Feuil1!$C$2)*AND(C157=[1]Feuil1!$E$2)*AND(D157=[1]Feuil1!$F$2),[1]Feuil1!$G$2,"")</f>
        <v/>
      </c>
    </row>
    <row r="158" spans="1:5" x14ac:dyDescent="0.25">
      <c r="A158">
        <v>3804</v>
      </c>
      <c r="B158" t="s">
        <v>110</v>
      </c>
      <c r="C158" t="s">
        <v>8</v>
      </c>
      <c r="D158" t="s">
        <v>111</v>
      </c>
      <c r="E158" t="str">
        <f>IF(AND($A158=[1]Feuil1!$C$2)*AND(C158=[1]Feuil1!$E$2)*AND(D158=[1]Feuil1!$F$2),[1]Feuil1!$G$2,"")</f>
        <v/>
      </c>
    </row>
    <row r="159" spans="1:5" x14ac:dyDescent="0.25">
      <c r="A159">
        <v>3804</v>
      </c>
      <c r="B159" t="s">
        <v>110</v>
      </c>
      <c r="C159" t="s">
        <v>22</v>
      </c>
      <c r="D159" t="s">
        <v>23</v>
      </c>
      <c r="E159" t="str">
        <f>IF(AND($A159=[1]Feuil1!$C$2)*AND(C159=[1]Feuil1!$E$2)*AND(D159=[1]Feuil1!$F$2),[1]Feuil1!$G$2,"")</f>
        <v/>
      </c>
    </row>
    <row r="160" spans="1:5" x14ac:dyDescent="0.25">
      <c r="A160">
        <v>3807</v>
      </c>
      <c r="B160" t="s">
        <v>112</v>
      </c>
      <c r="C160" t="s">
        <v>22</v>
      </c>
      <c r="D160" t="s">
        <v>113</v>
      </c>
      <c r="E160" t="str">
        <f>IF(AND($A160=[1]Feuil1!$C$2)*AND(C160=[1]Feuil1!$E$2)*AND(D160=[1]Feuil1!$F$2),[1]Feuil1!$G$2,"")</f>
        <v/>
      </c>
    </row>
    <row r="161" spans="1:5" x14ac:dyDescent="0.25">
      <c r="A161">
        <v>3809</v>
      </c>
      <c r="B161" t="s">
        <v>114</v>
      </c>
      <c r="C161" t="s">
        <v>8</v>
      </c>
      <c r="D161" t="s">
        <v>115</v>
      </c>
      <c r="E161" t="str">
        <f>IF(AND($A161=[1]Feuil1!$C$2)*AND(C161=[1]Feuil1!$E$2)*AND(D161=[1]Feuil1!$F$2),[1]Feuil1!$G$2,"")</f>
        <v/>
      </c>
    </row>
    <row r="162" spans="1:5" x14ac:dyDescent="0.25">
      <c r="A162">
        <v>3900</v>
      </c>
      <c r="B162" t="s">
        <v>116</v>
      </c>
      <c r="C162" t="s">
        <v>8</v>
      </c>
      <c r="D162" t="s">
        <v>96</v>
      </c>
      <c r="E162" t="str">
        <f>IF(AND($A162=[1]Feuil1!$C$2)*AND(C162=[1]Feuil1!$E$2)*AND(D162=[1]Feuil1!$F$2),[1]Feuil1!$G$2,"")</f>
        <v/>
      </c>
    </row>
    <row r="163" spans="1:5" x14ac:dyDescent="0.25">
      <c r="A163">
        <v>3919</v>
      </c>
      <c r="B163" t="s">
        <v>117</v>
      </c>
      <c r="C163" t="s">
        <v>5</v>
      </c>
      <c r="D163" t="s">
        <v>118</v>
      </c>
      <c r="E163" t="str">
        <f>IF(AND($A163=[1]Feuil1!$C$2)*AND(C163=[1]Feuil1!$E$2)*AND(D163=[1]Feuil1!$F$2),[1]Feuil1!$G$2,"")</f>
        <v/>
      </c>
    </row>
    <row r="164" spans="1:5" x14ac:dyDescent="0.25">
      <c r="A164">
        <v>3919</v>
      </c>
      <c r="B164" t="s">
        <v>117</v>
      </c>
      <c r="C164" t="s">
        <v>31</v>
      </c>
      <c r="D164" t="s">
        <v>118</v>
      </c>
      <c r="E164" t="str">
        <f>IF(AND($A164=[1]Feuil1!$C$2)*AND(C164=[1]Feuil1!$E$2)*AND(D164=[1]Feuil1!$F$2),[1]Feuil1!$G$2,"")</f>
        <v/>
      </c>
    </row>
    <row r="165" spans="1:5" x14ac:dyDescent="0.25">
      <c r="A165">
        <v>3919</v>
      </c>
      <c r="B165" t="s">
        <v>117</v>
      </c>
      <c r="C165" t="s">
        <v>119</v>
      </c>
      <c r="D165" t="s">
        <v>118</v>
      </c>
      <c r="E165" t="str">
        <f>IF(AND($A165=[1]Feuil1!$C$2)*AND(C165=[1]Feuil1!$E$2)*AND(D165=[1]Feuil1!$F$2),[1]Feuil1!$G$2,"")</f>
        <v/>
      </c>
    </row>
    <row r="166" spans="1:5" x14ac:dyDescent="0.25">
      <c r="A166">
        <v>3919</v>
      </c>
      <c r="B166" t="s">
        <v>117</v>
      </c>
      <c r="C166" t="s">
        <v>120</v>
      </c>
      <c r="D166" t="s">
        <v>118</v>
      </c>
      <c r="E166" t="str">
        <f>IF(AND($A166=[1]Feuil1!$C$2)*AND(C166=[1]Feuil1!$E$2)*AND(D166=[1]Feuil1!$F$2),[1]Feuil1!$G$2,"")</f>
        <v/>
      </c>
    </row>
    <row r="167" spans="1:5" x14ac:dyDescent="0.25">
      <c r="A167">
        <v>3919</v>
      </c>
      <c r="B167" t="s">
        <v>117</v>
      </c>
      <c r="C167" t="s">
        <v>8</v>
      </c>
      <c r="D167" t="s">
        <v>118</v>
      </c>
      <c r="E167" t="str">
        <f>IF(AND($A167=[1]Feuil1!$C$2)*AND(C167=[1]Feuil1!$E$2)*AND(D167=[1]Feuil1!$F$2),[1]Feuil1!$G$2,"")</f>
        <v/>
      </c>
    </row>
    <row r="168" spans="1:5" x14ac:dyDescent="0.25">
      <c r="A168">
        <v>4072</v>
      </c>
      <c r="B168" t="s">
        <v>121</v>
      </c>
      <c r="C168" t="s">
        <v>5</v>
      </c>
      <c r="D168" t="s">
        <v>21</v>
      </c>
      <c r="E168" t="str">
        <f>IF(AND($A168=[1]Feuil1!$C$2)*AND(C168=[1]Feuil1!$E$2)*AND(D168=[1]Feuil1!$F$2),[1]Feuil1!$G$2,"")</f>
        <v/>
      </c>
    </row>
    <row r="169" spans="1:5" x14ac:dyDescent="0.25">
      <c r="A169">
        <v>4072</v>
      </c>
      <c r="B169" t="s">
        <v>121</v>
      </c>
      <c r="C169" t="s">
        <v>5</v>
      </c>
      <c r="D169" t="s">
        <v>30</v>
      </c>
      <c r="E169" t="str">
        <f>IF(AND($A169=[1]Feuil1!$C$2)*AND(C169=[1]Feuil1!$E$2)*AND(D169=[1]Feuil1!$F$2),[1]Feuil1!$G$2,"")</f>
        <v/>
      </c>
    </row>
    <row r="170" spans="1:5" x14ac:dyDescent="0.25">
      <c r="A170">
        <v>4072</v>
      </c>
      <c r="B170" t="s">
        <v>121</v>
      </c>
      <c r="C170" t="s">
        <v>31</v>
      </c>
      <c r="D170" t="s">
        <v>30</v>
      </c>
      <c r="E170" t="str">
        <f>IF(AND($A170=[1]Feuil1!$C$2)*AND(C170=[1]Feuil1!$E$2)*AND(D170=[1]Feuil1!$F$2),[1]Feuil1!$G$2,"")</f>
        <v/>
      </c>
    </row>
    <row r="171" spans="1:5" x14ac:dyDescent="0.25">
      <c r="A171">
        <v>4205</v>
      </c>
      <c r="B171" t="s">
        <v>122</v>
      </c>
      <c r="C171" t="s">
        <v>5</v>
      </c>
      <c r="D171" t="s">
        <v>89</v>
      </c>
      <c r="E171" t="str">
        <f>IF(AND($A171=[1]Feuil1!$C$2)*AND(C171=[1]Feuil1!$E$2)*AND(D171=[1]Feuil1!$F$2),[1]Feuil1!$G$2,"")</f>
        <v/>
      </c>
    </row>
    <row r="172" spans="1:5" x14ac:dyDescent="0.25">
      <c r="A172">
        <v>4210</v>
      </c>
      <c r="B172" t="s">
        <v>123</v>
      </c>
      <c r="C172" t="s">
        <v>5</v>
      </c>
      <c r="D172" t="s">
        <v>124</v>
      </c>
      <c r="E172" t="str">
        <f>IF(AND($A172=[1]Feuil1!$C$2)*AND(C172=[1]Feuil1!$E$2)*AND(D172=[1]Feuil1!$F$2),[1]Feuil1!$G$2,"")</f>
        <v/>
      </c>
    </row>
    <row r="173" spans="1:5" x14ac:dyDescent="0.25">
      <c r="A173">
        <v>4210</v>
      </c>
      <c r="B173" t="s">
        <v>123</v>
      </c>
      <c r="C173" t="s">
        <v>8</v>
      </c>
      <c r="D173" t="s">
        <v>124</v>
      </c>
      <c r="E173" t="str">
        <f>IF(AND($A173=[1]Feuil1!$C$2)*AND(C173=[1]Feuil1!$E$2)*AND(D173=[1]Feuil1!$F$2),[1]Feuil1!$G$2,"")</f>
        <v/>
      </c>
    </row>
    <row r="174" spans="1:5" x14ac:dyDescent="0.25">
      <c r="A174">
        <v>4211</v>
      </c>
      <c r="B174" t="s">
        <v>125</v>
      </c>
      <c r="C174" t="s">
        <v>8</v>
      </c>
      <c r="D174" t="s">
        <v>89</v>
      </c>
      <c r="E174" t="str">
        <f>IF(AND($A174=[1]Feuil1!$C$2)*AND(C174=[1]Feuil1!$E$2)*AND(D174=[1]Feuil1!$F$2),[1]Feuil1!$G$2,"")</f>
        <v/>
      </c>
    </row>
    <row r="175" spans="1:5" x14ac:dyDescent="0.25">
      <c r="A175">
        <v>4222</v>
      </c>
      <c r="B175" t="s">
        <v>126</v>
      </c>
      <c r="C175" t="s">
        <v>5</v>
      </c>
      <c r="D175" t="s">
        <v>127</v>
      </c>
      <c r="E175" t="str">
        <f>IF(AND($A175=[1]Feuil1!$C$2)*AND(C175=[1]Feuil1!$E$2)*AND(D175=[1]Feuil1!$F$2),[1]Feuil1!$G$2,"")</f>
        <v/>
      </c>
    </row>
    <row r="176" spans="1:5" x14ac:dyDescent="0.25">
      <c r="A176">
        <v>4222</v>
      </c>
      <c r="B176" t="s">
        <v>126</v>
      </c>
      <c r="C176" t="s">
        <v>31</v>
      </c>
      <c r="D176" t="s">
        <v>127</v>
      </c>
      <c r="E176" t="str">
        <f>IF(AND($A176=[1]Feuil1!$C$2)*AND(C176=[1]Feuil1!$E$2)*AND(D176=[1]Feuil1!$F$2),[1]Feuil1!$G$2,"")</f>
        <v/>
      </c>
    </row>
    <row r="177" spans="1:5" x14ac:dyDescent="0.25">
      <c r="A177">
        <v>4222</v>
      </c>
      <c r="B177" t="s">
        <v>126</v>
      </c>
      <c r="C177" t="s">
        <v>42</v>
      </c>
      <c r="D177" t="s">
        <v>127</v>
      </c>
      <c r="E177" t="str">
        <f>IF(AND($A177=[1]Feuil1!$C$2)*AND(C177=[1]Feuil1!$E$2)*AND(D177=[1]Feuil1!$F$2),[1]Feuil1!$G$2,"")</f>
        <v/>
      </c>
    </row>
    <row r="178" spans="1:5" x14ac:dyDescent="0.25">
      <c r="A178">
        <v>4222</v>
      </c>
      <c r="B178" t="s">
        <v>126</v>
      </c>
      <c r="C178" t="s">
        <v>9</v>
      </c>
      <c r="D178" t="s">
        <v>127</v>
      </c>
      <c r="E178" t="str">
        <f>IF(AND($A178=[1]Feuil1!$C$2)*AND(C178=[1]Feuil1!$E$2)*AND(D178=[1]Feuil1!$F$2),[1]Feuil1!$G$2,"")</f>
        <v/>
      </c>
    </row>
    <row r="179" spans="1:5" x14ac:dyDescent="0.25">
      <c r="A179">
        <v>4229</v>
      </c>
      <c r="B179" t="s">
        <v>128</v>
      </c>
      <c r="C179" t="s">
        <v>5</v>
      </c>
      <c r="D179" t="s">
        <v>124</v>
      </c>
      <c r="E179" t="str">
        <f>IF(AND($A179=[1]Feuil1!$C$2)*AND(C179=[1]Feuil1!$E$2)*AND(D179=[1]Feuil1!$F$2),[1]Feuil1!$G$2,"")</f>
        <v/>
      </c>
    </row>
    <row r="180" spans="1:5" x14ac:dyDescent="0.25">
      <c r="A180">
        <v>4312</v>
      </c>
      <c r="B180" t="s">
        <v>129</v>
      </c>
      <c r="C180" t="s">
        <v>5</v>
      </c>
      <c r="D180" t="s">
        <v>115</v>
      </c>
      <c r="E180" t="str">
        <f>IF(AND($A180=[1]Feuil1!$C$2)*AND(C180=[1]Feuil1!$E$2)*AND(D180=[1]Feuil1!$F$2),[1]Feuil1!$G$2,"")</f>
        <v/>
      </c>
    </row>
    <row r="181" spans="1:5" x14ac:dyDescent="0.25">
      <c r="A181">
        <v>4312</v>
      </c>
      <c r="B181" t="s">
        <v>129</v>
      </c>
      <c r="C181" t="s">
        <v>31</v>
      </c>
      <c r="D181" t="s">
        <v>115</v>
      </c>
      <c r="E181" t="str">
        <f>IF(AND($A181=[1]Feuil1!$C$2)*AND(C181=[1]Feuil1!$E$2)*AND(D181=[1]Feuil1!$F$2),[1]Feuil1!$G$2,"")</f>
        <v/>
      </c>
    </row>
    <row r="182" spans="1:5" x14ac:dyDescent="0.25">
      <c r="A182">
        <v>4312</v>
      </c>
      <c r="B182" t="s">
        <v>129</v>
      </c>
      <c r="C182" t="s">
        <v>8</v>
      </c>
      <c r="D182" t="s">
        <v>115</v>
      </c>
      <c r="E182" t="str">
        <f>IF(AND($A182=[1]Feuil1!$C$2)*AND(C182=[1]Feuil1!$E$2)*AND(D182=[1]Feuil1!$F$2),[1]Feuil1!$G$2,"")</f>
        <v/>
      </c>
    </row>
    <row r="183" spans="1:5" x14ac:dyDescent="0.25">
      <c r="A183">
        <v>4388</v>
      </c>
      <c r="B183" t="s">
        <v>130</v>
      </c>
      <c r="C183" t="s">
        <v>5</v>
      </c>
      <c r="D183" t="s">
        <v>56</v>
      </c>
      <c r="E183" t="str">
        <f>IF(AND($A183=[1]Feuil1!$C$2)*AND(C183=[1]Feuil1!$E$2)*AND(D183=[1]Feuil1!$F$2),[1]Feuil1!$G$2,"")</f>
        <v/>
      </c>
    </row>
    <row r="184" spans="1:5" x14ac:dyDescent="0.25">
      <c r="A184">
        <v>4388</v>
      </c>
      <c r="B184" t="s">
        <v>130</v>
      </c>
      <c r="C184" t="s">
        <v>7</v>
      </c>
      <c r="D184" t="s">
        <v>56</v>
      </c>
      <c r="E184" t="str">
        <f>IF(AND($A184=[1]Feuil1!$C$2)*AND(C184=[1]Feuil1!$E$2)*AND(D184=[1]Feuil1!$F$2),[1]Feuil1!$G$2,"")</f>
        <v/>
      </c>
    </row>
    <row r="185" spans="1:5" x14ac:dyDescent="0.25">
      <c r="A185">
        <v>4388</v>
      </c>
      <c r="B185" t="s">
        <v>130</v>
      </c>
      <c r="C185" t="s">
        <v>8</v>
      </c>
      <c r="D185" t="s">
        <v>56</v>
      </c>
      <c r="E185" t="str">
        <f>IF(AND($A185=[1]Feuil1!$C$2)*AND(C185=[1]Feuil1!$E$2)*AND(D185=[1]Feuil1!$F$2),[1]Feuil1!$G$2,"")</f>
        <v/>
      </c>
    </row>
    <row r="186" spans="1:5" x14ac:dyDescent="0.25">
      <c r="A186">
        <v>4388</v>
      </c>
      <c r="B186" t="s">
        <v>130</v>
      </c>
      <c r="C186" t="s">
        <v>9</v>
      </c>
      <c r="D186" t="s">
        <v>56</v>
      </c>
      <c r="E186" t="str">
        <f>IF(AND($A186=[1]Feuil1!$C$2)*AND(C186=[1]Feuil1!$E$2)*AND(D186=[1]Feuil1!$F$2),[1]Feuil1!$G$2,"")</f>
        <v/>
      </c>
    </row>
    <row r="187" spans="1:5" x14ac:dyDescent="0.25">
      <c r="A187">
        <v>4479</v>
      </c>
      <c r="B187" t="s">
        <v>131</v>
      </c>
      <c r="C187" t="s">
        <v>5</v>
      </c>
      <c r="D187" t="s">
        <v>38</v>
      </c>
      <c r="E187" t="str">
        <f>IF(AND($A187=[1]Feuil1!$C$2)*AND(C187=[1]Feuil1!$E$2)*AND(D187=[1]Feuil1!$F$2),[1]Feuil1!$G$2,"")</f>
        <v/>
      </c>
    </row>
    <row r="188" spans="1:5" x14ac:dyDescent="0.25">
      <c r="A188">
        <v>4580</v>
      </c>
      <c r="B188" t="s">
        <v>132</v>
      </c>
      <c r="C188" t="s">
        <v>5</v>
      </c>
      <c r="D188" t="s">
        <v>133</v>
      </c>
      <c r="E188" t="str">
        <f>IF(AND($A188=[1]Feuil1!$C$2)*AND(C188=[1]Feuil1!$E$2)*AND(D188=[1]Feuil1!$F$2),[1]Feuil1!$G$2,"")</f>
        <v/>
      </c>
    </row>
    <row r="189" spans="1:5" x14ac:dyDescent="0.25">
      <c r="A189">
        <v>4580</v>
      </c>
      <c r="B189" t="s">
        <v>132</v>
      </c>
      <c r="C189" t="s">
        <v>8</v>
      </c>
      <c r="D189" t="s">
        <v>133</v>
      </c>
      <c r="E189" t="str">
        <f>IF(AND($A189=[1]Feuil1!$C$2)*AND(C189=[1]Feuil1!$E$2)*AND(D189=[1]Feuil1!$F$2),[1]Feuil1!$G$2,"")</f>
        <v/>
      </c>
    </row>
    <row r="190" spans="1:5" x14ac:dyDescent="0.25">
      <c r="A190">
        <v>4580</v>
      </c>
      <c r="B190" t="s">
        <v>132</v>
      </c>
      <c r="C190" t="s">
        <v>42</v>
      </c>
      <c r="D190" t="s">
        <v>133</v>
      </c>
      <c r="E190" t="str">
        <f>IF(AND($A190=[1]Feuil1!$C$2)*AND(C190=[1]Feuil1!$E$2)*AND(D190=[1]Feuil1!$F$2),[1]Feuil1!$G$2,"")</f>
        <v/>
      </c>
    </row>
    <row r="191" spans="1:5" x14ac:dyDescent="0.25">
      <c r="A191">
        <v>4607</v>
      </c>
      <c r="B191" t="s">
        <v>134</v>
      </c>
      <c r="C191" t="s">
        <v>5</v>
      </c>
      <c r="D191" t="s">
        <v>133</v>
      </c>
      <c r="E191" t="str">
        <f>IF(AND($A191=[1]Feuil1!$C$2)*AND(C191=[1]Feuil1!$E$2)*AND(D191=[1]Feuil1!$F$2),[1]Feuil1!$G$2,"")</f>
        <v/>
      </c>
    </row>
    <row r="192" spans="1:5" x14ac:dyDescent="0.25">
      <c r="A192">
        <v>4607</v>
      </c>
      <c r="B192" t="s">
        <v>134</v>
      </c>
      <c r="C192" t="s">
        <v>5</v>
      </c>
      <c r="D192" t="s">
        <v>135</v>
      </c>
      <c r="E192" t="str">
        <f>IF(AND($A192=[1]Feuil1!$C$2)*AND(C192=[1]Feuil1!$E$2)*AND(D192=[1]Feuil1!$F$2),[1]Feuil1!$G$2,"")</f>
        <v/>
      </c>
    </row>
    <row r="193" spans="1:5" x14ac:dyDescent="0.25">
      <c r="A193">
        <v>4607</v>
      </c>
      <c r="B193" t="s">
        <v>134</v>
      </c>
      <c r="C193" t="s">
        <v>50</v>
      </c>
      <c r="D193" t="s">
        <v>133</v>
      </c>
      <c r="E193" t="str">
        <f>IF(AND($A193=[1]Feuil1!$C$2)*AND(C193=[1]Feuil1!$E$2)*AND(D193=[1]Feuil1!$F$2),[1]Feuil1!$G$2,"")</f>
        <v/>
      </c>
    </row>
    <row r="194" spans="1:5" x14ac:dyDescent="0.25">
      <c r="A194">
        <v>4607</v>
      </c>
      <c r="B194" t="s">
        <v>134</v>
      </c>
      <c r="C194" t="s">
        <v>67</v>
      </c>
      <c r="D194" t="s">
        <v>133</v>
      </c>
      <c r="E194" t="str">
        <f>IF(AND($A194=[1]Feuil1!$C$2)*AND(C194=[1]Feuil1!$E$2)*AND(D194=[1]Feuil1!$F$2),[1]Feuil1!$G$2,"")</f>
        <v/>
      </c>
    </row>
    <row r="195" spans="1:5" x14ac:dyDescent="0.25">
      <c r="A195">
        <v>4607</v>
      </c>
      <c r="B195" t="s">
        <v>134</v>
      </c>
      <c r="C195" t="s">
        <v>67</v>
      </c>
      <c r="D195" t="s">
        <v>135</v>
      </c>
      <c r="E195" t="str">
        <f>IF(AND($A195=[1]Feuil1!$C$2)*AND(C195=[1]Feuil1!$E$2)*AND(D195=[1]Feuil1!$F$2),[1]Feuil1!$G$2,"")</f>
        <v/>
      </c>
    </row>
    <row r="196" spans="1:5" x14ac:dyDescent="0.25">
      <c r="A196">
        <v>4607</v>
      </c>
      <c r="B196" t="s">
        <v>134</v>
      </c>
      <c r="C196" t="s">
        <v>8</v>
      </c>
      <c r="D196" t="s">
        <v>133</v>
      </c>
      <c r="E196" t="str">
        <f>IF(AND($A196=[1]Feuil1!$C$2)*AND(C196=[1]Feuil1!$E$2)*AND(D196=[1]Feuil1!$F$2),[1]Feuil1!$G$2,"")</f>
        <v/>
      </c>
    </row>
    <row r="197" spans="1:5" x14ac:dyDescent="0.25">
      <c r="A197">
        <v>4607</v>
      </c>
      <c r="B197" t="s">
        <v>134</v>
      </c>
      <c r="C197" t="s">
        <v>9</v>
      </c>
      <c r="D197" t="s">
        <v>133</v>
      </c>
      <c r="E197" t="str">
        <f>IF(AND($A197=[1]Feuil1!$C$2)*AND(C197=[1]Feuil1!$E$2)*AND(D197=[1]Feuil1!$F$2),[1]Feuil1!$G$2,"")</f>
        <v/>
      </c>
    </row>
    <row r="198" spans="1:5" x14ac:dyDescent="0.25">
      <c r="A198">
        <v>4635</v>
      </c>
      <c r="B198" t="s">
        <v>136</v>
      </c>
      <c r="C198" t="s">
        <v>9</v>
      </c>
      <c r="D198" t="s">
        <v>92</v>
      </c>
      <c r="E198" t="str">
        <f>IF(AND($A198=[1]Feuil1!$C$2)*AND(C198=[1]Feuil1!$E$2)*AND(D198=[1]Feuil1!$F$2),[1]Feuil1!$G$2,"")</f>
        <v/>
      </c>
    </row>
    <row r="199" spans="1:5" x14ac:dyDescent="0.25">
      <c r="A199">
        <v>4679</v>
      </c>
      <c r="B199" t="s">
        <v>137</v>
      </c>
      <c r="C199" t="s">
        <v>5</v>
      </c>
      <c r="D199" t="s">
        <v>92</v>
      </c>
      <c r="E199" t="str">
        <f>IF(AND($A199=[1]Feuil1!$C$2)*AND(C199=[1]Feuil1!$E$2)*AND(D199=[1]Feuil1!$F$2),[1]Feuil1!$G$2,"")</f>
        <v/>
      </c>
    </row>
    <row r="200" spans="1:5" x14ac:dyDescent="0.25">
      <c r="A200">
        <v>4679</v>
      </c>
      <c r="B200" t="s">
        <v>137</v>
      </c>
      <c r="C200" t="s">
        <v>5</v>
      </c>
      <c r="D200" t="s">
        <v>21</v>
      </c>
      <c r="E200" t="str">
        <f>IF(AND($A200=[1]Feuil1!$C$2)*AND(C200=[1]Feuil1!$E$2)*AND(D200=[1]Feuil1!$F$2),[1]Feuil1!$G$2,"")</f>
        <v/>
      </c>
    </row>
    <row r="201" spans="1:5" x14ac:dyDescent="0.25">
      <c r="A201">
        <v>4679</v>
      </c>
      <c r="B201" t="s">
        <v>137</v>
      </c>
      <c r="C201" t="s">
        <v>31</v>
      </c>
      <c r="D201" t="s">
        <v>92</v>
      </c>
      <c r="E201" t="str">
        <f>IF(AND($A201=[1]Feuil1!$C$2)*AND(C201=[1]Feuil1!$E$2)*AND(D201=[1]Feuil1!$F$2),[1]Feuil1!$G$2,"")</f>
        <v/>
      </c>
    </row>
    <row r="202" spans="1:5" x14ac:dyDescent="0.25">
      <c r="A202">
        <v>4679</v>
      </c>
      <c r="B202" t="s">
        <v>137</v>
      </c>
      <c r="C202" t="s">
        <v>31</v>
      </c>
      <c r="D202" t="s">
        <v>21</v>
      </c>
      <c r="E202" t="str">
        <f>IF(AND($A202=[1]Feuil1!$C$2)*AND(C202=[1]Feuil1!$E$2)*AND(D202=[1]Feuil1!$F$2),[1]Feuil1!$G$2,"")</f>
        <v/>
      </c>
    </row>
    <row r="203" spans="1:5" x14ac:dyDescent="0.25">
      <c r="A203">
        <v>4679</v>
      </c>
      <c r="B203" t="s">
        <v>137</v>
      </c>
      <c r="C203" t="s">
        <v>8</v>
      </c>
      <c r="D203" t="s">
        <v>92</v>
      </c>
      <c r="E203" t="str">
        <f>IF(AND($A203=[1]Feuil1!$C$2)*AND(C203=[1]Feuil1!$E$2)*AND(D203=[1]Feuil1!$F$2),[1]Feuil1!$G$2,"")</f>
        <v/>
      </c>
    </row>
    <row r="204" spans="1:5" x14ac:dyDescent="0.25">
      <c r="A204">
        <v>4679</v>
      </c>
      <c r="B204" t="s">
        <v>137</v>
      </c>
      <c r="C204" t="s">
        <v>42</v>
      </c>
      <c r="D204" t="s">
        <v>92</v>
      </c>
      <c r="E204" t="str">
        <f>IF(AND($A204=[1]Feuil1!$C$2)*AND(C204=[1]Feuil1!$E$2)*AND(D204=[1]Feuil1!$F$2),[1]Feuil1!$G$2,"")</f>
        <v/>
      </c>
    </row>
    <row r="205" spans="1:5" x14ac:dyDescent="0.25">
      <c r="A205">
        <v>4679</v>
      </c>
      <c r="B205" t="s">
        <v>137</v>
      </c>
      <c r="C205" t="s">
        <v>42</v>
      </c>
      <c r="D205" t="s">
        <v>21</v>
      </c>
      <c r="E205" t="str">
        <f>IF(AND($A205=[1]Feuil1!$C$2)*AND(C205=[1]Feuil1!$E$2)*AND(D205=[1]Feuil1!$F$2),[1]Feuil1!$G$2,"")</f>
        <v/>
      </c>
    </row>
    <row r="206" spans="1:5" x14ac:dyDescent="0.25">
      <c r="A206">
        <v>4679</v>
      </c>
      <c r="B206" t="s">
        <v>137</v>
      </c>
      <c r="C206" t="s">
        <v>9</v>
      </c>
      <c r="D206" t="s">
        <v>92</v>
      </c>
      <c r="E206" t="str">
        <f>IF(AND($A206=[1]Feuil1!$C$2)*AND(C206=[1]Feuil1!$E$2)*AND(D206=[1]Feuil1!$F$2),[1]Feuil1!$G$2,"")</f>
        <v/>
      </c>
    </row>
    <row r="207" spans="1:5" x14ac:dyDescent="0.25">
      <c r="A207">
        <v>4679</v>
      </c>
      <c r="B207" t="s">
        <v>137</v>
      </c>
      <c r="C207" t="s">
        <v>9</v>
      </c>
      <c r="D207" t="s">
        <v>21</v>
      </c>
      <c r="E207" t="str">
        <f>IF(AND($A207=[1]Feuil1!$C$2)*AND(C207=[1]Feuil1!$E$2)*AND(D207=[1]Feuil1!$F$2),[1]Feuil1!$G$2,"")</f>
        <v/>
      </c>
    </row>
    <row r="208" spans="1:5" x14ac:dyDescent="0.25">
      <c r="A208">
        <v>4860</v>
      </c>
      <c r="B208" t="s">
        <v>138</v>
      </c>
      <c r="C208" t="s">
        <v>8</v>
      </c>
      <c r="D208" t="s">
        <v>60</v>
      </c>
      <c r="E208" t="str">
        <f>IF(AND($A208=[1]Feuil1!$C$2)*AND(C208=[1]Feuil1!$E$2)*AND(D208=[1]Feuil1!$F$2),[1]Feuil1!$G$2,"")</f>
        <v/>
      </c>
    </row>
    <row r="209" spans="1:5" x14ac:dyDescent="0.25">
      <c r="A209">
        <v>4860</v>
      </c>
      <c r="B209" t="s">
        <v>138</v>
      </c>
      <c r="C209" t="s">
        <v>9</v>
      </c>
      <c r="D209" t="s">
        <v>60</v>
      </c>
      <c r="E209" t="str">
        <f>IF(AND($A209=[1]Feuil1!$C$2)*AND(C209=[1]Feuil1!$E$2)*AND(D209=[1]Feuil1!$F$2),[1]Feuil1!$G$2,"")</f>
        <v/>
      </c>
    </row>
    <row r="210" spans="1:5" x14ac:dyDescent="0.25">
      <c r="A210">
        <v>5244</v>
      </c>
      <c r="B210" t="s">
        <v>139</v>
      </c>
      <c r="C210" t="s">
        <v>5</v>
      </c>
      <c r="D210" t="s">
        <v>11</v>
      </c>
      <c r="E210" t="str">
        <f>IF(AND($A210=[1]Feuil1!$C$2)*AND(C210=[1]Feuil1!$E$2)*AND(D210=[1]Feuil1!$F$2),[1]Feuil1!$G$2,"")</f>
        <v/>
      </c>
    </row>
    <row r="211" spans="1:5" x14ac:dyDescent="0.25">
      <c r="A211">
        <v>5244</v>
      </c>
      <c r="B211" t="s">
        <v>139</v>
      </c>
      <c r="C211" t="s">
        <v>9</v>
      </c>
      <c r="D211" t="s">
        <v>11</v>
      </c>
      <c r="E211" t="str">
        <f>IF(AND($A211=[1]Feuil1!$C$2)*AND(C211=[1]Feuil1!$E$2)*AND(D211=[1]Feuil1!$F$2),[1]Feuil1!$G$2,"")</f>
        <v/>
      </c>
    </row>
    <row r="212" spans="1:5" x14ac:dyDescent="0.25">
      <c r="A212">
        <v>5317</v>
      </c>
      <c r="B212" t="s">
        <v>140</v>
      </c>
      <c r="C212" t="s">
        <v>5</v>
      </c>
      <c r="D212" t="s">
        <v>12</v>
      </c>
      <c r="E212" t="str">
        <f>IF(AND($A212=[1]Feuil1!$C$2)*AND(C212=[1]Feuil1!$E$2)*AND(D212=[1]Feuil1!$F$2),[1]Feuil1!$G$2,"")</f>
        <v/>
      </c>
    </row>
    <row r="213" spans="1:5" x14ac:dyDescent="0.25">
      <c r="A213">
        <v>5317</v>
      </c>
      <c r="B213" t="s">
        <v>140</v>
      </c>
      <c r="C213" t="s">
        <v>8</v>
      </c>
      <c r="D213" t="s">
        <v>12</v>
      </c>
      <c r="E213" t="str">
        <f>IF(AND($A213=[1]Feuil1!$C$2)*AND(C213=[1]Feuil1!$E$2)*AND(D213=[1]Feuil1!$F$2),[1]Feuil1!$G$2,"")</f>
        <v/>
      </c>
    </row>
    <row r="214" spans="1:5" x14ac:dyDescent="0.25">
      <c r="A214">
        <v>5326</v>
      </c>
      <c r="B214" t="s">
        <v>141</v>
      </c>
      <c r="C214" t="s">
        <v>5</v>
      </c>
      <c r="D214" t="s">
        <v>56</v>
      </c>
      <c r="E214" t="str">
        <f>IF(AND($A214=[1]Feuil1!$C$2)*AND(C214=[1]Feuil1!$E$2)*AND(D214=[1]Feuil1!$F$2),[1]Feuil1!$G$2,"")</f>
        <v/>
      </c>
    </row>
    <row r="215" spans="1:5" x14ac:dyDescent="0.25">
      <c r="A215">
        <v>5326</v>
      </c>
      <c r="B215" t="s">
        <v>141</v>
      </c>
      <c r="C215" t="s">
        <v>7</v>
      </c>
      <c r="D215" t="s">
        <v>56</v>
      </c>
      <c r="E215" t="str">
        <f>IF(AND($A215=[1]Feuil1!$C$2)*AND(C215=[1]Feuil1!$E$2)*AND(D215=[1]Feuil1!$F$2),[1]Feuil1!$G$2,"")</f>
        <v/>
      </c>
    </row>
    <row r="216" spans="1:5" x14ac:dyDescent="0.25">
      <c r="A216">
        <v>5326</v>
      </c>
      <c r="B216" t="s">
        <v>141</v>
      </c>
      <c r="C216" t="s">
        <v>8</v>
      </c>
      <c r="D216" t="s">
        <v>56</v>
      </c>
      <c r="E216" t="str">
        <f>IF(AND($A216=[1]Feuil1!$C$2)*AND(C216=[1]Feuil1!$E$2)*AND(D216=[1]Feuil1!$F$2),[1]Feuil1!$G$2,"")</f>
        <v/>
      </c>
    </row>
    <row r="217" spans="1:5" x14ac:dyDescent="0.25">
      <c r="A217">
        <v>5326</v>
      </c>
      <c r="B217" t="s">
        <v>141</v>
      </c>
      <c r="C217" t="s">
        <v>9</v>
      </c>
      <c r="D217" t="s">
        <v>56</v>
      </c>
      <c r="E217" t="str">
        <f>IF(AND($A217=[1]Feuil1!$C$2)*AND(C217=[1]Feuil1!$E$2)*AND(D217=[1]Feuil1!$F$2),[1]Feuil1!$G$2,"")</f>
        <v/>
      </c>
    </row>
    <row r="218" spans="1:5" x14ac:dyDescent="0.25">
      <c r="A218">
        <v>5340</v>
      </c>
      <c r="B218" t="s">
        <v>142</v>
      </c>
      <c r="C218" t="s">
        <v>67</v>
      </c>
      <c r="D218" t="s">
        <v>77</v>
      </c>
      <c r="E218" t="str">
        <f>IF(AND($A218=[1]Feuil1!$C$2)*AND(C218=[1]Feuil1!$E$2)*AND(D218=[1]Feuil1!$F$2),[1]Feuil1!$G$2,"")</f>
        <v/>
      </c>
    </row>
    <row r="219" spans="1:5" x14ac:dyDescent="0.25">
      <c r="A219">
        <v>5340</v>
      </c>
      <c r="B219" t="s">
        <v>142</v>
      </c>
      <c r="C219" t="s">
        <v>8</v>
      </c>
      <c r="D219" t="s">
        <v>77</v>
      </c>
      <c r="E219" t="str">
        <f>IF(AND($A219=[1]Feuil1!$C$2)*AND(C219=[1]Feuil1!$E$2)*AND(D219=[1]Feuil1!$F$2),[1]Feuil1!$G$2,"")</f>
        <v/>
      </c>
    </row>
    <row r="220" spans="1:5" x14ac:dyDescent="0.25">
      <c r="A220">
        <v>5340</v>
      </c>
      <c r="B220" t="s">
        <v>142</v>
      </c>
      <c r="C220" t="s">
        <v>8</v>
      </c>
      <c r="D220" t="s">
        <v>26</v>
      </c>
      <c r="E220" t="str">
        <f>IF(AND($A220=[1]Feuil1!$C$2)*AND(C220=[1]Feuil1!$E$2)*AND(D220=[1]Feuil1!$F$2),[1]Feuil1!$G$2,"")</f>
        <v/>
      </c>
    </row>
    <row r="221" spans="1:5" x14ac:dyDescent="0.25">
      <c r="A221">
        <v>5413</v>
      </c>
      <c r="B221" t="s">
        <v>143</v>
      </c>
      <c r="C221" t="s">
        <v>5</v>
      </c>
      <c r="D221" t="s">
        <v>30</v>
      </c>
      <c r="E221" t="str">
        <f>IF(AND($A221=[1]Feuil1!$C$2)*AND(C221=[1]Feuil1!$E$2)*AND(D221=[1]Feuil1!$F$2),[1]Feuil1!$G$2,"")</f>
        <v/>
      </c>
    </row>
    <row r="222" spans="1:5" x14ac:dyDescent="0.25">
      <c r="A222">
        <v>5413</v>
      </c>
      <c r="B222" t="s">
        <v>143</v>
      </c>
      <c r="C222" t="s">
        <v>31</v>
      </c>
      <c r="D222" t="s">
        <v>92</v>
      </c>
      <c r="E222" t="str">
        <f>IF(AND($A222=[1]Feuil1!$C$2)*AND(C222=[1]Feuil1!$E$2)*AND(D222=[1]Feuil1!$F$2),[1]Feuil1!$G$2,"")</f>
        <v/>
      </c>
    </row>
    <row r="223" spans="1:5" x14ac:dyDescent="0.25">
      <c r="A223">
        <v>5413</v>
      </c>
      <c r="B223" t="s">
        <v>143</v>
      </c>
      <c r="C223" t="s">
        <v>31</v>
      </c>
      <c r="D223" t="s">
        <v>30</v>
      </c>
      <c r="E223" t="str">
        <f>IF(AND($A223=[1]Feuil1!$C$2)*AND(C223=[1]Feuil1!$E$2)*AND(D223=[1]Feuil1!$F$2),[1]Feuil1!$G$2,"")</f>
        <v/>
      </c>
    </row>
    <row r="224" spans="1:5" x14ac:dyDescent="0.25">
      <c r="A224">
        <v>5413</v>
      </c>
      <c r="B224" t="s">
        <v>143</v>
      </c>
      <c r="C224" t="s">
        <v>8</v>
      </c>
      <c r="D224" t="s">
        <v>30</v>
      </c>
      <c r="E224" t="str">
        <f>IF(AND($A224=[1]Feuil1!$C$2)*AND(C224=[1]Feuil1!$E$2)*AND(D224=[1]Feuil1!$F$2),[1]Feuil1!$G$2,"")</f>
        <v/>
      </c>
    </row>
    <row r="225" spans="1:5" x14ac:dyDescent="0.25">
      <c r="A225">
        <v>5413</v>
      </c>
      <c r="B225" t="s">
        <v>143</v>
      </c>
      <c r="C225" t="s">
        <v>42</v>
      </c>
      <c r="D225" t="s">
        <v>30</v>
      </c>
      <c r="E225" t="str">
        <f>IF(AND($A225=[1]Feuil1!$C$2)*AND(C225=[1]Feuil1!$E$2)*AND(D225=[1]Feuil1!$F$2),[1]Feuil1!$G$2,"")</f>
        <v/>
      </c>
    </row>
    <row r="226" spans="1:5" x14ac:dyDescent="0.25">
      <c r="A226">
        <v>5735</v>
      </c>
      <c r="B226" t="s">
        <v>144</v>
      </c>
      <c r="C226" t="s">
        <v>5</v>
      </c>
      <c r="D226" t="s">
        <v>18</v>
      </c>
      <c r="E226" t="str">
        <f>IF(AND($A226=[1]Feuil1!$C$2)*AND(C226=[1]Feuil1!$E$2)*AND(D226=[1]Feuil1!$F$2),[1]Feuil1!$G$2,"")</f>
        <v/>
      </c>
    </row>
    <row r="227" spans="1:5" x14ac:dyDescent="0.25">
      <c r="A227">
        <v>5735</v>
      </c>
      <c r="B227" t="s">
        <v>144</v>
      </c>
      <c r="C227" t="s">
        <v>7</v>
      </c>
      <c r="D227" t="s">
        <v>105</v>
      </c>
      <c r="E227" t="str">
        <f>IF(AND($A227=[1]Feuil1!$C$2)*AND(C227=[1]Feuil1!$E$2)*AND(D227=[1]Feuil1!$F$2),[1]Feuil1!$G$2,"")</f>
        <v/>
      </c>
    </row>
    <row r="228" spans="1:5" x14ac:dyDescent="0.25">
      <c r="A228">
        <v>5735</v>
      </c>
      <c r="B228" t="s">
        <v>144</v>
      </c>
      <c r="C228" t="s">
        <v>9</v>
      </c>
      <c r="D228" t="s">
        <v>18</v>
      </c>
      <c r="E228" t="str">
        <f>IF(AND($A228=[1]Feuil1!$C$2)*AND(C228=[1]Feuil1!$E$2)*AND(D228=[1]Feuil1!$F$2),[1]Feuil1!$G$2,"")</f>
        <v/>
      </c>
    </row>
    <row r="229" spans="1:5" x14ac:dyDescent="0.25">
      <c r="A229">
        <v>5736</v>
      </c>
      <c r="B229" t="s">
        <v>145</v>
      </c>
      <c r="C229" t="s">
        <v>5</v>
      </c>
      <c r="D229" t="s">
        <v>14</v>
      </c>
      <c r="E229" t="str">
        <f>IF(AND($A229=[1]Feuil1!$C$2)*AND(C229=[1]Feuil1!$E$2)*AND(D229=[1]Feuil1!$F$2),[1]Feuil1!$G$2,"")</f>
        <v/>
      </c>
    </row>
    <row r="230" spans="1:5" x14ac:dyDescent="0.25">
      <c r="A230">
        <v>5736</v>
      </c>
      <c r="B230" t="s">
        <v>145</v>
      </c>
      <c r="C230" t="s">
        <v>31</v>
      </c>
      <c r="D230" t="s">
        <v>14</v>
      </c>
      <c r="E230" t="str">
        <f>IF(AND($A230=[1]Feuil1!$C$2)*AND(C230=[1]Feuil1!$E$2)*AND(D230=[1]Feuil1!$F$2),[1]Feuil1!$G$2,"")</f>
        <v/>
      </c>
    </row>
    <row r="231" spans="1:5" x14ac:dyDescent="0.25">
      <c r="A231">
        <v>5736</v>
      </c>
      <c r="B231" t="s">
        <v>145</v>
      </c>
      <c r="C231" t="s">
        <v>8</v>
      </c>
      <c r="D231" t="s">
        <v>14</v>
      </c>
      <c r="E231" t="str">
        <f>IF(AND($A231=[1]Feuil1!$C$2)*AND(C231=[1]Feuil1!$E$2)*AND(D231=[1]Feuil1!$F$2),[1]Feuil1!$G$2,"")</f>
        <v/>
      </c>
    </row>
    <row r="232" spans="1:5" x14ac:dyDescent="0.25">
      <c r="A232">
        <v>5736</v>
      </c>
      <c r="B232" t="s">
        <v>145</v>
      </c>
      <c r="C232" t="s">
        <v>9</v>
      </c>
      <c r="D232" t="s">
        <v>14</v>
      </c>
      <c r="E232" t="str">
        <f>IF(AND($A232=[1]Feuil1!$C$2)*AND(C232=[1]Feuil1!$E$2)*AND(D232=[1]Feuil1!$F$2),[1]Feuil1!$G$2,"")</f>
        <v/>
      </c>
    </row>
    <row r="233" spans="1:5" x14ac:dyDescent="0.25">
      <c r="A233">
        <v>5737</v>
      </c>
      <c r="B233" t="s">
        <v>146</v>
      </c>
      <c r="C233" t="s">
        <v>9</v>
      </c>
      <c r="D233" t="s">
        <v>28</v>
      </c>
      <c r="E233" t="str">
        <f>IF(AND($A233=[1]Feuil1!$C$2)*AND(C233=[1]Feuil1!$E$2)*AND(D233=[1]Feuil1!$F$2),[1]Feuil1!$G$2,"")</f>
        <v/>
      </c>
    </row>
    <row r="234" spans="1:5" x14ac:dyDescent="0.25">
      <c r="A234">
        <v>5826</v>
      </c>
      <c r="B234" t="s">
        <v>147</v>
      </c>
      <c r="C234" t="s">
        <v>5</v>
      </c>
      <c r="D234" t="s">
        <v>89</v>
      </c>
      <c r="E234" t="str">
        <f>IF(AND($A234=[1]Feuil1!$C$2)*AND(C234=[1]Feuil1!$E$2)*AND(D234=[1]Feuil1!$F$2),[1]Feuil1!$G$2,"")</f>
        <v/>
      </c>
    </row>
    <row r="235" spans="1:5" x14ac:dyDescent="0.25">
      <c r="A235">
        <v>5826</v>
      </c>
      <c r="B235" t="s">
        <v>147</v>
      </c>
      <c r="C235" t="s">
        <v>31</v>
      </c>
      <c r="D235" t="s">
        <v>89</v>
      </c>
      <c r="E235" t="str">
        <f>IF(AND($A235=[1]Feuil1!$C$2)*AND(C235=[1]Feuil1!$E$2)*AND(D235=[1]Feuil1!$F$2),[1]Feuil1!$G$2,"")</f>
        <v/>
      </c>
    </row>
    <row r="236" spans="1:5" x14ac:dyDescent="0.25">
      <c r="A236">
        <v>5832</v>
      </c>
      <c r="B236" t="s">
        <v>148</v>
      </c>
      <c r="C236" t="s">
        <v>5</v>
      </c>
      <c r="D236" t="s">
        <v>149</v>
      </c>
      <c r="E236" t="str">
        <f>IF(AND($A236=[1]Feuil1!$C$2)*AND(C236=[1]Feuil1!$E$2)*AND(D236=[1]Feuil1!$F$2),[1]Feuil1!$G$2,"")</f>
        <v/>
      </c>
    </row>
    <row r="237" spans="1:5" x14ac:dyDescent="0.25">
      <c r="A237">
        <v>5832</v>
      </c>
      <c r="B237" t="s">
        <v>148</v>
      </c>
      <c r="C237" t="s">
        <v>9</v>
      </c>
      <c r="D237" t="s">
        <v>149</v>
      </c>
      <c r="E237" t="str">
        <f>IF(AND($A237=[1]Feuil1!$C$2)*AND(C237=[1]Feuil1!$E$2)*AND(D237=[1]Feuil1!$F$2),[1]Feuil1!$G$2,"")</f>
        <v/>
      </c>
    </row>
    <row r="238" spans="1:5" x14ac:dyDescent="0.25">
      <c r="A238">
        <v>5982</v>
      </c>
      <c r="B238" t="s">
        <v>150</v>
      </c>
      <c r="C238" t="s">
        <v>5</v>
      </c>
      <c r="D238" t="s">
        <v>99</v>
      </c>
      <c r="E238" t="str">
        <f>IF(AND($A238=[1]Feuil1!$C$2)*AND(C238=[1]Feuil1!$E$2)*AND(D238=[1]Feuil1!$F$2),[1]Feuil1!$G$2,"")</f>
        <v/>
      </c>
    </row>
    <row r="239" spans="1:5" x14ac:dyDescent="0.25">
      <c r="A239">
        <v>5982</v>
      </c>
      <c r="B239" t="s">
        <v>150</v>
      </c>
      <c r="C239" t="s">
        <v>5</v>
      </c>
      <c r="D239" t="s">
        <v>98</v>
      </c>
      <c r="E239" t="str">
        <f>IF(AND($A239=[1]Feuil1!$C$2)*AND(C239=[1]Feuil1!$E$2)*AND(D239=[1]Feuil1!$F$2),[1]Feuil1!$G$2,"")</f>
        <v/>
      </c>
    </row>
    <row r="240" spans="1:5" x14ac:dyDescent="0.25">
      <c r="A240">
        <v>5982</v>
      </c>
      <c r="B240" t="s">
        <v>150</v>
      </c>
      <c r="C240" t="s">
        <v>31</v>
      </c>
      <c r="D240" t="s">
        <v>99</v>
      </c>
      <c r="E240" t="str">
        <f>IF(AND($A240=[1]Feuil1!$C$2)*AND(C240=[1]Feuil1!$E$2)*AND(D240=[1]Feuil1!$F$2),[1]Feuil1!$G$2,"")</f>
        <v/>
      </c>
    </row>
    <row r="241" spans="1:5" x14ac:dyDescent="0.25">
      <c r="A241">
        <v>5982</v>
      </c>
      <c r="B241" t="s">
        <v>150</v>
      </c>
      <c r="C241" t="s">
        <v>31</v>
      </c>
      <c r="D241" t="s">
        <v>98</v>
      </c>
      <c r="E241" t="str">
        <f>IF(AND($A241=[1]Feuil1!$C$2)*AND(C241=[1]Feuil1!$E$2)*AND(D241=[1]Feuil1!$F$2),[1]Feuil1!$G$2,"")</f>
        <v/>
      </c>
    </row>
    <row r="242" spans="1:5" x14ac:dyDescent="0.25">
      <c r="A242">
        <v>5982</v>
      </c>
      <c r="B242" t="s">
        <v>150</v>
      </c>
      <c r="C242" t="s">
        <v>62</v>
      </c>
      <c r="D242" t="s">
        <v>99</v>
      </c>
      <c r="E242" t="str">
        <f>IF(AND($A242=[1]Feuil1!$C$2)*AND(C242=[1]Feuil1!$E$2)*AND(D242=[1]Feuil1!$F$2),[1]Feuil1!$G$2,"")</f>
        <v/>
      </c>
    </row>
    <row r="243" spans="1:5" x14ac:dyDescent="0.25">
      <c r="A243">
        <v>6005</v>
      </c>
      <c r="B243" t="s">
        <v>151</v>
      </c>
      <c r="C243" t="s">
        <v>5</v>
      </c>
      <c r="D243" t="s">
        <v>75</v>
      </c>
      <c r="E243" t="str">
        <f>IF(AND($A243=[1]Feuil1!$C$2)*AND(C243=[1]Feuil1!$E$2)*AND(D243=[1]Feuil1!$F$2),[1]Feuil1!$G$2,"")</f>
        <v/>
      </c>
    </row>
    <row r="244" spans="1:5" x14ac:dyDescent="0.25">
      <c r="A244">
        <v>6005</v>
      </c>
      <c r="B244" t="s">
        <v>151</v>
      </c>
      <c r="C244" t="s">
        <v>31</v>
      </c>
      <c r="D244" t="s">
        <v>75</v>
      </c>
      <c r="E244" t="str">
        <f>IF(AND($A244=[1]Feuil1!$C$2)*AND(C244=[1]Feuil1!$E$2)*AND(D244=[1]Feuil1!$F$2),[1]Feuil1!$G$2,"")</f>
        <v/>
      </c>
    </row>
    <row r="245" spans="1:5" x14ac:dyDescent="0.25">
      <c r="A245">
        <v>6005</v>
      </c>
      <c r="B245" t="s">
        <v>151</v>
      </c>
      <c r="C245" t="s">
        <v>42</v>
      </c>
      <c r="D245" t="s">
        <v>75</v>
      </c>
      <c r="E245" t="str">
        <f>IF(AND($A245=[1]Feuil1!$C$2)*AND(C245=[1]Feuil1!$E$2)*AND(D245=[1]Feuil1!$F$2),[1]Feuil1!$G$2,"")</f>
        <v/>
      </c>
    </row>
    <row r="246" spans="1:5" x14ac:dyDescent="0.25">
      <c r="A246">
        <v>6335</v>
      </c>
      <c r="B246" t="s">
        <v>152</v>
      </c>
      <c r="C246" t="s">
        <v>5</v>
      </c>
      <c r="D246" t="s">
        <v>113</v>
      </c>
      <c r="E246" t="str">
        <f>IF(AND($A246=[1]Feuil1!$C$2)*AND(C246=[1]Feuil1!$E$2)*AND(D246=[1]Feuil1!$F$2),[1]Feuil1!$G$2,"")</f>
        <v/>
      </c>
    </row>
    <row r="247" spans="1:5" x14ac:dyDescent="0.25">
      <c r="A247">
        <v>6335</v>
      </c>
      <c r="B247" t="s">
        <v>152</v>
      </c>
      <c r="C247" t="s">
        <v>5</v>
      </c>
      <c r="D247" t="s">
        <v>21</v>
      </c>
      <c r="E247" t="str">
        <f>IF(AND($A247=[1]Feuil1!$C$2)*AND(C247=[1]Feuil1!$E$2)*AND(D247=[1]Feuil1!$F$2),[1]Feuil1!$G$2,"")</f>
        <v/>
      </c>
    </row>
    <row r="248" spans="1:5" x14ac:dyDescent="0.25">
      <c r="A248">
        <v>6335</v>
      </c>
      <c r="B248" t="s">
        <v>152</v>
      </c>
      <c r="C248" t="s">
        <v>31</v>
      </c>
      <c r="D248" t="s">
        <v>21</v>
      </c>
      <c r="E248" t="str">
        <f>IF(AND($A248=[1]Feuil1!$C$2)*AND(C248=[1]Feuil1!$E$2)*AND(D248=[1]Feuil1!$F$2),[1]Feuil1!$G$2,"")</f>
        <v/>
      </c>
    </row>
    <row r="249" spans="1:5" x14ac:dyDescent="0.25">
      <c r="A249">
        <v>6335</v>
      </c>
      <c r="B249" t="s">
        <v>152</v>
      </c>
      <c r="C249" t="s">
        <v>42</v>
      </c>
      <c r="D249" t="s">
        <v>21</v>
      </c>
      <c r="E249" t="str">
        <f>IF(AND($A249=[1]Feuil1!$C$2)*AND(C249=[1]Feuil1!$E$2)*AND(D249=[1]Feuil1!$F$2),[1]Feuil1!$G$2,"")</f>
        <v/>
      </c>
    </row>
    <row r="250" spans="1:5" x14ac:dyDescent="0.25">
      <c r="A250">
        <v>6335</v>
      </c>
      <c r="B250" t="s">
        <v>152</v>
      </c>
      <c r="C250" t="s">
        <v>9</v>
      </c>
      <c r="D250" t="s">
        <v>21</v>
      </c>
      <c r="E250" t="str">
        <f>IF(AND($A250=[1]Feuil1!$C$2)*AND(C250=[1]Feuil1!$E$2)*AND(D250=[1]Feuil1!$F$2),[1]Feuil1!$G$2,"")</f>
        <v/>
      </c>
    </row>
    <row r="251" spans="1:5" x14ac:dyDescent="0.25">
      <c r="A251">
        <v>6603</v>
      </c>
      <c r="B251" t="s">
        <v>153</v>
      </c>
      <c r="C251" t="s">
        <v>5</v>
      </c>
      <c r="D251" t="s">
        <v>154</v>
      </c>
      <c r="E251" t="str">
        <f>IF(AND($A251=[1]Feuil1!$C$2)*AND(C251=[1]Feuil1!$E$2)*AND(D251=[1]Feuil1!$F$2),[1]Feuil1!$G$2,"")</f>
        <v/>
      </c>
    </row>
    <row r="252" spans="1:5" x14ac:dyDescent="0.25">
      <c r="A252">
        <v>6603</v>
      </c>
      <c r="B252" t="s">
        <v>153</v>
      </c>
      <c r="C252" t="s">
        <v>62</v>
      </c>
      <c r="D252" t="s">
        <v>23</v>
      </c>
      <c r="E252" t="str">
        <f>IF(AND($A252=[1]Feuil1!$C$2)*AND(C252=[1]Feuil1!$E$2)*AND(D252=[1]Feuil1!$F$2),[1]Feuil1!$G$2,"")</f>
        <v/>
      </c>
    </row>
    <row r="253" spans="1:5" x14ac:dyDescent="0.25">
      <c r="A253">
        <v>6611</v>
      </c>
      <c r="B253" t="s">
        <v>155</v>
      </c>
      <c r="C253" t="s">
        <v>5</v>
      </c>
      <c r="D253" t="s">
        <v>92</v>
      </c>
      <c r="E253" t="str">
        <f>IF(AND($A253=[1]Feuil1!$C$2)*AND(C253=[1]Feuil1!$E$2)*AND(D253=[1]Feuil1!$F$2),[1]Feuil1!$G$2,"")</f>
        <v/>
      </c>
    </row>
    <row r="254" spans="1:5" x14ac:dyDescent="0.25">
      <c r="A254">
        <v>6666</v>
      </c>
      <c r="B254" t="s">
        <v>156</v>
      </c>
      <c r="C254" t="s">
        <v>5</v>
      </c>
      <c r="D254" t="s">
        <v>94</v>
      </c>
      <c r="E254" t="str">
        <f>IF(AND($A254=[1]Feuil1!$C$2)*AND(C254=[1]Feuil1!$E$2)*AND(D254=[1]Feuil1!$F$2),[1]Feuil1!$G$2,"")</f>
        <v/>
      </c>
    </row>
    <row r="255" spans="1:5" x14ac:dyDescent="0.25">
      <c r="A255">
        <v>6666</v>
      </c>
      <c r="B255" t="s">
        <v>156</v>
      </c>
      <c r="C255" t="s">
        <v>8</v>
      </c>
      <c r="D255" t="s">
        <v>94</v>
      </c>
      <c r="E255" t="str">
        <f>IF(AND($A255=[1]Feuil1!$C$2)*AND(C255=[1]Feuil1!$E$2)*AND(D255=[1]Feuil1!$F$2),[1]Feuil1!$G$2,"")</f>
        <v/>
      </c>
    </row>
    <row r="256" spans="1:5" x14ac:dyDescent="0.25">
      <c r="A256">
        <v>6666</v>
      </c>
      <c r="B256" t="s">
        <v>156</v>
      </c>
      <c r="C256" t="s">
        <v>9</v>
      </c>
      <c r="D256" t="s">
        <v>94</v>
      </c>
      <c r="E256" t="str">
        <f>IF(AND($A256=[1]Feuil1!$C$2)*AND(C256=[1]Feuil1!$E$2)*AND(D256=[1]Feuil1!$F$2),[1]Feuil1!$G$2,"")</f>
        <v/>
      </c>
    </row>
    <row r="257" spans="1:5" x14ac:dyDescent="0.25">
      <c r="A257">
        <v>6666</v>
      </c>
      <c r="B257" t="s">
        <v>156</v>
      </c>
      <c r="C257" t="s">
        <v>22</v>
      </c>
      <c r="D257" t="s">
        <v>94</v>
      </c>
      <c r="E257" t="str">
        <f>IF(AND($A257=[1]Feuil1!$C$2)*AND(C257=[1]Feuil1!$E$2)*AND(D257=[1]Feuil1!$F$2),[1]Feuil1!$G$2,"")</f>
        <v/>
      </c>
    </row>
    <row r="258" spans="1:5" x14ac:dyDescent="0.25">
      <c r="A258">
        <v>6670</v>
      </c>
      <c r="B258" t="s">
        <v>157</v>
      </c>
      <c r="C258" t="s">
        <v>5</v>
      </c>
      <c r="D258" t="s">
        <v>30</v>
      </c>
      <c r="E258" t="str">
        <f>IF(AND($A258=[1]Feuil1!$C$2)*AND(C258=[1]Feuil1!$E$2)*AND(D258=[1]Feuil1!$F$2),[1]Feuil1!$G$2,"")</f>
        <v/>
      </c>
    </row>
    <row r="259" spans="1:5" x14ac:dyDescent="0.25">
      <c r="A259">
        <v>6670</v>
      </c>
      <c r="B259" t="s">
        <v>157</v>
      </c>
      <c r="C259" t="s">
        <v>9</v>
      </c>
      <c r="D259" t="s">
        <v>30</v>
      </c>
      <c r="E259" t="str">
        <f>IF(AND($A259=[1]Feuil1!$C$2)*AND(C259=[1]Feuil1!$E$2)*AND(D259=[1]Feuil1!$F$2),[1]Feuil1!$G$2,"")</f>
        <v/>
      </c>
    </row>
    <row r="260" spans="1:5" x14ac:dyDescent="0.25">
      <c r="A260">
        <v>6811</v>
      </c>
      <c r="B260" t="s">
        <v>158</v>
      </c>
      <c r="C260" t="s">
        <v>5</v>
      </c>
      <c r="D260" t="s">
        <v>49</v>
      </c>
      <c r="E260" t="str">
        <f>IF(AND($A260=[1]Feuil1!$C$2)*AND(C260=[1]Feuil1!$E$2)*AND(D260=[1]Feuil1!$F$2),[1]Feuil1!$G$2,"")</f>
        <v/>
      </c>
    </row>
    <row r="261" spans="1:5" x14ac:dyDescent="0.25">
      <c r="A261">
        <v>6811</v>
      </c>
      <c r="B261" t="s">
        <v>158</v>
      </c>
      <c r="C261" t="s">
        <v>50</v>
      </c>
      <c r="D261" t="s">
        <v>49</v>
      </c>
      <c r="E261" t="str">
        <f>IF(AND($A261=[1]Feuil1!$C$2)*AND(C261=[1]Feuil1!$E$2)*AND(D261=[1]Feuil1!$F$2),[1]Feuil1!$G$2,"")</f>
        <v/>
      </c>
    </row>
    <row r="262" spans="1:5" x14ac:dyDescent="0.25">
      <c r="A262">
        <v>6811</v>
      </c>
      <c r="B262" t="s">
        <v>158</v>
      </c>
      <c r="C262" t="s">
        <v>9</v>
      </c>
      <c r="D262" t="s">
        <v>49</v>
      </c>
      <c r="E262" t="str">
        <f>IF(AND($A262=[1]Feuil1!$C$2)*AND(C262=[1]Feuil1!$E$2)*AND(D262=[1]Feuil1!$F$2),[1]Feuil1!$G$2,"")</f>
        <v/>
      </c>
    </row>
    <row r="263" spans="1:5" x14ac:dyDescent="0.25">
      <c r="A263">
        <v>6971</v>
      </c>
      <c r="B263" t="s">
        <v>159</v>
      </c>
      <c r="C263" t="s">
        <v>5</v>
      </c>
      <c r="D263" t="s">
        <v>18</v>
      </c>
      <c r="E263" t="str">
        <f>IF(AND($A263=[1]Feuil1!$C$2)*AND(C263=[1]Feuil1!$E$2)*AND(D263=[1]Feuil1!$F$2),[1]Feuil1!$G$2,"")</f>
        <v/>
      </c>
    </row>
    <row r="264" spans="1:5" x14ac:dyDescent="0.25">
      <c r="A264">
        <v>6971</v>
      </c>
      <c r="B264" t="s">
        <v>159</v>
      </c>
      <c r="C264" t="s">
        <v>8</v>
      </c>
      <c r="D264" t="s">
        <v>19</v>
      </c>
      <c r="E264" t="str">
        <f>IF(AND($A264=[1]Feuil1!$C$2)*AND(C264=[1]Feuil1!$E$2)*AND(D264=[1]Feuil1!$F$2),[1]Feuil1!$G$2,"")</f>
        <v/>
      </c>
    </row>
    <row r="265" spans="1:5" x14ac:dyDescent="0.25">
      <c r="A265">
        <v>6971</v>
      </c>
      <c r="B265" t="s">
        <v>159</v>
      </c>
      <c r="C265" t="s">
        <v>9</v>
      </c>
      <c r="D265" t="s">
        <v>18</v>
      </c>
      <c r="E265" t="str">
        <f>IF(AND($A265=[1]Feuil1!$C$2)*AND(C265=[1]Feuil1!$E$2)*AND(D265=[1]Feuil1!$F$2),[1]Feuil1!$G$2,"")</f>
        <v/>
      </c>
    </row>
    <row r="266" spans="1:5" x14ac:dyDescent="0.25">
      <c r="A266">
        <v>7053</v>
      </c>
      <c r="B266" t="s">
        <v>160</v>
      </c>
      <c r="C266" t="s">
        <v>5</v>
      </c>
      <c r="D266" t="s">
        <v>92</v>
      </c>
      <c r="E266" t="str">
        <f>IF(AND($A266=[1]Feuil1!$C$2)*AND(C266=[1]Feuil1!$E$2)*AND(D266=[1]Feuil1!$F$2),[1]Feuil1!$G$2,"")</f>
        <v/>
      </c>
    </row>
    <row r="267" spans="1:5" x14ac:dyDescent="0.25">
      <c r="A267">
        <v>7053</v>
      </c>
      <c r="B267" t="s">
        <v>160</v>
      </c>
      <c r="C267" t="s">
        <v>5</v>
      </c>
      <c r="D267" t="s">
        <v>23</v>
      </c>
      <c r="E267" t="str">
        <f>IF(AND($A267=[1]Feuil1!$C$2)*AND(C267=[1]Feuil1!$E$2)*AND(D267=[1]Feuil1!$F$2),[1]Feuil1!$G$2,"")</f>
        <v/>
      </c>
    </row>
    <row r="268" spans="1:5" x14ac:dyDescent="0.25">
      <c r="A268">
        <v>7053</v>
      </c>
      <c r="B268" t="s">
        <v>160</v>
      </c>
      <c r="C268" t="s">
        <v>5</v>
      </c>
      <c r="D268" t="s">
        <v>30</v>
      </c>
      <c r="E268" t="str">
        <f>IF(AND($A268=[1]Feuil1!$C$2)*AND(C268=[1]Feuil1!$E$2)*AND(D268=[1]Feuil1!$F$2),[1]Feuil1!$G$2,"")</f>
        <v/>
      </c>
    </row>
    <row r="269" spans="1:5" x14ac:dyDescent="0.25">
      <c r="A269">
        <v>7053</v>
      </c>
      <c r="B269" t="s">
        <v>160</v>
      </c>
      <c r="C269" t="s">
        <v>31</v>
      </c>
      <c r="D269" t="s">
        <v>92</v>
      </c>
      <c r="E269" t="str">
        <f>IF(AND($A269=[1]Feuil1!$C$2)*AND(C269=[1]Feuil1!$E$2)*AND(D269=[1]Feuil1!$F$2),[1]Feuil1!$G$2,"")</f>
        <v/>
      </c>
    </row>
    <row r="270" spans="1:5" x14ac:dyDescent="0.25">
      <c r="A270">
        <v>7053</v>
      </c>
      <c r="B270" t="s">
        <v>160</v>
      </c>
      <c r="C270" t="s">
        <v>31</v>
      </c>
      <c r="D270" t="s">
        <v>23</v>
      </c>
      <c r="E270" t="str">
        <f>IF(AND($A270=[1]Feuil1!$C$2)*AND(C270=[1]Feuil1!$E$2)*AND(D270=[1]Feuil1!$F$2),[1]Feuil1!$G$2,"")</f>
        <v/>
      </c>
    </row>
    <row r="271" spans="1:5" x14ac:dyDescent="0.25">
      <c r="A271">
        <v>7053</v>
      </c>
      <c r="B271" t="s">
        <v>160</v>
      </c>
      <c r="C271" t="s">
        <v>8</v>
      </c>
      <c r="D271" t="s">
        <v>30</v>
      </c>
      <c r="E271" t="str">
        <f>IF(AND($A271=[1]Feuil1!$C$2)*AND(C271=[1]Feuil1!$E$2)*AND(D271=[1]Feuil1!$F$2),[1]Feuil1!$G$2,"")</f>
        <v/>
      </c>
    </row>
    <row r="272" spans="1:5" x14ac:dyDescent="0.25">
      <c r="A272">
        <v>7053</v>
      </c>
      <c r="B272" t="s">
        <v>160</v>
      </c>
      <c r="C272" t="s">
        <v>9</v>
      </c>
      <c r="D272" t="s">
        <v>92</v>
      </c>
      <c r="E272" t="str">
        <f>IF(AND($A272=[1]Feuil1!$C$2)*AND(C272=[1]Feuil1!$E$2)*AND(D272=[1]Feuil1!$F$2),[1]Feuil1!$G$2,"")</f>
        <v/>
      </c>
    </row>
    <row r="273" spans="1:5" x14ac:dyDescent="0.25">
      <c r="A273">
        <v>7089</v>
      </c>
      <c r="B273" t="s">
        <v>161</v>
      </c>
      <c r="C273" t="s">
        <v>5</v>
      </c>
      <c r="D273" t="s">
        <v>26</v>
      </c>
      <c r="E273" t="str">
        <f>IF(AND($A273=[1]Feuil1!$C$2)*AND(C273=[1]Feuil1!$E$2)*AND(D273=[1]Feuil1!$F$2),[1]Feuil1!$G$2,"")</f>
        <v/>
      </c>
    </row>
    <row r="274" spans="1:5" x14ac:dyDescent="0.25">
      <c r="A274">
        <v>7089</v>
      </c>
      <c r="B274" t="s">
        <v>161</v>
      </c>
      <c r="C274" t="s">
        <v>8</v>
      </c>
      <c r="D274" t="s">
        <v>26</v>
      </c>
      <c r="E274" t="str">
        <f>IF(AND($A274=[1]Feuil1!$C$2)*AND(C274=[1]Feuil1!$E$2)*AND(D274=[1]Feuil1!$F$2),[1]Feuil1!$G$2,"")</f>
        <v/>
      </c>
    </row>
    <row r="275" spans="1:5" x14ac:dyDescent="0.25">
      <c r="A275">
        <v>7089</v>
      </c>
      <c r="B275" t="s">
        <v>161</v>
      </c>
      <c r="C275" t="s">
        <v>9</v>
      </c>
      <c r="D275" t="s">
        <v>26</v>
      </c>
      <c r="E275" t="str">
        <f>IF(AND($A275=[1]Feuil1!$C$2)*AND(C275=[1]Feuil1!$E$2)*AND(D275=[1]Feuil1!$F$2),[1]Feuil1!$G$2,"")</f>
        <v/>
      </c>
    </row>
    <row r="276" spans="1:5" x14ac:dyDescent="0.25">
      <c r="A276">
        <v>7090</v>
      </c>
      <c r="B276" t="s">
        <v>162</v>
      </c>
      <c r="C276" t="s">
        <v>5</v>
      </c>
      <c r="D276" t="s">
        <v>163</v>
      </c>
      <c r="E276" t="str">
        <f>IF(AND($A276=[1]Feuil1!$C$2)*AND(C276=[1]Feuil1!$E$2)*AND(D276=[1]Feuil1!$F$2),[1]Feuil1!$G$2,"")</f>
        <v/>
      </c>
    </row>
    <row r="277" spans="1:5" x14ac:dyDescent="0.25">
      <c r="A277">
        <v>7090</v>
      </c>
      <c r="B277" t="s">
        <v>162</v>
      </c>
      <c r="C277" t="s">
        <v>8</v>
      </c>
      <c r="D277" t="s">
        <v>163</v>
      </c>
      <c r="E277" t="str">
        <f>IF(AND($A277=[1]Feuil1!$C$2)*AND(C277=[1]Feuil1!$E$2)*AND(D277=[1]Feuil1!$F$2),[1]Feuil1!$G$2,"")</f>
        <v/>
      </c>
    </row>
    <row r="278" spans="1:5" x14ac:dyDescent="0.25">
      <c r="A278">
        <v>7229</v>
      </c>
      <c r="B278" t="s">
        <v>164</v>
      </c>
      <c r="C278" t="s">
        <v>5</v>
      </c>
      <c r="D278" t="s">
        <v>36</v>
      </c>
      <c r="E278" t="str">
        <f>IF(AND($A278=[1]Feuil1!$C$2)*AND(C278=[1]Feuil1!$E$2)*AND(D278=[1]Feuil1!$F$2),[1]Feuil1!$G$2,"")</f>
        <v/>
      </c>
    </row>
    <row r="279" spans="1:5" x14ac:dyDescent="0.25">
      <c r="A279">
        <v>7229</v>
      </c>
      <c r="B279" t="s">
        <v>164</v>
      </c>
      <c r="C279" t="s">
        <v>9</v>
      </c>
      <c r="D279" t="s">
        <v>36</v>
      </c>
      <c r="E279" t="str">
        <f>IF(AND($A279=[1]Feuil1!$C$2)*AND(C279=[1]Feuil1!$E$2)*AND(D279=[1]Feuil1!$F$2),[1]Feuil1!$G$2,"")</f>
        <v/>
      </c>
    </row>
    <row r="280" spans="1:5" x14ac:dyDescent="0.25">
      <c r="A280">
        <v>7380</v>
      </c>
      <c r="B280" t="s">
        <v>165</v>
      </c>
      <c r="C280" t="s">
        <v>5</v>
      </c>
      <c r="D280" t="s">
        <v>149</v>
      </c>
      <c r="E280" t="str">
        <f>IF(AND($A280=[1]Feuil1!$C$2)*AND(C280=[1]Feuil1!$E$2)*AND(D280=[1]Feuil1!$F$2),[1]Feuil1!$G$2,"")</f>
        <v/>
      </c>
    </row>
    <row r="281" spans="1:5" x14ac:dyDescent="0.25">
      <c r="A281">
        <v>7380</v>
      </c>
      <c r="B281" t="s">
        <v>165</v>
      </c>
      <c r="C281" t="s">
        <v>8</v>
      </c>
      <c r="D281" t="s">
        <v>149</v>
      </c>
      <c r="E281" t="str">
        <f>IF(AND($A281=[1]Feuil1!$C$2)*AND(C281=[1]Feuil1!$E$2)*AND(D281=[1]Feuil1!$F$2),[1]Feuil1!$G$2,"")</f>
        <v/>
      </c>
    </row>
    <row r="282" spans="1:5" x14ac:dyDescent="0.25">
      <c r="A282">
        <v>7415</v>
      </c>
      <c r="B282" t="s">
        <v>166</v>
      </c>
      <c r="C282" t="s">
        <v>50</v>
      </c>
      <c r="D282" t="s">
        <v>41</v>
      </c>
      <c r="E282" t="str">
        <f>IF(AND($A282=[1]Feuil1!$C$2)*AND(C282=[1]Feuil1!$E$2)*AND(D282=[1]Feuil1!$F$2),[1]Feuil1!$G$2,"")</f>
        <v/>
      </c>
    </row>
    <row r="283" spans="1:5" x14ac:dyDescent="0.25">
      <c r="A283">
        <v>7630</v>
      </c>
      <c r="B283" t="s">
        <v>167</v>
      </c>
      <c r="C283" t="s">
        <v>9</v>
      </c>
      <c r="D283" t="s">
        <v>11</v>
      </c>
      <c r="E283" t="str">
        <f>IF(AND($A283=[1]Feuil1!$C$2)*AND(C283=[1]Feuil1!$E$2)*AND(D283=[1]Feuil1!$F$2),[1]Feuil1!$G$2,"")</f>
        <v/>
      </c>
    </row>
    <row r="284" spans="1:5" x14ac:dyDescent="0.25">
      <c r="A284">
        <v>7644</v>
      </c>
      <c r="B284" t="s">
        <v>168</v>
      </c>
      <c r="C284" t="s">
        <v>22</v>
      </c>
      <c r="D284" t="s">
        <v>75</v>
      </c>
      <c r="E284" t="str">
        <f>IF(AND($A284=[1]Feuil1!$C$2)*AND(C284=[1]Feuil1!$E$2)*AND(D284=[1]Feuil1!$F$2),[1]Feuil1!$G$2,"")</f>
        <v/>
      </c>
    </row>
    <row r="285" spans="1:5" x14ac:dyDescent="0.25">
      <c r="A285">
        <v>7646</v>
      </c>
      <c r="B285" t="s">
        <v>169</v>
      </c>
      <c r="C285" t="s">
        <v>5</v>
      </c>
      <c r="D285" t="s">
        <v>36</v>
      </c>
      <c r="E285" t="str">
        <f>IF(AND($A285=[1]Feuil1!$C$2)*AND(C285=[1]Feuil1!$E$2)*AND(D285=[1]Feuil1!$F$2),[1]Feuil1!$G$2,"")</f>
        <v/>
      </c>
    </row>
    <row r="286" spans="1:5" x14ac:dyDescent="0.25">
      <c r="A286">
        <v>7646</v>
      </c>
      <c r="B286" t="s">
        <v>169</v>
      </c>
      <c r="C286" t="s">
        <v>31</v>
      </c>
      <c r="D286" t="s">
        <v>36</v>
      </c>
      <c r="E286" t="str">
        <f>IF(AND($A286=[1]Feuil1!$C$2)*AND(C286=[1]Feuil1!$E$2)*AND(D286=[1]Feuil1!$F$2),[1]Feuil1!$G$2,"")</f>
        <v/>
      </c>
    </row>
    <row r="287" spans="1:5" x14ac:dyDescent="0.25">
      <c r="A287">
        <v>7790</v>
      </c>
      <c r="B287" t="s">
        <v>170</v>
      </c>
      <c r="C287" t="s">
        <v>5</v>
      </c>
      <c r="D287" t="s">
        <v>118</v>
      </c>
      <c r="E287" t="str">
        <f>IF(AND($A287=[1]Feuil1!$C$2)*AND(C287=[1]Feuil1!$E$2)*AND(D287=[1]Feuil1!$F$2),[1]Feuil1!$G$2,"")</f>
        <v/>
      </c>
    </row>
    <row r="288" spans="1:5" x14ac:dyDescent="0.25">
      <c r="A288">
        <v>7790</v>
      </c>
      <c r="B288" t="s">
        <v>170</v>
      </c>
      <c r="C288" t="s">
        <v>31</v>
      </c>
      <c r="D288" t="s">
        <v>118</v>
      </c>
      <c r="E288" t="str">
        <f>IF(AND($A288=[1]Feuil1!$C$2)*AND(C288=[1]Feuil1!$E$2)*AND(D288=[1]Feuil1!$F$2),[1]Feuil1!$G$2,"")</f>
        <v/>
      </c>
    </row>
    <row r="289" spans="1:5" x14ac:dyDescent="0.25">
      <c r="A289">
        <v>7790</v>
      </c>
      <c r="B289" t="s">
        <v>170</v>
      </c>
      <c r="C289" t="s">
        <v>8</v>
      </c>
      <c r="D289" t="s">
        <v>98</v>
      </c>
      <c r="E289" t="str">
        <f>IF(AND($A289=[1]Feuil1!$C$2)*AND(C289=[1]Feuil1!$E$2)*AND(D289=[1]Feuil1!$F$2),[1]Feuil1!$G$2,"")</f>
        <v/>
      </c>
    </row>
    <row r="290" spans="1:5" x14ac:dyDescent="0.25">
      <c r="A290">
        <v>7790</v>
      </c>
      <c r="B290" t="s">
        <v>170</v>
      </c>
      <c r="C290" t="s">
        <v>8</v>
      </c>
      <c r="D290" t="s">
        <v>118</v>
      </c>
      <c r="E290" t="str">
        <f>IF(AND($A290=[1]Feuil1!$C$2)*AND(C290=[1]Feuil1!$E$2)*AND(D290=[1]Feuil1!$F$2),[1]Feuil1!$G$2,"")</f>
        <v/>
      </c>
    </row>
    <row r="291" spans="1:5" x14ac:dyDescent="0.25">
      <c r="A291">
        <v>7893</v>
      </c>
      <c r="B291" t="s">
        <v>171</v>
      </c>
      <c r="C291" t="s">
        <v>5</v>
      </c>
      <c r="D291" t="s">
        <v>84</v>
      </c>
      <c r="E291" t="str">
        <f>IF(AND($A291=[1]Feuil1!$C$2)*AND(C291=[1]Feuil1!$E$2)*AND(D291=[1]Feuil1!$F$2),[1]Feuil1!$G$2,"")</f>
        <v/>
      </c>
    </row>
    <row r="292" spans="1:5" x14ac:dyDescent="0.25">
      <c r="A292">
        <v>7893</v>
      </c>
      <c r="B292" t="s">
        <v>171</v>
      </c>
      <c r="C292" t="s">
        <v>5</v>
      </c>
      <c r="D292" t="s">
        <v>107</v>
      </c>
      <c r="E292" t="str">
        <f>IF(AND($A292=[1]Feuil1!$C$2)*AND(C292=[1]Feuil1!$E$2)*AND(D292=[1]Feuil1!$F$2),[1]Feuil1!$G$2,"")</f>
        <v/>
      </c>
    </row>
    <row r="293" spans="1:5" x14ac:dyDescent="0.25">
      <c r="A293">
        <v>7893</v>
      </c>
      <c r="B293" t="s">
        <v>171</v>
      </c>
      <c r="C293" t="s">
        <v>31</v>
      </c>
      <c r="D293" t="s">
        <v>107</v>
      </c>
      <c r="E293" t="str">
        <f>IF(AND($A293=[1]Feuil1!$C$2)*AND(C293=[1]Feuil1!$E$2)*AND(D293=[1]Feuil1!$F$2),[1]Feuil1!$G$2,"")</f>
        <v/>
      </c>
    </row>
    <row r="294" spans="1:5" x14ac:dyDescent="0.25">
      <c r="A294">
        <v>7893</v>
      </c>
      <c r="B294" t="s">
        <v>171</v>
      </c>
      <c r="C294" t="s">
        <v>8</v>
      </c>
      <c r="D294" t="s">
        <v>84</v>
      </c>
      <c r="E294" t="str">
        <f>IF(AND($A294=[1]Feuil1!$C$2)*AND(C294=[1]Feuil1!$E$2)*AND(D294=[1]Feuil1!$F$2),[1]Feuil1!$G$2,"")</f>
        <v/>
      </c>
    </row>
    <row r="295" spans="1:5" x14ac:dyDescent="0.25">
      <c r="A295">
        <v>7893</v>
      </c>
      <c r="B295" t="s">
        <v>171</v>
      </c>
      <c r="C295" t="s">
        <v>8</v>
      </c>
      <c r="D295" t="s">
        <v>107</v>
      </c>
      <c r="E295" t="str">
        <f>IF(AND($A295=[1]Feuil1!$C$2)*AND(C295=[1]Feuil1!$E$2)*AND(D295=[1]Feuil1!$F$2),[1]Feuil1!$G$2,"")</f>
        <v/>
      </c>
    </row>
    <row r="296" spans="1:5" x14ac:dyDescent="0.25">
      <c r="A296">
        <v>7893</v>
      </c>
      <c r="B296" t="s">
        <v>171</v>
      </c>
      <c r="C296" t="s">
        <v>9</v>
      </c>
      <c r="D296" t="s">
        <v>84</v>
      </c>
      <c r="E296" t="str">
        <f>IF(AND($A296=[1]Feuil1!$C$2)*AND(C296=[1]Feuil1!$E$2)*AND(D296=[1]Feuil1!$F$2),[1]Feuil1!$G$2,"")</f>
        <v/>
      </c>
    </row>
    <row r="297" spans="1:5" x14ac:dyDescent="0.25">
      <c r="A297">
        <v>7926</v>
      </c>
      <c r="B297" t="s">
        <v>172</v>
      </c>
      <c r="C297" t="s">
        <v>5</v>
      </c>
      <c r="D297" t="s">
        <v>12</v>
      </c>
      <c r="E297" t="str">
        <f>IF(AND($A297=[1]Feuil1!$C$2)*AND(C297=[1]Feuil1!$E$2)*AND(D297=[1]Feuil1!$F$2),[1]Feuil1!$G$2,"")</f>
        <v/>
      </c>
    </row>
    <row r="298" spans="1:5" x14ac:dyDescent="0.25">
      <c r="A298">
        <v>7926</v>
      </c>
      <c r="B298" t="s">
        <v>172</v>
      </c>
      <c r="C298" t="s">
        <v>8</v>
      </c>
      <c r="D298" t="s">
        <v>12</v>
      </c>
      <c r="E298" t="str">
        <f>IF(AND($A298=[1]Feuil1!$C$2)*AND(C298=[1]Feuil1!$E$2)*AND(D298=[1]Feuil1!$F$2),[1]Feuil1!$G$2,"")</f>
        <v/>
      </c>
    </row>
    <row r="299" spans="1:5" x14ac:dyDescent="0.25">
      <c r="A299">
        <v>7926</v>
      </c>
      <c r="B299" t="s">
        <v>172</v>
      </c>
      <c r="C299" t="s">
        <v>8</v>
      </c>
      <c r="D299" t="s">
        <v>13</v>
      </c>
      <c r="E299" t="str">
        <f>IF(AND($A299=[1]Feuil1!$C$2)*AND(C299=[1]Feuil1!$E$2)*AND(D299=[1]Feuil1!$F$2),[1]Feuil1!$G$2,"")</f>
        <v/>
      </c>
    </row>
    <row r="300" spans="1:5" x14ac:dyDescent="0.25">
      <c r="A300">
        <v>7926</v>
      </c>
      <c r="B300" t="s">
        <v>172</v>
      </c>
      <c r="C300" t="s">
        <v>9</v>
      </c>
      <c r="D300" t="s">
        <v>12</v>
      </c>
      <c r="E300" t="str">
        <f>IF(AND($A300=[1]Feuil1!$C$2)*AND(C300=[1]Feuil1!$E$2)*AND(D300=[1]Feuil1!$F$2),[1]Feuil1!$G$2,"")</f>
        <v/>
      </c>
    </row>
    <row r="301" spans="1:5" x14ac:dyDescent="0.25">
      <c r="A301">
        <v>7926</v>
      </c>
      <c r="B301" t="s">
        <v>172</v>
      </c>
      <c r="C301" t="s">
        <v>9</v>
      </c>
      <c r="D301" t="s">
        <v>13</v>
      </c>
      <c r="E301" t="str">
        <f>IF(AND($A301=[1]Feuil1!$C$2)*AND(C301=[1]Feuil1!$E$2)*AND(D301=[1]Feuil1!$F$2),[1]Feuil1!$G$2,"")</f>
        <v/>
      </c>
    </row>
    <row r="302" spans="1:5" x14ac:dyDescent="0.25">
      <c r="A302">
        <v>7988</v>
      </c>
      <c r="B302" t="s">
        <v>173</v>
      </c>
      <c r="C302" t="s">
        <v>5</v>
      </c>
      <c r="D302" t="s">
        <v>149</v>
      </c>
      <c r="E302" t="str">
        <f>IF(AND($A302=[1]Feuil1!$C$2)*AND(C302=[1]Feuil1!$E$2)*AND(D302=[1]Feuil1!$F$2),[1]Feuil1!$G$2,"")</f>
        <v/>
      </c>
    </row>
    <row r="303" spans="1:5" x14ac:dyDescent="0.25">
      <c r="A303">
        <v>7988</v>
      </c>
      <c r="B303" t="s">
        <v>173</v>
      </c>
      <c r="C303" t="s">
        <v>8</v>
      </c>
      <c r="D303" t="s">
        <v>149</v>
      </c>
      <c r="E303" t="str">
        <f>IF(AND($A303=[1]Feuil1!$C$2)*AND(C303=[1]Feuil1!$E$2)*AND(D303=[1]Feuil1!$F$2),[1]Feuil1!$G$2,"")</f>
        <v/>
      </c>
    </row>
    <row r="304" spans="1:5" x14ac:dyDescent="0.25">
      <c r="A304">
        <v>7988</v>
      </c>
      <c r="B304" t="s">
        <v>173</v>
      </c>
      <c r="C304" t="s">
        <v>9</v>
      </c>
      <c r="D304" t="s">
        <v>149</v>
      </c>
      <c r="E304" t="str">
        <f>IF(AND($A304=[1]Feuil1!$C$2)*AND(C304=[1]Feuil1!$E$2)*AND(D304=[1]Feuil1!$F$2),[1]Feuil1!$G$2,"")</f>
        <v/>
      </c>
    </row>
    <row r="305" spans="1:5" x14ac:dyDescent="0.25">
      <c r="A305">
        <v>7989</v>
      </c>
      <c r="B305" t="s">
        <v>174</v>
      </c>
      <c r="C305" t="s">
        <v>5</v>
      </c>
      <c r="D305" t="s">
        <v>11</v>
      </c>
      <c r="E305" t="str">
        <f>IF(AND($A305=[1]Feuil1!$C$2)*AND(C305=[1]Feuil1!$E$2)*AND(D305=[1]Feuil1!$F$2),[1]Feuil1!$G$2,"")</f>
        <v/>
      </c>
    </row>
    <row r="306" spans="1:5" x14ac:dyDescent="0.25">
      <c r="A306">
        <v>7989</v>
      </c>
      <c r="B306" t="s">
        <v>174</v>
      </c>
      <c r="C306" t="s">
        <v>5</v>
      </c>
      <c r="D306" t="s">
        <v>56</v>
      </c>
      <c r="E306" t="str">
        <f>IF(AND($A306=[1]Feuil1!$C$2)*AND(C306=[1]Feuil1!$E$2)*AND(D306=[1]Feuil1!$F$2),[1]Feuil1!$G$2,"")</f>
        <v/>
      </c>
    </row>
    <row r="307" spans="1:5" x14ac:dyDescent="0.25">
      <c r="A307">
        <v>7989</v>
      </c>
      <c r="B307" t="s">
        <v>174</v>
      </c>
      <c r="C307" t="s">
        <v>120</v>
      </c>
      <c r="D307" t="s">
        <v>56</v>
      </c>
      <c r="E307" t="str">
        <f>IF(AND($A307=[1]Feuil1!$C$2)*AND(C307=[1]Feuil1!$E$2)*AND(D307=[1]Feuil1!$F$2),[1]Feuil1!$G$2,"")</f>
        <v/>
      </c>
    </row>
    <row r="308" spans="1:5" x14ac:dyDescent="0.25">
      <c r="A308">
        <v>7989</v>
      </c>
      <c r="B308" t="s">
        <v>174</v>
      </c>
      <c r="C308" t="s">
        <v>8</v>
      </c>
      <c r="D308" t="s">
        <v>56</v>
      </c>
      <c r="E308" t="str">
        <f>IF(AND($A308=[1]Feuil1!$C$2)*AND(C308=[1]Feuil1!$E$2)*AND(D308=[1]Feuil1!$F$2),[1]Feuil1!$G$2,"")</f>
        <v/>
      </c>
    </row>
    <row r="309" spans="1:5" x14ac:dyDescent="0.25">
      <c r="A309">
        <v>7992</v>
      </c>
      <c r="B309" t="s">
        <v>175</v>
      </c>
      <c r="C309" t="s">
        <v>5</v>
      </c>
      <c r="D309" t="s">
        <v>149</v>
      </c>
      <c r="E309" t="str">
        <f>IF(AND($A309=[1]Feuil1!$C$2)*AND(C309=[1]Feuil1!$E$2)*AND(D309=[1]Feuil1!$F$2),[1]Feuil1!$G$2,"")</f>
        <v/>
      </c>
    </row>
    <row r="310" spans="1:5" x14ac:dyDescent="0.25">
      <c r="A310">
        <v>7992</v>
      </c>
      <c r="B310" t="s">
        <v>175</v>
      </c>
      <c r="C310" t="s">
        <v>31</v>
      </c>
      <c r="D310" t="s">
        <v>149</v>
      </c>
      <c r="E310" t="str">
        <f>IF(AND($A310=[1]Feuil1!$C$2)*AND(C310=[1]Feuil1!$E$2)*AND(D310=[1]Feuil1!$F$2),[1]Feuil1!$G$2,"")</f>
        <v/>
      </c>
    </row>
    <row r="311" spans="1:5" x14ac:dyDescent="0.25">
      <c r="A311">
        <v>7992</v>
      </c>
      <c r="B311" t="s">
        <v>175</v>
      </c>
      <c r="C311" t="s">
        <v>8</v>
      </c>
      <c r="D311" t="s">
        <v>149</v>
      </c>
      <c r="E311" t="str">
        <f>IF(AND($A311=[1]Feuil1!$C$2)*AND(C311=[1]Feuil1!$E$2)*AND(D311=[1]Feuil1!$F$2),[1]Feuil1!$G$2,"")</f>
        <v/>
      </c>
    </row>
    <row r="312" spans="1:5" x14ac:dyDescent="0.25">
      <c r="A312">
        <v>8007</v>
      </c>
      <c r="B312" t="s">
        <v>176</v>
      </c>
      <c r="C312" t="s">
        <v>7</v>
      </c>
      <c r="D312" t="s">
        <v>41</v>
      </c>
      <c r="E312" t="str">
        <f>IF(AND($A312=[1]Feuil1!$C$2)*AND(C312=[1]Feuil1!$E$2)*AND(D312=[1]Feuil1!$F$2),[1]Feuil1!$G$2,"")</f>
        <v/>
      </c>
    </row>
    <row r="313" spans="1:5" x14ac:dyDescent="0.25">
      <c r="A313">
        <v>8007</v>
      </c>
      <c r="B313" t="s">
        <v>176</v>
      </c>
      <c r="C313" t="s">
        <v>7</v>
      </c>
      <c r="D313" t="s">
        <v>96</v>
      </c>
      <c r="E313" t="str">
        <f>IF(AND($A313=[1]Feuil1!$C$2)*AND(C313=[1]Feuil1!$E$2)*AND(D313=[1]Feuil1!$F$2),[1]Feuil1!$G$2,"")</f>
        <v/>
      </c>
    </row>
    <row r="314" spans="1:5" x14ac:dyDescent="0.25">
      <c r="A314">
        <v>8007</v>
      </c>
      <c r="B314" t="s">
        <v>176</v>
      </c>
      <c r="C314" t="s">
        <v>50</v>
      </c>
      <c r="D314" t="s">
        <v>96</v>
      </c>
      <c r="E314" t="str">
        <f>IF(AND($A314=[1]Feuil1!$C$2)*AND(C314=[1]Feuil1!$E$2)*AND(D314=[1]Feuil1!$F$2),[1]Feuil1!$G$2,"")</f>
        <v/>
      </c>
    </row>
    <row r="315" spans="1:5" x14ac:dyDescent="0.25">
      <c r="A315">
        <v>8007</v>
      </c>
      <c r="B315" t="s">
        <v>176</v>
      </c>
      <c r="C315" t="s">
        <v>8</v>
      </c>
      <c r="D315" t="s">
        <v>96</v>
      </c>
      <c r="E315" t="str">
        <f>IF(AND($A315=[1]Feuil1!$C$2)*AND(C315=[1]Feuil1!$E$2)*AND(D315=[1]Feuil1!$F$2),[1]Feuil1!$G$2,"")</f>
        <v/>
      </c>
    </row>
    <row r="316" spans="1:5" x14ac:dyDescent="0.25">
      <c r="A316">
        <v>8076</v>
      </c>
      <c r="B316" t="s">
        <v>177</v>
      </c>
      <c r="C316" t="s">
        <v>22</v>
      </c>
      <c r="D316" t="s">
        <v>178</v>
      </c>
      <c r="E316" t="str">
        <f>IF(AND($A316=[1]Feuil1!$C$2)*AND(C316=[1]Feuil1!$E$2)*AND(D316=[1]Feuil1!$F$2),[1]Feuil1!$G$2,"")</f>
        <v/>
      </c>
    </row>
    <row r="317" spans="1:5" x14ac:dyDescent="0.25">
      <c r="A317">
        <v>8090</v>
      </c>
      <c r="B317" t="s">
        <v>179</v>
      </c>
      <c r="C317" t="s">
        <v>5</v>
      </c>
      <c r="D317" t="s">
        <v>89</v>
      </c>
      <c r="E317" t="str">
        <f>IF(AND($A317=[1]Feuil1!$C$2)*AND(C317=[1]Feuil1!$E$2)*AND(D317=[1]Feuil1!$F$2),[1]Feuil1!$G$2,"")</f>
        <v/>
      </c>
    </row>
    <row r="318" spans="1:5" x14ac:dyDescent="0.25">
      <c r="A318">
        <v>8090</v>
      </c>
      <c r="B318" t="s">
        <v>179</v>
      </c>
      <c r="C318" t="s">
        <v>8</v>
      </c>
      <c r="D318" t="s">
        <v>89</v>
      </c>
      <c r="E318" t="str">
        <f>IF(AND($A318=[1]Feuil1!$C$2)*AND(C318=[1]Feuil1!$E$2)*AND(D318=[1]Feuil1!$F$2),[1]Feuil1!$G$2,"")</f>
        <v/>
      </c>
    </row>
    <row r="319" spans="1:5" x14ac:dyDescent="0.25">
      <c r="A319">
        <v>8090</v>
      </c>
      <c r="B319" t="s">
        <v>179</v>
      </c>
      <c r="C319" t="s">
        <v>8</v>
      </c>
      <c r="D319" t="s">
        <v>26</v>
      </c>
      <c r="E319" t="str">
        <f>IF(AND($A319=[1]Feuil1!$C$2)*AND(C319=[1]Feuil1!$E$2)*AND(D319=[1]Feuil1!$F$2),[1]Feuil1!$G$2,"")</f>
        <v/>
      </c>
    </row>
    <row r="320" spans="1:5" x14ac:dyDescent="0.25">
      <c r="A320">
        <v>8090</v>
      </c>
      <c r="B320" t="s">
        <v>179</v>
      </c>
      <c r="C320" t="s">
        <v>9</v>
      </c>
      <c r="D320" t="s">
        <v>89</v>
      </c>
      <c r="E320" t="str">
        <f>IF(AND($A320=[1]Feuil1!$C$2)*AND(C320=[1]Feuil1!$E$2)*AND(D320=[1]Feuil1!$F$2),[1]Feuil1!$G$2,"")</f>
        <v/>
      </c>
    </row>
    <row r="321" spans="1:5" x14ac:dyDescent="0.25">
      <c r="A321">
        <v>8094</v>
      </c>
      <c r="B321" t="s">
        <v>180</v>
      </c>
      <c r="C321" t="s">
        <v>5</v>
      </c>
      <c r="D321" t="s">
        <v>84</v>
      </c>
      <c r="E321" t="str">
        <f>IF(AND($A321=[1]Feuil1!$C$2)*AND(C321=[1]Feuil1!$E$2)*AND(D321=[1]Feuil1!$F$2),[1]Feuil1!$G$2,"")</f>
        <v/>
      </c>
    </row>
    <row r="322" spans="1:5" x14ac:dyDescent="0.25">
      <c r="A322">
        <v>8094</v>
      </c>
      <c r="B322" t="s">
        <v>180</v>
      </c>
      <c r="C322" t="s">
        <v>31</v>
      </c>
      <c r="D322" t="s">
        <v>84</v>
      </c>
      <c r="E322" t="str">
        <f>IF(AND($A322=[1]Feuil1!$C$2)*AND(C322=[1]Feuil1!$E$2)*AND(D322=[1]Feuil1!$F$2),[1]Feuil1!$G$2,"")</f>
        <v/>
      </c>
    </row>
    <row r="323" spans="1:5" x14ac:dyDescent="0.25">
      <c r="A323">
        <v>8094</v>
      </c>
      <c r="B323" t="s">
        <v>180</v>
      </c>
      <c r="C323" t="s">
        <v>9</v>
      </c>
      <c r="D323" t="s">
        <v>84</v>
      </c>
      <c r="E323" t="str">
        <f>IF(AND($A323=[1]Feuil1!$C$2)*AND(C323=[1]Feuil1!$E$2)*AND(D323=[1]Feuil1!$F$2),[1]Feuil1!$G$2,"")</f>
        <v/>
      </c>
    </row>
    <row r="324" spans="1:5" x14ac:dyDescent="0.25">
      <c r="A324">
        <v>8104</v>
      </c>
      <c r="B324" t="s">
        <v>181</v>
      </c>
      <c r="C324" t="s">
        <v>5</v>
      </c>
      <c r="D324" t="s">
        <v>18</v>
      </c>
      <c r="E324" t="str">
        <f>IF(AND($A324=[1]Feuil1!$C$2)*AND(C324=[1]Feuil1!$E$2)*AND(D324=[1]Feuil1!$F$2),[1]Feuil1!$G$2,"")</f>
        <v/>
      </c>
    </row>
    <row r="325" spans="1:5" x14ac:dyDescent="0.25">
      <c r="A325">
        <v>8104</v>
      </c>
      <c r="B325" t="s">
        <v>181</v>
      </c>
      <c r="C325" t="s">
        <v>31</v>
      </c>
      <c r="D325" t="s">
        <v>18</v>
      </c>
      <c r="E325" t="str">
        <f>IF(AND($A325=[1]Feuil1!$C$2)*AND(C325=[1]Feuil1!$E$2)*AND(D325=[1]Feuil1!$F$2),[1]Feuil1!$G$2,"")</f>
        <v/>
      </c>
    </row>
    <row r="326" spans="1:5" x14ac:dyDescent="0.25">
      <c r="A326">
        <v>8104</v>
      </c>
      <c r="B326" t="s">
        <v>181</v>
      </c>
      <c r="C326" t="s">
        <v>119</v>
      </c>
      <c r="D326" t="s">
        <v>18</v>
      </c>
      <c r="E326" t="str">
        <f>IF(AND($A326=[1]Feuil1!$C$2)*AND(C326=[1]Feuil1!$E$2)*AND(D326=[1]Feuil1!$F$2),[1]Feuil1!$G$2,"")</f>
        <v/>
      </c>
    </row>
    <row r="327" spans="1:5" x14ac:dyDescent="0.25">
      <c r="A327">
        <v>8104</v>
      </c>
      <c r="B327" t="s">
        <v>181</v>
      </c>
      <c r="C327" t="s">
        <v>8</v>
      </c>
      <c r="D327" t="s">
        <v>19</v>
      </c>
      <c r="E327" t="str">
        <f>IF(AND($A327=[1]Feuil1!$C$2)*AND(C327=[1]Feuil1!$E$2)*AND(D327=[1]Feuil1!$F$2),[1]Feuil1!$G$2,"")</f>
        <v/>
      </c>
    </row>
    <row r="328" spans="1:5" x14ac:dyDescent="0.25">
      <c r="A328">
        <v>8104</v>
      </c>
      <c r="B328" t="s">
        <v>181</v>
      </c>
      <c r="C328" t="s">
        <v>9</v>
      </c>
      <c r="D328" t="s">
        <v>18</v>
      </c>
      <c r="E328" t="str">
        <f>IF(AND($A328=[1]Feuil1!$C$2)*AND(C328=[1]Feuil1!$E$2)*AND(D328=[1]Feuil1!$F$2),[1]Feuil1!$G$2,"")</f>
        <v/>
      </c>
    </row>
    <row r="329" spans="1:5" x14ac:dyDescent="0.25">
      <c r="A329">
        <v>8560</v>
      </c>
      <c r="B329" t="s">
        <v>182</v>
      </c>
      <c r="C329" t="s">
        <v>5</v>
      </c>
      <c r="D329" t="s">
        <v>133</v>
      </c>
      <c r="E329" t="str">
        <f>IF(AND($A329=[1]Feuil1!$C$2)*AND(C329=[1]Feuil1!$E$2)*AND(D329=[1]Feuil1!$F$2),[1]Feuil1!$G$2,"")</f>
        <v/>
      </c>
    </row>
    <row r="330" spans="1:5" x14ac:dyDescent="0.25">
      <c r="A330">
        <v>8560</v>
      </c>
      <c r="B330" t="s">
        <v>182</v>
      </c>
      <c r="C330" t="s">
        <v>8</v>
      </c>
      <c r="D330" t="s">
        <v>133</v>
      </c>
      <c r="E330" t="str">
        <f>IF(AND($A330=[1]Feuil1!$C$2)*AND(C330=[1]Feuil1!$E$2)*AND(D330=[1]Feuil1!$F$2),[1]Feuil1!$G$2,"")</f>
        <v/>
      </c>
    </row>
    <row r="331" spans="1:5" x14ac:dyDescent="0.25">
      <c r="A331">
        <v>8586</v>
      </c>
      <c r="B331" t="s">
        <v>183</v>
      </c>
      <c r="C331" t="s">
        <v>8</v>
      </c>
      <c r="D331" t="s">
        <v>49</v>
      </c>
      <c r="E331" t="str">
        <f>IF(AND($A331=[1]Feuil1!$C$2)*AND(C331=[1]Feuil1!$E$2)*AND(D331=[1]Feuil1!$F$2),[1]Feuil1!$G$2,"")</f>
        <v/>
      </c>
    </row>
    <row r="332" spans="1:5" x14ac:dyDescent="0.25">
      <c r="A332">
        <v>8700</v>
      </c>
      <c r="B332" t="s">
        <v>184</v>
      </c>
      <c r="C332" t="s">
        <v>5</v>
      </c>
      <c r="D332" t="s">
        <v>185</v>
      </c>
      <c r="E332" t="str">
        <f>IF(AND($A332=[1]Feuil1!$C$2)*AND(C332=[1]Feuil1!$E$2)*AND(D332=[1]Feuil1!$F$2),[1]Feuil1!$G$2,"")</f>
        <v/>
      </c>
    </row>
    <row r="333" spans="1:5" x14ac:dyDescent="0.25">
      <c r="A333">
        <v>8700</v>
      </c>
      <c r="B333" t="s">
        <v>184</v>
      </c>
      <c r="C333" t="s">
        <v>31</v>
      </c>
      <c r="D333" t="s">
        <v>185</v>
      </c>
      <c r="E333" t="str">
        <f>IF(AND($A333=[1]Feuil1!$C$2)*AND(C333=[1]Feuil1!$E$2)*AND(D333=[1]Feuil1!$F$2),[1]Feuil1!$G$2,"")</f>
        <v/>
      </c>
    </row>
    <row r="334" spans="1:5" x14ac:dyDescent="0.25">
      <c r="A334">
        <v>8700</v>
      </c>
      <c r="B334" t="s">
        <v>184</v>
      </c>
      <c r="C334" t="s">
        <v>8</v>
      </c>
      <c r="D334" t="s">
        <v>185</v>
      </c>
      <c r="E334" t="str">
        <f>IF(AND($A334=[1]Feuil1!$C$2)*AND(C334=[1]Feuil1!$E$2)*AND(D334=[1]Feuil1!$F$2),[1]Feuil1!$G$2,"")</f>
        <v/>
      </c>
    </row>
    <row r="335" spans="1:5" x14ac:dyDescent="0.25">
      <c r="A335">
        <v>8700</v>
      </c>
      <c r="B335" t="s">
        <v>184</v>
      </c>
      <c r="C335" t="s">
        <v>9</v>
      </c>
      <c r="D335" t="s">
        <v>185</v>
      </c>
      <c r="E335" t="str">
        <f>IF(AND($A335=[1]Feuil1!$C$2)*AND(C335=[1]Feuil1!$E$2)*AND(D335=[1]Feuil1!$F$2),[1]Feuil1!$G$2,"")</f>
        <v/>
      </c>
    </row>
    <row r="336" spans="1:5" x14ac:dyDescent="0.25">
      <c r="A336">
        <v>8724</v>
      </c>
      <c r="B336" t="s">
        <v>186</v>
      </c>
      <c r="C336" t="s">
        <v>5</v>
      </c>
      <c r="D336" t="s">
        <v>12</v>
      </c>
      <c r="E336" t="str">
        <f>IF(AND($A336=[1]Feuil1!$C$2)*AND(C336=[1]Feuil1!$E$2)*AND(D336=[1]Feuil1!$F$2),[1]Feuil1!$G$2,"")</f>
        <v/>
      </c>
    </row>
    <row r="337" spans="1:5" x14ac:dyDescent="0.25">
      <c r="A337">
        <v>8724</v>
      </c>
      <c r="B337" t="s">
        <v>186</v>
      </c>
      <c r="C337" t="s">
        <v>9</v>
      </c>
      <c r="D337" t="s">
        <v>12</v>
      </c>
      <c r="E337" t="str">
        <f>IF(AND($A337=[1]Feuil1!$C$2)*AND(C337=[1]Feuil1!$E$2)*AND(D337=[1]Feuil1!$F$2),[1]Feuil1!$G$2,"")</f>
        <v/>
      </c>
    </row>
    <row r="338" spans="1:5" x14ac:dyDescent="0.25">
      <c r="A338">
        <v>8810</v>
      </c>
      <c r="B338" t="s">
        <v>187</v>
      </c>
      <c r="C338" t="s">
        <v>120</v>
      </c>
      <c r="D338" t="s">
        <v>49</v>
      </c>
      <c r="E338" t="str">
        <f>IF(AND($A338=[1]Feuil1!$C$2)*AND(C338=[1]Feuil1!$E$2)*AND(D338=[1]Feuil1!$F$2),[1]Feuil1!$G$2,"")</f>
        <v/>
      </c>
    </row>
    <row r="339" spans="1:5" x14ac:dyDescent="0.25">
      <c r="A339">
        <v>8827</v>
      </c>
      <c r="B339" t="s">
        <v>188</v>
      </c>
      <c r="C339" t="s">
        <v>5</v>
      </c>
      <c r="D339" t="s">
        <v>6</v>
      </c>
      <c r="E339" t="str">
        <f>IF(AND($A339=[1]Feuil1!$C$2)*AND(C339=[1]Feuil1!$E$2)*AND(D339=[1]Feuil1!$F$2),[1]Feuil1!$G$2,"")</f>
        <v/>
      </c>
    </row>
    <row r="340" spans="1:5" x14ac:dyDescent="0.25">
      <c r="A340">
        <v>8829</v>
      </c>
      <c r="B340" t="s">
        <v>189</v>
      </c>
      <c r="C340" t="s">
        <v>5</v>
      </c>
      <c r="D340" t="s">
        <v>11</v>
      </c>
      <c r="E340" t="str">
        <f>IF(AND($A340=[1]Feuil1!$C$2)*AND(C340=[1]Feuil1!$E$2)*AND(D340=[1]Feuil1!$F$2),[1]Feuil1!$G$2,"")</f>
        <v/>
      </c>
    </row>
    <row r="341" spans="1:5" x14ac:dyDescent="0.25">
      <c r="A341">
        <v>8829</v>
      </c>
      <c r="B341" t="s">
        <v>189</v>
      </c>
      <c r="C341" t="s">
        <v>5</v>
      </c>
      <c r="D341" t="s">
        <v>12</v>
      </c>
      <c r="E341" t="str">
        <f>IF(AND($A341=[1]Feuil1!$C$2)*AND(C341=[1]Feuil1!$E$2)*AND(D341=[1]Feuil1!$F$2),[1]Feuil1!$G$2,"")</f>
        <v/>
      </c>
    </row>
    <row r="342" spans="1:5" x14ac:dyDescent="0.25">
      <c r="A342">
        <v>8829</v>
      </c>
      <c r="B342" t="s">
        <v>189</v>
      </c>
      <c r="C342" t="s">
        <v>5</v>
      </c>
      <c r="D342" t="s">
        <v>149</v>
      </c>
      <c r="E342" t="str">
        <f>IF(AND($A342=[1]Feuil1!$C$2)*AND(C342=[1]Feuil1!$E$2)*AND(D342=[1]Feuil1!$F$2),[1]Feuil1!$G$2,"")</f>
        <v/>
      </c>
    </row>
    <row r="343" spans="1:5" x14ac:dyDescent="0.25">
      <c r="A343">
        <v>8829</v>
      </c>
      <c r="B343" t="s">
        <v>189</v>
      </c>
      <c r="C343" t="s">
        <v>8</v>
      </c>
      <c r="D343" t="s">
        <v>11</v>
      </c>
      <c r="E343" t="str">
        <f>IF(AND($A343=[1]Feuil1!$C$2)*AND(C343=[1]Feuil1!$E$2)*AND(D343=[1]Feuil1!$F$2),[1]Feuil1!$G$2,"")</f>
        <v/>
      </c>
    </row>
    <row r="344" spans="1:5" x14ac:dyDescent="0.25">
      <c r="A344">
        <v>8829</v>
      </c>
      <c r="B344" t="s">
        <v>189</v>
      </c>
      <c r="C344" t="s">
        <v>8</v>
      </c>
      <c r="D344" t="s">
        <v>79</v>
      </c>
      <c r="E344" t="str">
        <f>IF(AND($A344=[1]Feuil1!$C$2)*AND(C344=[1]Feuil1!$E$2)*AND(D344=[1]Feuil1!$F$2),[1]Feuil1!$G$2,"")</f>
        <v/>
      </c>
    </row>
    <row r="345" spans="1:5" x14ac:dyDescent="0.25">
      <c r="A345">
        <v>8829</v>
      </c>
      <c r="B345" t="s">
        <v>189</v>
      </c>
      <c r="C345" t="s">
        <v>8</v>
      </c>
      <c r="D345" t="s">
        <v>149</v>
      </c>
      <c r="E345" t="str">
        <f>IF(AND($A345=[1]Feuil1!$C$2)*AND(C345=[1]Feuil1!$E$2)*AND(D345=[1]Feuil1!$F$2),[1]Feuil1!$G$2,"")</f>
        <v/>
      </c>
    </row>
    <row r="346" spans="1:5" x14ac:dyDescent="0.25">
      <c r="A346">
        <v>8829</v>
      </c>
      <c r="B346" t="s">
        <v>189</v>
      </c>
      <c r="C346" t="s">
        <v>22</v>
      </c>
      <c r="D346" t="s">
        <v>149</v>
      </c>
      <c r="E346" t="str">
        <f>IF(AND($A346=[1]Feuil1!$C$2)*AND(C346=[1]Feuil1!$E$2)*AND(D346=[1]Feuil1!$F$2),[1]Feuil1!$G$2,"")</f>
        <v/>
      </c>
    </row>
    <row r="347" spans="1:5" x14ac:dyDescent="0.25">
      <c r="A347">
        <v>8840</v>
      </c>
      <c r="B347" t="s">
        <v>190</v>
      </c>
      <c r="C347" t="s">
        <v>5</v>
      </c>
      <c r="D347" t="s">
        <v>36</v>
      </c>
      <c r="E347" t="str">
        <f>IF(AND($A347=[1]Feuil1!$C$2)*AND(C347=[1]Feuil1!$E$2)*AND(D347=[1]Feuil1!$F$2),[1]Feuil1!$G$2,"")</f>
        <v/>
      </c>
    </row>
    <row r="348" spans="1:5" x14ac:dyDescent="0.25">
      <c r="A348">
        <v>8840</v>
      </c>
      <c r="B348" t="s">
        <v>190</v>
      </c>
      <c r="C348" t="s">
        <v>5</v>
      </c>
      <c r="D348" t="s">
        <v>83</v>
      </c>
      <c r="E348" t="str">
        <f>IF(AND($A348=[1]Feuil1!$C$2)*AND(C348=[1]Feuil1!$E$2)*AND(D348=[1]Feuil1!$F$2),[1]Feuil1!$G$2,"")</f>
        <v/>
      </c>
    </row>
    <row r="349" spans="1:5" x14ac:dyDescent="0.25">
      <c r="A349">
        <v>8840</v>
      </c>
      <c r="B349" t="s">
        <v>190</v>
      </c>
      <c r="C349" t="s">
        <v>22</v>
      </c>
      <c r="D349" t="s">
        <v>23</v>
      </c>
      <c r="E349" t="str">
        <f>IF(AND($A349=[1]Feuil1!$C$2)*AND(C349=[1]Feuil1!$E$2)*AND(D349=[1]Feuil1!$F$2),[1]Feuil1!$G$2,"")</f>
        <v/>
      </c>
    </row>
    <row r="350" spans="1:5" x14ac:dyDescent="0.25">
      <c r="A350">
        <v>8841</v>
      </c>
      <c r="B350" t="s">
        <v>191</v>
      </c>
      <c r="C350" t="s">
        <v>5</v>
      </c>
      <c r="D350" t="s">
        <v>192</v>
      </c>
      <c r="E350" t="str">
        <f>IF(AND($A350=[1]Feuil1!$C$2)*AND(C350=[1]Feuil1!$E$2)*AND(D350=[1]Feuil1!$F$2),[1]Feuil1!$G$2,"")</f>
        <v/>
      </c>
    </row>
    <row r="351" spans="1:5" x14ac:dyDescent="0.25">
      <c r="A351">
        <v>8841</v>
      </c>
      <c r="B351" t="s">
        <v>191</v>
      </c>
      <c r="C351" t="s">
        <v>62</v>
      </c>
      <c r="D351" t="s">
        <v>193</v>
      </c>
      <c r="E351" t="str">
        <f>IF(AND($A351=[1]Feuil1!$C$2)*AND(C351=[1]Feuil1!$E$2)*AND(D351=[1]Feuil1!$F$2),[1]Feuil1!$G$2,"")</f>
        <v/>
      </c>
    </row>
    <row r="352" spans="1:5" x14ac:dyDescent="0.25">
      <c r="A352">
        <v>8870</v>
      </c>
      <c r="B352" t="s">
        <v>194</v>
      </c>
      <c r="C352" t="s">
        <v>9</v>
      </c>
      <c r="D352" t="s">
        <v>178</v>
      </c>
      <c r="E352" t="str">
        <f>IF(AND($A352=[1]Feuil1!$C$2)*AND(C352=[1]Feuil1!$E$2)*AND(D352=[1]Feuil1!$F$2),[1]Feuil1!$G$2,"")</f>
        <v/>
      </c>
    </row>
    <row r="353" spans="1:5" x14ac:dyDescent="0.25">
      <c r="A353">
        <v>8929</v>
      </c>
      <c r="B353" t="s">
        <v>195</v>
      </c>
      <c r="C353" t="s">
        <v>5</v>
      </c>
      <c r="D353" t="s">
        <v>149</v>
      </c>
      <c r="E353" t="str">
        <f>IF(AND($A353=[1]Feuil1!$C$2)*AND(C353=[1]Feuil1!$E$2)*AND(D353=[1]Feuil1!$F$2),[1]Feuil1!$G$2,"")</f>
        <v/>
      </c>
    </row>
    <row r="354" spans="1:5" x14ac:dyDescent="0.25">
      <c r="A354">
        <v>8929</v>
      </c>
      <c r="B354" t="s">
        <v>195</v>
      </c>
      <c r="C354" t="s">
        <v>8</v>
      </c>
      <c r="D354" t="s">
        <v>11</v>
      </c>
      <c r="E354" t="str">
        <f>IF(AND($A354=[1]Feuil1!$C$2)*AND(C354=[1]Feuil1!$E$2)*AND(D354=[1]Feuil1!$F$2),[1]Feuil1!$G$2,"")</f>
        <v/>
      </c>
    </row>
    <row r="355" spans="1:5" x14ac:dyDescent="0.25">
      <c r="A355">
        <v>8929</v>
      </c>
      <c r="B355" t="s">
        <v>195</v>
      </c>
      <c r="C355" t="s">
        <v>8</v>
      </c>
      <c r="D355" t="s">
        <v>79</v>
      </c>
      <c r="E355" t="str">
        <f>IF(AND($A355=[1]Feuil1!$C$2)*AND(C355=[1]Feuil1!$E$2)*AND(D355=[1]Feuil1!$F$2),[1]Feuil1!$G$2,"")</f>
        <v/>
      </c>
    </row>
    <row r="356" spans="1:5" x14ac:dyDescent="0.25">
      <c r="A356">
        <v>8929</v>
      </c>
      <c r="B356" t="s">
        <v>195</v>
      </c>
      <c r="C356" t="s">
        <v>22</v>
      </c>
      <c r="D356" t="s">
        <v>149</v>
      </c>
      <c r="E356" t="str">
        <f>IF(AND($A356=[1]Feuil1!$C$2)*AND(C356=[1]Feuil1!$E$2)*AND(D356=[1]Feuil1!$F$2),[1]Feuil1!$G$2,"")</f>
        <v/>
      </c>
    </row>
    <row r="357" spans="1:5" x14ac:dyDescent="0.25">
      <c r="A357">
        <v>8932</v>
      </c>
      <c r="B357" t="s">
        <v>196</v>
      </c>
      <c r="C357" t="s">
        <v>5</v>
      </c>
      <c r="D357" t="s">
        <v>197</v>
      </c>
      <c r="E357" t="str">
        <f>IF(AND($A357=[1]Feuil1!$C$2)*AND(C357=[1]Feuil1!$E$2)*AND(D357=[1]Feuil1!$F$2),[1]Feuil1!$G$2,"")</f>
        <v/>
      </c>
    </row>
    <row r="358" spans="1:5" x14ac:dyDescent="0.25">
      <c r="A358">
        <v>8932</v>
      </c>
      <c r="B358" t="s">
        <v>196</v>
      </c>
      <c r="C358" t="s">
        <v>8</v>
      </c>
      <c r="D358" t="s">
        <v>197</v>
      </c>
      <c r="E358" t="str">
        <f>IF(AND($A358=[1]Feuil1!$C$2)*AND(C358=[1]Feuil1!$E$2)*AND(D358=[1]Feuil1!$F$2),[1]Feuil1!$G$2,"")</f>
        <v/>
      </c>
    </row>
    <row r="359" spans="1:5" x14ac:dyDescent="0.25">
      <c r="A359">
        <v>8932</v>
      </c>
      <c r="B359" t="s">
        <v>196</v>
      </c>
      <c r="C359" t="s">
        <v>62</v>
      </c>
      <c r="D359" t="s">
        <v>197</v>
      </c>
      <c r="E359" t="str">
        <f>IF(AND($A359=[1]Feuil1!$C$2)*AND(C359=[1]Feuil1!$E$2)*AND(D359=[1]Feuil1!$F$2),[1]Feuil1!$G$2,"")</f>
        <v/>
      </c>
    </row>
    <row r="360" spans="1:5" x14ac:dyDescent="0.25">
      <c r="A360">
        <v>8932</v>
      </c>
      <c r="B360" t="s">
        <v>196</v>
      </c>
      <c r="C360" t="s">
        <v>9</v>
      </c>
      <c r="D360" t="s">
        <v>197</v>
      </c>
      <c r="E360" t="str">
        <f>IF(AND($A360=[1]Feuil1!$C$2)*AND(C360=[1]Feuil1!$E$2)*AND(D360=[1]Feuil1!$F$2),[1]Feuil1!$G$2,"")</f>
        <v/>
      </c>
    </row>
    <row r="361" spans="1:5" x14ac:dyDescent="0.25">
      <c r="A361">
        <v>9120</v>
      </c>
      <c r="B361" t="s">
        <v>198</v>
      </c>
      <c r="C361" t="s">
        <v>5</v>
      </c>
      <c r="D361" t="s">
        <v>82</v>
      </c>
      <c r="E361" t="str">
        <f>IF(AND($A361=[1]Feuil1!$C$2)*AND(C361=[1]Feuil1!$E$2)*AND(D361=[1]Feuil1!$F$2),[1]Feuil1!$G$2,"")</f>
        <v/>
      </c>
    </row>
    <row r="362" spans="1:5" x14ac:dyDescent="0.25">
      <c r="A362">
        <v>9120</v>
      </c>
      <c r="B362" t="s">
        <v>198</v>
      </c>
      <c r="C362" t="s">
        <v>8</v>
      </c>
      <c r="D362" t="s">
        <v>82</v>
      </c>
      <c r="E362" t="str">
        <f>IF(AND($A362=[1]Feuil1!$C$2)*AND(C362=[1]Feuil1!$E$2)*AND(D362=[1]Feuil1!$F$2),[1]Feuil1!$G$2,"")</f>
        <v/>
      </c>
    </row>
    <row r="363" spans="1:5" x14ac:dyDescent="0.25">
      <c r="A363">
        <v>9120</v>
      </c>
      <c r="B363" t="s">
        <v>198</v>
      </c>
      <c r="C363" t="s">
        <v>8</v>
      </c>
      <c r="D363" t="s">
        <v>84</v>
      </c>
      <c r="E363" t="str">
        <f>IF(AND($A363=[1]Feuil1!$C$2)*AND(C363=[1]Feuil1!$E$2)*AND(D363=[1]Feuil1!$F$2),[1]Feuil1!$G$2,"")</f>
        <v/>
      </c>
    </row>
    <row r="364" spans="1:5" x14ac:dyDescent="0.25">
      <c r="A364">
        <v>9169</v>
      </c>
      <c r="B364" t="s">
        <v>199</v>
      </c>
      <c r="C364" t="s">
        <v>50</v>
      </c>
      <c r="D364" t="s">
        <v>96</v>
      </c>
      <c r="E364" t="str">
        <f>IF(AND($A364=[1]Feuil1!$C$2)*AND(C364=[1]Feuil1!$E$2)*AND(D364=[1]Feuil1!$F$2),[1]Feuil1!$G$2,"")</f>
        <v/>
      </c>
    </row>
    <row r="365" spans="1:5" x14ac:dyDescent="0.25">
      <c r="A365">
        <v>9182</v>
      </c>
      <c r="B365" t="s">
        <v>200</v>
      </c>
      <c r="C365" t="s">
        <v>31</v>
      </c>
      <c r="D365" t="s">
        <v>201</v>
      </c>
      <c r="E365" t="str">
        <f>IF(AND($A365=[1]Feuil1!$C$2)*AND(C365=[1]Feuil1!$E$2)*AND(D365=[1]Feuil1!$F$2),[1]Feuil1!$G$2,"")</f>
        <v/>
      </c>
    </row>
    <row r="366" spans="1:5" x14ac:dyDescent="0.25">
      <c r="A366">
        <v>9182</v>
      </c>
      <c r="B366" t="s">
        <v>200</v>
      </c>
      <c r="C366" t="s">
        <v>31</v>
      </c>
      <c r="D366" t="s">
        <v>202</v>
      </c>
      <c r="E366" t="str">
        <f>IF(AND($A366=[1]Feuil1!$C$2)*AND(C366=[1]Feuil1!$E$2)*AND(D366=[1]Feuil1!$F$2),[1]Feuil1!$G$2,"")</f>
        <v/>
      </c>
    </row>
    <row r="367" spans="1:5" x14ac:dyDescent="0.25">
      <c r="A367">
        <v>9182</v>
      </c>
      <c r="B367" t="s">
        <v>200</v>
      </c>
      <c r="C367" t="s">
        <v>8</v>
      </c>
      <c r="D367" t="s">
        <v>202</v>
      </c>
      <c r="E367" t="str">
        <f>IF(AND($A367=[1]Feuil1!$C$2)*AND(C367=[1]Feuil1!$E$2)*AND(D367=[1]Feuil1!$F$2),[1]Feuil1!$G$2,"")</f>
        <v/>
      </c>
    </row>
    <row r="368" spans="1:5" x14ac:dyDescent="0.25">
      <c r="A368">
        <v>9316</v>
      </c>
      <c r="B368" t="s">
        <v>203</v>
      </c>
      <c r="C368" t="s">
        <v>5</v>
      </c>
      <c r="D368" t="s">
        <v>47</v>
      </c>
      <c r="E368" t="str">
        <f>IF(AND($A368=[1]Feuil1!$C$2)*AND(C368=[1]Feuil1!$E$2)*AND(D368=[1]Feuil1!$F$2),[1]Feuil1!$G$2,"")</f>
        <v/>
      </c>
    </row>
    <row r="369" spans="1:5" x14ac:dyDescent="0.25">
      <c r="A369">
        <v>9316</v>
      </c>
      <c r="B369" t="s">
        <v>203</v>
      </c>
      <c r="C369" t="s">
        <v>9</v>
      </c>
      <c r="D369" t="s">
        <v>46</v>
      </c>
      <c r="E369" t="str">
        <f>IF(AND($A369=[1]Feuil1!$C$2)*AND(C369=[1]Feuil1!$E$2)*AND(D369=[1]Feuil1!$F$2),[1]Feuil1!$G$2,"")</f>
        <v/>
      </c>
    </row>
    <row r="370" spans="1:5" x14ac:dyDescent="0.25">
      <c r="A370">
        <v>9316</v>
      </c>
      <c r="B370" t="s">
        <v>203</v>
      </c>
      <c r="C370" t="s">
        <v>9</v>
      </c>
      <c r="D370" t="s">
        <v>47</v>
      </c>
      <c r="E370" t="str">
        <f>IF(AND($A370=[1]Feuil1!$C$2)*AND(C370=[1]Feuil1!$E$2)*AND(D370=[1]Feuil1!$F$2),[1]Feuil1!$G$2,"")</f>
        <v/>
      </c>
    </row>
    <row r="371" spans="1:5" x14ac:dyDescent="0.25">
      <c r="A371">
        <v>9764</v>
      </c>
      <c r="B371" t="s">
        <v>204</v>
      </c>
      <c r="C371" t="s">
        <v>5</v>
      </c>
      <c r="D371" t="s">
        <v>18</v>
      </c>
      <c r="E371" t="str">
        <f>IF(AND($A371=[1]Feuil1!$C$2)*AND(C371=[1]Feuil1!$E$2)*AND(D371=[1]Feuil1!$F$2),[1]Feuil1!$G$2,"")</f>
        <v/>
      </c>
    </row>
    <row r="372" spans="1:5" x14ac:dyDescent="0.25">
      <c r="A372">
        <v>9764</v>
      </c>
      <c r="B372" t="s">
        <v>204</v>
      </c>
      <c r="C372" t="s">
        <v>7</v>
      </c>
      <c r="D372" t="s">
        <v>105</v>
      </c>
      <c r="E372" t="str">
        <f>IF(AND($A372=[1]Feuil1!$C$2)*AND(C372=[1]Feuil1!$E$2)*AND(D372=[1]Feuil1!$F$2),[1]Feuil1!$G$2,"")</f>
        <v/>
      </c>
    </row>
    <row r="373" spans="1:5" x14ac:dyDescent="0.25">
      <c r="A373">
        <v>9764</v>
      </c>
      <c r="B373" t="s">
        <v>204</v>
      </c>
      <c r="C373" t="s">
        <v>67</v>
      </c>
      <c r="D373" t="s">
        <v>18</v>
      </c>
      <c r="E373" t="str">
        <f>IF(AND($A373=[1]Feuil1!$C$2)*AND(C373=[1]Feuil1!$E$2)*AND(D373=[1]Feuil1!$F$2),[1]Feuil1!$G$2,"")</f>
        <v/>
      </c>
    </row>
    <row r="374" spans="1:5" x14ac:dyDescent="0.25">
      <c r="A374">
        <v>9764</v>
      </c>
      <c r="B374" t="s">
        <v>204</v>
      </c>
      <c r="C374" t="s">
        <v>8</v>
      </c>
      <c r="D374" t="s">
        <v>19</v>
      </c>
      <c r="E374" t="str">
        <f>IF(AND($A374=[1]Feuil1!$C$2)*AND(C374=[1]Feuil1!$E$2)*AND(D374=[1]Feuil1!$F$2),[1]Feuil1!$G$2,"")</f>
        <v/>
      </c>
    </row>
    <row r="375" spans="1:5" x14ac:dyDescent="0.25">
      <c r="A375">
        <v>9764</v>
      </c>
      <c r="B375" t="s">
        <v>204</v>
      </c>
      <c r="C375" t="s">
        <v>9</v>
      </c>
      <c r="D375" t="s">
        <v>18</v>
      </c>
      <c r="E375" t="str">
        <f>IF(AND($A375=[1]Feuil1!$C$2)*AND(C375=[1]Feuil1!$E$2)*AND(D375=[1]Feuil1!$F$2),[1]Feuil1!$G$2,"")</f>
        <v/>
      </c>
    </row>
    <row r="376" spans="1:5" x14ac:dyDescent="0.25">
      <c r="A376">
        <v>9764</v>
      </c>
      <c r="B376" t="s">
        <v>204</v>
      </c>
      <c r="C376" t="s">
        <v>9</v>
      </c>
      <c r="D376" t="s">
        <v>60</v>
      </c>
      <c r="E376" t="str">
        <f>IF(AND($A376=[1]Feuil1!$C$2)*AND(C376=[1]Feuil1!$E$2)*AND(D376=[1]Feuil1!$F$2),[1]Feuil1!$G$2,"")</f>
        <v/>
      </c>
    </row>
    <row r="377" spans="1:5" x14ac:dyDescent="0.25">
      <c r="A377">
        <v>9780</v>
      </c>
      <c r="B377" t="s">
        <v>205</v>
      </c>
      <c r="C377" t="s">
        <v>8</v>
      </c>
      <c r="D377" t="s">
        <v>32</v>
      </c>
      <c r="E377" t="str">
        <f>IF(AND($A377=[1]Feuil1!$C$2)*AND(C377=[1]Feuil1!$E$2)*AND(D377=[1]Feuil1!$F$2),[1]Feuil1!$G$2,"")</f>
        <v/>
      </c>
    </row>
    <row r="378" spans="1:5" x14ac:dyDescent="0.25">
      <c r="A378">
        <v>9780</v>
      </c>
      <c r="B378" t="s">
        <v>205</v>
      </c>
      <c r="C378" t="s">
        <v>9</v>
      </c>
      <c r="D378" t="s">
        <v>32</v>
      </c>
      <c r="E378" t="str">
        <f>IF(AND($A378=[1]Feuil1!$C$2)*AND(C378=[1]Feuil1!$E$2)*AND(D378=[1]Feuil1!$F$2),[1]Feuil1!$G$2,"")</f>
        <v/>
      </c>
    </row>
    <row r="379" spans="1:5" x14ac:dyDescent="0.25">
      <c r="A379">
        <v>9862</v>
      </c>
      <c r="B379" t="s">
        <v>206</v>
      </c>
      <c r="C379" t="s">
        <v>5</v>
      </c>
      <c r="D379" t="s">
        <v>28</v>
      </c>
      <c r="E379" t="str">
        <f>IF(AND($A379=[1]Feuil1!$C$2)*AND(C379=[1]Feuil1!$E$2)*AND(D379=[1]Feuil1!$F$2),[1]Feuil1!$G$2,"")</f>
        <v/>
      </c>
    </row>
    <row r="380" spans="1:5" x14ac:dyDescent="0.25">
      <c r="A380">
        <v>9862</v>
      </c>
      <c r="B380" t="s">
        <v>206</v>
      </c>
      <c r="C380" t="s">
        <v>31</v>
      </c>
      <c r="D380" t="s">
        <v>28</v>
      </c>
      <c r="E380" t="str">
        <f>IF(AND($A380=[1]Feuil1!$C$2)*AND(C380=[1]Feuil1!$E$2)*AND(D380=[1]Feuil1!$F$2),[1]Feuil1!$G$2,"")</f>
        <v/>
      </c>
    </row>
    <row r="381" spans="1:5" x14ac:dyDescent="0.25">
      <c r="A381">
        <v>9862</v>
      </c>
      <c r="B381" t="s">
        <v>206</v>
      </c>
      <c r="C381" t="s">
        <v>8</v>
      </c>
      <c r="D381" t="s">
        <v>28</v>
      </c>
      <c r="E381" t="str">
        <f>IF(AND($A381=[1]Feuil1!$C$2)*AND(C381=[1]Feuil1!$E$2)*AND(D381=[1]Feuil1!$F$2),[1]Feuil1!$G$2,"")</f>
        <v/>
      </c>
    </row>
    <row r="382" spans="1:5" x14ac:dyDescent="0.25">
      <c r="A382">
        <v>9862</v>
      </c>
      <c r="B382" t="s">
        <v>206</v>
      </c>
      <c r="C382" t="s">
        <v>9</v>
      </c>
      <c r="D382" t="s">
        <v>28</v>
      </c>
      <c r="E382" t="str">
        <f>IF(AND($A382=[1]Feuil1!$C$2)*AND(C382=[1]Feuil1!$E$2)*AND(D382=[1]Feuil1!$F$2),[1]Feuil1!$G$2,"")</f>
        <v/>
      </c>
    </row>
    <row r="383" spans="1:5" x14ac:dyDescent="0.25">
      <c r="A383">
        <v>9863</v>
      </c>
      <c r="B383" t="s">
        <v>207</v>
      </c>
      <c r="C383" t="s">
        <v>5</v>
      </c>
      <c r="D383" t="s">
        <v>28</v>
      </c>
      <c r="E383" t="str">
        <f>IF(AND($A383=[1]Feuil1!$C$2)*AND(C383=[1]Feuil1!$E$2)*AND(D383=[1]Feuil1!$F$2),[1]Feuil1!$G$2,"")</f>
        <v/>
      </c>
    </row>
    <row r="384" spans="1:5" x14ac:dyDescent="0.25">
      <c r="A384">
        <v>9863</v>
      </c>
      <c r="B384" t="s">
        <v>207</v>
      </c>
      <c r="C384" t="s">
        <v>8</v>
      </c>
      <c r="D384" t="s">
        <v>28</v>
      </c>
      <c r="E384" t="str">
        <f>IF(AND($A384=[1]Feuil1!$C$2)*AND(C384=[1]Feuil1!$E$2)*AND(D384=[1]Feuil1!$F$2),[1]Feuil1!$G$2,"")</f>
        <v/>
      </c>
    </row>
    <row r="385" spans="1:5" x14ac:dyDescent="0.25">
      <c r="A385">
        <v>9863</v>
      </c>
      <c r="B385" t="s">
        <v>207</v>
      </c>
      <c r="C385" t="s">
        <v>9</v>
      </c>
      <c r="D385" t="s">
        <v>28</v>
      </c>
      <c r="E385" t="str">
        <f>IF(AND($A385=[1]Feuil1!$C$2)*AND(C385=[1]Feuil1!$E$2)*AND(D385=[1]Feuil1!$F$2),[1]Feuil1!$G$2,"")</f>
        <v/>
      </c>
    </row>
    <row r="386" spans="1:5" x14ac:dyDescent="0.25">
      <c r="A386">
        <v>10106</v>
      </c>
      <c r="B386" t="s">
        <v>208</v>
      </c>
      <c r="C386" t="s">
        <v>31</v>
      </c>
      <c r="D386" t="s">
        <v>84</v>
      </c>
      <c r="E386" t="str">
        <f>IF(AND($A386=[1]Feuil1!$C$2)*AND(C386=[1]Feuil1!$E$2)*AND(D386=[1]Feuil1!$F$2),[1]Feuil1!$G$2,"")</f>
        <v/>
      </c>
    </row>
    <row r="387" spans="1:5" x14ac:dyDescent="0.25">
      <c r="A387">
        <v>10106</v>
      </c>
      <c r="B387" t="s">
        <v>208</v>
      </c>
      <c r="C387" t="s">
        <v>8</v>
      </c>
      <c r="D387" t="s">
        <v>84</v>
      </c>
      <c r="E387" t="str">
        <f>IF(AND($A387=[1]Feuil1!$C$2)*AND(C387=[1]Feuil1!$E$2)*AND(D387=[1]Feuil1!$F$2),[1]Feuil1!$G$2,"")</f>
        <v/>
      </c>
    </row>
    <row r="388" spans="1:5" x14ac:dyDescent="0.25">
      <c r="A388">
        <v>10106</v>
      </c>
      <c r="B388" t="s">
        <v>208</v>
      </c>
      <c r="C388" t="s">
        <v>42</v>
      </c>
      <c r="D388" t="s">
        <v>107</v>
      </c>
      <c r="E388" t="str">
        <f>IF(AND($A388=[1]Feuil1!$C$2)*AND(C388=[1]Feuil1!$E$2)*AND(D388=[1]Feuil1!$F$2),[1]Feuil1!$G$2,"")</f>
        <v/>
      </c>
    </row>
    <row r="389" spans="1:5" x14ac:dyDescent="0.25">
      <c r="A389">
        <v>10107</v>
      </c>
      <c r="B389" t="s">
        <v>209</v>
      </c>
      <c r="C389" t="s">
        <v>120</v>
      </c>
      <c r="D389" t="s">
        <v>82</v>
      </c>
      <c r="E389" t="str">
        <f>IF(AND($A389=[1]Feuil1!$C$2)*AND(C389=[1]Feuil1!$E$2)*AND(D389=[1]Feuil1!$F$2),[1]Feuil1!$G$2,"")</f>
        <v/>
      </c>
    </row>
    <row r="390" spans="1:5" x14ac:dyDescent="0.25">
      <c r="A390">
        <v>10107</v>
      </c>
      <c r="B390" t="s">
        <v>209</v>
      </c>
      <c r="C390" t="s">
        <v>120</v>
      </c>
      <c r="D390" t="s">
        <v>84</v>
      </c>
      <c r="E390" t="str">
        <f>IF(AND($A390=[1]Feuil1!$C$2)*AND(C390=[1]Feuil1!$E$2)*AND(D390=[1]Feuil1!$F$2),[1]Feuil1!$G$2,"")</f>
        <v/>
      </c>
    </row>
    <row r="391" spans="1:5" x14ac:dyDescent="0.25">
      <c r="A391">
        <v>10116</v>
      </c>
      <c r="B391" t="s">
        <v>210</v>
      </c>
      <c r="C391" t="s">
        <v>5</v>
      </c>
      <c r="D391" t="s">
        <v>89</v>
      </c>
      <c r="E391" t="str">
        <f>IF(AND($A391=[1]Feuil1!$C$2)*AND(C391=[1]Feuil1!$E$2)*AND(D391=[1]Feuil1!$F$2),[1]Feuil1!$G$2,"")</f>
        <v/>
      </c>
    </row>
    <row r="392" spans="1:5" x14ac:dyDescent="0.25">
      <c r="A392">
        <v>10116</v>
      </c>
      <c r="B392" t="s">
        <v>210</v>
      </c>
      <c r="C392" t="s">
        <v>5</v>
      </c>
      <c r="D392" t="s">
        <v>57</v>
      </c>
      <c r="E392" t="str">
        <f>IF(AND($A392=[1]Feuil1!$C$2)*AND(C392=[1]Feuil1!$E$2)*AND(D392=[1]Feuil1!$F$2),[1]Feuil1!$G$2,"")</f>
        <v/>
      </c>
    </row>
    <row r="393" spans="1:5" x14ac:dyDescent="0.25">
      <c r="A393">
        <v>10116</v>
      </c>
      <c r="B393" t="s">
        <v>210</v>
      </c>
      <c r="C393" t="s">
        <v>5</v>
      </c>
      <c r="D393" t="s">
        <v>201</v>
      </c>
      <c r="E393" t="str">
        <f>IF(AND($A393=[1]Feuil1!$C$2)*AND(C393=[1]Feuil1!$E$2)*AND(D393=[1]Feuil1!$F$2),[1]Feuil1!$G$2,"")</f>
        <v/>
      </c>
    </row>
    <row r="394" spans="1:5" x14ac:dyDescent="0.25">
      <c r="A394">
        <v>10116</v>
      </c>
      <c r="B394" t="s">
        <v>210</v>
      </c>
      <c r="C394" t="s">
        <v>7</v>
      </c>
      <c r="D394" t="s">
        <v>57</v>
      </c>
      <c r="E394" t="str">
        <f>IF(AND($A394=[1]Feuil1!$C$2)*AND(C394=[1]Feuil1!$E$2)*AND(D394=[1]Feuil1!$F$2),[1]Feuil1!$G$2,"")</f>
        <v/>
      </c>
    </row>
    <row r="395" spans="1:5" x14ac:dyDescent="0.25">
      <c r="A395">
        <v>10116</v>
      </c>
      <c r="B395" t="s">
        <v>210</v>
      </c>
      <c r="C395" t="s">
        <v>8</v>
      </c>
      <c r="D395" t="s">
        <v>89</v>
      </c>
      <c r="E395" t="str">
        <f>IF(AND($A395=[1]Feuil1!$C$2)*AND(C395=[1]Feuil1!$E$2)*AND(D395=[1]Feuil1!$F$2),[1]Feuil1!$G$2,"")</f>
        <v/>
      </c>
    </row>
    <row r="396" spans="1:5" x14ac:dyDescent="0.25">
      <c r="A396">
        <v>10116</v>
      </c>
      <c r="B396" t="s">
        <v>210</v>
      </c>
      <c r="C396" t="s">
        <v>8</v>
      </c>
      <c r="D396" t="s">
        <v>84</v>
      </c>
      <c r="E396" t="str">
        <f>IF(AND($A396=[1]Feuil1!$C$2)*AND(C396=[1]Feuil1!$E$2)*AND(D396=[1]Feuil1!$F$2),[1]Feuil1!$G$2,"")</f>
        <v/>
      </c>
    </row>
    <row r="397" spans="1:5" x14ac:dyDescent="0.25">
      <c r="A397">
        <v>10116</v>
      </c>
      <c r="B397" t="s">
        <v>210</v>
      </c>
      <c r="C397" t="s">
        <v>8</v>
      </c>
      <c r="D397" t="s">
        <v>57</v>
      </c>
      <c r="E397" t="str">
        <f>IF(AND($A397=[1]Feuil1!$C$2)*AND(C397=[1]Feuil1!$E$2)*AND(D397=[1]Feuil1!$F$2),[1]Feuil1!$G$2,"")</f>
        <v/>
      </c>
    </row>
    <row r="398" spans="1:5" x14ac:dyDescent="0.25">
      <c r="A398">
        <v>10116</v>
      </c>
      <c r="B398" t="s">
        <v>210</v>
      </c>
      <c r="C398" t="s">
        <v>62</v>
      </c>
      <c r="D398" t="s">
        <v>84</v>
      </c>
      <c r="E398" t="str">
        <f>IF(AND($A398=[1]Feuil1!$C$2)*AND(C398=[1]Feuil1!$E$2)*AND(D398=[1]Feuil1!$F$2),[1]Feuil1!$G$2,"")</f>
        <v/>
      </c>
    </row>
    <row r="399" spans="1:5" x14ac:dyDescent="0.25">
      <c r="A399">
        <v>10116</v>
      </c>
      <c r="B399" t="s">
        <v>210</v>
      </c>
      <c r="C399" t="s">
        <v>62</v>
      </c>
      <c r="D399" t="s">
        <v>57</v>
      </c>
      <c r="E399" t="str">
        <f>IF(AND($A399=[1]Feuil1!$C$2)*AND(C399=[1]Feuil1!$E$2)*AND(D399=[1]Feuil1!$F$2),[1]Feuil1!$G$2,"")</f>
        <v/>
      </c>
    </row>
    <row r="400" spans="1:5" x14ac:dyDescent="0.25">
      <c r="A400">
        <v>10116</v>
      </c>
      <c r="B400" t="s">
        <v>210</v>
      </c>
      <c r="C400" t="s">
        <v>62</v>
      </c>
      <c r="D400" t="s">
        <v>201</v>
      </c>
      <c r="E400" t="str">
        <f>IF(AND($A400=[1]Feuil1!$C$2)*AND(C400=[1]Feuil1!$E$2)*AND(D400=[1]Feuil1!$F$2),[1]Feuil1!$G$2,"")</f>
        <v/>
      </c>
    </row>
    <row r="401" spans="1:5" x14ac:dyDescent="0.25">
      <c r="A401">
        <v>10182</v>
      </c>
      <c r="B401" t="s">
        <v>211</v>
      </c>
      <c r="C401" t="s">
        <v>5</v>
      </c>
      <c r="D401" t="s">
        <v>14</v>
      </c>
      <c r="E401" t="str">
        <f>IF(AND($A401=[1]Feuil1!$C$2)*AND(C401=[1]Feuil1!$E$2)*AND(D401=[1]Feuil1!$F$2),[1]Feuil1!$G$2,"")</f>
        <v/>
      </c>
    </row>
    <row r="402" spans="1:5" x14ac:dyDescent="0.25">
      <c r="A402">
        <v>10182</v>
      </c>
      <c r="B402" t="s">
        <v>211</v>
      </c>
      <c r="C402" t="s">
        <v>5</v>
      </c>
      <c r="D402" t="s">
        <v>197</v>
      </c>
      <c r="E402" t="str">
        <f>IF(AND($A402=[1]Feuil1!$C$2)*AND(C402=[1]Feuil1!$E$2)*AND(D402=[1]Feuil1!$F$2),[1]Feuil1!$G$2,"")</f>
        <v/>
      </c>
    </row>
    <row r="403" spans="1:5" x14ac:dyDescent="0.25">
      <c r="A403">
        <v>10182</v>
      </c>
      <c r="B403" t="s">
        <v>211</v>
      </c>
      <c r="C403" t="s">
        <v>31</v>
      </c>
      <c r="D403" t="s">
        <v>14</v>
      </c>
      <c r="E403" t="str">
        <f>IF(AND($A403=[1]Feuil1!$C$2)*AND(C403=[1]Feuil1!$E$2)*AND(D403=[1]Feuil1!$F$2),[1]Feuil1!$G$2,"")</f>
        <v/>
      </c>
    </row>
    <row r="404" spans="1:5" x14ac:dyDescent="0.25">
      <c r="A404">
        <v>10182</v>
      </c>
      <c r="B404" t="s">
        <v>211</v>
      </c>
      <c r="C404" t="s">
        <v>8</v>
      </c>
      <c r="D404" t="s">
        <v>14</v>
      </c>
      <c r="E404" t="str">
        <f>IF(AND($A404=[1]Feuil1!$C$2)*AND(C404=[1]Feuil1!$E$2)*AND(D404=[1]Feuil1!$F$2),[1]Feuil1!$G$2,"")</f>
        <v/>
      </c>
    </row>
    <row r="405" spans="1:5" x14ac:dyDescent="0.25">
      <c r="A405">
        <v>10182</v>
      </c>
      <c r="B405" t="s">
        <v>211</v>
      </c>
      <c r="C405" t="s">
        <v>8</v>
      </c>
      <c r="D405" t="s">
        <v>115</v>
      </c>
      <c r="E405" t="str">
        <f>IF(AND($A405=[1]Feuil1!$C$2)*AND(C405=[1]Feuil1!$E$2)*AND(D405=[1]Feuil1!$F$2),[1]Feuil1!$G$2,"")</f>
        <v/>
      </c>
    </row>
    <row r="406" spans="1:5" x14ac:dyDescent="0.25">
      <c r="A406">
        <v>10182</v>
      </c>
      <c r="B406" t="s">
        <v>211</v>
      </c>
      <c r="C406" t="s">
        <v>62</v>
      </c>
      <c r="D406" t="s">
        <v>14</v>
      </c>
      <c r="E406" t="str">
        <f>IF(AND($A406=[1]Feuil1!$C$2)*AND(C406=[1]Feuil1!$E$2)*AND(D406=[1]Feuil1!$F$2),[1]Feuil1!$G$2,"")</f>
        <v/>
      </c>
    </row>
    <row r="407" spans="1:5" x14ac:dyDescent="0.25">
      <c r="A407">
        <v>10197</v>
      </c>
      <c r="B407" t="s">
        <v>212</v>
      </c>
      <c r="C407" t="s">
        <v>8</v>
      </c>
      <c r="D407" t="s">
        <v>77</v>
      </c>
      <c r="E407" t="str">
        <f>IF(AND($A407=[1]Feuil1!$C$2)*AND(C407=[1]Feuil1!$E$2)*AND(D407=[1]Feuil1!$F$2),[1]Feuil1!$G$2,"")</f>
        <v/>
      </c>
    </row>
    <row r="408" spans="1:5" x14ac:dyDescent="0.25">
      <c r="A408">
        <v>10295</v>
      </c>
      <c r="B408" t="s">
        <v>213</v>
      </c>
      <c r="C408" t="s">
        <v>8</v>
      </c>
      <c r="D408" t="s">
        <v>149</v>
      </c>
      <c r="E408" t="str">
        <f>IF(AND($A408=[1]Feuil1!$C$2)*AND(C408=[1]Feuil1!$E$2)*AND(D408=[1]Feuil1!$F$2),[1]Feuil1!$G$2,"")</f>
        <v/>
      </c>
    </row>
    <row r="409" spans="1:5" x14ac:dyDescent="0.25">
      <c r="A409">
        <v>10304</v>
      </c>
      <c r="B409" t="s">
        <v>214</v>
      </c>
      <c r="C409" t="s">
        <v>5</v>
      </c>
      <c r="D409" t="s">
        <v>16</v>
      </c>
      <c r="E409" t="str">
        <f>IF(AND($A409=[1]Feuil1!$C$2)*AND(C409=[1]Feuil1!$E$2)*AND(D409=[1]Feuil1!$F$2),[1]Feuil1!$G$2,"")</f>
        <v/>
      </c>
    </row>
    <row r="410" spans="1:5" x14ac:dyDescent="0.25">
      <c r="A410">
        <v>10304</v>
      </c>
      <c r="B410" t="s">
        <v>214</v>
      </c>
      <c r="C410" t="s">
        <v>67</v>
      </c>
      <c r="D410" t="s">
        <v>16</v>
      </c>
      <c r="E410" t="str">
        <f>IF(AND($A410=[1]Feuil1!$C$2)*AND(C410=[1]Feuil1!$E$2)*AND(D410=[1]Feuil1!$F$2),[1]Feuil1!$G$2,"")</f>
        <v/>
      </c>
    </row>
    <row r="411" spans="1:5" x14ac:dyDescent="0.25">
      <c r="A411">
        <v>10304</v>
      </c>
      <c r="B411" t="s">
        <v>214</v>
      </c>
      <c r="C411" t="s">
        <v>8</v>
      </c>
      <c r="D411" t="s">
        <v>16</v>
      </c>
      <c r="E411" t="str">
        <f>IF(AND($A411=[1]Feuil1!$C$2)*AND(C411=[1]Feuil1!$E$2)*AND(D411=[1]Feuil1!$F$2),[1]Feuil1!$G$2,"")</f>
        <v/>
      </c>
    </row>
    <row r="412" spans="1:5" x14ac:dyDescent="0.25">
      <c r="A412">
        <v>10304</v>
      </c>
      <c r="B412" t="s">
        <v>214</v>
      </c>
      <c r="C412" t="s">
        <v>9</v>
      </c>
      <c r="D412" t="s">
        <v>16</v>
      </c>
      <c r="E412" t="str">
        <f>IF(AND($A412=[1]Feuil1!$C$2)*AND(C412=[1]Feuil1!$E$2)*AND(D412=[1]Feuil1!$F$2),[1]Feuil1!$G$2,"")</f>
        <v/>
      </c>
    </row>
    <row r="413" spans="1:5" x14ac:dyDescent="0.25">
      <c r="A413">
        <v>10313</v>
      </c>
      <c r="B413" t="s">
        <v>215</v>
      </c>
      <c r="C413" t="s">
        <v>8</v>
      </c>
      <c r="D413" t="s">
        <v>163</v>
      </c>
      <c r="E413" t="str">
        <f>IF(AND($A413=[1]Feuil1!$C$2)*AND(C413=[1]Feuil1!$E$2)*AND(D413=[1]Feuil1!$F$2),[1]Feuil1!$G$2,"")</f>
        <v/>
      </c>
    </row>
    <row r="414" spans="1:5" x14ac:dyDescent="0.25">
      <c r="A414">
        <v>10313</v>
      </c>
      <c r="B414" t="s">
        <v>215</v>
      </c>
      <c r="C414" t="s">
        <v>9</v>
      </c>
      <c r="D414" t="s">
        <v>11</v>
      </c>
      <c r="E414" t="str">
        <f>IF(AND($A414=[1]Feuil1!$C$2)*AND(C414=[1]Feuil1!$E$2)*AND(D414=[1]Feuil1!$F$2),[1]Feuil1!$G$2,"")</f>
        <v/>
      </c>
    </row>
    <row r="415" spans="1:5" x14ac:dyDescent="0.25">
      <c r="A415">
        <v>10350</v>
      </c>
      <c r="B415" t="s">
        <v>216</v>
      </c>
      <c r="C415" t="s">
        <v>5</v>
      </c>
      <c r="D415" t="s">
        <v>127</v>
      </c>
      <c r="E415" t="str">
        <f>IF(AND($A415=[1]Feuil1!$C$2)*AND(C415=[1]Feuil1!$E$2)*AND(D415=[1]Feuil1!$F$2),[1]Feuil1!$G$2,"")</f>
        <v/>
      </c>
    </row>
    <row r="416" spans="1:5" x14ac:dyDescent="0.25">
      <c r="A416">
        <v>10350</v>
      </c>
      <c r="B416" t="s">
        <v>216</v>
      </c>
      <c r="C416" t="s">
        <v>7</v>
      </c>
      <c r="D416" t="s">
        <v>127</v>
      </c>
      <c r="E416" t="str">
        <f>IF(AND($A416=[1]Feuil1!$C$2)*AND(C416=[1]Feuil1!$E$2)*AND(D416=[1]Feuil1!$F$2),[1]Feuil1!$G$2,"")</f>
        <v/>
      </c>
    </row>
    <row r="417" spans="1:5" x14ac:dyDescent="0.25">
      <c r="A417">
        <v>10350</v>
      </c>
      <c r="B417" t="s">
        <v>216</v>
      </c>
      <c r="C417" t="s">
        <v>31</v>
      </c>
      <c r="D417" t="s">
        <v>127</v>
      </c>
      <c r="E417" t="str">
        <f>IF(AND($A417=[1]Feuil1!$C$2)*AND(C417=[1]Feuil1!$E$2)*AND(D417=[1]Feuil1!$F$2),[1]Feuil1!$G$2,"")</f>
        <v/>
      </c>
    </row>
    <row r="418" spans="1:5" x14ac:dyDescent="0.25">
      <c r="A418">
        <v>10350</v>
      </c>
      <c r="B418" t="s">
        <v>216</v>
      </c>
      <c r="C418" t="s">
        <v>8</v>
      </c>
      <c r="D418" t="s">
        <v>127</v>
      </c>
      <c r="E418" t="str">
        <f>IF(AND($A418=[1]Feuil1!$C$2)*AND(C418=[1]Feuil1!$E$2)*AND(D418=[1]Feuil1!$F$2),[1]Feuil1!$G$2,"")</f>
        <v/>
      </c>
    </row>
    <row r="419" spans="1:5" x14ac:dyDescent="0.25">
      <c r="A419">
        <v>10350</v>
      </c>
      <c r="B419" t="s">
        <v>216</v>
      </c>
      <c r="C419" t="s">
        <v>42</v>
      </c>
      <c r="D419" t="s">
        <v>127</v>
      </c>
      <c r="E419" t="str">
        <f>IF(AND($A419=[1]Feuil1!$C$2)*AND(C419=[1]Feuil1!$E$2)*AND(D419=[1]Feuil1!$F$2),[1]Feuil1!$G$2,"")</f>
        <v/>
      </c>
    </row>
    <row r="420" spans="1:5" x14ac:dyDescent="0.25">
      <c r="A420">
        <v>10350</v>
      </c>
      <c r="B420" t="s">
        <v>216</v>
      </c>
      <c r="C420" t="s">
        <v>9</v>
      </c>
      <c r="D420" t="s">
        <v>127</v>
      </c>
      <c r="E420" t="str">
        <f>IF(AND($A420=[1]Feuil1!$C$2)*AND(C420=[1]Feuil1!$E$2)*AND(D420=[1]Feuil1!$F$2),[1]Feuil1!$G$2,"")</f>
        <v/>
      </c>
    </row>
    <row r="421" spans="1:5" x14ac:dyDescent="0.25">
      <c r="A421">
        <v>10350</v>
      </c>
      <c r="B421" t="s">
        <v>216</v>
      </c>
      <c r="C421" t="s">
        <v>39</v>
      </c>
      <c r="D421" t="s">
        <v>46</v>
      </c>
      <c r="E421" t="str">
        <f>IF(AND($A421=[1]Feuil1!$C$2)*AND(C421=[1]Feuil1!$E$2)*AND(D421=[1]Feuil1!$F$2),[1]Feuil1!$G$2,"")</f>
        <v/>
      </c>
    </row>
    <row r="422" spans="1:5" x14ac:dyDescent="0.25">
      <c r="A422">
        <v>10350</v>
      </c>
      <c r="B422" t="s">
        <v>216</v>
      </c>
      <c r="C422" t="s">
        <v>39</v>
      </c>
      <c r="D422" t="s">
        <v>127</v>
      </c>
      <c r="E422" t="str">
        <f>IF(AND($A422=[1]Feuil1!$C$2)*AND(C422=[1]Feuil1!$E$2)*AND(D422=[1]Feuil1!$F$2),[1]Feuil1!$G$2,"")</f>
        <v/>
      </c>
    </row>
    <row r="423" spans="1:5" x14ac:dyDescent="0.25">
      <c r="A423">
        <v>10400</v>
      </c>
      <c r="B423" t="s">
        <v>217</v>
      </c>
      <c r="C423" t="s">
        <v>5</v>
      </c>
      <c r="D423" t="s">
        <v>127</v>
      </c>
      <c r="E423" t="str">
        <f>IF(AND($A423=[1]Feuil1!$C$2)*AND(C423=[1]Feuil1!$E$2)*AND(D423=[1]Feuil1!$F$2),[1]Feuil1!$G$2,"")</f>
        <v/>
      </c>
    </row>
    <row r="424" spans="1:5" x14ac:dyDescent="0.25">
      <c r="A424">
        <v>10400</v>
      </c>
      <c r="B424" t="s">
        <v>217</v>
      </c>
      <c r="C424" t="s">
        <v>31</v>
      </c>
      <c r="D424" t="s">
        <v>127</v>
      </c>
      <c r="E424" t="str">
        <f>IF(AND($A424=[1]Feuil1!$C$2)*AND(C424=[1]Feuil1!$E$2)*AND(D424=[1]Feuil1!$F$2),[1]Feuil1!$G$2,"")</f>
        <v/>
      </c>
    </row>
    <row r="425" spans="1:5" x14ac:dyDescent="0.25">
      <c r="A425">
        <v>10400</v>
      </c>
      <c r="B425" t="s">
        <v>217</v>
      </c>
      <c r="C425" t="s">
        <v>9</v>
      </c>
      <c r="D425" t="s">
        <v>127</v>
      </c>
      <c r="E425" t="str">
        <f>IF(AND($A425=[1]Feuil1!$C$2)*AND(C425=[1]Feuil1!$E$2)*AND(D425=[1]Feuil1!$F$2),[1]Feuil1!$G$2,"")</f>
        <v/>
      </c>
    </row>
    <row r="426" spans="1:5" x14ac:dyDescent="0.25">
      <c r="A426">
        <v>10422</v>
      </c>
      <c r="B426" t="s">
        <v>218</v>
      </c>
      <c r="C426" t="s">
        <v>5</v>
      </c>
      <c r="D426" t="s">
        <v>16</v>
      </c>
      <c r="E426" t="str">
        <f>IF(AND($A426=[1]Feuil1!$C$2)*AND(C426=[1]Feuil1!$E$2)*AND(D426=[1]Feuil1!$F$2),[1]Feuil1!$G$2,"")</f>
        <v/>
      </c>
    </row>
    <row r="427" spans="1:5" x14ac:dyDescent="0.25">
      <c r="A427">
        <v>10422</v>
      </c>
      <c r="B427" t="s">
        <v>218</v>
      </c>
      <c r="C427" t="s">
        <v>31</v>
      </c>
      <c r="D427" t="s">
        <v>16</v>
      </c>
      <c r="E427" t="str">
        <f>IF(AND($A427=[1]Feuil1!$C$2)*AND(C427=[1]Feuil1!$E$2)*AND(D427=[1]Feuil1!$F$2),[1]Feuil1!$G$2,"")</f>
        <v/>
      </c>
    </row>
    <row r="428" spans="1:5" x14ac:dyDescent="0.25">
      <c r="A428">
        <v>10422</v>
      </c>
      <c r="B428" t="s">
        <v>218</v>
      </c>
      <c r="C428" t="s">
        <v>8</v>
      </c>
      <c r="D428" t="s">
        <v>16</v>
      </c>
      <c r="E428" t="str">
        <f>IF(AND($A428=[1]Feuil1!$C$2)*AND(C428=[1]Feuil1!$E$2)*AND(D428=[1]Feuil1!$F$2),[1]Feuil1!$G$2,"")</f>
        <v/>
      </c>
    </row>
    <row r="429" spans="1:5" x14ac:dyDescent="0.25">
      <c r="A429">
        <v>10422</v>
      </c>
      <c r="B429" t="s">
        <v>218</v>
      </c>
      <c r="C429" t="s">
        <v>8</v>
      </c>
      <c r="D429" t="s">
        <v>6</v>
      </c>
      <c r="E429" t="str">
        <f>IF(AND($A429=[1]Feuil1!$C$2)*AND(C429=[1]Feuil1!$E$2)*AND(D429=[1]Feuil1!$F$2),[1]Feuil1!$G$2,"")</f>
        <v/>
      </c>
    </row>
    <row r="430" spans="1:5" x14ac:dyDescent="0.25">
      <c r="A430">
        <v>10422</v>
      </c>
      <c r="B430" t="s">
        <v>218</v>
      </c>
      <c r="C430" t="s">
        <v>9</v>
      </c>
      <c r="D430" t="s">
        <v>16</v>
      </c>
      <c r="E430" t="str">
        <f>IF(AND($A430=[1]Feuil1!$C$2)*AND(C430=[1]Feuil1!$E$2)*AND(D430=[1]Feuil1!$F$2),[1]Feuil1!$G$2,"")</f>
        <v/>
      </c>
    </row>
    <row r="431" spans="1:5" x14ac:dyDescent="0.25">
      <c r="A431">
        <v>10504</v>
      </c>
      <c r="B431" t="s">
        <v>219</v>
      </c>
      <c r="C431" t="s">
        <v>5</v>
      </c>
      <c r="D431" t="s">
        <v>92</v>
      </c>
      <c r="E431" t="str">
        <f>IF(AND($A431=[1]Feuil1!$C$2)*AND(C431=[1]Feuil1!$E$2)*AND(D431=[1]Feuil1!$F$2),[1]Feuil1!$G$2,"")</f>
        <v/>
      </c>
    </row>
    <row r="432" spans="1:5" x14ac:dyDescent="0.25">
      <c r="A432">
        <v>10504</v>
      </c>
      <c r="B432" t="s">
        <v>219</v>
      </c>
      <c r="C432" t="s">
        <v>31</v>
      </c>
      <c r="D432" t="s">
        <v>92</v>
      </c>
      <c r="E432" t="str">
        <f>IF(AND($A432=[1]Feuil1!$C$2)*AND(C432=[1]Feuil1!$E$2)*AND(D432=[1]Feuil1!$F$2),[1]Feuil1!$G$2,"")</f>
        <v/>
      </c>
    </row>
    <row r="433" spans="1:5" x14ac:dyDescent="0.25">
      <c r="A433">
        <v>10606</v>
      </c>
      <c r="B433" t="s">
        <v>220</v>
      </c>
      <c r="C433" t="s">
        <v>5</v>
      </c>
      <c r="D433" t="s">
        <v>14</v>
      </c>
      <c r="E433" t="str">
        <f>IF(AND($A433=[1]Feuil1!$C$2)*AND(C433=[1]Feuil1!$E$2)*AND(D433=[1]Feuil1!$F$2),[1]Feuil1!$G$2,"")</f>
        <v/>
      </c>
    </row>
    <row r="434" spans="1:5" x14ac:dyDescent="0.25">
      <c r="A434">
        <v>10606</v>
      </c>
      <c r="B434" t="s">
        <v>220</v>
      </c>
      <c r="C434" t="s">
        <v>50</v>
      </c>
      <c r="D434" t="s">
        <v>14</v>
      </c>
      <c r="E434" t="str">
        <f>IF(AND($A434=[1]Feuil1!$C$2)*AND(C434=[1]Feuil1!$E$2)*AND(D434=[1]Feuil1!$F$2),[1]Feuil1!$G$2,"")</f>
        <v/>
      </c>
    </row>
    <row r="435" spans="1:5" x14ac:dyDescent="0.25">
      <c r="A435">
        <v>10606</v>
      </c>
      <c r="B435" t="s">
        <v>220</v>
      </c>
      <c r="C435" t="s">
        <v>8</v>
      </c>
      <c r="D435" t="s">
        <v>14</v>
      </c>
      <c r="E435" t="str">
        <f>IF(AND($A435=[1]Feuil1!$C$2)*AND(C435=[1]Feuil1!$E$2)*AND(D435=[1]Feuil1!$F$2),[1]Feuil1!$G$2,"")</f>
        <v/>
      </c>
    </row>
    <row r="436" spans="1:5" x14ac:dyDescent="0.25">
      <c r="A436">
        <v>10825</v>
      </c>
      <c r="B436" t="s">
        <v>221</v>
      </c>
      <c r="C436" t="s">
        <v>5</v>
      </c>
      <c r="D436" t="s">
        <v>26</v>
      </c>
      <c r="E436" t="str">
        <f>IF(AND($A436=[1]Feuil1!$C$2)*AND(C436=[1]Feuil1!$E$2)*AND(D436=[1]Feuil1!$F$2),[1]Feuil1!$G$2,"")</f>
        <v/>
      </c>
    </row>
    <row r="437" spans="1:5" x14ac:dyDescent="0.25">
      <c r="A437">
        <v>10825</v>
      </c>
      <c r="B437" t="s">
        <v>221</v>
      </c>
      <c r="C437" t="s">
        <v>8</v>
      </c>
      <c r="D437" t="s">
        <v>26</v>
      </c>
      <c r="E437" t="str">
        <f>IF(AND($A437=[1]Feuil1!$C$2)*AND(C437=[1]Feuil1!$E$2)*AND(D437=[1]Feuil1!$F$2),[1]Feuil1!$G$2,"")</f>
        <v/>
      </c>
    </row>
    <row r="438" spans="1:5" x14ac:dyDescent="0.25">
      <c r="A438">
        <v>10853</v>
      </c>
      <c r="B438" t="s">
        <v>222</v>
      </c>
      <c r="C438" t="s">
        <v>5</v>
      </c>
      <c r="D438" t="s">
        <v>94</v>
      </c>
      <c r="E438" t="str">
        <f>IF(AND($A438=[1]Feuil1!$C$2)*AND(C438=[1]Feuil1!$E$2)*AND(D438=[1]Feuil1!$F$2),[1]Feuil1!$G$2,"")</f>
        <v/>
      </c>
    </row>
    <row r="439" spans="1:5" x14ac:dyDescent="0.25">
      <c r="A439">
        <v>10853</v>
      </c>
      <c r="B439" t="s">
        <v>222</v>
      </c>
      <c r="C439" t="s">
        <v>8</v>
      </c>
      <c r="D439" t="s">
        <v>94</v>
      </c>
      <c r="E439" t="str">
        <f>IF(AND($A439=[1]Feuil1!$C$2)*AND(C439=[1]Feuil1!$E$2)*AND(D439=[1]Feuil1!$F$2),[1]Feuil1!$G$2,"")</f>
        <v/>
      </c>
    </row>
    <row r="440" spans="1:5" x14ac:dyDescent="0.25">
      <c r="A440">
        <v>10853</v>
      </c>
      <c r="B440" t="s">
        <v>222</v>
      </c>
      <c r="C440" t="s">
        <v>9</v>
      </c>
      <c r="D440" t="s">
        <v>94</v>
      </c>
      <c r="E440" t="str">
        <f>IF(AND($A440=[1]Feuil1!$C$2)*AND(C440=[1]Feuil1!$E$2)*AND(D440=[1]Feuil1!$F$2),[1]Feuil1!$G$2,"")</f>
        <v/>
      </c>
    </row>
    <row r="441" spans="1:5" x14ac:dyDescent="0.25">
      <c r="A441">
        <v>10982</v>
      </c>
      <c r="B441" t="s">
        <v>223</v>
      </c>
      <c r="C441" t="s">
        <v>5</v>
      </c>
      <c r="D441" t="s">
        <v>115</v>
      </c>
      <c r="E441" t="str">
        <f>IF(AND($A441=[1]Feuil1!$C$2)*AND(C441=[1]Feuil1!$E$2)*AND(D441=[1]Feuil1!$F$2),[1]Feuil1!$G$2,"")</f>
        <v/>
      </c>
    </row>
    <row r="442" spans="1:5" x14ac:dyDescent="0.25">
      <c r="A442">
        <v>10982</v>
      </c>
      <c r="B442" t="s">
        <v>223</v>
      </c>
      <c r="C442" t="s">
        <v>31</v>
      </c>
      <c r="D442" t="s">
        <v>115</v>
      </c>
      <c r="E442" t="str">
        <f>IF(AND($A442=[1]Feuil1!$C$2)*AND(C442=[1]Feuil1!$E$2)*AND(D442=[1]Feuil1!$F$2),[1]Feuil1!$G$2,"")</f>
        <v/>
      </c>
    </row>
    <row r="443" spans="1:5" x14ac:dyDescent="0.25">
      <c r="A443">
        <v>10982</v>
      </c>
      <c r="B443" t="s">
        <v>223</v>
      </c>
      <c r="C443" t="s">
        <v>8</v>
      </c>
      <c r="D443" t="s">
        <v>115</v>
      </c>
      <c r="E443" t="str">
        <f>IF(AND($A443=[1]Feuil1!$C$2)*AND(C443=[1]Feuil1!$E$2)*AND(D443=[1]Feuil1!$F$2),[1]Feuil1!$G$2,"")</f>
        <v/>
      </c>
    </row>
    <row r="444" spans="1:5" x14ac:dyDescent="0.25">
      <c r="A444">
        <v>10982</v>
      </c>
      <c r="B444" t="s">
        <v>223</v>
      </c>
      <c r="C444" t="s">
        <v>9</v>
      </c>
      <c r="D444" t="s">
        <v>115</v>
      </c>
      <c r="E444" t="str">
        <f>IF(AND($A444=[1]Feuil1!$C$2)*AND(C444=[1]Feuil1!$E$2)*AND(D444=[1]Feuil1!$F$2),[1]Feuil1!$G$2,"")</f>
        <v/>
      </c>
    </row>
    <row r="445" spans="1:5" x14ac:dyDescent="0.25">
      <c r="A445">
        <v>11031</v>
      </c>
      <c r="B445" t="s">
        <v>224</v>
      </c>
      <c r="C445" t="s">
        <v>5</v>
      </c>
      <c r="D445" t="s">
        <v>11</v>
      </c>
      <c r="E445" t="str">
        <f>IF(AND($A445=[1]Feuil1!$C$2)*AND(C445=[1]Feuil1!$E$2)*AND(D445=[1]Feuil1!$F$2),[1]Feuil1!$G$2,"")</f>
        <v/>
      </c>
    </row>
    <row r="446" spans="1:5" x14ac:dyDescent="0.25">
      <c r="A446">
        <v>11031</v>
      </c>
      <c r="B446" t="s">
        <v>224</v>
      </c>
      <c r="C446" t="s">
        <v>9</v>
      </c>
      <c r="D446" t="s">
        <v>11</v>
      </c>
      <c r="E446" t="str">
        <f>IF(AND($A446=[1]Feuil1!$C$2)*AND(C446=[1]Feuil1!$E$2)*AND(D446=[1]Feuil1!$F$2),[1]Feuil1!$G$2,"")</f>
        <v/>
      </c>
    </row>
    <row r="447" spans="1:5" x14ac:dyDescent="0.25">
      <c r="A447">
        <v>11049</v>
      </c>
      <c r="B447" t="s">
        <v>225</v>
      </c>
      <c r="C447" t="s">
        <v>9</v>
      </c>
      <c r="D447" t="s">
        <v>115</v>
      </c>
      <c r="E447" t="str">
        <f>IF(AND($A447=[1]Feuil1!$C$2)*AND(C447=[1]Feuil1!$E$2)*AND(D447=[1]Feuil1!$F$2),[1]Feuil1!$G$2,"")</f>
        <v/>
      </c>
    </row>
    <row r="448" spans="1:5" x14ac:dyDescent="0.25">
      <c r="A448">
        <v>11126</v>
      </c>
      <c r="B448" t="s">
        <v>226</v>
      </c>
      <c r="C448" t="s">
        <v>5</v>
      </c>
      <c r="D448" t="s">
        <v>36</v>
      </c>
      <c r="E448" t="str">
        <f>IF(AND($A448=[1]Feuil1!$C$2)*AND(C448=[1]Feuil1!$E$2)*AND(D448=[1]Feuil1!$F$2),[1]Feuil1!$G$2,"")</f>
        <v/>
      </c>
    </row>
    <row r="449" spans="1:5" x14ac:dyDescent="0.25">
      <c r="A449">
        <v>11126</v>
      </c>
      <c r="B449" t="s">
        <v>226</v>
      </c>
      <c r="C449" t="s">
        <v>31</v>
      </c>
      <c r="D449" t="s">
        <v>83</v>
      </c>
      <c r="E449" t="str">
        <f>IF(AND($A449=[1]Feuil1!$C$2)*AND(C449=[1]Feuil1!$E$2)*AND(D449=[1]Feuil1!$F$2),[1]Feuil1!$G$2,"")</f>
        <v/>
      </c>
    </row>
    <row r="450" spans="1:5" x14ac:dyDescent="0.25">
      <c r="A450">
        <v>11126</v>
      </c>
      <c r="B450" t="s">
        <v>226</v>
      </c>
      <c r="C450" t="s">
        <v>42</v>
      </c>
      <c r="D450" t="s">
        <v>36</v>
      </c>
      <c r="E450" t="str">
        <f>IF(AND($A450=[1]Feuil1!$C$2)*AND(C450=[1]Feuil1!$E$2)*AND(D450=[1]Feuil1!$F$2),[1]Feuil1!$G$2,"")</f>
        <v/>
      </c>
    </row>
    <row r="451" spans="1:5" x14ac:dyDescent="0.25">
      <c r="A451">
        <v>11126</v>
      </c>
      <c r="B451" t="s">
        <v>226</v>
      </c>
      <c r="C451" t="s">
        <v>9</v>
      </c>
      <c r="D451" t="s">
        <v>36</v>
      </c>
      <c r="E451" t="str">
        <f>IF(AND($A451=[1]Feuil1!$C$2)*AND(C451=[1]Feuil1!$E$2)*AND(D451=[1]Feuil1!$F$2),[1]Feuil1!$G$2,"")</f>
        <v/>
      </c>
    </row>
    <row r="452" spans="1:5" x14ac:dyDescent="0.25">
      <c r="A452">
        <v>11129</v>
      </c>
      <c r="B452" t="s">
        <v>227</v>
      </c>
      <c r="C452" t="s">
        <v>5</v>
      </c>
      <c r="D452" t="s">
        <v>99</v>
      </c>
      <c r="E452" t="str">
        <f>IF(AND($A452=[1]Feuil1!$C$2)*AND(C452=[1]Feuil1!$E$2)*AND(D452=[1]Feuil1!$F$2),[1]Feuil1!$G$2,"")</f>
        <v/>
      </c>
    </row>
    <row r="453" spans="1:5" x14ac:dyDescent="0.25">
      <c r="A453">
        <v>11129</v>
      </c>
      <c r="B453" t="s">
        <v>227</v>
      </c>
      <c r="C453" t="s">
        <v>5</v>
      </c>
      <c r="D453" t="s">
        <v>98</v>
      </c>
      <c r="E453" t="str">
        <f>IF(AND($A453=[1]Feuil1!$C$2)*AND(C453=[1]Feuil1!$E$2)*AND(D453=[1]Feuil1!$F$2),[1]Feuil1!$G$2,"")</f>
        <v/>
      </c>
    </row>
    <row r="454" spans="1:5" x14ac:dyDescent="0.25">
      <c r="A454">
        <v>11129</v>
      </c>
      <c r="B454" t="s">
        <v>227</v>
      </c>
      <c r="C454" t="s">
        <v>31</v>
      </c>
      <c r="D454" t="s">
        <v>99</v>
      </c>
      <c r="E454" t="str">
        <f>IF(AND($A454=[1]Feuil1!$C$2)*AND(C454=[1]Feuil1!$E$2)*AND(D454=[1]Feuil1!$F$2),[1]Feuil1!$G$2,"")</f>
        <v/>
      </c>
    </row>
    <row r="455" spans="1:5" x14ac:dyDescent="0.25">
      <c r="A455">
        <v>11129</v>
      </c>
      <c r="B455" t="s">
        <v>227</v>
      </c>
      <c r="C455" t="s">
        <v>62</v>
      </c>
      <c r="D455" t="s">
        <v>99</v>
      </c>
      <c r="E455" t="str">
        <f>IF(AND($A455=[1]Feuil1!$C$2)*AND(C455=[1]Feuil1!$E$2)*AND(D455=[1]Feuil1!$F$2),[1]Feuil1!$G$2,"")</f>
        <v/>
      </c>
    </row>
    <row r="456" spans="1:5" x14ac:dyDescent="0.25">
      <c r="A456">
        <v>11138</v>
      </c>
      <c r="B456" t="s">
        <v>228</v>
      </c>
      <c r="C456" t="s">
        <v>31</v>
      </c>
      <c r="D456" t="s">
        <v>14</v>
      </c>
      <c r="E456" t="str">
        <f>IF(AND($A456=[1]Feuil1!$C$2)*AND(C456=[1]Feuil1!$E$2)*AND(D456=[1]Feuil1!$F$2),[1]Feuil1!$G$2,"")</f>
        <v/>
      </c>
    </row>
    <row r="457" spans="1:5" x14ac:dyDescent="0.25">
      <c r="A457">
        <v>11138</v>
      </c>
      <c r="B457" t="s">
        <v>228</v>
      </c>
      <c r="C457" t="s">
        <v>31</v>
      </c>
      <c r="D457" t="s">
        <v>149</v>
      </c>
      <c r="E457" t="str">
        <f>IF(AND($A457=[1]Feuil1!$C$2)*AND(C457=[1]Feuil1!$E$2)*AND(D457=[1]Feuil1!$F$2),[1]Feuil1!$G$2,"")</f>
        <v/>
      </c>
    </row>
    <row r="458" spans="1:5" x14ac:dyDescent="0.25">
      <c r="A458">
        <v>11143</v>
      </c>
      <c r="B458" t="s">
        <v>229</v>
      </c>
      <c r="C458" t="s">
        <v>5</v>
      </c>
      <c r="D458" t="s">
        <v>192</v>
      </c>
      <c r="E458" t="str">
        <f>IF(AND($A458=[1]Feuil1!$C$2)*AND(C458=[1]Feuil1!$E$2)*AND(D458=[1]Feuil1!$F$2),[1]Feuil1!$G$2,"")</f>
        <v/>
      </c>
    </row>
    <row r="459" spans="1:5" x14ac:dyDescent="0.25">
      <c r="A459">
        <v>11143</v>
      </c>
      <c r="B459" t="s">
        <v>229</v>
      </c>
      <c r="C459" t="s">
        <v>5</v>
      </c>
      <c r="D459" t="s">
        <v>230</v>
      </c>
      <c r="E459" t="str">
        <f>IF(AND($A459=[1]Feuil1!$C$2)*AND(C459=[1]Feuil1!$E$2)*AND(D459=[1]Feuil1!$F$2),[1]Feuil1!$G$2,"")</f>
        <v/>
      </c>
    </row>
    <row r="460" spans="1:5" x14ac:dyDescent="0.25">
      <c r="A460">
        <v>11143</v>
      </c>
      <c r="B460" t="s">
        <v>229</v>
      </c>
      <c r="C460" t="s">
        <v>31</v>
      </c>
      <c r="D460" t="s">
        <v>192</v>
      </c>
      <c r="E460" t="str">
        <f>IF(AND($A460=[1]Feuil1!$C$2)*AND(C460=[1]Feuil1!$E$2)*AND(D460=[1]Feuil1!$F$2),[1]Feuil1!$G$2,"")</f>
        <v/>
      </c>
    </row>
    <row r="461" spans="1:5" x14ac:dyDescent="0.25">
      <c r="A461">
        <v>11143</v>
      </c>
      <c r="B461" t="s">
        <v>229</v>
      </c>
      <c r="C461" t="s">
        <v>31</v>
      </c>
      <c r="D461" t="s">
        <v>83</v>
      </c>
      <c r="E461" t="str">
        <f>IF(AND($A461=[1]Feuil1!$C$2)*AND(C461=[1]Feuil1!$E$2)*AND(D461=[1]Feuil1!$F$2),[1]Feuil1!$G$2,"")</f>
        <v/>
      </c>
    </row>
    <row r="462" spans="1:5" x14ac:dyDescent="0.25">
      <c r="A462">
        <v>11143</v>
      </c>
      <c r="B462" t="s">
        <v>229</v>
      </c>
      <c r="C462" t="s">
        <v>8</v>
      </c>
      <c r="D462" t="s">
        <v>193</v>
      </c>
      <c r="E462" t="str">
        <f>IF(AND($A462=[1]Feuil1!$C$2)*AND(C462=[1]Feuil1!$E$2)*AND(D462=[1]Feuil1!$F$2),[1]Feuil1!$G$2,"")</f>
        <v/>
      </c>
    </row>
    <row r="463" spans="1:5" x14ac:dyDescent="0.25">
      <c r="A463">
        <v>11156</v>
      </c>
      <c r="B463" t="s">
        <v>231</v>
      </c>
      <c r="C463" t="s">
        <v>5</v>
      </c>
      <c r="D463" t="s">
        <v>75</v>
      </c>
      <c r="E463" t="str">
        <f>IF(AND($A463=[1]Feuil1!$C$2)*AND(C463=[1]Feuil1!$E$2)*AND(D463=[1]Feuil1!$F$2),[1]Feuil1!$G$2,"")</f>
        <v/>
      </c>
    </row>
    <row r="464" spans="1:5" x14ac:dyDescent="0.25">
      <c r="A464">
        <v>11156</v>
      </c>
      <c r="B464" t="s">
        <v>231</v>
      </c>
      <c r="C464" t="s">
        <v>8</v>
      </c>
      <c r="D464" t="s">
        <v>75</v>
      </c>
      <c r="E464" t="str">
        <f>IF(AND($A464=[1]Feuil1!$C$2)*AND(C464=[1]Feuil1!$E$2)*AND(D464=[1]Feuil1!$F$2),[1]Feuil1!$G$2,"")</f>
        <v/>
      </c>
    </row>
    <row r="465" spans="1:5" x14ac:dyDescent="0.25">
      <c r="A465">
        <v>11156</v>
      </c>
      <c r="B465" t="s">
        <v>231</v>
      </c>
      <c r="C465" t="s">
        <v>42</v>
      </c>
      <c r="D465" t="s">
        <v>75</v>
      </c>
      <c r="E465" t="str">
        <f>IF(AND($A465=[1]Feuil1!$C$2)*AND(C465=[1]Feuil1!$E$2)*AND(D465=[1]Feuil1!$F$2),[1]Feuil1!$G$2,"")</f>
        <v/>
      </c>
    </row>
    <row r="466" spans="1:5" x14ac:dyDescent="0.25">
      <c r="A466">
        <v>11156</v>
      </c>
      <c r="B466" t="s">
        <v>231</v>
      </c>
      <c r="C466" t="s">
        <v>9</v>
      </c>
      <c r="D466" t="s">
        <v>75</v>
      </c>
      <c r="E466" t="str">
        <f>IF(AND($A466=[1]Feuil1!$C$2)*AND(C466=[1]Feuil1!$E$2)*AND(D466=[1]Feuil1!$F$2),[1]Feuil1!$G$2,"")</f>
        <v/>
      </c>
    </row>
    <row r="467" spans="1:5" x14ac:dyDescent="0.25">
      <c r="A467">
        <v>11163</v>
      </c>
      <c r="B467" t="s">
        <v>232</v>
      </c>
      <c r="C467" t="s">
        <v>5</v>
      </c>
      <c r="D467" t="s">
        <v>115</v>
      </c>
      <c r="E467" t="str">
        <f>IF(AND($A467=[1]Feuil1!$C$2)*AND(C467=[1]Feuil1!$E$2)*AND(D467=[1]Feuil1!$F$2),[1]Feuil1!$G$2,"")</f>
        <v/>
      </c>
    </row>
    <row r="468" spans="1:5" x14ac:dyDescent="0.25">
      <c r="A468">
        <v>11163</v>
      </c>
      <c r="B468" t="s">
        <v>232</v>
      </c>
      <c r="C468" t="s">
        <v>31</v>
      </c>
      <c r="D468" t="s">
        <v>149</v>
      </c>
      <c r="E468" t="str">
        <f>IF(AND($A468=[1]Feuil1!$C$2)*AND(C468=[1]Feuil1!$E$2)*AND(D468=[1]Feuil1!$F$2),[1]Feuil1!$G$2,"")</f>
        <v/>
      </c>
    </row>
    <row r="469" spans="1:5" x14ac:dyDescent="0.25">
      <c r="A469">
        <v>11163</v>
      </c>
      <c r="B469" t="s">
        <v>232</v>
      </c>
      <c r="C469" t="s">
        <v>31</v>
      </c>
      <c r="D469" t="s">
        <v>115</v>
      </c>
      <c r="E469" t="str">
        <f>IF(AND($A469=[1]Feuil1!$C$2)*AND(C469=[1]Feuil1!$E$2)*AND(D469=[1]Feuil1!$F$2),[1]Feuil1!$G$2,"")</f>
        <v/>
      </c>
    </row>
    <row r="470" spans="1:5" x14ac:dyDescent="0.25">
      <c r="A470">
        <v>11163</v>
      </c>
      <c r="B470" t="s">
        <v>232</v>
      </c>
      <c r="C470" t="s">
        <v>8</v>
      </c>
      <c r="D470" t="s">
        <v>149</v>
      </c>
      <c r="E470" t="str">
        <f>IF(AND($A470=[1]Feuil1!$C$2)*AND(C470=[1]Feuil1!$E$2)*AND(D470=[1]Feuil1!$F$2),[1]Feuil1!$G$2,"")</f>
        <v/>
      </c>
    </row>
    <row r="471" spans="1:5" x14ac:dyDescent="0.25">
      <c r="A471">
        <v>11163</v>
      </c>
      <c r="B471" t="s">
        <v>232</v>
      </c>
      <c r="C471" t="s">
        <v>62</v>
      </c>
      <c r="D471" t="s">
        <v>149</v>
      </c>
      <c r="E471" t="str">
        <f>IF(AND($A471=[1]Feuil1!$C$2)*AND(C471=[1]Feuil1!$E$2)*AND(D471=[1]Feuil1!$F$2),[1]Feuil1!$G$2,"")</f>
        <v/>
      </c>
    </row>
    <row r="472" spans="1:5" x14ac:dyDescent="0.25">
      <c r="A472">
        <v>11163</v>
      </c>
      <c r="B472" t="s">
        <v>232</v>
      </c>
      <c r="C472" t="s">
        <v>62</v>
      </c>
      <c r="D472" t="s">
        <v>115</v>
      </c>
      <c r="E472" t="str">
        <f>IF(AND($A472=[1]Feuil1!$C$2)*AND(C472=[1]Feuil1!$E$2)*AND(D472=[1]Feuil1!$F$2),[1]Feuil1!$G$2,"")</f>
        <v/>
      </c>
    </row>
    <row r="473" spans="1:5" x14ac:dyDescent="0.25">
      <c r="A473">
        <v>11182</v>
      </c>
      <c r="B473" t="s">
        <v>233</v>
      </c>
      <c r="C473" t="s">
        <v>5</v>
      </c>
      <c r="D473" t="s">
        <v>52</v>
      </c>
      <c r="E473" t="str">
        <f>IF(AND($A473=[1]Feuil1!$C$2)*AND(C473=[1]Feuil1!$E$2)*AND(D473=[1]Feuil1!$F$2),[1]Feuil1!$G$2,"")</f>
        <v/>
      </c>
    </row>
    <row r="474" spans="1:5" x14ac:dyDescent="0.25">
      <c r="A474">
        <v>11200</v>
      </c>
      <c r="B474" t="s">
        <v>234</v>
      </c>
      <c r="C474" t="s">
        <v>5</v>
      </c>
      <c r="D474" t="s">
        <v>34</v>
      </c>
      <c r="E474" t="str">
        <f>IF(AND($A474=[1]Feuil1!$C$2)*AND(C474=[1]Feuil1!$E$2)*AND(D474=[1]Feuil1!$F$2),[1]Feuil1!$G$2,"")</f>
        <v/>
      </c>
    </row>
    <row r="475" spans="1:5" x14ac:dyDescent="0.25">
      <c r="A475">
        <v>11200</v>
      </c>
      <c r="B475" t="s">
        <v>234</v>
      </c>
      <c r="C475" t="s">
        <v>8</v>
      </c>
      <c r="D475" t="s">
        <v>34</v>
      </c>
      <c r="E475" t="str">
        <f>IF(AND($A475=[1]Feuil1!$C$2)*AND(C475=[1]Feuil1!$E$2)*AND(D475=[1]Feuil1!$F$2),[1]Feuil1!$G$2,"")</f>
        <v/>
      </c>
    </row>
    <row r="476" spans="1:5" x14ac:dyDescent="0.25">
      <c r="A476">
        <v>11200</v>
      </c>
      <c r="B476" t="s">
        <v>234</v>
      </c>
      <c r="C476" t="s">
        <v>9</v>
      </c>
      <c r="D476" t="s">
        <v>34</v>
      </c>
      <c r="E476" t="str">
        <f>IF(AND($A476=[1]Feuil1!$C$2)*AND(C476=[1]Feuil1!$E$2)*AND(D476=[1]Feuil1!$F$2),[1]Feuil1!$G$2,"")</f>
        <v/>
      </c>
    </row>
    <row r="477" spans="1:5" x14ac:dyDescent="0.25">
      <c r="A477">
        <v>11225</v>
      </c>
      <c r="B477" t="s">
        <v>235</v>
      </c>
      <c r="C477" t="s">
        <v>5</v>
      </c>
      <c r="D477" t="s">
        <v>18</v>
      </c>
      <c r="E477" t="str">
        <f>IF(AND($A477=[1]Feuil1!$C$2)*AND(C477=[1]Feuil1!$E$2)*AND(D477=[1]Feuil1!$F$2),[1]Feuil1!$G$2,"")</f>
        <v/>
      </c>
    </row>
    <row r="478" spans="1:5" x14ac:dyDescent="0.25">
      <c r="A478">
        <v>11225</v>
      </c>
      <c r="B478" t="s">
        <v>235</v>
      </c>
      <c r="C478" t="s">
        <v>8</v>
      </c>
      <c r="D478" t="s">
        <v>19</v>
      </c>
      <c r="E478" t="str">
        <f>IF(AND($A478=[1]Feuil1!$C$2)*AND(C478=[1]Feuil1!$E$2)*AND(D478=[1]Feuil1!$F$2),[1]Feuil1!$G$2,"")</f>
        <v/>
      </c>
    </row>
    <row r="479" spans="1:5" x14ac:dyDescent="0.25">
      <c r="A479">
        <v>11225</v>
      </c>
      <c r="B479" t="s">
        <v>235</v>
      </c>
      <c r="C479" t="s">
        <v>9</v>
      </c>
      <c r="D479" t="s">
        <v>18</v>
      </c>
      <c r="E479" t="str">
        <f>IF(AND($A479=[1]Feuil1!$C$2)*AND(C479=[1]Feuil1!$E$2)*AND(D479=[1]Feuil1!$F$2),[1]Feuil1!$G$2,"")</f>
        <v/>
      </c>
    </row>
    <row r="480" spans="1:5" x14ac:dyDescent="0.25">
      <c r="A480">
        <v>11379</v>
      </c>
      <c r="B480" t="s">
        <v>235</v>
      </c>
      <c r="C480" t="s">
        <v>5</v>
      </c>
      <c r="D480" t="s">
        <v>163</v>
      </c>
      <c r="E480" t="str">
        <f>IF(AND($A480=[1]Feuil1!$C$2)*AND(C480=[1]Feuil1!$E$2)*AND(D480=[1]Feuil1!$F$2),[1]Feuil1!$G$2,"")</f>
        <v/>
      </c>
    </row>
    <row r="481" spans="1:5" x14ac:dyDescent="0.25">
      <c r="A481">
        <v>11454</v>
      </c>
      <c r="B481" t="s">
        <v>236</v>
      </c>
      <c r="C481" t="s">
        <v>9</v>
      </c>
      <c r="D481" t="s">
        <v>11</v>
      </c>
      <c r="E481" t="str">
        <f>IF(AND($A481=[1]Feuil1!$C$2)*AND(C481=[1]Feuil1!$E$2)*AND(D481=[1]Feuil1!$F$2),[1]Feuil1!$G$2,"")</f>
        <v/>
      </c>
    </row>
    <row r="482" spans="1:5" x14ac:dyDescent="0.25">
      <c r="A482">
        <v>11454</v>
      </c>
      <c r="B482" t="s">
        <v>236</v>
      </c>
      <c r="C482" t="s">
        <v>9</v>
      </c>
      <c r="D482" t="s">
        <v>84</v>
      </c>
      <c r="E482" t="str">
        <f>IF(AND($A482=[1]Feuil1!$C$2)*AND(C482=[1]Feuil1!$E$2)*AND(D482=[1]Feuil1!$F$2),[1]Feuil1!$G$2,"")</f>
        <v/>
      </c>
    </row>
    <row r="483" spans="1:5" x14ac:dyDescent="0.25">
      <c r="A483">
        <v>11487</v>
      </c>
      <c r="B483" t="s">
        <v>237</v>
      </c>
      <c r="C483" t="s">
        <v>8</v>
      </c>
      <c r="D483" t="s">
        <v>98</v>
      </c>
      <c r="E483" t="str">
        <f>IF(AND($A483=[1]Feuil1!$C$2)*AND(C483=[1]Feuil1!$E$2)*AND(D483=[1]Feuil1!$F$2),[1]Feuil1!$G$2,"")</f>
        <v/>
      </c>
    </row>
    <row r="484" spans="1:5" x14ac:dyDescent="0.25">
      <c r="A484">
        <v>11634</v>
      </c>
      <c r="B484" t="s">
        <v>238</v>
      </c>
      <c r="C484" t="s">
        <v>5</v>
      </c>
      <c r="D484" t="s">
        <v>99</v>
      </c>
      <c r="E484" t="str">
        <f>IF(AND($A484=[1]Feuil1!$C$2)*AND(C484=[1]Feuil1!$E$2)*AND(D484=[1]Feuil1!$F$2),[1]Feuil1!$G$2,"")</f>
        <v/>
      </c>
    </row>
    <row r="485" spans="1:5" x14ac:dyDescent="0.25">
      <c r="A485">
        <v>11634</v>
      </c>
      <c r="B485" t="s">
        <v>238</v>
      </c>
      <c r="C485" t="s">
        <v>62</v>
      </c>
      <c r="D485" t="s">
        <v>99</v>
      </c>
      <c r="E485" t="str">
        <f>IF(AND($A485=[1]Feuil1!$C$2)*AND(C485=[1]Feuil1!$E$2)*AND(D485=[1]Feuil1!$F$2),[1]Feuil1!$G$2,"")</f>
        <v/>
      </c>
    </row>
    <row r="486" spans="1:5" x14ac:dyDescent="0.25">
      <c r="A486">
        <v>11635</v>
      </c>
      <c r="B486" t="s">
        <v>239</v>
      </c>
      <c r="C486" t="s">
        <v>5</v>
      </c>
      <c r="D486" t="s">
        <v>107</v>
      </c>
      <c r="E486" t="str">
        <f>IF(AND($A486=[1]Feuil1!$C$2)*AND(C486=[1]Feuil1!$E$2)*AND(D486=[1]Feuil1!$F$2),[1]Feuil1!$G$2,"")</f>
        <v/>
      </c>
    </row>
    <row r="487" spans="1:5" x14ac:dyDescent="0.25">
      <c r="A487">
        <v>11635</v>
      </c>
      <c r="B487" t="s">
        <v>239</v>
      </c>
      <c r="C487" t="s">
        <v>5</v>
      </c>
      <c r="D487" t="s">
        <v>197</v>
      </c>
      <c r="E487" t="str">
        <f>IF(AND($A487=[1]Feuil1!$C$2)*AND(C487=[1]Feuil1!$E$2)*AND(D487=[1]Feuil1!$F$2),[1]Feuil1!$G$2,"")</f>
        <v/>
      </c>
    </row>
    <row r="488" spans="1:5" x14ac:dyDescent="0.25">
      <c r="A488">
        <v>11635</v>
      </c>
      <c r="B488" t="s">
        <v>239</v>
      </c>
      <c r="C488" t="s">
        <v>8</v>
      </c>
      <c r="D488" t="s">
        <v>12</v>
      </c>
      <c r="E488" t="str">
        <f>IF(AND($A488=[1]Feuil1!$C$2)*AND(C488=[1]Feuil1!$E$2)*AND(D488=[1]Feuil1!$F$2),[1]Feuil1!$G$2,"")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CAC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2013-02-27T11:29:38Z</dcterms:created>
  <dcterms:modified xsi:type="dcterms:W3CDTF">2013-02-27T12:56:48Z</dcterms:modified>
</cp:coreProperties>
</file>