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120" windowWidth="15315" windowHeight="8475"/>
  </bookViews>
  <sheets>
    <sheet name="AchatTest" sheetId="9" r:id="rId1"/>
    <sheet name="Paramètres" sheetId="8" r:id="rId2"/>
    <sheet name="Paramètres2" sheetId="10" r:id="rId3"/>
  </sheets>
  <definedNames>
    <definedName name="ALFA_ROMEO">Paramètres2!$A$2:$A$13</definedName>
    <definedName name="AUDI">Paramètres2!$B$2:$B$13</definedName>
    <definedName name="BMW">Paramètres2!$C$2:$C$13</definedName>
    <definedName name="Carburant">#REF!</definedName>
    <definedName name="Carburants">#REF!</definedName>
    <definedName name="CHEVROLET">Paramètres2!$D$2:$D$13</definedName>
    <definedName name="CITROEN">Paramètres2!$E$2:$E$13</definedName>
    <definedName name="DACIA">Paramètres2!$F$2:$F$13</definedName>
    <definedName name="FORD">Paramètres2!$G$2:$G$13</definedName>
    <definedName name="HONDA">Paramètres2!$H$2:$H$13</definedName>
    <definedName name="HYUNDAI">Paramètres2!$I$2:$I$13</definedName>
    <definedName name="LAND_ROVER">Paramètres2!$J$2:$J$13</definedName>
    <definedName name="LEXUS">Paramètres2!$K$2:$K$13</definedName>
    <definedName name="Liste">Paramètres!$A$2:$A$2</definedName>
    <definedName name="Liste1">Paramètres!$A$2:$A$3</definedName>
    <definedName name="Liste2">Paramètres!$B$2:$B$3</definedName>
    <definedName name="Liste3">Paramètres!$C$2:$C$3</definedName>
    <definedName name="ListeAudi">Paramètres!$F$2:$F$5</definedName>
    <definedName name="ListeD">Paramètres!$D$2:$D$7</definedName>
    <definedName name="Marquage">#REF!</definedName>
    <definedName name="Marque">#REF!</definedName>
    <definedName name="MAZDA">Paramètres2!$L$2:$L$13</definedName>
    <definedName name="MERCEDES">Paramètres2!$M$2:$M$13</definedName>
    <definedName name="Modedefinancement">#REF!</definedName>
    <definedName name="modele">Paramètres2!$A$1:$U$1</definedName>
    <definedName name="Modèle">#REF!</definedName>
    <definedName name="modeles">#REF!</definedName>
    <definedName name="NISSAN">Paramètres2!$N$2:$N$13</definedName>
    <definedName name="OPEL">Paramètres2!$O$2:$O$13</definedName>
    <definedName name="PEUGEOT">Paramètres2!$P$2:$P$13</definedName>
    <definedName name="PORSCHE">Paramètres2!$Q$2:$Q$13</definedName>
    <definedName name="RENAULT">Paramètres2!$R$2:$R$13</definedName>
    <definedName name="TOYOYA">Paramètres2!$S$2:$S$13</definedName>
    <definedName name="type">#REF!</definedName>
    <definedName name="VOLKSWAGEN">Paramètres2!$T$2:$T$13</definedName>
    <definedName name="VOLVO">Paramètres2!$U$2:$U$13</definedName>
  </definedNames>
  <calcPr calcId="125725"/>
</workbook>
</file>

<file path=xl/calcChain.xml><?xml version="1.0" encoding="utf-8"?>
<calcChain xmlns="http://schemas.openxmlformats.org/spreadsheetml/2006/main">
  <c r="A15" i="9"/>
</calcChain>
</file>

<file path=xl/sharedStrings.xml><?xml version="1.0" encoding="utf-8"?>
<sst xmlns="http://schemas.openxmlformats.org/spreadsheetml/2006/main" count="164" uniqueCount="157">
  <si>
    <t>Type Véhicule</t>
  </si>
  <si>
    <t>Marque</t>
  </si>
  <si>
    <t>Modèle</t>
  </si>
  <si>
    <t>Carburant</t>
  </si>
  <si>
    <t>Motorisation</t>
  </si>
  <si>
    <t>Consommation mixte données constructeur</t>
  </si>
  <si>
    <t>Puissance Fiscale</t>
  </si>
  <si>
    <t>Emission de CO2 du véhicule</t>
  </si>
  <si>
    <t>Département d'immatriculation</t>
  </si>
  <si>
    <t>Prix catalogue TTC</t>
  </si>
  <si>
    <t>Options et accessoires</t>
  </si>
  <si>
    <t>Prix total TTC</t>
  </si>
  <si>
    <t>Remise (%)</t>
  </si>
  <si>
    <t>Assurance (par ans)</t>
  </si>
  <si>
    <t>Budget annuel moyen entretien</t>
  </si>
  <si>
    <t>Prix d'un pneumatique TTC</t>
  </si>
  <si>
    <t xml:space="preserve">Changement des pneumatiques tous les </t>
  </si>
  <si>
    <t>Prix d'un lavage TTC</t>
  </si>
  <si>
    <t>Fréquence lavage (nbre de fois par ans)</t>
  </si>
  <si>
    <t>Diesel</t>
  </si>
  <si>
    <t>Essence</t>
  </si>
  <si>
    <t>Carburants</t>
  </si>
  <si>
    <t>TypeVh</t>
  </si>
  <si>
    <t>Véhicule Particulier</t>
  </si>
  <si>
    <t>Véhicule commercial 2 places</t>
  </si>
  <si>
    <t>AUDI</t>
  </si>
  <si>
    <t>BMW</t>
  </si>
  <si>
    <t>A4</t>
  </si>
  <si>
    <t>A5</t>
  </si>
  <si>
    <t>A6</t>
  </si>
  <si>
    <t>ALFA ROMEO</t>
  </si>
  <si>
    <t>CHEVROLET</t>
  </si>
  <si>
    <t>CITROEN</t>
  </si>
  <si>
    <t>DACIA</t>
  </si>
  <si>
    <t>FORD</t>
  </si>
  <si>
    <t>HONDA</t>
  </si>
  <si>
    <t>HYUNDAI</t>
  </si>
  <si>
    <t>LAND ROVER</t>
  </si>
  <si>
    <t>LEXUS</t>
  </si>
  <si>
    <t>MAZDA</t>
  </si>
  <si>
    <t>MERCEDES</t>
  </si>
  <si>
    <t>NISSAN</t>
  </si>
  <si>
    <t>OPEL</t>
  </si>
  <si>
    <t>PEUGEOT</t>
  </si>
  <si>
    <t>PORSCHE</t>
  </si>
  <si>
    <t>RENAULT</t>
  </si>
  <si>
    <t>TOYOYA</t>
  </si>
  <si>
    <t>VOLKSWAGEN</t>
  </si>
  <si>
    <t>VOLVO</t>
  </si>
  <si>
    <t>GIULIETTA</t>
  </si>
  <si>
    <t>MITO</t>
  </si>
  <si>
    <t>A1</t>
  </si>
  <si>
    <t xml:space="preserve">A3 </t>
  </si>
  <si>
    <t>A8</t>
  </si>
  <si>
    <t>Q3</t>
  </si>
  <si>
    <t>Q5</t>
  </si>
  <si>
    <t>Q7</t>
  </si>
  <si>
    <t>Série 1</t>
  </si>
  <si>
    <t>Série 3</t>
  </si>
  <si>
    <t>Série 5</t>
  </si>
  <si>
    <t>Série 6</t>
  </si>
  <si>
    <t>Série 7</t>
  </si>
  <si>
    <t>X1</t>
  </si>
  <si>
    <t>X3</t>
  </si>
  <si>
    <t>X5</t>
  </si>
  <si>
    <t>X6</t>
  </si>
  <si>
    <t>AVEO</t>
  </si>
  <si>
    <t>CAMARO</t>
  </si>
  <si>
    <t>CAPTIVA</t>
  </si>
  <si>
    <t>CRUZE</t>
  </si>
  <si>
    <t>ORLANDO</t>
  </si>
  <si>
    <t>SPARK</t>
  </si>
  <si>
    <t>VOLT</t>
  </si>
  <si>
    <t>BERLINGO</t>
  </si>
  <si>
    <t>C-CROSSER</t>
  </si>
  <si>
    <t>C-ZERO</t>
  </si>
  <si>
    <t>C1</t>
  </si>
  <si>
    <t>C3</t>
  </si>
  <si>
    <t>C4</t>
  </si>
  <si>
    <t>C5</t>
  </si>
  <si>
    <t>C8</t>
  </si>
  <si>
    <t>C6</t>
  </si>
  <si>
    <t>DS3</t>
  </si>
  <si>
    <t>DS4</t>
  </si>
  <si>
    <t>DS5</t>
  </si>
  <si>
    <t>DUSTER</t>
  </si>
  <si>
    <t>LOGAN</t>
  </si>
  <si>
    <t>SANDERO</t>
  </si>
  <si>
    <t>C-MAX</t>
  </si>
  <si>
    <t>FOCUS</t>
  </si>
  <si>
    <t>FUSION</t>
  </si>
  <si>
    <t>GALAXY</t>
  </si>
  <si>
    <t>MONDEO</t>
  </si>
  <si>
    <t>ACCORD</t>
  </si>
  <si>
    <t>INSIGHT</t>
  </si>
  <si>
    <t>GOLF 5</t>
  </si>
  <si>
    <t>PASSAT</t>
  </si>
  <si>
    <t>PHAETON</t>
  </si>
  <si>
    <t>POLO</t>
  </si>
  <si>
    <t>SCIROCCO</t>
  </si>
  <si>
    <t>TIGUAN</t>
  </si>
  <si>
    <t>TOUAREG</t>
  </si>
  <si>
    <t>TOURAN</t>
  </si>
  <si>
    <t>AURIS</t>
  </si>
  <si>
    <t>AVENSIS</t>
  </si>
  <si>
    <t>PRIUS</t>
  </si>
  <si>
    <t>VERSO</t>
  </si>
  <si>
    <t>YARIS</t>
  </si>
  <si>
    <t>I10</t>
  </si>
  <si>
    <t>I20</t>
  </si>
  <si>
    <t>I30</t>
  </si>
  <si>
    <t>IX20</t>
  </si>
  <si>
    <t>IX35</t>
  </si>
  <si>
    <t>IX55</t>
  </si>
  <si>
    <t>DEFENDER</t>
  </si>
  <si>
    <t>RANG ROVER</t>
  </si>
  <si>
    <t>CT</t>
  </si>
  <si>
    <t>GS</t>
  </si>
  <si>
    <t>IS</t>
  </si>
  <si>
    <t>LS</t>
  </si>
  <si>
    <t>RX</t>
  </si>
  <si>
    <t>CLASSE A</t>
  </si>
  <si>
    <t>CLASSE B</t>
  </si>
  <si>
    <t>CLASSE C</t>
  </si>
  <si>
    <t>CLASSE E</t>
  </si>
  <si>
    <t>CUBE</t>
  </si>
  <si>
    <t>JUKE</t>
  </si>
  <si>
    <t>NOTE</t>
  </si>
  <si>
    <t>QASHQAI</t>
  </si>
  <si>
    <t>ASTRA</t>
  </si>
  <si>
    <t>INSIGNA</t>
  </si>
  <si>
    <t>MERIVA</t>
  </si>
  <si>
    <t>ZAFIRA</t>
  </si>
  <si>
    <t>PANAMERA</t>
  </si>
  <si>
    <t>CAYENNE</t>
  </si>
  <si>
    <t>CLIO</t>
  </si>
  <si>
    <t>ESPACE</t>
  </si>
  <si>
    <t xml:space="preserve">MODUS </t>
  </si>
  <si>
    <t>KANGOO</t>
  </si>
  <si>
    <t>KOLEOS</t>
  </si>
  <si>
    <t>LAGUNA</t>
  </si>
  <si>
    <t>LATTITUDE</t>
  </si>
  <si>
    <t>MEGANE</t>
  </si>
  <si>
    <t>SCENIC</t>
  </si>
  <si>
    <t>TWINGO</t>
  </si>
  <si>
    <t>C30</t>
  </si>
  <si>
    <t>C70</t>
  </si>
  <si>
    <t>S40</t>
  </si>
  <si>
    <t>S60</t>
  </si>
  <si>
    <t>S80</t>
  </si>
  <si>
    <t>XC60</t>
  </si>
  <si>
    <t>XC70</t>
  </si>
  <si>
    <t>XC90</t>
  </si>
  <si>
    <t>TDI90</t>
  </si>
  <si>
    <t>tdi150</t>
  </si>
  <si>
    <t>TFSI</t>
  </si>
  <si>
    <t>TFSI 110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</si>
</sst>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49" fontId="0" fillId="0" borderId="0" xfId="0" applyNumberFormat="1" applyAlignment="1"/>
    <xf numFmtId="0" fontId="1" fillId="0" borderId="0" xfId="0" applyFont="1"/>
    <xf numFmtId="49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B21"/>
  <sheetViews>
    <sheetView tabSelected="1" workbookViewId="0">
      <selection activeCell="B6" sqref="B6"/>
    </sheetView>
  </sheetViews>
  <sheetFormatPr baseColWidth="10" defaultRowHeight="15"/>
  <cols>
    <col min="1" max="1" width="50.140625" customWidth="1"/>
    <col min="2" max="2" width="29.140625" customWidth="1"/>
  </cols>
  <sheetData>
    <row r="2" spans="1:2">
      <c r="A2" t="s">
        <v>0</v>
      </c>
      <c r="B2" t="s">
        <v>23</v>
      </c>
    </row>
    <row r="3" spans="1:2">
      <c r="A3" t="s">
        <v>1</v>
      </c>
      <c r="B3" t="s">
        <v>25</v>
      </c>
    </row>
    <row r="4" spans="1:2">
      <c r="A4" t="s">
        <v>2</v>
      </c>
      <c r="B4" t="s">
        <v>52</v>
      </c>
    </row>
    <row r="5" spans="1:2">
      <c r="A5" t="s">
        <v>21</v>
      </c>
      <c r="B5" t="s">
        <v>20</v>
      </c>
    </row>
    <row r="6" spans="1:2">
      <c r="A6" t="s">
        <v>4</v>
      </c>
    </row>
    <row r="7" spans="1:2">
      <c r="A7" t="s">
        <v>5</v>
      </c>
    </row>
    <row r="8" spans="1:2">
      <c r="A8" t="s">
        <v>6</v>
      </c>
    </row>
    <row r="9" spans="1:2">
      <c r="A9" t="s">
        <v>7</v>
      </c>
    </row>
    <row r="10" spans="1:2">
      <c r="A10" t="s">
        <v>8</v>
      </c>
    </row>
    <row r="11" spans="1:2">
      <c r="A11" t="s">
        <v>9</v>
      </c>
    </row>
    <row r="12" spans="1:2">
      <c r="A12" t="s">
        <v>10</v>
      </c>
    </row>
    <row r="13" spans="1:2">
      <c r="A13" t="s">
        <v>11</v>
      </c>
    </row>
    <row r="14" spans="1:2">
      <c r="A14" t="s">
        <v>12</v>
      </c>
    </row>
    <row r="15" spans="1:2">
      <c r="A15" t="str">
        <f>IF(B5="Essence","Prix du litre de SP95 TTC","Prix du litre de Gasoil TTC")</f>
        <v>Prix du litre de SP95 TTC</v>
      </c>
    </row>
    <row r="16" spans="1:2">
      <c r="A16" t="s">
        <v>13</v>
      </c>
    </row>
    <row r="17" spans="1:1">
      <c r="A17" t="s">
        <v>14</v>
      </c>
    </row>
    <row r="18" spans="1:1">
      <c r="A18" t="s">
        <v>15</v>
      </c>
    </row>
    <row r="19" spans="1:1">
      <c r="A19" t="s">
        <v>16</v>
      </c>
    </row>
    <row r="20" spans="1:1">
      <c r="A20" t="s">
        <v>17</v>
      </c>
    </row>
    <row r="21" spans="1:1">
      <c r="A21" t="s">
        <v>18</v>
      </c>
    </row>
  </sheetData>
  <dataValidations count="4">
    <dataValidation type="list" allowBlank="1" showInputMessage="1" showErrorMessage="1" sqref="B5">
      <formula1>Liste1</formula1>
    </dataValidation>
    <dataValidation type="list" allowBlank="1" showInputMessage="1" showErrorMessage="1" sqref="B2">
      <formula1>Liste2</formula1>
    </dataValidation>
    <dataValidation type="list" allowBlank="1" showInputMessage="1" showErrorMessage="1" sqref="B3">
      <formula1>modele</formula1>
    </dataValidation>
    <dataValidation type="list" allowBlank="1" showInputMessage="1" showErrorMessage="1" sqref="B4">
      <formula1>INDIRECT($B$3)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B3"/>
  <sheetViews>
    <sheetView workbookViewId="0">
      <selection activeCell="A2" sqref="A2"/>
    </sheetView>
  </sheetViews>
  <sheetFormatPr baseColWidth="10" defaultRowHeight="15"/>
  <cols>
    <col min="2" max="2" width="42.28515625" customWidth="1"/>
  </cols>
  <sheetData>
    <row r="1" spans="1:2">
      <c r="A1" t="s">
        <v>3</v>
      </c>
      <c r="B1" t="s">
        <v>22</v>
      </c>
    </row>
    <row r="2" spans="1:2">
      <c r="A2" t="s">
        <v>19</v>
      </c>
      <c r="B2" t="s">
        <v>23</v>
      </c>
    </row>
    <row r="3" spans="1:2">
      <c r="A3" t="s">
        <v>20</v>
      </c>
      <c r="B3" t="s">
        <v>24</v>
      </c>
    </row>
  </sheetData>
  <dataConsolidate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U22"/>
  <sheetViews>
    <sheetView workbookViewId="0">
      <selection activeCell="C24" sqref="C24"/>
    </sheetView>
  </sheetViews>
  <sheetFormatPr baseColWidth="10" defaultRowHeight="15"/>
  <cols>
    <col min="1" max="1" width="16.5703125" customWidth="1"/>
    <col min="2" max="2" width="19.42578125" customWidth="1"/>
    <col min="5" max="5" width="15.85546875" customWidth="1"/>
    <col min="10" max="10" width="23.28515625" customWidth="1"/>
    <col min="20" max="20" width="18" customWidth="1"/>
  </cols>
  <sheetData>
    <row r="1" spans="1:21">
      <c r="A1" s="2" t="s">
        <v>30</v>
      </c>
      <c r="B1" s="2" t="s">
        <v>25</v>
      </c>
      <c r="C1" s="2" t="s">
        <v>26</v>
      </c>
      <c r="D1" s="2" t="s">
        <v>31</v>
      </c>
      <c r="E1" s="2" t="s">
        <v>32</v>
      </c>
      <c r="F1" s="2" t="s">
        <v>33</v>
      </c>
      <c r="G1" s="2" t="s">
        <v>34</v>
      </c>
      <c r="H1" s="2" t="s">
        <v>35</v>
      </c>
      <c r="I1" s="2" t="s">
        <v>36</v>
      </c>
      <c r="J1" s="2" t="s">
        <v>37</v>
      </c>
      <c r="K1" s="2" t="s">
        <v>38</v>
      </c>
      <c r="L1" s="2" t="s">
        <v>39</v>
      </c>
      <c r="M1" s="2" t="s">
        <v>40</v>
      </c>
      <c r="N1" s="2" t="s">
        <v>41</v>
      </c>
      <c r="O1" s="2" t="s">
        <v>42</v>
      </c>
      <c r="P1" s="2" t="s">
        <v>43</v>
      </c>
      <c r="Q1" s="2" t="s">
        <v>44</v>
      </c>
      <c r="R1" s="2" t="s">
        <v>45</v>
      </c>
      <c r="S1" s="2" t="s">
        <v>46</v>
      </c>
      <c r="T1" s="2" t="s">
        <v>47</v>
      </c>
      <c r="U1" s="2" t="s">
        <v>48</v>
      </c>
    </row>
    <row r="2" spans="1:21">
      <c r="A2" s="1">
        <v>159</v>
      </c>
      <c r="B2" t="s">
        <v>51</v>
      </c>
      <c r="C2" t="s">
        <v>57</v>
      </c>
      <c r="D2" t="s">
        <v>66</v>
      </c>
      <c r="E2" t="s">
        <v>73</v>
      </c>
      <c r="F2" t="s">
        <v>85</v>
      </c>
      <c r="G2" t="s">
        <v>88</v>
      </c>
      <c r="H2" t="s">
        <v>93</v>
      </c>
      <c r="I2" t="s">
        <v>108</v>
      </c>
      <c r="J2" t="s">
        <v>114</v>
      </c>
      <c r="K2" t="s">
        <v>116</v>
      </c>
      <c r="L2" s="3">
        <v>3</v>
      </c>
      <c r="M2" t="s">
        <v>121</v>
      </c>
      <c r="N2" t="s">
        <v>125</v>
      </c>
      <c r="O2" t="s">
        <v>129</v>
      </c>
      <c r="P2" s="3">
        <v>107</v>
      </c>
      <c r="Q2" t="s">
        <v>134</v>
      </c>
      <c r="R2" t="s">
        <v>135</v>
      </c>
      <c r="S2" t="s">
        <v>103</v>
      </c>
      <c r="T2" t="s">
        <v>95</v>
      </c>
      <c r="U2" t="s">
        <v>145</v>
      </c>
    </row>
    <row r="3" spans="1:21">
      <c r="A3" t="s">
        <v>49</v>
      </c>
      <c r="B3" t="s">
        <v>52</v>
      </c>
      <c r="C3" t="s">
        <v>58</v>
      </c>
      <c r="D3" t="s">
        <v>67</v>
      </c>
      <c r="E3" t="s">
        <v>74</v>
      </c>
      <c r="F3" t="s">
        <v>86</v>
      </c>
      <c r="G3" t="s">
        <v>89</v>
      </c>
      <c r="H3" t="s">
        <v>94</v>
      </c>
      <c r="I3" t="s">
        <v>109</v>
      </c>
      <c r="J3" t="s">
        <v>115</v>
      </c>
      <c r="K3" t="s">
        <v>117</v>
      </c>
      <c r="L3" s="3">
        <v>5</v>
      </c>
      <c r="M3" t="s">
        <v>122</v>
      </c>
      <c r="N3" t="s">
        <v>126</v>
      </c>
      <c r="O3" t="s">
        <v>130</v>
      </c>
      <c r="P3" s="3">
        <v>206</v>
      </c>
      <c r="Q3" t="s">
        <v>133</v>
      </c>
      <c r="R3" t="s">
        <v>136</v>
      </c>
      <c r="S3" t="s">
        <v>104</v>
      </c>
      <c r="T3" t="s">
        <v>96</v>
      </c>
      <c r="U3" t="s">
        <v>146</v>
      </c>
    </row>
    <row r="4" spans="1:21">
      <c r="A4" t="s">
        <v>50</v>
      </c>
      <c r="B4" t="s">
        <v>27</v>
      </c>
      <c r="C4" t="s">
        <v>59</v>
      </c>
      <c r="D4" t="s">
        <v>68</v>
      </c>
      <c r="E4" t="s">
        <v>75</v>
      </c>
      <c r="F4" t="s">
        <v>87</v>
      </c>
      <c r="G4" t="s">
        <v>90</v>
      </c>
      <c r="I4" t="s">
        <v>110</v>
      </c>
      <c r="K4" t="s">
        <v>118</v>
      </c>
      <c r="L4" s="3">
        <v>6</v>
      </c>
      <c r="M4" t="s">
        <v>123</v>
      </c>
      <c r="N4" t="s">
        <v>127</v>
      </c>
      <c r="O4" t="s">
        <v>131</v>
      </c>
      <c r="P4" s="3">
        <v>207</v>
      </c>
      <c r="R4" t="s">
        <v>137</v>
      </c>
      <c r="S4" t="s">
        <v>105</v>
      </c>
      <c r="T4" t="s">
        <v>97</v>
      </c>
      <c r="U4" t="s">
        <v>147</v>
      </c>
    </row>
    <row r="5" spans="1:21">
      <c r="B5" t="s">
        <v>28</v>
      </c>
      <c r="C5" t="s">
        <v>60</v>
      </c>
      <c r="D5" t="s">
        <v>69</v>
      </c>
      <c r="E5" t="s">
        <v>76</v>
      </c>
      <c r="G5" t="s">
        <v>91</v>
      </c>
      <c r="I5" t="s">
        <v>111</v>
      </c>
      <c r="K5" t="s">
        <v>119</v>
      </c>
      <c r="M5" t="s">
        <v>124</v>
      </c>
      <c r="N5" t="s">
        <v>128</v>
      </c>
      <c r="O5" t="s">
        <v>132</v>
      </c>
      <c r="P5" s="3">
        <v>3008</v>
      </c>
      <c r="R5" t="s">
        <v>138</v>
      </c>
      <c r="S5" t="s">
        <v>106</v>
      </c>
      <c r="T5" t="s">
        <v>98</v>
      </c>
      <c r="U5" t="s">
        <v>148</v>
      </c>
    </row>
    <row r="6" spans="1:21">
      <c r="B6" t="s">
        <v>29</v>
      </c>
      <c r="C6" t="s">
        <v>61</v>
      </c>
      <c r="D6" t="s">
        <v>70</v>
      </c>
      <c r="E6" t="s">
        <v>77</v>
      </c>
      <c r="G6" t="s">
        <v>92</v>
      </c>
      <c r="I6" t="s">
        <v>112</v>
      </c>
      <c r="K6" t="s">
        <v>120</v>
      </c>
      <c r="P6" s="3">
        <v>308</v>
      </c>
      <c r="R6" t="s">
        <v>139</v>
      </c>
      <c r="S6" t="s">
        <v>107</v>
      </c>
      <c r="T6" t="s">
        <v>99</v>
      </c>
      <c r="U6" t="s">
        <v>149</v>
      </c>
    </row>
    <row r="7" spans="1:21">
      <c r="B7" t="s">
        <v>53</v>
      </c>
      <c r="C7" t="s">
        <v>62</v>
      </c>
      <c r="D7" t="s">
        <v>71</v>
      </c>
      <c r="E7" t="s">
        <v>78</v>
      </c>
      <c r="I7" t="s">
        <v>113</v>
      </c>
      <c r="P7" s="3">
        <v>4007</v>
      </c>
      <c r="R7" t="s">
        <v>140</v>
      </c>
      <c r="T7" t="s">
        <v>100</v>
      </c>
      <c r="U7" t="s">
        <v>150</v>
      </c>
    </row>
    <row r="8" spans="1:21">
      <c r="B8" t="s">
        <v>54</v>
      </c>
      <c r="C8" t="s">
        <v>63</v>
      </c>
      <c r="D8" t="s">
        <v>72</v>
      </c>
      <c r="E8" t="s">
        <v>79</v>
      </c>
      <c r="P8" s="3">
        <v>5008</v>
      </c>
      <c r="R8" t="s">
        <v>141</v>
      </c>
      <c r="T8" t="s">
        <v>101</v>
      </c>
      <c r="U8" t="s">
        <v>151</v>
      </c>
    </row>
    <row r="9" spans="1:21">
      <c r="B9" t="s">
        <v>55</v>
      </c>
      <c r="C9" t="s">
        <v>64</v>
      </c>
      <c r="E9" t="s">
        <v>81</v>
      </c>
      <c r="R9" t="s">
        <v>142</v>
      </c>
      <c r="T9" t="s">
        <v>102</v>
      </c>
      <c r="U9" t="s">
        <v>152</v>
      </c>
    </row>
    <row r="10" spans="1:21">
      <c r="B10" t="s">
        <v>56</v>
      </c>
      <c r="C10" t="s">
        <v>65</v>
      </c>
      <c r="E10" t="s">
        <v>80</v>
      </c>
      <c r="R10" t="s">
        <v>143</v>
      </c>
    </row>
    <row r="11" spans="1:21">
      <c r="E11" t="s">
        <v>82</v>
      </c>
      <c r="R11" t="s">
        <v>144</v>
      </c>
    </row>
    <row r="12" spans="1:21">
      <c r="E12" t="s">
        <v>83</v>
      </c>
    </row>
    <row r="13" spans="1:21">
      <c r="E13" t="s">
        <v>84</v>
      </c>
    </row>
    <row r="19" spans="1:2">
      <c r="A19" t="s">
        <v>25</v>
      </c>
    </row>
    <row r="20" spans="1:2">
      <c r="A20" t="s">
        <v>19</v>
      </c>
      <c r="B20" t="s">
        <v>20</v>
      </c>
    </row>
    <row r="21" spans="1:2">
      <c r="A21" t="s">
        <v>153</v>
      </c>
      <c r="B21" t="s">
        <v>155</v>
      </c>
    </row>
    <row r="22" spans="1:2">
      <c r="A22" t="s">
        <v>154</v>
      </c>
      <c r="B22" t="s">
        <v>156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28</vt:i4>
      </vt:variant>
    </vt:vector>
  </HeadingPairs>
  <TitlesOfParts>
    <vt:vector size="31" baseType="lpstr">
      <vt:lpstr>AchatTest</vt:lpstr>
      <vt:lpstr>Paramètres</vt:lpstr>
      <vt:lpstr>Paramètres2</vt:lpstr>
      <vt:lpstr>ALFA_ROMEO</vt:lpstr>
      <vt:lpstr>AUDI</vt:lpstr>
      <vt:lpstr>BMW</vt:lpstr>
      <vt:lpstr>CHEVROLET</vt:lpstr>
      <vt:lpstr>CITROEN</vt:lpstr>
      <vt:lpstr>DACIA</vt:lpstr>
      <vt:lpstr>FORD</vt:lpstr>
      <vt:lpstr>HONDA</vt:lpstr>
      <vt:lpstr>HYUNDAI</vt:lpstr>
      <vt:lpstr>LAND_ROVER</vt:lpstr>
      <vt:lpstr>LEXUS</vt:lpstr>
      <vt:lpstr>Liste</vt:lpstr>
      <vt:lpstr>Liste1</vt:lpstr>
      <vt:lpstr>Liste2</vt:lpstr>
      <vt:lpstr>Liste3</vt:lpstr>
      <vt:lpstr>ListeAudi</vt:lpstr>
      <vt:lpstr>ListeD</vt:lpstr>
      <vt:lpstr>MAZDA</vt:lpstr>
      <vt:lpstr>MERCEDES</vt:lpstr>
      <vt:lpstr>modele</vt:lpstr>
      <vt:lpstr>NISSAN</vt:lpstr>
      <vt:lpstr>OPEL</vt:lpstr>
      <vt:lpstr>PEUGEOT</vt:lpstr>
      <vt:lpstr>PORSCHE</vt:lpstr>
      <vt:lpstr>RENAULT</vt:lpstr>
      <vt:lpstr>TOYOYA</vt:lpstr>
      <vt:lpstr>VOLKSWAGEN</vt:lpstr>
      <vt:lpstr>VOLVO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crist</dc:creator>
  <cp:lastModifiedBy>crist</cp:lastModifiedBy>
  <dcterms:created xsi:type="dcterms:W3CDTF">2012-02-18T15:58:41Z</dcterms:created>
  <dcterms:modified xsi:type="dcterms:W3CDTF">2012-02-21T10:12:15Z</dcterms:modified>
</cp:coreProperties>
</file>