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840" yWindow="420" windowWidth="15480" windowHeight="9750"/>
  </bookViews>
  <sheets>
    <sheet name="Feuil1" sheetId="1" r:id="rId1"/>
  </sheets>
  <calcPr calcId="101716"/>
</workbook>
</file>

<file path=xl/calcChain.xml><?xml version="1.0" encoding="utf-8"?>
<calcChain xmlns="http://schemas.openxmlformats.org/spreadsheetml/2006/main">
  <c r="B2" i="1"/>
  <c r="B3"/>
  <c r="B4"/>
  <c r="B5"/>
  <c r="B6"/>
  <c r="B7"/>
  <c r="B8"/>
  <c r="B9"/>
  <c r="B10"/>
  <c r="B11"/>
  <c r="H17"/>
  <c r="H18"/>
  <c r="H19"/>
  <c r="H20"/>
  <c r="H16"/>
  <c r="F17"/>
  <c r="F18"/>
  <c r="F19"/>
  <c r="F20"/>
  <c r="F16"/>
</calcChain>
</file>

<file path=xl/sharedStrings.xml><?xml version="1.0" encoding="utf-8"?>
<sst xmlns="http://schemas.openxmlformats.org/spreadsheetml/2006/main" count="126" uniqueCount="80">
  <si>
    <t>Joueurs</t>
  </si>
  <si>
    <t>Renard</t>
  </si>
  <si>
    <t>Blackmamba</t>
  </si>
  <si>
    <t>Sherkansmart</t>
  </si>
  <si>
    <t>Pisteur</t>
  </si>
  <si>
    <t>Xtrem Legends</t>
  </si>
  <si>
    <t>Blackluffy</t>
  </si>
  <si>
    <t>Celesime</t>
  </si>
  <si>
    <t>Bustapedro</t>
  </si>
  <si>
    <t>Assanssin</t>
  </si>
  <si>
    <t>Larlon</t>
  </si>
  <si>
    <t>TEAM 1</t>
  </si>
  <si>
    <t>TEAM 2</t>
  </si>
  <si>
    <t>VS</t>
  </si>
  <si>
    <r>
      <t xml:space="preserve">Avec Excel 2003 : ALEA.ENTRE.BORNES est disponible quand </t>
    </r>
    <r>
      <rPr>
        <b/>
        <sz val="11"/>
        <color indexed="8"/>
        <rFont val="Calibri"/>
        <family val="2"/>
      </rPr>
      <t>Utilitaire d'Analyse</t>
    </r>
    <r>
      <rPr>
        <sz val="11"/>
        <color theme="1"/>
        <rFont val="Calibri"/>
        <family val="2"/>
        <scheme val="minor"/>
      </rPr>
      <t xml:space="preserve"> est coché (via Outils - Macros complémentaires).</t>
    </r>
  </si>
  <si>
    <t>Ahri</t>
  </si>
  <si>
    <t>Akali</t>
  </si>
  <si>
    <t>Alistar</t>
  </si>
  <si>
    <t>Amumu</t>
  </si>
  <si>
    <t>Anivia</t>
  </si>
  <si>
    <t>Annie</t>
  </si>
  <si>
    <t>Blitzcrank</t>
  </si>
  <si>
    <t>Brand</t>
  </si>
  <si>
    <t>Maokai</t>
  </si>
  <si>
    <t>Miss Fortune</t>
  </si>
  <si>
    <t>Mordekaiser</t>
  </si>
  <si>
    <t>Boum</t>
  </si>
  <si>
    <t>Cacahuete</t>
  </si>
  <si>
    <t>Pistache</t>
  </si>
  <si>
    <t>Personnages</t>
  </si>
  <si>
    <t>Niveaux</t>
  </si>
  <si>
    <t>Total</t>
  </si>
  <si>
    <t>Maître Yi</t>
  </si>
  <si>
    <t>Malphite</t>
  </si>
  <si>
    <t>Malzahar</t>
  </si>
  <si>
    <t>Morgana</t>
  </si>
  <si>
    <t>Nasus</t>
  </si>
  <si>
    <t>Nautilus</t>
  </si>
  <si>
    <t>Nidalee</t>
  </si>
  <si>
    <t>Nocturne</t>
  </si>
  <si>
    <t>Nunu</t>
  </si>
  <si>
    <t>Olaf</t>
  </si>
  <si>
    <t>Orianna</t>
  </si>
  <si>
    <t>Pantheon</t>
  </si>
  <si>
    <t>Poppy</t>
  </si>
  <si>
    <t>Rammus</t>
  </si>
  <si>
    <t>Renekton</t>
  </si>
  <si>
    <t>Riven</t>
  </si>
  <si>
    <t>Rumble</t>
  </si>
  <si>
    <t>Ryze</t>
  </si>
  <si>
    <t>Sejuani</t>
  </si>
  <si>
    <t>Shaco</t>
  </si>
  <si>
    <t>Shyvana</t>
  </si>
  <si>
    <t>Singed</t>
  </si>
  <si>
    <t>Sion</t>
  </si>
  <si>
    <t>Sivir</t>
  </si>
  <si>
    <t>Skarner</t>
  </si>
  <si>
    <t>Sona</t>
  </si>
  <si>
    <t>Soraka</t>
  </si>
  <si>
    <t>Swain</t>
  </si>
  <si>
    <t>Talon</t>
  </si>
  <si>
    <t>Taric</t>
  </si>
  <si>
    <t>Teemo</t>
  </si>
  <si>
    <t>Tristana</t>
  </si>
  <si>
    <t>Trundle</t>
  </si>
  <si>
    <t>Tryndamere</t>
  </si>
  <si>
    <t>Twisted Fate</t>
  </si>
  <si>
    <t>Twitch</t>
  </si>
  <si>
    <t>Udyr</t>
  </si>
  <si>
    <t>Urgot</t>
  </si>
  <si>
    <t>Vladimir</t>
  </si>
  <si>
    <t>Volibear</t>
  </si>
  <si>
    <t>Warwick</t>
  </si>
  <si>
    <t>Wukong</t>
  </si>
  <si>
    <t>Xerath</t>
  </si>
  <si>
    <t>Xin Zhao</t>
  </si>
  <si>
    <t>Yorick</t>
  </si>
  <si>
    <t>Ziggs</t>
  </si>
  <si>
    <t>Zilean</t>
  </si>
  <si>
    <t>Niveaux (1-5)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</si>
</sst>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0" borderId="1" xfId="0" applyBorder="1"/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0" borderId="6" xfId="0" applyBorder="1"/>
    <xf numFmtId="0" fontId="0" fillId="0" borderId="3" xfId="0" applyBorder="1"/>
    <xf numFmtId="0" fontId="0" fillId="0" borderId="11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14" xfId="0" applyBorder="1"/>
    <xf numFmtId="0" fontId="0" fillId="3" borderId="15" xfId="0" applyFill="1" applyBorder="1" applyAlignment="1">
      <alignment horizontal="center"/>
    </xf>
    <xf numFmtId="0" fontId="0" fillId="0" borderId="0" xfId="0" applyBorder="1"/>
    <xf numFmtId="0" fontId="0" fillId="4" borderId="1" xfId="0" applyFill="1" applyBorder="1"/>
    <xf numFmtId="0" fontId="0" fillId="4" borderId="6" xfId="0" applyFill="1" applyBorder="1"/>
    <xf numFmtId="0" fontId="0" fillId="4" borderId="5" xfId="0" applyFill="1" applyBorder="1"/>
    <xf numFmtId="0" fontId="0" fillId="4" borderId="7" xfId="0" applyFill="1" applyBorder="1"/>
    <xf numFmtId="0" fontId="0" fillId="3" borderId="16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18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24"/>
  <sheetViews>
    <sheetView showGridLines="0" tabSelected="1" zoomScale="70" workbookViewId="0">
      <selection activeCell="S16" sqref="S16:S17"/>
    </sheetView>
  </sheetViews>
  <sheetFormatPr baseColWidth="10" defaultRowHeight="15"/>
  <cols>
    <col min="1" max="1" width="14.140625" bestFit="1" customWidth="1"/>
    <col min="2" max="2" width="11" bestFit="1" customWidth="1"/>
    <col min="3" max="3" width="12.85546875" bestFit="1" customWidth="1"/>
    <col min="4" max="9" width="14.140625" customWidth="1"/>
    <col min="10" max="10" width="10.28515625" bestFit="1" customWidth="1"/>
    <col min="11" max="11" width="8.42578125" bestFit="1" customWidth="1"/>
  </cols>
  <sheetData>
    <row r="1" spans="1:21">
      <c r="A1" s="4" t="s">
        <v>0</v>
      </c>
      <c r="B1" s="1"/>
      <c r="C1" s="23" t="s">
        <v>79</v>
      </c>
      <c r="D1" s="29" t="s">
        <v>29</v>
      </c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1"/>
    </row>
    <row r="2" spans="1:21">
      <c r="A2" s="3" t="s">
        <v>1</v>
      </c>
      <c r="B2" s="17">
        <f ca="1">ROUND(RAND(),6)+ROW()/100000000</f>
        <v>0.16607501999999999</v>
      </c>
      <c r="C2" s="18">
        <v>5</v>
      </c>
      <c r="D2" s="16" t="s">
        <v>15</v>
      </c>
      <c r="E2" s="3" t="s">
        <v>16</v>
      </c>
      <c r="F2" s="3" t="s">
        <v>17</v>
      </c>
      <c r="G2" s="17" t="s">
        <v>18</v>
      </c>
      <c r="H2" s="3" t="s">
        <v>19</v>
      </c>
      <c r="I2" s="3" t="s">
        <v>20</v>
      </c>
      <c r="J2" s="3" t="s">
        <v>32</v>
      </c>
      <c r="K2" s="3" t="s">
        <v>33</v>
      </c>
      <c r="L2" s="3" t="s">
        <v>34</v>
      </c>
      <c r="M2" s="3" t="s">
        <v>23</v>
      </c>
      <c r="N2" s="3" t="s">
        <v>24</v>
      </c>
      <c r="O2" s="3" t="s">
        <v>25</v>
      </c>
      <c r="P2" s="3" t="s">
        <v>35</v>
      </c>
      <c r="Q2" s="3" t="s">
        <v>36</v>
      </c>
      <c r="R2" s="25"/>
      <c r="S2" s="25"/>
      <c r="T2" s="25"/>
      <c r="U2" s="26"/>
    </row>
    <row r="3" spans="1:21">
      <c r="A3" s="3" t="s">
        <v>2</v>
      </c>
      <c r="B3" s="17">
        <f t="shared" ref="B3:B11" ca="1" si="0">ROUND(RAND(),6)+ROW()/100000000</f>
        <v>0.23444803</v>
      </c>
      <c r="C3" s="18">
        <v>3</v>
      </c>
      <c r="D3" s="16" t="s">
        <v>15</v>
      </c>
      <c r="E3" s="3" t="s">
        <v>16</v>
      </c>
      <c r="F3" s="3" t="s">
        <v>17</v>
      </c>
      <c r="G3" s="17" t="s">
        <v>18</v>
      </c>
      <c r="H3" s="3" t="s">
        <v>37</v>
      </c>
      <c r="I3" s="3" t="s">
        <v>38</v>
      </c>
      <c r="J3" s="3" t="s">
        <v>39</v>
      </c>
      <c r="K3" s="3" t="s">
        <v>40</v>
      </c>
      <c r="L3" s="3" t="s">
        <v>41</v>
      </c>
      <c r="M3" s="3" t="s">
        <v>42</v>
      </c>
      <c r="N3" s="3" t="s">
        <v>43</v>
      </c>
      <c r="O3" s="3" t="s">
        <v>44</v>
      </c>
      <c r="P3" s="3" t="s">
        <v>45</v>
      </c>
      <c r="Q3" s="3" t="s">
        <v>46</v>
      </c>
      <c r="R3" s="3" t="s">
        <v>47</v>
      </c>
      <c r="S3" s="3" t="s">
        <v>48</v>
      </c>
      <c r="T3" s="3" t="s">
        <v>49</v>
      </c>
      <c r="U3" s="15" t="s">
        <v>50</v>
      </c>
    </row>
    <row r="4" spans="1:21">
      <c r="A4" s="3" t="s">
        <v>3</v>
      </c>
      <c r="B4" s="17">
        <f t="shared" ca="1" si="0"/>
        <v>0.72739803999999997</v>
      </c>
      <c r="C4" s="18">
        <v>3</v>
      </c>
      <c r="D4" s="16" t="s">
        <v>21</v>
      </c>
      <c r="E4" s="3" t="s">
        <v>22</v>
      </c>
      <c r="F4" s="24" t="s">
        <v>52</v>
      </c>
      <c r="G4" s="24" t="s">
        <v>53</v>
      </c>
      <c r="H4" s="3" t="s">
        <v>54</v>
      </c>
      <c r="I4" s="3" t="s">
        <v>55</v>
      </c>
      <c r="J4" s="3" t="s">
        <v>56</v>
      </c>
      <c r="K4" s="3" t="s">
        <v>57</v>
      </c>
      <c r="L4" s="3" t="s">
        <v>58</v>
      </c>
      <c r="M4" s="3" t="s">
        <v>59</v>
      </c>
      <c r="N4" s="3" t="s">
        <v>60</v>
      </c>
      <c r="O4" s="25"/>
      <c r="P4" s="25"/>
      <c r="Q4" s="25"/>
      <c r="R4" s="25"/>
      <c r="S4" s="25"/>
      <c r="T4" s="25"/>
      <c r="U4" s="26"/>
    </row>
    <row r="5" spans="1:21">
      <c r="A5" s="3" t="s">
        <v>4</v>
      </c>
      <c r="B5" s="17">
        <f t="shared" ca="1" si="0"/>
        <v>0.98288304999999998</v>
      </c>
      <c r="C5" s="18">
        <v>4.5</v>
      </c>
      <c r="D5" s="16" t="s">
        <v>15</v>
      </c>
      <c r="E5" s="3" t="s">
        <v>16</v>
      </c>
      <c r="F5" s="3" t="s">
        <v>17</v>
      </c>
      <c r="G5" s="17" t="s">
        <v>18</v>
      </c>
      <c r="H5" s="3" t="s">
        <v>19</v>
      </c>
      <c r="I5" s="3" t="s">
        <v>20</v>
      </c>
      <c r="J5" s="3" t="s">
        <v>26</v>
      </c>
      <c r="K5" s="25"/>
      <c r="L5" s="25"/>
      <c r="M5" s="25"/>
      <c r="N5" s="25"/>
      <c r="O5" s="25"/>
      <c r="P5" s="25"/>
      <c r="Q5" s="25"/>
      <c r="R5" s="25"/>
      <c r="S5" s="25"/>
      <c r="T5" s="25"/>
      <c r="U5" s="26"/>
    </row>
    <row r="6" spans="1:21">
      <c r="A6" s="3" t="s">
        <v>5</v>
      </c>
      <c r="B6" s="17">
        <f t="shared" ca="1" si="0"/>
        <v>0.10550906</v>
      </c>
      <c r="C6" s="18">
        <v>4.5</v>
      </c>
      <c r="D6" s="16" t="s">
        <v>15</v>
      </c>
      <c r="E6" s="3" t="s">
        <v>16</v>
      </c>
      <c r="F6" s="3" t="s">
        <v>23</v>
      </c>
      <c r="G6" s="17" t="s">
        <v>24</v>
      </c>
      <c r="H6" s="3" t="s">
        <v>25</v>
      </c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6"/>
    </row>
    <row r="7" spans="1:21">
      <c r="A7" s="3" t="s">
        <v>6</v>
      </c>
      <c r="B7" s="17">
        <f t="shared" ca="1" si="0"/>
        <v>0.41481107</v>
      </c>
      <c r="C7" s="18">
        <v>4</v>
      </c>
      <c r="D7" s="16" t="s">
        <v>15</v>
      </c>
      <c r="E7" s="3" t="s">
        <v>16</v>
      </c>
      <c r="F7" s="3" t="s">
        <v>17</v>
      </c>
      <c r="G7" s="24" t="s">
        <v>61</v>
      </c>
      <c r="H7" s="3" t="s">
        <v>62</v>
      </c>
      <c r="I7" s="3" t="s">
        <v>63</v>
      </c>
      <c r="J7" s="3" t="s">
        <v>64</v>
      </c>
      <c r="K7" s="3" t="s">
        <v>65</v>
      </c>
      <c r="L7" s="3" t="s">
        <v>66</v>
      </c>
      <c r="M7" s="3" t="s">
        <v>67</v>
      </c>
      <c r="N7" s="3" t="s">
        <v>68</v>
      </c>
      <c r="O7" s="3" t="s">
        <v>69</v>
      </c>
      <c r="P7" s="25"/>
      <c r="Q7" s="25"/>
      <c r="R7" s="25"/>
      <c r="S7" s="25"/>
      <c r="T7" s="25"/>
      <c r="U7" s="26"/>
    </row>
    <row r="8" spans="1:21">
      <c r="A8" s="3" t="s">
        <v>7</v>
      </c>
      <c r="B8" s="17">
        <f t="shared" ca="1" si="0"/>
        <v>7.2893079999999999E-2</v>
      </c>
      <c r="C8" s="18">
        <v>4</v>
      </c>
      <c r="D8" s="16" t="s">
        <v>15</v>
      </c>
      <c r="E8" s="3" t="s">
        <v>16</v>
      </c>
      <c r="F8" s="3" t="s">
        <v>18</v>
      </c>
      <c r="G8" s="17" t="s">
        <v>19</v>
      </c>
      <c r="H8" s="3" t="s">
        <v>20</v>
      </c>
      <c r="I8" s="3" t="s">
        <v>26</v>
      </c>
      <c r="J8" s="3" t="s">
        <v>27</v>
      </c>
      <c r="K8" s="3" t="s">
        <v>28</v>
      </c>
      <c r="L8" s="25"/>
      <c r="M8" s="25"/>
      <c r="N8" s="25"/>
      <c r="O8" s="25"/>
      <c r="P8" s="25"/>
      <c r="Q8" s="25"/>
      <c r="R8" s="25"/>
      <c r="S8" s="25"/>
      <c r="T8" s="25"/>
      <c r="U8" s="26"/>
    </row>
    <row r="9" spans="1:21">
      <c r="A9" s="3" t="s">
        <v>8</v>
      </c>
      <c r="B9" s="17">
        <f t="shared" ca="1" si="0"/>
        <v>9.3911089999999989E-2</v>
      </c>
      <c r="C9" s="18">
        <v>4</v>
      </c>
      <c r="D9" s="16" t="s">
        <v>15</v>
      </c>
      <c r="E9" s="3" t="s">
        <v>16</v>
      </c>
      <c r="F9" s="3" t="s">
        <v>17</v>
      </c>
      <c r="G9" s="17" t="s">
        <v>18</v>
      </c>
      <c r="H9" s="3" t="s">
        <v>75</v>
      </c>
      <c r="I9" s="3" t="s">
        <v>76</v>
      </c>
      <c r="J9" s="3" t="s">
        <v>77</v>
      </c>
      <c r="K9" s="3" t="s">
        <v>78</v>
      </c>
      <c r="L9" s="3" t="s">
        <v>51</v>
      </c>
      <c r="M9" s="25"/>
      <c r="N9" s="25"/>
      <c r="O9" s="25"/>
      <c r="P9" s="25"/>
      <c r="Q9" s="25"/>
      <c r="R9" s="25"/>
      <c r="S9" s="25"/>
      <c r="T9" s="25"/>
      <c r="U9" s="26"/>
    </row>
    <row r="10" spans="1:21">
      <c r="A10" s="3" t="s">
        <v>9</v>
      </c>
      <c r="B10" s="17">
        <f t="shared" ca="1" si="0"/>
        <v>0.51269609999999999</v>
      </c>
      <c r="C10" s="18">
        <v>3.5</v>
      </c>
      <c r="D10" s="16" t="s">
        <v>21</v>
      </c>
      <c r="E10" s="3" t="s">
        <v>22</v>
      </c>
      <c r="F10" s="3" t="s">
        <v>53</v>
      </c>
      <c r="G10" s="3" t="s">
        <v>54</v>
      </c>
      <c r="H10" s="3" t="s">
        <v>55</v>
      </c>
      <c r="I10" s="3" t="s">
        <v>56</v>
      </c>
      <c r="J10" s="3" t="s">
        <v>57</v>
      </c>
      <c r="K10" s="3" t="s">
        <v>58</v>
      </c>
      <c r="L10" s="3" t="s">
        <v>59</v>
      </c>
      <c r="M10" s="3" t="s">
        <v>60</v>
      </c>
      <c r="N10" s="25"/>
      <c r="O10" s="25"/>
      <c r="P10" s="25"/>
      <c r="Q10" s="25"/>
      <c r="R10" s="25"/>
      <c r="S10" s="25"/>
      <c r="T10" s="25"/>
      <c r="U10" s="26"/>
    </row>
    <row r="11" spans="1:21" ht="15.75" thickBot="1">
      <c r="A11" s="3" t="s">
        <v>10</v>
      </c>
      <c r="B11" s="17">
        <f t="shared" ca="1" si="0"/>
        <v>0.39446010999999997</v>
      </c>
      <c r="C11" s="19">
        <v>4</v>
      </c>
      <c r="D11" s="20" t="s">
        <v>15</v>
      </c>
      <c r="E11" s="21" t="s">
        <v>16</v>
      </c>
      <c r="F11" s="21" t="s">
        <v>17</v>
      </c>
      <c r="G11" s="22" t="s">
        <v>18</v>
      </c>
      <c r="H11" s="21" t="s">
        <v>70</v>
      </c>
      <c r="I11" s="21" t="s">
        <v>71</v>
      </c>
      <c r="J11" s="21" t="s">
        <v>72</v>
      </c>
      <c r="K11" s="21" t="s">
        <v>73</v>
      </c>
      <c r="L11" s="21" t="s">
        <v>74</v>
      </c>
      <c r="M11" s="27"/>
      <c r="N11" s="27"/>
      <c r="O11" s="27"/>
      <c r="P11" s="27"/>
      <c r="Q11" s="27"/>
      <c r="R11" s="27"/>
      <c r="S11" s="27"/>
      <c r="T11" s="27"/>
      <c r="U11" s="28"/>
    </row>
    <row r="13" spans="1:21" ht="15.75" thickBot="1"/>
    <row r="14" spans="1:21">
      <c r="D14" s="14" t="s">
        <v>29</v>
      </c>
      <c r="E14" s="12" t="s">
        <v>30</v>
      </c>
      <c r="F14" s="13" t="s">
        <v>11</v>
      </c>
      <c r="G14" s="1"/>
      <c r="H14" s="14" t="s">
        <v>12</v>
      </c>
      <c r="I14" s="12" t="s">
        <v>29</v>
      </c>
      <c r="J14" s="13" t="s">
        <v>30</v>
      </c>
    </row>
    <row r="15" spans="1:21">
      <c r="D15" s="7"/>
      <c r="E15" s="5"/>
      <c r="F15" s="15"/>
      <c r="H15" s="16"/>
      <c r="I15" s="5"/>
      <c r="J15" s="10"/>
    </row>
    <row r="16" spans="1:21">
      <c r="D16" s="7"/>
      <c r="E16" s="5"/>
      <c r="F16" s="10" t="str">
        <f ca="1">INDEX($A$2:$A$13,MATCH(SMALL($B$2:$B$13,ROW(1:1)),$B$2:$B$13,0))</f>
        <v>Celesime</v>
      </c>
      <c r="G16" s="1"/>
      <c r="H16" s="7" t="str">
        <f ca="1">INDEX($A$2:$A$13,MATCH(SMALL($B$2:$B$13,ROW(6:6)),$B$2:$B$13,0))</f>
        <v>Larlon</v>
      </c>
      <c r="I16" s="5"/>
      <c r="J16" s="10"/>
    </row>
    <row r="17" spans="4:10">
      <c r="D17" s="7"/>
      <c r="E17" s="5"/>
      <c r="F17" s="10" t="str">
        <f ca="1">INDEX($A$2:$A$13,MATCH(SMALL($B$2:$B$13,ROW(2:2)),$B$2:$B$13,0))</f>
        <v>Bustapedro</v>
      </c>
      <c r="G17" s="1"/>
      <c r="H17" s="7" t="str">
        <f ca="1">INDEX($A$2:$A$13,MATCH(SMALL($B$2:$B$13,ROW(7:7)),$B$2:$B$13,0))</f>
        <v>Blackluffy</v>
      </c>
      <c r="I17" s="5"/>
      <c r="J17" s="10"/>
    </row>
    <row r="18" spans="4:10">
      <c r="D18" s="7"/>
      <c r="E18" s="5"/>
      <c r="F18" s="10" t="str">
        <f ca="1">INDEX($A$2:$A$13,MATCH(SMALL($B$2:$B$13,ROW(3:3)),$B$2:$B$13,0))</f>
        <v>Xtrem Legends</v>
      </c>
      <c r="G18" s="1" t="s">
        <v>13</v>
      </c>
      <c r="H18" s="7" t="str">
        <f ca="1">INDEX($A$2:$A$13,MATCH(SMALL($B$2:$B$13,ROW(8:8)),$B$2:$B$13,0))</f>
        <v>Assanssin</v>
      </c>
      <c r="I18" s="5"/>
      <c r="J18" s="10"/>
    </row>
    <row r="19" spans="4:10">
      <c r="D19" s="7"/>
      <c r="E19" s="5"/>
      <c r="F19" s="10" t="str">
        <f ca="1">INDEX($A$2:$A$13,MATCH(SMALL($B$2:$B$13,ROW(4:4)),$B$2:$B$13,0))</f>
        <v>Renard</v>
      </c>
      <c r="G19" s="1"/>
      <c r="H19" s="7" t="str">
        <f ca="1">INDEX($A$2:$A$13,MATCH(SMALL($B$2:$B$13,ROW(9:9)),$B$2:$B$13,0))</f>
        <v>Sherkansmart</v>
      </c>
      <c r="I19" s="5"/>
      <c r="J19" s="10"/>
    </row>
    <row r="20" spans="4:10" ht="15.75" thickBot="1">
      <c r="D20" s="8"/>
      <c r="E20" s="9"/>
      <c r="F20" s="11" t="str">
        <f ca="1">INDEX($A$2:$A$13,MATCH(SMALL($B$2:$B$13,ROW(5:5)),$B$2:$B$13,0))</f>
        <v>Blackmamba</v>
      </c>
      <c r="G20" s="1"/>
      <c r="H20" s="8" t="str">
        <f ca="1">INDEX($A$2:$A$13,MATCH(SMALL($B$2:$B$13,ROW(10:10)),$B$2:$B$13,0))</f>
        <v>Pisteur</v>
      </c>
      <c r="I20" s="9"/>
      <c r="J20" s="11"/>
    </row>
    <row r="21" spans="4:10">
      <c r="D21" t="s">
        <v>31</v>
      </c>
      <c r="E21" s="6"/>
      <c r="I21" t="s">
        <v>31</v>
      </c>
      <c r="J21" s="6"/>
    </row>
    <row r="24" spans="4:10">
      <c r="D24" s="2"/>
      <c r="E24" t="s">
        <v>14</v>
      </c>
    </row>
  </sheetData>
  <sheetCalcPr fullCalcOnLoad="1"/>
  <mergeCells count="1">
    <mergeCell ref="D1:U1"/>
  </mergeCells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</dc:creator>
  <cp:lastModifiedBy>rbouadjar</cp:lastModifiedBy>
  <cp:lastPrinted>2012-02-17T08:27:00Z</cp:lastPrinted>
  <dcterms:created xsi:type="dcterms:W3CDTF">2012-02-16T14:00:24Z</dcterms:created>
  <dcterms:modified xsi:type="dcterms:W3CDTF">2012-02-17T09:02:03Z</dcterms:modified>
</cp:coreProperties>
</file>