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35" yWindow="60" windowWidth="1975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B73" i="1"/>
  <c r="AA73"/>
  <c r="Z73"/>
  <c r="Y73"/>
  <c r="X73"/>
  <c r="W73"/>
  <c r="V73"/>
  <c r="U73"/>
  <c r="T73"/>
  <c r="S73"/>
  <c r="R73"/>
  <c r="Q73"/>
  <c r="P73"/>
  <c r="O73"/>
  <c r="N73"/>
  <c r="M73"/>
  <c r="L73"/>
  <c r="K73"/>
  <c r="J73"/>
  <c r="I73"/>
  <c r="H73"/>
  <c r="G73"/>
  <c r="F73"/>
  <c r="E73"/>
  <c r="D73"/>
  <c r="C73"/>
  <c r="AC72"/>
  <c r="AC71"/>
  <c r="AC70"/>
  <c r="AC69"/>
  <c r="AC68"/>
  <c r="AC67"/>
  <c r="AC66"/>
  <c r="AC65"/>
  <c r="AC73" s="1"/>
  <c r="AB61"/>
  <c r="AA61"/>
  <c r="Z61"/>
  <c r="Y61"/>
  <c r="X61"/>
  <c r="W61"/>
  <c r="V61"/>
  <c r="U61"/>
  <c r="T61"/>
  <c r="S61"/>
  <c r="R61"/>
  <c r="Q61"/>
  <c r="P61"/>
  <c r="O61"/>
  <c r="N61"/>
  <c r="M61"/>
  <c r="L61"/>
  <c r="K61"/>
  <c r="J61"/>
  <c r="I61"/>
  <c r="H61"/>
  <c r="G61"/>
  <c r="F61"/>
  <c r="E61"/>
  <c r="D61"/>
  <c r="C61"/>
  <c r="AC60"/>
  <c r="AC59"/>
  <c r="AC58"/>
  <c r="AC57"/>
  <c r="AC56"/>
  <c r="AC55"/>
  <c r="AC54"/>
  <c r="AC53"/>
  <c r="AC61" s="1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AC48"/>
  <c r="AC47"/>
  <c r="AC46"/>
  <c r="AC45"/>
  <c r="AC44"/>
  <c r="AC43"/>
  <c r="AC42"/>
  <c r="AC41"/>
  <c r="AC49" s="1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C37"/>
  <c r="AC36"/>
  <c r="AC35"/>
  <c r="AC34"/>
  <c r="AC33"/>
  <c r="AC32"/>
  <c r="AC31"/>
  <c r="AC30"/>
  <c r="AC29"/>
  <c r="AC37" s="1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AC24"/>
  <c r="AC23"/>
  <c r="AC22"/>
  <c r="AC21"/>
  <c r="AC20"/>
  <c r="AC19"/>
  <c r="AC18"/>
  <c r="AC17"/>
  <c r="AC25" s="1"/>
  <c r="AC12"/>
  <c r="AC11"/>
  <c r="AC10"/>
  <c r="AC9"/>
  <c r="AC8"/>
  <c r="AC7"/>
  <c r="AC6"/>
  <c r="AC5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AE12"/>
  <c r="AF12" l="1"/>
  <c r="AE11"/>
  <c r="AF11" l="1"/>
  <c r="AE10"/>
  <c r="AF10" l="1"/>
  <c r="AE9"/>
  <c r="AF9" l="1"/>
  <c r="AE8"/>
  <c r="AF8" l="1"/>
  <c r="AE7"/>
  <c r="AF7" l="1"/>
  <c r="AE6"/>
  <c r="AF6" l="1"/>
  <c r="AE5"/>
  <c r="AC13" l="1"/>
  <c r="AF5"/>
  <c r="AF13" s="1"/>
</calcChain>
</file>

<file path=xl/sharedStrings.xml><?xml version="1.0" encoding="utf-8"?>
<sst xmlns="http://schemas.openxmlformats.org/spreadsheetml/2006/main" count="268" uniqueCount="52">
  <si>
    <t xml:space="preserve">LUNDI </t>
  </si>
  <si>
    <t>8 à 
8:30</t>
  </si>
  <si>
    <t>8:30 
à 9</t>
  </si>
  <si>
    <t>9 à 
9:30</t>
  </si>
  <si>
    <t>9:30
à 10</t>
  </si>
  <si>
    <t>10 à 
10:30</t>
  </si>
  <si>
    <t>10:30 
à 11</t>
  </si>
  <si>
    <t>11 à 
11:30</t>
  </si>
  <si>
    <t>11:30 
à 12</t>
  </si>
  <si>
    <t>12 à 
12:30</t>
  </si>
  <si>
    <t>12:30 
à 13</t>
  </si>
  <si>
    <t>13 à 
13:30</t>
  </si>
  <si>
    <t>13:30 
à 14</t>
  </si>
  <si>
    <t>14 à 
14:30</t>
  </si>
  <si>
    <t>14:30 
à 15</t>
  </si>
  <si>
    <t>15 à 
15:30</t>
  </si>
  <si>
    <t>15:30 
à 16</t>
  </si>
  <si>
    <t>16:30
 à 17</t>
  </si>
  <si>
    <t>17 à 17:30</t>
  </si>
  <si>
    <t>17:30 à 18</t>
  </si>
  <si>
    <t>18 à 
18:30</t>
  </si>
  <si>
    <t>18:30
à 19</t>
  </si>
  <si>
    <t>19 à 
19:30</t>
  </si>
  <si>
    <t>19:30 à 20</t>
  </si>
  <si>
    <t>20 à 20:30</t>
  </si>
  <si>
    <t>20:30
à 21</t>
  </si>
  <si>
    <t>Total</t>
  </si>
  <si>
    <t xml:space="preserve">Total  Semaine </t>
  </si>
  <si>
    <t xml:space="preserve">Hegon </t>
  </si>
  <si>
    <t xml:space="preserve">Sabine </t>
  </si>
  <si>
    <t xml:space="preserve">Moreira </t>
  </si>
  <si>
    <t xml:space="preserve">Antonio </t>
  </si>
  <si>
    <t>Boquier</t>
  </si>
  <si>
    <t xml:space="preserve">Yann </t>
  </si>
  <si>
    <t xml:space="preserve">Darcillon </t>
  </si>
  <si>
    <t xml:space="preserve">Armelle </t>
  </si>
  <si>
    <t xml:space="preserve">Pottier </t>
  </si>
  <si>
    <t xml:space="preserve">Sophie </t>
  </si>
  <si>
    <t xml:space="preserve">Malandain </t>
  </si>
  <si>
    <t xml:space="preserve">Constance </t>
  </si>
  <si>
    <t xml:space="preserve">Leroy </t>
  </si>
  <si>
    <t xml:space="preserve">Elsa </t>
  </si>
  <si>
    <t xml:space="preserve">Cauchois </t>
  </si>
  <si>
    <t xml:space="preserve">Camille </t>
  </si>
  <si>
    <t xml:space="preserve">TOTAL </t>
  </si>
  <si>
    <t xml:space="preserve">Planning du Magasin de </t>
  </si>
  <si>
    <t xml:space="preserve">TOURVILLE LA RIVIERE 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</si>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</sst>
</file>

<file path=xl/styles.xml><?xml version="1.0" encoding="utf-8"?>
<styleSheet xmlns="http://schemas.openxmlformats.org/spreadsheetml/2006/main">
  <fonts count="13">
    <font>
      <sz val="11"/>
      <color theme="1"/>
      <name val="Comic Sans MS"/>
      <family val="2"/>
    </font>
    <font>
      <b/>
      <sz val="12"/>
      <name val="Verdana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Verdana"/>
      <family val="2"/>
    </font>
    <font>
      <sz val="11"/>
      <name val="Opalo"/>
    </font>
    <font>
      <sz val="8"/>
      <color theme="1" tint="0.249977111117893"/>
      <name val="Verdana"/>
      <family val="2"/>
    </font>
    <font>
      <b/>
      <sz val="8"/>
      <name val="Verdana"/>
      <family val="2"/>
    </font>
    <font>
      <sz val="14"/>
      <name val="Verdana"/>
      <family val="2"/>
    </font>
    <font>
      <sz val="16"/>
      <name val="Verdana"/>
      <family val="2"/>
    </font>
    <font>
      <sz val="8"/>
      <color theme="1"/>
      <name val="Verdana"/>
      <family val="2"/>
    </font>
    <font>
      <sz val="8"/>
      <name val="Tahoma"/>
      <family val="2"/>
    </font>
    <font>
      <sz val="8"/>
      <color theme="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/>
      <right/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ck">
        <color indexed="64"/>
      </right>
      <top style="dotted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2" borderId="8" xfId="0" applyFont="1" applyFill="1" applyBorder="1"/>
    <xf numFmtId="0" fontId="5" fillId="2" borderId="9" xfId="0" applyFont="1" applyFill="1" applyBorder="1" applyAlignment="1">
      <alignment horizontal="left"/>
    </xf>
    <xf numFmtId="0" fontId="4" fillId="0" borderId="13" xfId="0" applyFont="1" applyFill="1" applyBorder="1"/>
    <xf numFmtId="0" fontId="4" fillId="0" borderId="0" xfId="0" applyFont="1"/>
    <xf numFmtId="0" fontId="0" fillId="0" borderId="14" xfId="0" applyFont="1" applyBorder="1"/>
    <xf numFmtId="0" fontId="0" fillId="0" borderId="15" xfId="0" applyFont="1" applyBorder="1"/>
    <xf numFmtId="0" fontId="0" fillId="3" borderId="16" xfId="0" applyFont="1" applyFill="1" applyBorder="1"/>
    <xf numFmtId="0" fontId="5" fillId="3" borderId="17" xfId="0" applyFont="1" applyFill="1" applyBorder="1" applyAlignment="1">
      <alignment horizontal="left"/>
    </xf>
    <xf numFmtId="0" fontId="0" fillId="0" borderId="16" xfId="0" applyFont="1" applyBorder="1"/>
    <xf numFmtId="0" fontId="0" fillId="0" borderId="17" xfId="0" applyFont="1" applyBorder="1"/>
    <xf numFmtId="0" fontId="0" fillId="0" borderId="24" xfId="0" applyFont="1" applyBorder="1"/>
    <xf numFmtId="0" fontId="0" fillId="0" borderId="25" xfId="0" applyFont="1" applyBorder="1"/>
    <xf numFmtId="0" fontId="0" fillId="0" borderId="26" xfId="0" applyFont="1" applyBorder="1"/>
    <xf numFmtId="0" fontId="0" fillId="0" borderId="27" xfId="0" applyFont="1" applyBorder="1"/>
    <xf numFmtId="0" fontId="6" fillId="4" borderId="28" xfId="0" applyFont="1" applyFill="1" applyBorder="1"/>
    <xf numFmtId="0" fontId="6" fillId="4" borderId="29" xfId="0" applyFont="1" applyFill="1" applyBorder="1"/>
    <xf numFmtId="0" fontId="6" fillId="4" borderId="30" xfId="0" applyFont="1" applyFill="1" applyBorder="1"/>
    <xf numFmtId="0" fontId="4" fillId="0" borderId="31" xfId="0" applyFont="1" applyFill="1" applyBorder="1"/>
    <xf numFmtId="0" fontId="7" fillId="0" borderId="3" xfId="0" applyFont="1" applyBorder="1"/>
    <xf numFmtId="0" fontId="4" fillId="0" borderId="6" xfId="0" applyFont="1" applyBorder="1"/>
    <xf numFmtId="0" fontId="8" fillId="0" borderId="0" xfId="0" applyFont="1"/>
    <xf numFmtId="0" fontId="9" fillId="0" borderId="0" xfId="0" applyFont="1"/>
    <xf numFmtId="0" fontId="6" fillId="0" borderId="0" xfId="0" applyFont="1"/>
    <xf numFmtId="0" fontId="10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10" fillId="0" borderId="21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/>
    </xf>
    <xf numFmtId="0" fontId="0" fillId="5" borderId="16" xfId="0" applyFont="1" applyFill="1" applyBorder="1"/>
    <xf numFmtId="0" fontId="0" fillId="6" borderId="16" xfId="0" applyFont="1" applyFill="1" applyBorder="1"/>
    <xf numFmtId="0" fontId="5" fillId="6" borderId="17" xfId="0" applyFont="1" applyFill="1" applyBorder="1" applyAlignment="1">
      <alignment horizontal="left"/>
    </xf>
    <xf numFmtId="0" fontId="0" fillId="7" borderId="16" xfId="0" applyFont="1" applyFill="1" applyBorder="1"/>
    <xf numFmtId="0" fontId="5" fillId="7" borderId="17" xfId="0" applyFont="1" applyFill="1" applyBorder="1" applyAlignment="1">
      <alignment horizontal="left"/>
    </xf>
    <xf numFmtId="0" fontId="0" fillId="8" borderId="16" xfId="0" applyFont="1" applyFill="1" applyBorder="1"/>
    <xf numFmtId="0" fontId="5" fillId="8" borderId="17" xfId="0" applyFont="1" applyFill="1" applyBorder="1" applyAlignment="1">
      <alignment horizontal="left"/>
    </xf>
    <xf numFmtId="0" fontId="5" fillId="5" borderId="17" xfId="0" applyFont="1" applyFill="1" applyBorder="1" applyAlignment="1">
      <alignment horizontal="left" vertical="center"/>
    </xf>
    <xf numFmtId="0" fontId="0" fillId="9" borderId="16" xfId="0" applyFont="1" applyFill="1" applyBorder="1"/>
    <xf numFmtId="0" fontId="5" fillId="9" borderId="17" xfId="0" applyFont="1" applyFill="1" applyBorder="1" applyAlignment="1">
      <alignment horizontal="left" vertical="center"/>
    </xf>
    <xf numFmtId="0" fontId="0" fillId="10" borderId="16" xfId="0" applyFont="1" applyFill="1" applyBorder="1"/>
    <xf numFmtId="0" fontId="5" fillId="10" borderId="17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2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0" fillId="0" borderId="3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2" fillId="0" borderId="32" xfId="0" applyFont="1" applyBorder="1" applyAlignment="1">
      <alignment horizontal="center" wrapText="1"/>
    </xf>
    <xf numFmtId="0" fontId="2" fillId="0" borderId="38" xfId="0" applyFont="1" applyBorder="1" applyAlignment="1">
      <alignment horizontal="center" wrapText="1"/>
    </xf>
    <xf numFmtId="0" fontId="2" fillId="0" borderId="34" xfId="0" applyNumberFormat="1" applyFont="1" applyBorder="1" applyAlignment="1">
      <alignment horizontal="center" wrapText="1"/>
    </xf>
    <xf numFmtId="0" fontId="2" fillId="0" borderId="39" xfId="0" applyNumberFormat="1" applyFont="1" applyBorder="1" applyAlignment="1">
      <alignment horizontal="center" wrapText="1"/>
    </xf>
    <xf numFmtId="0" fontId="2" fillId="0" borderId="34" xfId="0" applyFont="1" applyBorder="1" applyAlignment="1">
      <alignment horizontal="center" wrapText="1"/>
    </xf>
    <xf numFmtId="0" fontId="2" fillId="0" borderId="39" xfId="0" applyFont="1" applyBorder="1" applyAlignment="1">
      <alignment horizontal="center" wrapText="1"/>
    </xf>
    <xf numFmtId="0" fontId="3" fillId="0" borderId="35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33" xfId="0" applyNumberFormat="1" applyFont="1" applyBorder="1" applyAlignment="1">
      <alignment horizontal="center" wrapText="1"/>
    </xf>
    <xf numFmtId="0" fontId="2" fillId="0" borderId="40" xfId="0" applyNumberFormat="1" applyFont="1" applyBorder="1" applyAlignment="1">
      <alignment horizontal="center" wrapText="1"/>
    </xf>
    <xf numFmtId="0" fontId="12" fillId="0" borderId="0" xfId="0" applyFont="1"/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74"/>
  <sheetViews>
    <sheetView tabSelected="1" workbookViewId="0">
      <selection activeCell="E2" sqref="E2"/>
    </sheetView>
  </sheetViews>
  <sheetFormatPr baseColWidth="10" defaultRowHeight="10.5"/>
  <cols>
    <col min="1" max="1" width="10.77734375" style="12" bestFit="1" customWidth="1"/>
    <col min="2" max="2" width="10" style="12" customWidth="1"/>
    <col min="3" max="5" width="4.33203125" style="12" customWidth="1"/>
    <col min="6" max="6" width="4.6640625" style="12" bestFit="1" customWidth="1"/>
    <col min="7" max="28" width="4.33203125" style="12" customWidth="1"/>
    <col min="29" max="29" width="6.109375" style="12" bestFit="1" customWidth="1"/>
    <col min="30" max="30" width="2.33203125" style="12" customWidth="1"/>
    <col min="31" max="31" width="8.109375" style="12" bestFit="1" customWidth="1"/>
    <col min="32" max="32" width="6.109375" style="12" customWidth="1"/>
    <col min="33" max="256" width="11.5546875" style="12"/>
    <col min="257" max="257" width="10.77734375" style="12" bestFit="1" customWidth="1"/>
    <col min="258" max="258" width="10" style="12" customWidth="1"/>
    <col min="259" max="261" width="4.33203125" style="12" customWidth="1"/>
    <col min="262" max="262" width="4.6640625" style="12" bestFit="1" customWidth="1"/>
    <col min="263" max="284" width="4.33203125" style="12" customWidth="1"/>
    <col min="285" max="285" width="6.109375" style="12" bestFit="1" customWidth="1"/>
    <col min="286" max="286" width="2.33203125" style="12" customWidth="1"/>
    <col min="287" max="287" width="8.109375" style="12" bestFit="1" customWidth="1"/>
    <col min="288" max="288" width="6.109375" style="12" customWidth="1"/>
    <col min="289" max="512" width="11.5546875" style="12"/>
    <col min="513" max="513" width="10.77734375" style="12" bestFit="1" customWidth="1"/>
    <col min="514" max="514" width="10" style="12" customWidth="1"/>
    <col min="515" max="517" width="4.33203125" style="12" customWidth="1"/>
    <col min="518" max="518" width="4.6640625" style="12" bestFit="1" customWidth="1"/>
    <col min="519" max="540" width="4.33203125" style="12" customWidth="1"/>
    <col min="541" max="541" width="6.109375" style="12" bestFit="1" customWidth="1"/>
    <col min="542" max="542" width="2.33203125" style="12" customWidth="1"/>
    <col min="543" max="543" width="8.109375" style="12" bestFit="1" customWidth="1"/>
    <col min="544" max="544" width="6.109375" style="12" customWidth="1"/>
    <col min="545" max="768" width="11.5546875" style="12"/>
    <col min="769" max="769" width="10.77734375" style="12" bestFit="1" customWidth="1"/>
    <col min="770" max="770" width="10" style="12" customWidth="1"/>
    <col min="771" max="773" width="4.33203125" style="12" customWidth="1"/>
    <col min="774" max="774" width="4.6640625" style="12" bestFit="1" customWidth="1"/>
    <col min="775" max="796" width="4.33203125" style="12" customWidth="1"/>
    <col min="797" max="797" width="6.109375" style="12" bestFit="1" customWidth="1"/>
    <col min="798" max="798" width="2.33203125" style="12" customWidth="1"/>
    <col min="799" max="799" width="8.109375" style="12" bestFit="1" customWidth="1"/>
    <col min="800" max="800" width="6.109375" style="12" customWidth="1"/>
    <col min="801" max="1024" width="11.5546875" style="12"/>
    <col min="1025" max="1025" width="10.77734375" style="12" bestFit="1" customWidth="1"/>
    <col min="1026" max="1026" width="10" style="12" customWidth="1"/>
    <col min="1027" max="1029" width="4.33203125" style="12" customWidth="1"/>
    <col min="1030" max="1030" width="4.6640625" style="12" bestFit="1" customWidth="1"/>
    <col min="1031" max="1052" width="4.33203125" style="12" customWidth="1"/>
    <col min="1053" max="1053" width="6.109375" style="12" bestFit="1" customWidth="1"/>
    <col min="1054" max="1054" width="2.33203125" style="12" customWidth="1"/>
    <col min="1055" max="1055" width="8.109375" style="12" bestFit="1" customWidth="1"/>
    <col min="1056" max="1056" width="6.109375" style="12" customWidth="1"/>
    <col min="1057" max="1280" width="11.5546875" style="12"/>
    <col min="1281" max="1281" width="10.77734375" style="12" bestFit="1" customWidth="1"/>
    <col min="1282" max="1282" width="10" style="12" customWidth="1"/>
    <col min="1283" max="1285" width="4.33203125" style="12" customWidth="1"/>
    <col min="1286" max="1286" width="4.6640625" style="12" bestFit="1" customWidth="1"/>
    <col min="1287" max="1308" width="4.33203125" style="12" customWidth="1"/>
    <col min="1309" max="1309" width="6.109375" style="12" bestFit="1" customWidth="1"/>
    <col min="1310" max="1310" width="2.33203125" style="12" customWidth="1"/>
    <col min="1311" max="1311" width="8.109375" style="12" bestFit="1" customWidth="1"/>
    <col min="1312" max="1312" width="6.109375" style="12" customWidth="1"/>
    <col min="1313" max="1536" width="11.5546875" style="12"/>
    <col min="1537" max="1537" width="10.77734375" style="12" bestFit="1" customWidth="1"/>
    <col min="1538" max="1538" width="10" style="12" customWidth="1"/>
    <col min="1539" max="1541" width="4.33203125" style="12" customWidth="1"/>
    <col min="1542" max="1542" width="4.6640625" style="12" bestFit="1" customWidth="1"/>
    <col min="1543" max="1564" width="4.33203125" style="12" customWidth="1"/>
    <col min="1565" max="1565" width="6.109375" style="12" bestFit="1" customWidth="1"/>
    <col min="1566" max="1566" width="2.33203125" style="12" customWidth="1"/>
    <col min="1567" max="1567" width="8.109375" style="12" bestFit="1" customWidth="1"/>
    <col min="1568" max="1568" width="6.109375" style="12" customWidth="1"/>
    <col min="1569" max="1792" width="11.5546875" style="12"/>
    <col min="1793" max="1793" width="10.77734375" style="12" bestFit="1" customWidth="1"/>
    <col min="1794" max="1794" width="10" style="12" customWidth="1"/>
    <col min="1795" max="1797" width="4.33203125" style="12" customWidth="1"/>
    <col min="1798" max="1798" width="4.6640625" style="12" bestFit="1" customWidth="1"/>
    <col min="1799" max="1820" width="4.33203125" style="12" customWidth="1"/>
    <col min="1821" max="1821" width="6.109375" style="12" bestFit="1" customWidth="1"/>
    <col min="1822" max="1822" width="2.33203125" style="12" customWidth="1"/>
    <col min="1823" max="1823" width="8.109375" style="12" bestFit="1" customWidth="1"/>
    <col min="1824" max="1824" width="6.109375" style="12" customWidth="1"/>
    <col min="1825" max="2048" width="11.5546875" style="12"/>
    <col min="2049" max="2049" width="10.77734375" style="12" bestFit="1" customWidth="1"/>
    <col min="2050" max="2050" width="10" style="12" customWidth="1"/>
    <col min="2051" max="2053" width="4.33203125" style="12" customWidth="1"/>
    <col min="2054" max="2054" width="4.6640625" style="12" bestFit="1" customWidth="1"/>
    <col min="2055" max="2076" width="4.33203125" style="12" customWidth="1"/>
    <col min="2077" max="2077" width="6.109375" style="12" bestFit="1" customWidth="1"/>
    <col min="2078" max="2078" width="2.33203125" style="12" customWidth="1"/>
    <col min="2079" max="2079" width="8.109375" style="12" bestFit="1" customWidth="1"/>
    <col min="2080" max="2080" width="6.109375" style="12" customWidth="1"/>
    <col min="2081" max="2304" width="11.5546875" style="12"/>
    <col min="2305" max="2305" width="10.77734375" style="12" bestFit="1" customWidth="1"/>
    <col min="2306" max="2306" width="10" style="12" customWidth="1"/>
    <col min="2307" max="2309" width="4.33203125" style="12" customWidth="1"/>
    <col min="2310" max="2310" width="4.6640625" style="12" bestFit="1" customWidth="1"/>
    <col min="2311" max="2332" width="4.33203125" style="12" customWidth="1"/>
    <col min="2333" max="2333" width="6.109375" style="12" bestFit="1" customWidth="1"/>
    <col min="2334" max="2334" width="2.33203125" style="12" customWidth="1"/>
    <col min="2335" max="2335" width="8.109375" style="12" bestFit="1" customWidth="1"/>
    <col min="2336" max="2336" width="6.109375" style="12" customWidth="1"/>
    <col min="2337" max="2560" width="11.5546875" style="12"/>
    <col min="2561" max="2561" width="10.77734375" style="12" bestFit="1" customWidth="1"/>
    <col min="2562" max="2562" width="10" style="12" customWidth="1"/>
    <col min="2563" max="2565" width="4.33203125" style="12" customWidth="1"/>
    <col min="2566" max="2566" width="4.6640625" style="12" bestFit="1" customWidth="1"/>
    <col min="2567" max="2588" width="4.33203125" style="12" customWidth="1"/>
    <col min="2589" max="2589" width="6.109375" style="12" bestFit="1" customWidth="1"/>
    <col min="2590" max="2590" width="2.33203125" style="12" customWidth="1"/>
    <col min="2591" max="2591" width="8.109375" style="12" bestFit="1" customWidth="1"/>
    <col min="2592" max="2592" width="6.109375" style="12" customWidth="1"/>
    <col min="2593" max="2816" width="11.5546875" style="12"/>
    <col min="2817" max="2817" width="10.77734375" style="12" bestFit="1" customWidth="1"/>
    <col min="2818" max="2818" width="10" style="12" customWidth="1"/>
    <col min="2819" max="2821" width="4.33203125" style="12" customWidth="1"/>
    <col min="2822" max="2822" width="4.6640625" style="12" bestFit="1" customWidth="1"/>
    <col min="2823" max="2844" width="4.33203125" style="12" customWidth="1"/>
    <col min="2845" max="2845" width="6.109375" style="12" bestFit="1" customWidth="1"/>
    <col min="2846" max="2846" width="2.33203125" style="12" customWidth="1"/>
    <col min="2847" max="2847" width="8.109375" style="12" bestFit="1" customWidth="1"/>
    <col min="2848" max="2848" width="6.109375" style="12" customWidth="1"/>
    <col min="2849" max="3072" width="11.5546875" style="12"/>
    <col min="3073" max="3073" width="10.77734375" style="12" bestFit="1" customWidth="1"/>
    <col min="3074" max="3074" width="10" style="12" customWidth="1"/>
    <col min="3075" max="3077" width="4.33203125" style="12" customWidth="1"/>
    <col min="3078" max="3078" width="4.6640625" style="12" bestFit="1" customWidth="1"/>
    <col min="3079" max="3100" width="4.33203125" style="12" customWidth="1"/>
    <col min="3101" max="3101" width="6.109375" style="12" bestFit="1" customWidth="1"/>
    <col min="3102" max="3102" width="2.33203125" style="12" customWidth="1"/>
    <col min="3103" max="3103" width="8.109375" style="12" bestFit="1" customWidth="1"/>
    <col min="3104" max="3104" width="6.109375" style="12" customWidth="1"/>
    <col min="3105" max="3328" width="11.5546875" style="12"/>
    <col min="3329" max="3329" width="10.77734375" style="12" bestFit="1" customWidth="1"/>
    <col min="3330" max="3330" width="10" style="12" customWidth="1"/>
    <col min="3331" max="3333" width="4.33203125" style="12" customWidth="1"/>
    <col min="3334" max="3334" width="4.6640625" style="12" bestFit="1" customWidth="1"/>
    <col min="3335" max="3356" width="4.33203125" style="12" customWidth="1"/>
    <col min="3357" max="3357" width="6.109375" style="12" bestFit="1" customWidth="1"/>
    <col min="3358" max="3358" width="2.33203125" style="12" customWidth="1"/>
    <col min="3359" max="3359" width="8.109375" style="12" bestFit="1" customWidth="1"/>
    <col min="3360" max="3360" width="6.109375" style="12" customWidth="1"/>
    <col min="3361" max="3584" width="11.5546875" style="12"/>
    <col min="3585" max="3585" width="10.77734375" style="12" bestFit="1" customWidth="1"/>
    <col min="3586" max="3586" width="10" style="12" customWidth="1"/>
    <col min="3587" max="3589" width="4.33203125" style="12" customWidth="1"/>
    <col min="3590" max="3590" width="4.6640625" style="12" bestFit="1" customWidth="1"/>
    <col min="3591" max="3612" width="4.33203125" style="12" customWidth="1"/>
    <col min="3613" max="3613" width="6.109375" style="12" bestFit="1" customWidth="1"/>
    <col min="3614" max="3614" width="2.33203125" style="12" customWidth="1"/>
    <col min="3615" max="3615" width="8.109375" style="12" bestFit="1" customWidth="1"/>
    <col min="3616" max="3616" width="6.109375" style="12" customWidth="1"/>
    <col min="3617" max="3840" width="11.5546875" style="12"/>
    <col min="3841" max="3841" width="10.77734375" style="12" bestFit="1" customWidth="1"/>
    <col min="3842" max="3842" width="10" style="12" customWidth="1"/>
    <col min="3843" max="3845" width="4.33203125" style="12" customWidth="1"/>
    <col min="3846" max="3846" width="4.6640625" style="12" bestFit="1" customWidth="1"/>
    <col min="3847" max="3868" width="4.33203125" style="12" customWidth="1"/>
    <col min="3869" max="3869" width="6.109375" style="12" bestFit="1" customWidth="1"/>
    <col min="3870" max="3870" width="2.33203125" style="12" customWidth="1"/>
    <col min="3871" max="3871" width="8.109375" style="12" bestFit="1" customWidth="1"/>
    <col min="3872" max="3872" width="6.109375" style="12" customWidth="1"/>
    <col min="3873" max="4096" width="11.5546875" style="12"/>
    <col min="4097" max="4097" width="10.77734375" style="12" bestFit="1" customWidth="1"/>
    <col min="4098" max="4098" width="10" style="12" customWidth="1"/>
    <col min="4099" max="4101" width="4.33203125" style="12" customWidth="1"/>
    <col min="4102" max="4102" width="4.6640625" style="12" bestFit="1" customWidth="1"/>
    <col min="4103" max="4124" width="4.33203125" style="12" customWidth="1"/>
    <col min="4125" max="4125" width="6.109375" style="12" bestFit="1" customWidth="1"/>
    <col min="4126" max="4126" width="2.33203125" style="12" customWidth="1"/>
    <col min="4127" max="4127" width="8.109375" style="12" bestFit="1" customWidth="1"/>
    <col min="4128" max="4128" width="6.109375" style="12" customWidth="1"/>
    <col min="4129" max="4352" width="11.5546875" style="12"/>
    <col min="4353" max="4353" width="10.77734375" style="12" bestFit="1" customWidth="1"/>
    <col min="4354" max="4354" width="10" style="12" customWidth="1"/>
    <col min="4355" max="4357" width="4.33203125" style="12" customWidth="1"/>
    <col min="4358" max="4358" width="4.6640625" style="12" bestFit="1" customWidth="1"/>
    <col min="4359" max="4380" width="4.33203125" style="12" customWidth="1"/>
    <col min="4381" max="4381" width="6.109375" style="12" bestFit="1" customWidth="1"/>
    <col min="4382" max="4382" width="2.33203125" style="12" customWidth="1"/>
    <col min="4383" max="4383" width="8.109375" style="12" bestFit="1" customWidth="1"/>
    <col min="4384" max="4384" width="6.109375" style="12" customWidth="1"/>
    <col min="4385" max="4608" width="11.5546875" style="12"/>
    <col min="4609" max="4609" width="10.77734375" style="12" bestFit="1" customWidth="1"/>
    <col min="4610" max="4610" width="10" style="12" customWidth="1"/>
    <col min="4611" max="4613" width="4.33203125" style="12" customWidth="1"/>
    <col min="4614" max="4614" width="4.6640625" style="12" bestFit="1" customWidth="1"/>
    <col min="4615" max="4636" width="4.33203125" style="12" customWidth="1"/>
    <col min="4637" max="4637" width="6.109375" style="12" bestFit="1" customWidth="1"/>
    <col min="4638" max="4638" width="2.33203125" style="12" customWidth="1"/>
    <col min="4639" max="4639" width="8.109375" style="12" bestFit="1" customWidth="1"/>
    <col min="4640" max="4640" width="6.109375" style="12" customWidth="1"/>
    <col min="4641" max="4864" width="11.5546875" style="12"/>
    <col min="4865" max="4865" width="10.77734375" style="12" bestFit="1" customWidth="1"/>
    <col min="4866" max="4866" width="10" style="12" customWidth="1"/>
    <col min="4867" max="4869" width="4.33203125" style="12" customWidth="1"/>
    <col min="4870" max="4870" width="4.6640625" style="12" bestFit="1" customWidth="1"/>
    <col min="4871" max="4892" width="4.33203125" style="12" customWidth="1"/>
    <col min="4893" max="4893" width="6.109375" style="12" bestFit="1" customWidth="1"/>
    <col min="4894" max="4894" width="2.33203125" style="12" customWidth="1"/>
    <col min="4895" max="4895" width="8.109375" style="12" bestFit="1" customWidth="1"/>
    <col min="4896" max="4896" width="6.109375" style="12" customWidth="1"/>
    <col min="4897" max="5120" width="11.5546875" style="12"/>
    <col min="5121" max="5121" width="10.77734375" style="12" bestFit="1" customWidth="1"/>
    <col min="5122" max="5122" width="10" style="12" customWidth="1"/>
    <col min="5123" max="5125" width="4.33203125" style="12" customWidth="1"/>
    <col min="5126" max="5126" width="4.6640625" style="12" bestFit="1" customWidth="1"/>
    <col min="5127" max="5148" width="4.33203125" style="12" customWidth="1"/>
    <col min="5149" max="5149" width="6.109375" style="12" bestFit="1" customWidth="1"/>
    <col min="5150" max="5150" width="2.33203125" style="12" customWidth="1"/>
    <col min="5151" max="5151" width="8.109375" style="12" bestFit="1" customWidth="1"/>
    <col min="5152" max="5152" width="6.109375" style="12" customWidth="1"/>
    <col min="5153" max="5376" width="11.5546875" style="12"/>
    <col min="5377" max="5377" width="10.77734375" style="12" bestFit="1" customWidth="1"/>
    <col min="5378" max="5378" width="10" style="12" customWidth="1"/>
    <col min="5379" max="5381" width="4.33203125" style="12" customWidth="1"/>
    <col min="5382" max="5382" width="4.6640625" style="12" bestFit="1" customWidth="1"/>
    <col min="5383" max="5404" width="4.33203125" style="12" customWidth="1"/>
    <col min="5405" max="5405" width="6.109375" style="12" bestFit="1" customWidth="1"/>
    <col min="5406" max="5406" width="2.33203125" style="12" customWidth="1"/>
    <col min="5407" max="5407" width="8.109375" style="12" bestFit="1" customWidth="1"/>
    <col min="5408" max="5408" width="6.109375" style="12" customWidth="1"/>
    <col min="5409" max="5632" width="11.5546875" style="12"/>
    <col min="5633" max="5633" width="10.77734375" style="12" bestFit="1" customWidth="1"/>
    <col min="5634" max="5634" width="10" style="12" customWidth="1"/>
    <col min="5635" max="5637" width="4.33203125" style="12" customWidth="1"/>
    <col min="5638" max="5638" width="4.6640625" style="12" bestFit="1" customWidth="1"/>
    <col min="5639" max="5660" width="4.33203125" style="12" customWidth="1"/>
    <col min="5661" max="5661" width="6.109375" style="12" bestFit="1" customWidth="1"/>
    <col min="5662" max="5662" width="2.33203125" style="12" customWidth="1"/>
    <col min="5663" max="5663" width="8.109375" style="12" bestFit="1" customWidth="1"/>
    <col min="5664" max="5664" width="6.109375" style="12" customWidth="1"/>
    <col min="5665" max="5888" width="11.5546875" style="12"/>
    <col min="5889" max="5889" width="10.77734375" style="12" bestFit="1" customWidth="1"/>
    <col min="5890" max="5890" width="10" style="12" customWidth="1"/>
    <col min="5891" max="5893" width="4.33203125" style="12" customWidth="1"/>
    <col min="5894" max="5894" width="4.6640625" style="12" bestFit="1" customWidth="1"/>
    <col min="5895" max="5916" width="4.33203125" style="12" customWidth="1"/>
    <col min="5917" max="5917" width="6.109375" style="12" bestFit="1" customWidth="1"/>
    <col min="5918" max="5918" width="2.33203125" style="12" customWidth="1"/>
    <col min="5919" max="5919" width="8.109375" style="12" bestFit="1" customWidth="1"/>
    <col min="5920" max="5920" width="6.109375" style="12" customWidth="1"/>
    <col min="5921" max="6144" width="11.5546875" style="12"/>
    <col min="6145" max="6145" width="10.77734375" style="12" bestFit="1" customWidth="1"/>
    <col min="6146" max="6146" width="10" style="12" customWidth="1"/>
    <col min="6147" max="6149" width="4.33203125" style="12" customWidth="1"/>
    <col min="6150" max="6150" width="4.6640625" style="12" bestFit="1" customWidth="1"/>
    <col min="6151" max="6172" width="4.33203125" style="12" customWidth="1"/>
    <col min="6173" max="6173" width="6.109375" style="12" bestFit="1" customWidth="1"/>
    <col min="6174" max="6174" width="2.33203125" style="12" customWidth="1"/>
    <col min="6175" max="6175" width="8.109375" style="12" bestFit="1" customWidth="1"/>
    <col min="6176" max="6176" width="6.109375" style="12" customWidth="1"/>
    <col min="6177" max="6400" width="11.5546875" style="12"/>
    <col min="6401" max="6401" width="10.77734375" style="12" bestFit="1" customWidth="1"/>
    <col min="6402" max="6402" width="10" style="12" customWidth="1"/>
    <col min="6403" max="6405" width="4.33203125" style="12" customWidth="1"/>
    <col min="6406" max="6406" width="4.6640625" style="12" bestFit="1" customWidth="1"/>
    <col min="6407" max="6428" width="4.33203125" style="12" customWidth="1"/>
    <col min="6429" max="6429" width="6.109375" style="12" bestFit="1" customWidth="1"/>
    <col min="6430" max="6430" width="2.33203125" style="12" customWidth="1"/>
    <col min="6431" max="6431" width="8.109375" style="12" bestFit="1" customWidth="1"/>
    <col min="6432" max="6432" width="6.109375" style="12" customWidth="1"/>
    <col min="6433" max="6656" width="11.5546875" style="12"/>
    <col min="6657" max="6657" width="10.77734375" style="12" bestFit="1" customWidth="1"/>
    <col min="6658" max="6658" width="10" style="12" customWidth="1"/>
    <col min="6659" max="6661" width="4.33203125" style="12" customWidth="1"/>
    <col min="6662" max="6662" width="4.6640625" style="12" bestFit="1" customWidth="1"/>
    <col min="6663" max="6684" width="4.33203125" style="12" customWidth="1"/>
    <col min="6685" max="6685" width="6.109375" style="12" bestFit="1" customWidth="1"/>
    <col min="6686" max="6686" width="2.33203125" style="12" customWidth="1"/>
    <col min="6687" max="6687" width="8.109375" style="12" bestFit="1" customWidth="1"/>
    <col min="6688" max="6688" width="6.109375" style="12" customWidth="1"/>
    <col min="6689" max="6912" width="11.5546875" style="12"/>
    <col min="6913" max="6913" width="10.77734375" style="12" bestFit="1" customWidth="1"/>
    <col min="6914" max="6914" width="10" style="12" customWidth="1"/>
    <col min="6915" max="6917" width="4.33203125" style="12" customWidth="1"/>
    <col min="6918" max="6918" width="4.6640625" style="12" bestFit="1" customWidth="1"/>
    <col min="6919" max="6940" width="4.33203125" style="12" customWidth="1"/>
    <col min="6941" max="6941" width="6.109375" style="12" bestFit="1" customWidth="1"/>
    <col min="6942" max="6942" width="2.33203125" style="12" customWidth="1"/>
    <col min="6943" max="6943" width="8.109375" style="12" bestFit="1" customWidth="1"/>
    <col min="6944" max="6944" width="6.109375" style="12" customWidth="1"/>
    <col min="6945" max="7168" width="11.5546875" style="12"/>
    <col min="7169" max="7169" width="10.77734375" style="12" bestFit="1" customWidth="1"/>
    <col min="7170" max="7170" width="10" style="12" customWidth="1"/>
    <col min="7171" max="7173" width="4.33203125" style="12" customWidth="1"/>
    <col min="7174" max="7174" width="4.6640625" style="12" bestFit="1" customWidth="1"/>
    <col min="7175" max="7196" width="4.33203125" style="12" customWidth="1"/>
    <col min="7197" max="7197" width="6.109375" style="12" bestFit="1" customWidth="1"/>
    <col min="7198" max="7198" width="2.33203125" style="12" customWidth="1"/>
    <col min="7199" max="7199" width="8.109375" style="12" bestFit="1" customWidth="1"/>
    <col min="7200" max="7200" width="6.109375" style="12" customWidth="1"/>
    <col min="7201" max="7424" width="11.5546875" style="12"/>
    <col min="7425" max="7425" width="10.77734375" style="12" bestFit="1" customWidth="1"/>
    <col min="7426" max="7426" width="10" style="12" customWidth="1"/>
    <col min="7427" max="7429" width="4.33203125" style="12" customWidth="1"/>
    <col min="7430" max="7430" width="4.6640625" style="12" bestFit="1" customWidth="1"/>
    <col min="7431" max="7452" width="4.33203125" style="12" customWidth="1"/>
    <col min="7453" max="7453" width="6.109375" style="12" bestFit="1" customWidth="1"/>
    <col min="7454" max="7454" width="2.33203125" style="12" customWidth="1"/>
    <col min="7455" max="7455" width="8.109375" style="12" bestFit="1" customWidth="1"/>
    <col min="7456" max="7456" width="6.109375" style="12" customWidth="1"/>
    <col min="7457" max="7680" width="11.5546875" style="12"/>
    <col min="7681" max="7681" width="10.77734375" style="12" bestFit="1" customWidth="1"/>
    <col min="7682" max="7682" width="10" style="12" customWidth="1"/>
    <col min="7683" max="7685" width="4.33203125" style="12" customWidth="1"/>
    <col min="7686" max="7686" width="4.6640625" style="12" bestFit="1" customWidth="1"/>
    <col min="7687" max="7708" width="4.33203125" style="12" customWidth="1"/>
    <col min="7709" max="7709" width="6.109375" style="12" bestFit="1" customWidth="1"/>
    <col min="7710" max="7710" width="2.33203125" style="12" customWidth="1"/>
    <col min="7711" max="7711" width="8.109375" style="12" bestFit="1" customWidth="1"/>
    <col min="7712" max="7712" width="6.109375" style="12" customWidth="1"/>
    <col min="7713" max="7936" width="11.5546875" style="12"/>
    <col min="7937" max="7937" width="10.77734375" style="12" bestFit="1" customWidth="1"/>
    <col min="7938" max="7938" width="10" style="12" customWidth="1"/>
    <col min="7939" max="7941" width="4.33203125" style="12" customWidth="1"/>
    <col min="7942" max="7942" width="4.6640625" style="12" bestFit="1" customWidth="1"/>
    <col min="7943" max="7964" width="4.33203125" style="12" customWidth="1"/>
    <col min="7965" max="7965" width="6.109375" style="12" bestFit="1" customWidth="1"/>
    <col min="7966" max="7966" width="2.33203125" style="12" customWidth="1"/>
    <col min="7967" max="7967" width="8.109375" style="12" bestFit="1" customWidth="1"/>
    <col min="7968" max="7968" width="6.109375" style="12" customWidth="1"/>
    <col min="7969" max="8192" width="11.5546875" style="12"/>
    <col min="8193" max="8193" width="10.77734375" style="12" bestFit="1" customWidth="1"/>
    <col min="8194" max="8194" width="10" style="12" customWidth="1"/>
    <col min="8195" max="8197" width="4.33203125" style="12" customWidth="1"/>
    <col min="8198" max="8198" width="4.6640625" style="12" bestFit="1" customWidth="1"/>
    <col min="8199" max="8220" width="4.33203125" style="12" customWidth="1"/>
    <col min="8221" max="8221" width="6.109375" style="12" bestFit="1" customWidth="1"/>
    <col min="8222" max="8222" width="2.33203125" style="12" customWidth="1"/>
    <col min="8223" max="8223" width="8.109375" style="12" bestFit="1" customWidth="1"/>
    <col min="8224" max="8224" width="6.109375" style="12" customWidth="1"/>
    <col min="8225" max="8448" width="11.5546875" style="12"/>
    <col min="8449" max="8449" width="10.77734375" style="12" bestFit="1" customWidth="1"/>
    <col min="8450" max="8450" width="10" style="12" customWidth="1"/>
    <col min="8451" max="8453" width="4.33203125" style="12" customWidth="1"/>
    <col min="8454" max="8454" width="4.6640625" style="12" bestFit="1" customWidth="1"/>
    <col min="8455" max="8476" width="4.33203125" style="12" customWidth="1"/>
    <col min="8477" max="8477" width="6.109375" style="12" bestFit="1" customWidth="1"/>
    <col min="8478" max="8478" width="2.33203125" style="12" customWidth="1"/>
    <col min="8479" max="8479" width="8.109375" style="12" bestFit="1" customWidth="1"/>
    <col min="8480" max="8480" width="6.109375" style="12" customWidth="1"/>
    <col min="8481" max="8704" width="11.5546875" style="12"/>
    <col min="8705" max="8705" width="10.77734375" style="12" bestFit="1" customWidth="1"/>
    <col min="8706" max="8706" width="10" style="12" customWidth="1"/>
    <col min="8707" max="8709" width="4.33203125" style="12" customWidth="1"/>
    <col min="8710" max="8710" width="4.6640625" style="12" bestFit="1" customWidth="1"/>
    <col min="8711" max="8732" width="4.33203125" style="12" customWidth="1"/>
    <col min="8733" max="8733" width="6.109375" style="12" bestFit="1" customWidth="1"/>
    <col min="8734" max="8734" width="2.33203125" style="12" customWidth="1"/>
    <col min="8735" max="8735" width="8.109375" style="12" bestFit="1" customWidth="1"/>
    <col min="8736" max="8736" width="6.109375" style="12" customWidth="1"/>
    <col min="8737" max="8960" width="11.5546875" style="12"/>
    <col min="8961" max="8961" width="10.77734375" style="12" bestFit="1" customWidth="1"/>
    <col min="8962" max="8962" width="10" style="12" customWidth="1"/>
    <col min="8963" max="8965" width="4.33203125" style="12" customWidth="1"/>
    <col min="8966" max="8966" width="4.6640625" style="12" bestFit="1" customWidth="1"/>
    <col min="8967" max="8988" width="4.33203125" style="12" customWidth="1"/>
    <col min="8989" max="8989" width="6.109375" style="12" bestFit="1" customWidth="1"/>
    <col min="8990" max="8990" width="2.33203125" style="12" customWidth="1"/>
    <col min="8991" max="8991" width="8.109375" style="12" bestFit="1" customWidth="1"/>
    <col min="8992" max="8992" width="6.109375" style="12" customWidth="1"/>
    <col min="8993" max="9216" width="11.5546875" style="12"/>
    <col min="9217" max="9217" width="10.77734375" style="12" bestFit="1" customWidth="1"/>
    <col min="9218" max="9218" width="10" style="12" customWidth="1"/>
    <col min="9219" max="9221" width="4.33203125" style="12" customWidth="1"/>
    <col min="9222" max="9222" width="4.6640625" style="12" bestFit="1" customWidth="1"/>
    <col min="9223" max="9244" width="4.33203125" style="12" customWidth="1"/>
    <col min="9245" max="9245" width="6.109375" style="12" bestFit="1" customWidth="1"/>
    <col min="9246" max="9246" width="2.33203125" style="12" customWidth="1"/>
    <col min="9247" max="9247" width="8.109375" style="12" bestFit="1" customWidth="1"/>
    <col min="9248" max="9248" width="6.109375" style="12" customWidth="1"/>
    <col min="9249" max="9472" width="11.5546875" style="12"/>
    <col min="9473" max="9473" width="10.77734375" style="12" bestFit="1" customWidth="1"/>
    <col min="9474" max="9474" width="10" style="12" customWidth="1"/>
    <col min="9475" max="9477" width="4.33203125" style="12" customWidth="1"/>
    <col min="9478" max="9478" width="4.6640625" style="12" bestFit="1" customWidth="1"/>
    <col min="9479" max="9500" width="4.33203125" style="12" customWidth="1"/>
    <col min="9501" max="9501" width="6.109375" style="12" bestFit="1" customWidth="1"/>
    <col min="9502" max="9502" width="2.33203125" style="12" customWidth="1"/>
    <col min="9503" max="9503" width="8.109375" style="12" bestFit="1" customWidth="1"/>
    <col min="9504" max="9504" width="6.109375" style="12" customWidth="1"/>
    <col min="9505" max="9728" width="11.5546875" style="12"/>
    <col min="9729" max="9729" width="10.77734375" style="12" bestFit="1" customWidth="1"/>
    <col min="9730" max="9730" width="10" style="12" customWidth="1"/>
    <col min="9731" max="9733" width="4.33203125" style="12" customWidth="1"/>
    <col min="9734" max="9734" width="4.6640625" style="12" bestFit="1" customWidth="1"/>
    <col min="9735" max="9756" width="4.33203125" style="12" customWidth="1"/>
    <col min="9757" max="9757" width="6.109375" style="12" bestFit="1" customWidth="1"/>
    <col min="9758" max="9758" width="2.33203125" style="12" customWidth="1"/>
    <col min="9759" max="9759" width="8.109375" style="12" bestFit="1" customWidth="1"/>
    <col min="9760" max="9760" width="6.109375" style="12" customWidth="1"/>
    <col min="9761" max="9984" width="11.5546875" style="12"/>
    <col min="9985" max="9985" width="10.77734375" style="12" bestFit="1" customWidth="1"/>
    <col min="9986" max="9986" width="10" style="12" customWidth="1"/>
    <col min="9987" max="9989" width="4.33203125" style="12" customWidth="1"/>
    <col min="9990" max="9990" width="4.6640625" style="12" bestFit="1" customWidth="1"/>
    <col min="9991" max="10012" width="4.33203125" style="12" customWidth="1"/>
    <col min="10013" max="10013" width="6.109375" style="12" bestFit="1" customWidth="1"/>
    <col min="10014" max="10014" width="2.33203125" style="12" customWidth="1"/>
    <col min="10015" max="10015" width="8.109375" style="12" bestFit="1" customWidth="1"/>
    <col min="10016" max="10016" width="6.109375" style="12" customWidth="1"/>
    <col min="10017" max="10240" width="11.5546875" style="12"/>
    <col min="10241" max="10241" width="10.77734375" style="12" bestFit="1" customWidth="1"/>
    <col min="10242" max="10242" width="10" style="12" customWidth="1"/>
    <col min="10243" max="10245" width="4.33203125" style="12" customWidth="1"/>
    <col min="10246" max="10246" width="4.6640625" style="12" bestFit="1" customWidth="1"/>
    <col min="10247" max="10268" width="4.33203125" style="12" customWidth="1"/>
    <col min="10269" max="10269" width="6.109375" style="12" bestFit="1" customWidth="1"/>
    <col min="10270" max="10270" width="2.33203125" style="12" customWidth="1"/>
    <col min="10271" max="10271" width="8.109375" style="12" bestFit="1" customWidth="1"/>
    <col min="10272" max="10272" width="6.109375" style="12" customWidth="1"/>
    <col min="10273" max="10496" width="11.5546875" style="12"/>
    <col min="10497" max="10497" width="10.77734375" style="12" bestFit="1" customWidth="1"/>
    <col min="10498" max="10498" width="10" style="12" customWidth="1"/>
    <col min="10499" max="10501" width="4.33203125" style="12" customWidth="1"/>
    <col min="10502" max="10502" width="4.6640625" style="12" bestFit="1" customWidth="1"/>
    <col min="10503" max="10524" width="4.33203125" style="12" customWidth="1"/>
    <col min="10525" max="10525" width="6.109375" style="12" bestFit="1" customWidth="1"/>
    <col min="10526" max="10526" width="2.33203125" style="12" customWidth="1"/>
    <col min="10527" max="10527" width="8.109375" style="12" bestFit="1" customWidth="1"/>
    <col min="10528" max="10528" width="6.109375" style="12" customWidth="1"/>
    <col min="10529" max="10752" width="11.5546875" style="12"/>
    <col min="10753" max="10753" width="10.77734375" style="12" bestFit="1" customWidth="1"/>
    <col min="10754" max="10754" width="10" style="12" customWidth="1"/>
    <col min="10755" max="10757" width="4.33203125" style="12" customWidth="1"/>
    <col min="10758" max="10758" width="4.6640625" style="12" bestFit="1" customWidth="1"/>
    <col min="10759" max="10780" width="4.33203125" style="12" customWidth="1"/>
    <col min="10781" max="10781" width="6.109375" style="12" bestFit="1" customWidth="1"/>
    <col min="10782" max="10782" width="2.33203125" style="12" customWidth="1"/>
    <col min="10783" max="10783" width="8.109375" style="12" bestFit="1" customWidth="1"/>
    <col min="10784" max="10784" width="6.109375" style="12" customWidth="1"/>
    <col min="10785" max="11008" width="11.5546875" style="12"/>
    <col min="11009" max="11009" width="10.77734375" style="12" bestFit="1" customWidth="1"/>
    <col min="11010" max="11010" width="10" style="12" customWidth="1"/>
    <col min="11011" max="11013" width="4.33203125" style="12" customWidth="1"/>
    <col min="11014" max="11014" width="4.6640625" style="12" bestFit="1" customWidth="1"/>
    <col min="11015" max="11036" width="4.33203125" style="12" customWidth="1"/>
    <col min="11037" max="11037" width="6.109375" style="12" bestFit="1" customWidth="1"/>
    <col min="11038" max="11038" width="2.33203125" style="12" customWidth="1"/>
    <col min="11039" max="11039" width="8.109375" style="12" bestFit="1" customWidth="1"/>
    <col min="11040" max="11040" width="6.109375" style="12" customWidth="1"/>
    <col min="11041" max="11264" width="11.5546875" style="12"/>
    <col min="11265" max="11265" width="10.77734375" style="12" bestFit="1" customWidth="1"/>
    <col min="11266" max="11266" width="10" style="12" customWidth="1"/>
    <col min="11267" max="11269" width="4.33203125" style="12" customWidth="1"/>
    <col min="11270" max="11270" width="4.6640625" style="12" bestFit="1" customWidth="1"/>
    <col min="11271" max="11292" width="4.33203125" style="12" customWidth="1"/>
    <col min="11293" max="11293" width="6.109375" style="12" bestFit="1" customWidth="1"/>
    <col min="11294" max="11294" width="2.33203125" style="12" customWidth="1"/>
    <col min="11295" max="11295" width="8.109375" style="12" bestFit="1" customWidth="1"/>
    <col min="11296" max="11296" width="6.109375" style="12" customWidth="1"/>
    <col min="11297" max="11520" width="11.5546875" style="12"/>
    <col min="11521" max="11521" width="10.77734375" style="12" bestFit="1" customWidth="1"/>
    <col min="11522" max="11522" width="10" style="12" customWidth="1"/>
    <col min="11523" max="11525" width="4.33203125" style="12" customWidth="1"/>
    <col min="11526" max="11526" width="4.6640625" style="12" bestFit="1" customWidth="1"/>
    <col min="11527" max="11548" width="4.33203125" style="12" customWidth="1"/>
    <col min="11549" max="11549" width="6.109375" style="12" bestFit="1" customWidth="1"/>
    <col min="11550" max="11550" width="2.33203125" style="12" customWidth="1"/>
    <col min="11551" max="11551" width="8.109375" style="12" bestFit="1" customWidth="1"/>
    <col min="11552" max="11552" width="6.109375" style="12" customWidth="1"/>
    <col min="11553" max="11776" width="11.5546875" style="12"/>
    <col min="11777" max="11777" width="10.77734375" style="12" bestFit="1" customWidth="1"/>
    <col min="11778" max="11778" width="10" style="12" customWidth="1"/>
    <col min="11779" max="11781" width="4.33203125" style="12" customWidth="1"/>
    <col min="11782" max="11782" width="4.6640625" style="12" bestFit="1" customWidth="1"/>
    <col min="11783" max="11804" width="4.33203125" style="12" customWidth="1"/>
    <col min="11805" max="11805" width="6.109375" style="12" bestFit="1" customWidth="1"/>
    <col min="11806" max="11806" width="2.33203125" style="12" customWidth="1"/>
    <col min="11807" max="11807" width="8.109375" style="12" bestFit="1" customWidth="1"/>
    <col min="11808" max="11808" width="6.109375" style="12" customWidth="1"/>
    <col min="11809" max="12032" width="11.5546875" style="12"/>
    <col min="12033" max="12033" width="10.77734375" style="12" bestFit="1" customWidth="1"/>
    <col min="12034" max="12034" width="10" style="12" customWidth="1"/>
    <col min="12035" max="12037" width="4.33203125" style="12" customWidth="1"/>
    <col min="12038" max="12038" width="4.6640625" style="12" bestFit="1" customWidth="1"/>
    <col min="12039" max="12060" width="4.33203125" style="12" customWidth="1"/>
    <col min="12061" max="12061" width="6.109375" style="12" bestFit="1" customWidth="1"/>
    <col min="12062" max="12062" width="2.33203125" style="12" customWidth="1"/>
    <col min="12063" max="12063" width="8.109375" style="12" bestFit="1" customWidth="1"/>
    <col min="12064" max="12064" width="6.109375" style="12" customWidth="1"/>
    <col min="12065" max="12288" width="11.5546875" style="12"/>
    <col min="12289" max="12289" width="10.77734375" style="12" bestFit="1" customWidth="1"/>
    <col min="12290" max="12290" width="10" style="12" customWidth="1"/>
    <col min="12291" max="12293" width="4.33203125" style="12" customWidth="1"/>
    <col min="12294" max="12294" width="4.6640625" style="12" bestFit="1" customWidth="1"/>
    <col min="12295" max="12316" width="4.33203125" style="12" customWidth="1"/>
    <col min="12317" max="12317" width="6.109375" style="12" bestFit="1" customWidth="1"/>
    <col min="12318" max="12318" width="2.33203125" style="12" customWidth="1"/>
    <col min="12319" max="12319" width="8.109375" style="12" bestFit="1" customWidth="1"/>
    <col min="12320" max="12320" width="6.109375" style="12" customWidth="1"/>
    <col min="12321" max="12544" width="11.5546875" style="12"/>
    <col min="12545" max="12545" width="10.77734375" style="12" bestFit="1" customWidth="1"/>
    <col min="12546" max="12546" width="10" style="12" customWidth="1"/>
    <col min="12547" max="12549" width="4.33203125" style="12" customWidth="1"/>
    <col min="12550" max="12550" width="4.6640625" style="12" bestFit="1" customWidth="1"/>
    <col min="12551" max="12572" width="4.33203125" style="12" customWidth="1"/>
    <col min="12573" max="12573" width="6.109375" style="12" bestFit="1" customWidth="1"/>
    <col min="12574" max="12574" width="2.33203125" style="12" customWidth="1"/>
    <col min="12575" max="12575" width="8.109375" style="12" bestFit="1" customWidth="1"/>
    <col min="12576" max="12576" width="6.109375" style="12" customWidth="1"/>
    <col min="12577" max="12800" width="11.5546875" style="12"/>
    <col min="12801" max="12801" width="10.77734375" style="12" bestFit="1" customWidth="1"/>
    <col min="12802" max="12802" width="10" style="12" customWidth="1"/>
    <col min="12803" max="12805" width="4.33203125" style="12" customWidth="1"/>
    <col min="12806" max="12806" width="4.6640625" style="12" bestFit="1" customWidth="1"/>
    <col min="12807" max="12828" width="4.33203125" style="12" customWidth="1"/>
    <col min="12829" max="12829" width="6.109375" style="12" bestFit="1" customWidth="1"/>
    <col min="12830" max="12830" width="2.33203125" style="12" customWidth="1"/>
    <col min="12831" max="12831" width="8.109375" style="12" bestFit="1" customWidth="1"/>
    <col min="12832" max="12832" width="6.109375" style="12" customWidth="1"/>
    <col min="12833" max="13056" width="11.5546875" style="12"/>
    <col min="13057" max="13057" width="10.77734375" style="12" bestFit="1" customWidth="1"/>
    <col min="13058" max="13058" width="10" style="12" customWidth="1"/>
    <col min="13059" max="13061" width="4.33203125" style="12" customWidth="1"/>
    <col min="13062" max="13062" width="4.6640625" style="12" bestFit="1" customWidth="1"/>
    <col min="13063" max="13084" width="4.33203125" style="12" customWidth="1"/>
    <col min="13085" max="13085" width="6.109375" style="12" bestFit="1" customWidth="1"/>
    <col min="13086" max="13086" width="2.33203125" style="12" customWidth="1"/>
    <col min="13087" max="13087" width="8.109375" style="12" bestFit="1" customWidth="1"/>
    <col min="13088" max="13088" width="6.109375" style="12" customWidth="1"/>
    <col min="13089" max="13312" width="11.5546875" style="12"/>
    <col min="13313" max="13313" width="10.77734375" style="12" bestFit="1" customWidth="1"/>
    <col min="13314" max="13314" width="10" style="12" customWidth="1"/>
    <col min="13315" max="13317" width="4.33203125" style="12" customWidth="1"/>
    <col min="13318" max="13318" width="4.6640625" style="12" bestFit="1" customWidth="1"/>
    <col min="13319" max="13340" width="4.33203125" style="12" customWidth="1"/>
    <col min="13341" max="13341" width="6.109375" style="12" bestFit="1" customWidth="1"/>
    <col min="13342" max="13342" width="2.33203125" style="12" customWidth="1"/>
    <col min="13343" max="13343" width="8.109375" style="12" bestFit="1" customWidth="1"/>
    <col min="13344" max="13344" width="6.109375" style="12" customWidth="1"/>
    <col min="13345" max="13568" width="11.5546875" style="12"/>
    <col min="13569" max="13569" width="10.77734375" style="12" bestFit="1" customWidth="1"/>
    <col min="13570" max="13570" width="10" style="12" customWidth="1"/>
    <col min="13571" max="13573" width="4.33203125" style="12" customWidth="1"/>
    <col min="13574" max="13574" width="4.6640625" style="12" bestFit="1" customWidth="1"/>
    <col min="13575" max="13596" width="4.33203125" style="12" customWidth="1"/>
    <col min="13597" max="13597" width="6.109375" style="12" bestFit="1" customWidth="1"/>
    <col min="13598" max="13598" width="2.33203125" style="12" customWidth="1"/>
    <col min="13599" max="13599" width="8.109375" style="12" bestFit="1" customWidth="1"/>
    <col min="13600" max="13600" width="6.109375" style="12" customWidth="1"/>
    <col min="13601" max="13824" width="11.5546875" style="12"/>
    <col min="13825" max="13825" width="10.77734375" style="12" bestFit="1" customWidth="1"/>
    <col min="13826" max="13826" width="10" style="12" customWidth="1"/>
    <col min="13827" max="13829" width="4.33203125" style="12" customWidth="1"/>
    <col min="13830" max="13830" width="4.6640625" style="12" bestFit="1" customWidth="1"/>
    <col min="13831" max="13852" width="4.33203125" style="12" customWidth="1"/>
    <col min="13853" max="13853" width="6.109375" style="12" bestFit="1" customWidth="1"/>
    <col min="13854" max="13854" width="2.33203125" style="12" customWidth="1"/>
    <col min="13855" max="13855" width="8.109375" style="12" bestFit="1" customWidth="1"/>
    <col min="13856" max="13856" width="6.109375" style="12" customWidth="1"/>
    <col min="13857" max="14080" width="11.5546875" style="12"/>
    <col min="14081" max="14081" width="10.77734375" style="12" bestFit="1" customWidth="1"/>
    <col min="14082" max="14082" width="10" style="12" customWidth="1"/>
    <col min="14083" max="14085" width="4.33203125" style="12" customWidth="1"/>
    <col min="14086" max="14086" width="4.6640625" style="12" bestFit="1" customWidth="1"/>
    <col min="14087" max="14108" width="4.33203125" style="12" customWidth="1"/>
    <col min="14109" max="14109" width="6.109375" style="12" bestFit="1" customWidth="1"/>
    <col min="14110" max="14110" width="2.33203125" style="12" customWidth="1"/>
    <col min="14111" max="14111" width="8.109375" style="12" bestFit="1" customWidth="1"/>
    <col min="14112" max="14112" width="6.109375" style="12" customWidth="1"/>
    <col min="14113" max="14336" width="11.5546875" style="12"/>
    <col min="14337" max="14337" width="10.77734375" style="12" bestFit="1" customWidth="1"/>
    <col min="14338" max="14338" width="10" style="12" customWidth="1"/>
    <col min="14339" max="14341" width="4.33203125" style="12" customWidth="1"/>
    <col min="14342" max="14342" width="4.6640625" style="12" bestFit="1" customWidth="1"/>
    <col min="14343" max="14364" width="4.33203125" style="12" customWidth="1"/>
    <col min="14365" max="14365" width="6.109375" style="12" bestFit="1" customWidth="1"/>
    <col min="14366" max="14366" width="2.33203125" style="12" customWidth="1"/>
    <col min="14367" max="14367" width="8.109375" style="12" bestFit="1" customWidth="1"/>
    <col min="14368" max="14368" width="6.109375" style="12" customWidth="1"/>
    <col min="14369" max="14592" width="11.5546875" style="12"/>
    <col min="14593" max="14593" width="10.77734375" style="12" bestFit="1" customWidth="1"/>
    <col min="14594" max="14594" width="10" style="12" customWidth="1"/>
    <col min="14595" max="14597" width="4.33203125" style="12" customWidth="1"/>
    <col min="14598" max="14598" width="4.6640625" style="12" bestFit="1" customWidth="1"/>
    <col min="14599" max="14620" width="4.33203125" style="12" customWidth="1"/>
    <col min="14621" max="14621" width="6.109375" style="12" bestFit="1" customWidth="1"/>
    <col min="14622" max="14622" width="2.33203125" style="12" customWidth="1"/>
    <col min="14623" max="14623" width="8.109375" style="12" bestFit="1" customWidth="1"/>
    <col min="14624" max="14624" width="6.109375" style="12" customWidth="1"/>
    <col min="14625" max="14848" width="11.5546875" style="12"/>
    <col min="14849" max="14849" width="10.77734375" style="12" bestFit="1" customWidth="1"/>
    <col min="14850" max="14850" width="10" style="12" customWidth="1"/>
    <col min="14851" max="14853" width="4.33203125" style="12" customWidth="1"/>
    <col min="14854" max="14854" width="4.6640625" style="12" bestFit="1" customWidth="1"/>
    <col min="14855" max="14876" width="4.33203125" style="12" customWidth="1"/>
    <col min="14877" max="14877" width="6.109375" style="12" bestFit="1" customWidth="1"/>
    <col min="14878" max="14878" width="2.33203125" style="12" customWidth="1"/>
    <col min="14879" max="14879" width="8.109375" style="12" bestFit="1" customWidth="1"/>
    <col min="14880" max="14880" width="6.109375" style="12" customWidth="1"/>
    <col min="14881" max="15104" width="11.5546875" style="12"/>
    <col min="15105" max="15105" width="10.77734375" style="12" bestFit="1" customWidth="1"/>
    <col min="15106" max="15106" width="10" style="12" customWidth="1"/>
    <col min="15107" max="15109" width="4.33203125" style="12" customWidth="1"/>
    <col min="15110" max="15110" width="4.6640625" style="12" bestFit="1" customWidth="1"/>
    <col min="15111" max="15132" width="4.33203125" style="12" customWidth="1"/>
    <col min="15133" max="15133" width="6.109375" style="12" bestFit="1" customWidth="1"/>
    <col min="15134" max="15134" width="2.33203125" style="12" customWidth="1"/>
    <col min="15135" max="15135" width="8.109375" style="12" bestFit="1" customWidth="1"/>
    <col min="15136" max="15136" width="6.109375" style="12" customWidth="1"/>
    <col min="15137" max="15360" width="11.5546875" style="12"/>
    <col min="15361" max="15361" width="10.77734375" style="12" bestFit="1" customWidth="1"/>
    <col min="15362" max="15362" width="10" style="12" customWidth="1"/>
    <col min="15363" max="15365" width="4.33203125" style="12" customWidth="1"/>
    <col min="15366" max="15366" width="4.6640625" style="12" bestFit="1" customWidth="1"/>
    <col min="15367" max="15388" width="4.33203125" style="12" customWidth="1"/>
    <col min="15389" max="15389" width="6.109375" style="12" bestFit="1" customWidth="1"/>
    <col min="15390" max="15390" width="2.33203125" style="12" customWidth="1"/>
    <col min="15391" max="15391" width="8.109375" style="12" bestFit="1" customWidth="1"/>
    <col min="15392" max="15392" width="6.109375" style="12" customWidth="1"/>
    <col min="15393" max="15616" width="11.5546875" style="12"/>
    <col min="15617" max="15617" width="10.77734375" style="12" bestFit="1" customWidth="1"/>
    <col min="15618" max="15618" width="10" style="12" customWidth="1"/>
    <col min="15619" max="15621" width="4.33203125" style="12" customWidth="1"/>
    <col min="15622" max="15622" width="4.6640625" style="12" bestFit="1" customWidth="1"/>
    <col min="15623" max="15644" width="4.33203125" style="12" customWidth="1"/>
    <col min="15645" max="15645" width="6.109375" style="12" bestFit="1" customWidth="1"/>
    <col min="15646" max="15646" width="2.33203125" style="12" customWidth="1"/>
    <col min="15647" max="15647" width="8.109375" style="12" bestFit="1" customWidth="1"/>
    <col min="15648" max="15648" width="6.109375" style="12" customWidth="1"/>
    <col min="15649" max="15872" width="11.5546875" style="12"/>
    <col min="15873" max="15873" width="10.77734375" style="12" bestFit="1" customWidth="1"/>
    <col min="15874" max="15874" width="10" style="12" customWidth="1"/>
    <col min="15875" max="15877" width="4.33203125" style="12" customWidth="1"/>
    <col min="15878" max="15878" width="4.6640625" style="12" bestFit="1" customWidth="1"/>
    <col min="15879" max="15900" width="4.33203125" style="12" customWidth="1"/>
    <col min="15901" max="15901" width="6.109375" style="12" bestFit="1" customWidth="1"/>
    <col min="15902" max="15902" width="2.33203125" style="12" customWidth="1"/>
    <col min="15903" max="15903" width="8.109375" style="12" bestFit="1" customWidth="1"/>
    <col min="15904" max="15904" width="6.109375" style="12" customWidth="1"/>
    <col min="15905" max="16128" width="11.5546875" style="12"/>
    <col min="16129" max="16129" width="10.77734375" style="12" bestFit="1" customWidth="1"/>
    <col min="16130" max="16130" width="10" style="12" customWidth="1"/>
    <col min="16131" max="16133" width="4.33203125" style="12" customWidth="1"/>
    <col min="16134" max="16134" width="4.6640625" style="12" bestFit="1" customWidth="1"/>
    <col min="16135" max="16156" width="4.33203125" style="12" customWidth="1"/>
    <col min="16157" max="16157" width="6.109375" style="12" bestFit="1" customWidth="1"/>
    <col min="16158" max="16158" width="2.33203125" style="12" customWidth="1"/>
    <col min="16159" max="16159" width="8.109375" style="12" bestFit="1" customWidth="1"/>
    <col min="16160" max="16160" width="6.109375" style="12" customWidth="1"/>
    <col min="16161" max="16384" width="11.5546875" style="12"/>
  </cols>
  <sheetData>
    <row r="1" spans="1:32" ht="22.5" customHeight="1">
      <c r="A1" s="70" t="b">
        <v>0</v>
      </c>
    </row>
    <row r="2" spans="1:32" ht="27.95" customHeight="1">
      <c r="B2" s="29" t="s">
        <v>45</v>
      </c>
      <c r="F2" s="30" t="s">
        <v>46</v>
      </c>
    </row>
    <row r="3" spans="1:32" ht="6" customHeight="1" thickBot="1"/>
    <row r="4" spans="1:32" s="8" customFormat="1" ht="27" thickTop="1" thickBot="1">
      <c r="A4" s="1" t="s">
        <v>0</v>
      </c>
      <c r="B4" s="2"/>
      <c r="C4" s="3" t="s">
        <v>1</v>
      </c>
      <c r="D4" s="4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14</v>
      </c>
      <c r="Q4" s="5" t="s">
        <v>15</v>
      </c>
      <c r="R4" s="5" t="s">
        <v>16</v>
      </c>
      <c r="S4" s="5" t="s">
        <v>17</v>
      </c>
      <c r="T4" s="5" t="s">
        <v>17</v>
      </c>
      <c r="U4" s="5" t="s">
        <v>18</v>
      </c>
      <c r="V4" s="5" t="s">
        <v>19</v>
      </c>
      <c r="W4" s="5" t="s">
        <v>20</v>
      </c>
      <c r="X4" s="5" t="s">
        <v>21</v>
      </c>
      <c r="Y4" s="5" t="s">
        <v>22</v>
      </c>
      <c r="Z4" s="5" t="s">
        <v>23</v>
      </c>
      <c r="AA4" s="5" t="s">
        <v>24</v>
      </c>
      <c r="AB4" s="6" t="s">
        <v>25</v>
      </c>
      <c r="AC4" s="7" t="s">
        <v>26</v>
      </c>
      <c r="AE4" s="53" t="s">
        <v>27</v>
      </c>
      <c r="AF4" s="54"/>
    </row>
    <row r="5" spans="1:32" ht="17.25" thickTop="1">
      <c r="A5" s="9" t="s">
        <v>28</v>
      </c>
      <c r="B5" s="10" t="s">
        <v>29</v>
      </c>
      <c r="C5" s="32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4"/>
      <c r="AC5" s="11">
        <f>SUM(C5:AB5)</f>
        <v>0</v>
      </c>
      <c r="AE5" s="13" t="str">
        <f>B5</f>
        <v xml:space="preserve">Sabine </v>
      </c>
      <c r="AF5" s="14">
        <f t="shared" ref="AF5:AF12" si="0">AC5+AC17+AC29+AC41+AC53+AC65</f>
        <v>0</v>
      </c>
    </row>
    <row r="6" spans="1:32" ht="16.5">
      <c r="A6" s="15" t="s">
        <v>30</v>
      </c>
      <c r="B6" s="16" t="s">
        <v>31</v>
      </c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7"/>
      <c r="AC6" s="11">
        <f t="shared" ref="AC6:AC12" si="1">SUM(C6:AB6)</f>
        <v>0</v>
      </c>
      <c r="AE6" s="17" t="str">
        <f t="shared" ref="AE6:AE12" si="2">B6</f>
        <v xml:space="preserve">Antonio </v>
      </c>
      <c r="AF6" s="18">
        <f t="shared" si="0"/>
        <v>0</v>
      </c>
    </row>
    <row r="7" spans="1:32" ht="16.5">
      <c r="A7" s="42" t="s">
        <v>32</v>
      </c>
      <c r="B7" s="43" t="s">
        <v>33</v>
      </c>
      <c r="C7" s="3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7"/>
      <c r="AC7" s="11">
        <f t="shared" si="1"/>
        <v>0</v>
      </c>
      <c r="AE7" s="17" t="str">
        <f t="shared" si="2"/>
        <v xml:space="preserve">Yann </v>
      </c>
      <c r="AF7" s="18">
        <f t="shared" si="0"/>
        <v>0</v>
      </c>
    </row>
    <row r="8" spans="1:32" ht="16.5">
      <c r="A8" s="44" t="s">
        <v>34</v>
      </c>
      <c r="B8" s="45" t="s">
        <v>35</v>
      </c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7"/>
      <c r="AC8" s="11">
        <f t="shared" si="1"/>
        <v>0</v>
      </c>
      <c r="AE8" s="17" t="str">
        <f>B8</f>
        <v xml:space="preserve">Armelle </v>
      </c>
      <c r="AF8" s="18">
        <f t="shared" si="0"/>
        <v>0</v>
      </c>
    </row>
    <row r="9" spans="1:32" ht="16.5">
      <c r="A9" s="46" t="s">
        <v>36</v>
      </c>
      <c r="B9" s="47" t="s">
        <v>37</v>
      </c>
      <c r="C9" s="35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7"/>
      <c r="AC9" s="11">
        <f t="shared" si="1"/>
        <v>0</v>
      </c>
      <c r="AE9" s="17" t="str">
        <f t="shared" si="2"/>
        <v xml:space="preserve">Sophie </v>
      </c>
      <c r="AF9" s="18">
        <f t="shared" si="0"/>
        <v>0</v>
      </c>
    </row>
    <row r="10" spans="1:32" ht="16.5">
      <c r="A10" s="41" t="s">
        <v>38</v>
      </c>
      <c r="B10" s="48" t="s">
        <v>39</v>
      </c>
      <c r="C10" s="35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7"/>
      <c r="AC10" s="11">
        <f t="shared" si="1"/>
        <v>0</v>
      </c>
      <c r="AE10" s="17" t="str">
        <f t="shared" si="2"/>
        <v xml:space="preserve">Constance </v>
      </c>
      <c r="AF10" s="18">
        <f t="shared" si="0"/>
        <v>0</v>
      </c>
    </row>
    <row r="11" spans="1:32" ht="16.5">
      <c r="A11" s="49" t="s">
        <v>40</v>
      </c>
      <c r="B11" s="50" t="s">
        <v>41</v>
      </c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7"/>
      <c r="AC11" s="11">
        <f t="shared" si="1"/>
        <v>0</v>
      </c>
      <c r="AE11" s="17" t="str">
        <f t="shared" si="2"/>
        <v xml:space="preserve">Elsa </v>
      </c>
      <c r="AF11" s="18">
        <f t="shared" si="0"/>
        <v>0</v>
      </c>
    </row>
    <row r="12" spans="1:32" ht="17.25" thickBot="1">
      <c r="A12" s="51" t="s">
        <v>42</v>
      </c>
      <c r="B12" s="52" t="s">
        <v>43</v>
      </c>
      <c r="C12" s="38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40"/>
      <c r="AC12" s="11">
        <f t="shared" si="1"/>
        <v>0</v>
      </c>
      <c r="AE12" s="19" t="str">
        <f t="shared" si="2"/>
        <v xml:space="preserve">Camille </v>
      </c>
      <c r="AF12" s="20">
        <f t="shared" si="0"/>
        <v>0</v>
      </c>
    </row>
    <row r="13" spans="1:32" ht="18" thickTop="1" thickBot="1">
      <c r="A13" s="21"/>
      <c r="B13" s="22"/>
      <c r="C13" s="23">
        <f>SUM(C5:C12)</f>
        <v>0</v>
      </c>
      <c r="D13" s="24">
        <f t="shared" ref="D13:AB13" si="3">SUM(D5:D12)</f>
        <v>0</v>
      </c>
      <c r="E13" s="24">
        <f t="shared" si="3"/>
        <v>0</v>
      </c>
      <c r="F13" s="24">
        <f t="shared" si="3"/>
        <v>0</v>
      </c>
      <c r="G13" s="24">
        <f t="shared" si="3"/>
        <v>0</v>
      </c>
      <c r="H13" s="24">
        <f t="shared" si="3"/>
        <v>0</v>
      </c>
      <c r="I13" s="24">
        <f t="shared" si="3"/>
        <v>0</v>
      </c>
      <c r="J13" s="24">
        <f t="shared" si="3"/>
        <v>0</v>
      </c>
      <c r="K13" s="24">
        <f t="shared" si="3"/>
        <v>0</v>
      </c>
      <c r="L13" s="24">
        <f t="shared" si="3"/>
        <v>0</v>
      </c>
      <c r="M13" s="24">
        <f t="shared" si="3"/>
        <v>0</v>
      </c>
      <c r="N13" s="24">
        <f t="shared" si="3"/>
        <v>0</v>
      </c>
      <c r="O13" s="24">
        <f t="shared" si="3"/>
        <v>0</v>
      </c>
      <c r="P13" s="24">
        <f t="shared" si="3"/>
        <v>0</v>
      </c>
      <c r="Q13" s="24">
        <f t="shared" si="3"/>
        <v>0</v>
      </c>
      <c r="R13" s="24">
        <f t="shared" si="3"/>
        <v>0</v>
      </c>
      <c r="S13" s="24">
        <f t="shared" si="3"/>
        <v>0</v>
      </c>
      <c r="T13" s="24">
        <f t="shared" si="3"/>
        <v>0</v>
      </c>
      <c r="U13" s="24">
        <f t="shared" si="3"/>
        <v>0</v>
      </c>
      <c r="V13" s="24">
        <f t="shared" si="3"/>
        <v>0</v>
      </c>
      <c r="W13" s="24">
        <f t="shared" si="3"/>
        <v>0</v>
      </c>
      <c r="X13" s="24">
        <f t="shared" si="3"/>
        <v>0</v>
      </c>
      <c r="Y13" s="24">
        <f t="shared" si="3"/>
        <v>0</v>
      </c>
      <c r="Z13" s="24">
        <f t="shared" si="3"/>
        <v>0</v>
      </c>
      <c r="AA13" s="24">
        <f t="shared" si="3"/>
        <v>0</v>
      </c>
      <c r="AB13" s="25">
        <f t="shared" si="3"/>
        <v>0</v>
      </c>
      <c r="AC13" s="26">
        <f>SUM(AC5:AC12,)</f>
        <v>0</v>
      </c>
      <c r="AE13" s="27" t="s">
        <v>44</v>
      </c>
      <c r="AF13" s="28">
        <f>SUM(AF5:AF12)</f>
        <v>0</v>
      </c>
    </row>
    <row r="14" spans="1:32" ht="12" thickTop="1" thickBot="1">
      <c r="AB14" s="31"/>
    </row>
    <row r="15" spans="1:32" ht="12.95" customHeight="1" thickTop="1">
      <c r="A15" s="55" t="s">
        <v>47</v>
      </c>
      <c r="B15" s="57"/>
      <c r="C15" s="59" t="s">
        <v>1</v>
      </c>
      <c r="D15" s="61" t="s">
        <v>2</v>
      </c>
      <c r="E15" s="63" t="s">
        <v>3</v>
      </c>
      <c r="F15" s="61" t="s">
        <v>4</v>
      </c>
      <c r="G15" s="63" t="s">
        <v>5</v>
      </c>
      <c r="H15" s="61" t="s">
        <v>6</v>
      </c>
      <c r="I15" s="63" t="s">
        <v>7</v>
      </c>
      <c r="J15" s="61" t="s">
        <v>8</v>
      </c>
      <c r="K15" s="63" t="s">
        <v>9</v>
      </c>
      <c r="L15" s="61" t="s">
        <v>10</v>
      </c>
      <c r="M15" s="63" t="s">
        <v>11</v>
      </c>
      <c r="N15" s="61" t="s">
        <v>12</v>
      </c>
      <c r="O15" s="63" t="s">
        <v>13</v>
      </c>
      <c r="P15" s="61" t="s">
        <v>14</v>
      </c>
      <c r="Q15" s="61" t="s">
        <v>15</v>
      </c>
      <c r="R15" s="61" t="s">
        <v>16</v>
      </c>
      <c r="S15" s="61" t="s">
        <v>17</v>
      </c>
      <c r="T15" s="61" t="s">
        <v>17</v>
      </c>
      <c r="U15" s="61" t="s">
        <v>18</v>
      </c>
      <c r="V15" s="61" t="s">
        <v>19</v>
      </c>
      <c r="W15" s="61" t="s">
        <v>20</v>
      </c>
      <c r="X15" s="61" t="s">
        <v>21</v>
      </c>
      <c r="Y15" s="61" t="s">
        <v>22</v>
      </c>
      <c r="Z15" s="61" t="s">
        <v>23</v>
      </c>
      <c r="AA15" s="61" t="s">
        <v>24</v>
      </c>
      <c r="AB15" s="68" t="s">
        <v>25</v>
      </c>
      <c r="AC15" s="65" t="s">
        <v>26</v>
      </c>
      <c r="AE15" s="67"/>
      <c r="AF15" s="67"/>
    </row>
    <row r="16" spans="1:32" ht="12.95" customHeight="1" thickBot="1">
      <c r="A16" s="56"/>
      <c r="B16" s="58"/>
      <c r="C16" s="60"/>
      <c r="D16" s="62"/>
      <c r="E16" s="64"/>
      <c r="F16" s="62"/>
      <c r="G16" s="64"/>
      <c r="H16" s="62"/>
      <c r="I16" s="64"/>
      <c r="J16" s="62"/>
      <c r="K16" s="64"/>
      <c r="L16" s="62"/>
      <c r="M16" s="64"/>
      <c r="N16" s="62"/>
      <c r="O16" s="64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9"/>
      <c r="AC16" s="66"/>
      <c r="AE16" s="67"/>
      <c r="AF16" s="67"/>
    </row>
    <row r="17" spans="1:29" ht="17.25" thickTop="1">
      <c r="A17" s="9" t="s">
        <v>28</v>
      </c>
      <c r="B17" s="10" t="s">
        <v>29</v>
      </c>
      <c r="C17" s="3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4"/>
      <c r="AC17" s="11">
        <f>SUM(C17:AB17)</f>
        <v>0</v>
      </c>
    </row>
    <row r="18" spans="1:29" ht="16.5">
      <c r="A18" s="15" t="s">
        <v>30</v>
      </c>
      <c r="B18" s="16" t="s">
        <v>31</v>
      </c>
      <c r="C18" s="35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7"/>
      <c r="AC18" s="11">
        <f t="shared" ref="AC18:AC24" si="4">SUM(C18:AB18)</f>
        <v>0</v>
      </c>
    </row>
    <row r="19" spans="1:29" ht="16.5">
      <c r="A19" s="42" t="s">
        <v>32</v>
      </c>
      <c r="B19" s="43" t="s">
        <v>33</v>
      </c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7"/>
      <c r="AC19" s="11">
        <f t="shared" si="4"/>
        <v>0</v>
      </c>
    </row>
    <row r="20" spans="1:29" ht="16.5">
      <c r="A20" s="44" t="s">
        <v>34</v>
      </c>
      <c r="B20" s="45" t="s">
        <v>35</v>
      </c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7"/>
      <c r="AC20" s="11">
        <f t="shared" si="4"/>
        <v>0</v>
      </c>
    </row>
    <row r="21" spans="1:29" ht="16.5">
      <c r="A21" s="46" t="s">
        <v>36</v>
      </c>
      <c r="B21" s="47" t="s">
        <v>37</v>
      </c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7"/>
      <c r="AC21" s="11">
        <f t="shared" si="4"/>
        <v>0</v>
      </c>
    </row>
    <row r="22" spans="1:29" ht="16.5">
      <c r="A22" s="41" t="s">
        <v>38</v>
      </c>
      <c r="B22" s="48" t="s">
        <v>39</v>
      </c>
      <c r="C22" s="3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7"/>
      <c r="AC22" s="11">
        <f t="shared" si="4"/>
        <v>0</v>
      </c>
    </row>
    <row r="23" spans="1:29" ht="16.5">
      <c r="A23" s="49" t="s">
        <v>40</v>
      </c>
      <c r="B23" s="50" t="s">
        <v>41</v>
      </c>
      <c r="C23" s="35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7"/>
      <c r="AC23" s="11">
        <f t="shared" si="4"/>
        <v>0</v>
      </c>
    </row>
    <row r="24" spans="1:29" ht="16.5">
      <c r="A24" s="51" t="s">
        <v>42</v>
      </c>
      <c r="B24" s="52" t="s">
        <v>43</v>
      </c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40"/>
      <c r="AC24" s="11">
        <f t="shared" si="4"/>
        <v>0</v>
      </c>
    </row>
    <row r="25" spans="1:29" ht="17.25" thickBot="1">
      <c r="A25" s="21"/>
      <c r="B25" s="22"/>
      <c r="C25" s="23">
        <f>SUM(C17:C24)</f>
        <v>0</v>
      </c>
      <c r="D25" s="24">
        <f t="shared" ref="D25" si="5">SUM(D17:D24)</f>
        <v>0</v>
      </c>
      <c r="E25" s="24">
        <f t="shared" ref="E25" si="6">SUM(E17:E24)</f>
        <v>0</v>
      </c>
      <c r="F25" s="24">
        <f t="shared" ref="F25" si="7">SUM(F17:F24)</f>
        <v>0</v>
      </c>
      <c r="G25" s="24">
        <f t="shared" ref="G25" si="8">SUM(G17:G24)</f>
        <v>0</v>
      </c>
      <c r="H25" s="24">
        <f t="shared" ref="H25" si="9">SUM(H17:H24)</f>
        <v>0</v>
      </c>
      <c r="I25" s="24">
        <f t="shared" ref="I25" si="10">SUM(I17:I24)</f>
        <v>0</v>
      </c>
      <c r="J25" s="24">
        <f t="shared" ref="J25" si="11">SUM(J17:J24)</f>
        <v>0</v>
      </c>
      <c r="K25" s="24">
        <f t="shared" ref="K25" si="12">SUM(K17:K24)</f>
        <v>0</v>
      </c>
      <c r="L25" s="24">
        <f t="shared" ref="L25" si="13">SUM(L17:L24)</f>
        <v>0</v>
      </c>
      <c r="M25" s="24">
        <f t="shared" ref="M25" si="14">SUM(M17:M24)</f>
        <v>0</v>
      </c>
      <c r="N25" s="24">
        <f t="shared" ref="N25" si="15">SUM(N17:N24)</f>
        <v>0</v>
      </c>
      <c r="O25" s="24">
        <f t="shared" ref="O25" si="16">SUM(O17:O24)</f>
        <v>0</v>
      </c>
      <c r="P25" s="24">
        <f t="shared" ref="P25" si="17">SUM(P17:P24)</f>
        <v>0</v>
      </c>
      <c r="Q25" s="24">
        <f t="shared" ref="Q25" si="18">SUM(Q17:Q24)</f>
        <v>0</v>
      </c>
      <c r="R25" s="24">
        <f t="shared" ref="R25" si="19">SUM(R17:R24)</f>
        <v>0</v>
      </c>
      <c r="S25" s="24">
        <f t="shared" ref="S25" si="20">SUM(S17:S24)</f>
        <v>0</v>
      </c>
      <c r="T25" s="24">
        <f t="shared" ref="T25" si="21">SUM(T17:T24)</f>
        <v>0</v>
      </c>
      <c r="U25" s="24">
        <f t="shared" ref="U25" si="22">SUM(U17:U24)</f>
        <v>0</v>
      </c>
      <c r="V25" s="24">
        <f t="shared" ref="V25" si="23">SUM(V17:V24)</f>
        <v>0</v>
      </c>
      <c r="W25" s="24">
        <f t="shared" ref="W25" si="24">SUM(W17:W24)</f>
        <v>0</v>
      </c>
      <c r="X25" s="24">
        <f t="shared" ref="X25" si="25">SUM(X17:X24)</f>
        <v>0</v>
      </c>
      <c r="Y25" s="24">
        <f t="shared" ref="Y25" si="26">SUM(Y17:Y24)</f>
        <v>0</v>
      </c>
      <c r="Z25" s="24">
        <f t="shared" ref="Z25" si="27">SUM(Z17:Z24)</f>
        <v>0</v>
      </c>
      <c r="AA25" s="24">
        <f t="shared" ref="AA25" si="28">SUM(AA17:AA24)</f>
        <v>0</v>
      </c>
      <c r="AB25" s="25">
        <f t="shared" ref="AB25" si="29">SUM(AB17:AB24)</f>
        <v>0</v>
      </c>
      <c r="AC25" s="26">
        <f>SUM(AC17:AC24,)</f>
        <v>0</v>
      </c>
    </row>
    <row r="26" spans="1:29" ht="12" thickTop="1" thickBot="1"/>
    <row r="27" spans="1:29" ht="12.95" customHeight="1" thickTop="1">
      <c r="A27" s="55" t="s">
        <v>48</v>
      </c>
      <c r="B27" s="57"/>
      <c r="C27" s="59" t="s">
        <v>1</v>
      </c>
      <c r="D27" s="61" t="s">
        <v>2</v>
      </c>
      <c r="E27" s="63" t="s">
        <v>3</v>
      </c>
      <c r="F27" s="61" t="s">
        <v>4</v>
      </c>
      <c r="G27" s="63" t="s">
        <v>5</v>
      </c>
      <c r="H27" s="61" t="s">
        <v>6</v>
      </c>
      <c r="I27" s="63" t="s">
        <v>7</v>
      </c>
      <c r="J27" s="61" t="s">
        <v>8</v>
      </c>
      <c r="K27" s="63" t="s">
        <v>9</v>
      </c>
      <c r="L27" s="61" t="s">
        <v>10</v>
      </c>
      <c r="M27" s="63" t="s">
        <v>11</v>
      </c>
      <c r="N27" s="61" t="s">
        <v>12</v>
      </c>
      <c r="O27" s="63" t="s">
        <v>13</v>
      </c>
      <c r="P27" s="61" t="s">
        <v>14</v>
      </c>
      <c r="Q27" s="61" t="s">
        <v>15</v>
      </c>
      <c r="R27" s="61" t="s">
        <v>16</v>
      </c>
      <c r="S27" s="61" t="s">
        <v>17</v>
      </c>
      <c r="T27" s="61" t="s">
        <v>17</v>
      </c>
      <c r="U27" s="61" t="s">
        <v>18</v>
      </c>
      <c r="V27" s="61" t="s">
        <v>19</v>
      </c>
      <c r="W27" s="61" t="s">
        <v>20</v>
      </c>
      <c r="X27" s="61" t="s">
        <v>21</v>
      </c>
      <c r="Y27" s="61" t="s">
        <v>22</v>
      </c>
      <c r="Z27" s="61" t="s">
        <v>23</v>
      </c>
      <c r="AA27" s="61" t="s">
        <v>24</v>
      </c>
      <c r="AB27" s="61" t="s">
        <v>25</v>
      </c>
      <c r="AC27" s="65" t="s">
        <v>26</v>
      </c>
    </row>
    <row r="28" spans="1:29" ht="12" customHeight="1" thickBot="1">
      <c r="A28" s="56"/>
      <c r="B28" s="58"/>
      <c r="C28" s="60"/>
      <c r="D28" s="62"/>
      <c r="E28" s="64"/>
      <c r="F28" s="62"/>
      <c r="G28" s="64"/>
      <c r="H28" s="62"/>
      <c r="I28" s="64"/>
      <c r="J28" s="62"/>
      <c r="K28" s="64"/>
      <c r="L28" s="62"/>
      <c r="M28" s="64"/>
      <c r="N28" s="62"/>
      <c r="O28" s="64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6"/>
    </row>
    <row r="29" spans="1:29" ht="17.25" thickTop="1">
      <c r="A29" s="9" t="s">
        <v>28</v>
      </c>
      <c r="B29" s="10" t="s">
        <v>29</v>
      </c>
      <c r="C29" s="32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4"/>
      <c r="AC29" s="11">
        <f>SUM(C29:AB29)</f>
        <v>0</v>
      </c>
    </row>
    <row r="30" spans="1:29" ht="16.5">
      <c r="A30" s="15" t="s">
        <v>30</v>
      </c>
      <c r="B30" s="16" t="s">
        <v>31</v>
      </c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7"/>
      <c r="AC30" s="11">
        <f t="shared" ref="AC30:AC36" si="30">SUM(C30:AB30)</f>
        <v>0</v>
      </c>
    </row>
    <row r="31" spans="1:29" ht="16.5">
      <c r="A31" s="42" t="s">
        <v>32</v>
      </c>
      <c r="B31" s="43" t="s">
        <v>33</v>
      </c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7"/>
      <c r="AC31" s="11">
        <f t="shared" si="30"/>
        <v>0</v>
      </c>
    </row>
    <row r="32" spans="1:29" ht="16.5">
      <c r="A32" s="44" t="s">
        <v>34</v>
      </c>
      <c r="B32" s="45" t="s">
        <v>35</v>
      </c>
      <c r="C32" s="35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7"/>
      <c r="AC32" s="11">
        <f t="shared" si="30"/>
        <v>0</v>
      </c>
    </row>
    <row r="33" spans="1:29" ht="16.5">
      <c r="A33" s="46" t="s">
        <v>36</v>
      </c>
      <c r="B33" s="47" t="s">
        <v>37</v>
      </c>
      <c r="C33" s="35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7"/>
      <c r="AC33" s="11">
        <f t="shared" si="30"/>
        <v>0</v>
      </c>
    </row>
    <row r="34" spans="1:29" ht="16.5">
      <c r="A34" s="41" t="s">
        <v>38</v>
      </c>
      <c r="B34" s="48" t="s">
        <v>39</v>
      </c>
      <c r="C34" s="35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7"/>
      <c r="AC34" s="11">
        <f t="shared" si="30"/>
        <v>0</v>
      </c>
    </row>
    <row r="35" spans="1:29" ht="16.5">
      <c r="A35" s="49" t="s">
        <v>40</v>
      </c>
      <c r="B35" s="50" t="s">
        <v>41</v>
      </c>
      <c r="C35" s="35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7"/>
      <c r="AC35" s="11">
        <f t="shared" si="30"/>
        <v>0</v>
      </c>
    </row>
    <row r="36" spans="1:29" ht="16.5">
      <c r="A36" s="51" t="s">
        <v>42</v>
      </c>
      <c r="B36" s="52" t="s">
        <v>43</v>
      </c>
      <c r="C36" s="38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40"/>
      <c r="AC36" s="11">
        <f t="shared" si="30"/>
        <v>0</v>
      </c>
    </row>
    <row r="37" spans="1:29" ht="17.25" thickBot="1">
      <c r="A37" s="21"/>
      <c r="B37" s="22"/>
      <c r="C37" s="23">
        <f>SUM(C29:C36)</f>
        <v>0</v>
      </c>
      <c r="D37" s="24">
        <f t="shared" ref="D37" si="31">SUM(D29:D36)</f>
        <v>0</v>
      </c>
      <c r="E37" s="24">
        <f t="shared" ref="E37" si="32">SUM(E29:E36)</f>
        <v>0</v>
      </c>
      <c r="F37" s="24">
        <f t="shared" ref="F37" si="33">SUM(F29:F36)</f>
        <v>0</v>
      </c>
      <c r="G37" s="24">
        <f t="shared" ref="G37" si="34">SUM(G29:G36)</f>
        <v>0</v>
      </c>
      <c r="H37" s="24">
        <f t="shared" ref="H37" si="35">SUM(H29:H36)</f>
        <v>0</v>
      </c>
      <c r="I37" s="24">
        <f t="shared" ref="I37" si="36">SUM(I29:I36)</f>
        <v>0</v>
      </c>
      <c r="J37" s="24">
        <f t="shared" ref="J37" si="37">SUM(J29:J36)</f>
        <v>0</v>
      </c>
      <c r="K37" s="24">
        <f t="shared" ref="K37" si="38">SUM(K29:K36)</f>
        <v>0</v>
      </c>
      <c r="L37" s="24">
        <f t="shared" ref="L37" si="39">SUM(L29:L36)</f>
        <v>0</v>
      </c>
      <c r="M37" s="24">
        <f t="shared" ref="M37" si="40">SUM(M29:M36)</f>
        <v>0</v>
      </c>
      <c r="N37" s="24">
        <f t="shared" ref="N37" si="41">SUM(N29:N36)</f>
        <v>0</v>
      </c>
      <c r="O37" s="24">
        <f t="shared" ref="O37" si="42">SUM(O29:O36)</f>
        <v>0</v>
      </c>
      <c r="P37" s="24">
        <f t="shared" ref="P37" si="43">SUM(P29:P36)</f>
        <v>0</v>
      </c>
      <c r="Q37" s="24">
        <f t="shared" ref="Q37" si="44">SUM(Q29:Q36)</f>
        <v>0</v>
      </c>
      <c r="R37" s="24">
        <f t="shared" ref="R37" si="45">SUM(R29:R36)</f>
        <v>0</v>
      </c>
      <c r="S37" s="24">
        <f t="shared" ref="S37" si="46">SUM(S29:S36)</f>
        <v>0</v>
      </c>
      <c r="T37" s="24">
        <f t="shared" ref="T37" si="47">SUM(T29:T36)</f>
        <v>0</v>
      </c>
      <c r="U37" s="24">
        <f t="shared" ref="U37" si="48">SUM(U29:U36)</f>
        <v>0</v>
      </c>
      <c r="V37" s="24">
        <f t="shared" ref="V37" si="49">SUM(V29:V36)</f>
        <v>0</v>
      </c>
      <c r="W37" s="24">
        <f t="shared" ref="W37" si="50">SUM(W29:W36)</f>
        <v>0</v>
      </c>
      <c r="X37" s="24">
        <f t="shared" ref="X37" si="51">SUM(X29:X36)</f>
        <v>0</v>
      </c>
      <c r="Y37" s="24">
        <f t="shared" ref="Y37" si="52">SUM(Y29:Y36)</f>
        <v>0</v>
      </c>
      <c r="Z37" s="24">
        <f t="shared" ref="Z37" si="53">SUM(Z29:Z36)</f>
        <v>0</v>
      </c>
      <c r="AA37" s="24">
        <f t="shared" ref="AA37" si="54">SUM(AA29:AA36)</f>
        <v>0</v>
      </c>
      <c r="AB37" s="25">
        <f t="shared" ref="AB37" si="55">SUM(AB29:AB36)</f>
        <v>0</v>
      </c>
      <c r="AC37" s="26">
        <f>SUM(AC29:AC36,)</f>
        <v>0</v>
      </c>
    </row>
    <row r="38" spans="1:29" ht="12" thickTop="1" thickBot="1"/>
    <row r="39" spans="1:29" ht="12.95" customHeight="1" thickTop="1">
      <c r="A39" s="55" t="s">
        <v>49</v>
      </c>
      <c r="B39" s="57"/>
      <c r="C39" s="59" t="s">
        <v>1</v>
      </c>
      <c r="D39" s="61" t="s">
        <v>2</v>
      </c>
      <c r="E39" s="63" t="s">
        <v>3</v>
      </c>
      <c r="F39" s="61" t="s">
        <v>4</v>
      </c>
      <c r="G39" s="63" t="s">
        <v>5</v>
      </c>
      <c r="H39" s="61" t="s">
        <v>6</v>
      </c>
      <c r="I39" s="63" t="s">
        <v>7</v>
      </c>
      <c r="J39" s="61" t="s">
        <v>8</v>
      </c>
      <c r="K39" s="63" t="s">
        <v>9</v>
      </c>
      <c r="L39" s="61" t="s">
        <v>10</v>
      </c>
      <c r="M39" s="63" t="s">
        <v>11</v>
      </c>
      <c r="N39" s="61" t="s">
        <v>12</v>
      </c>
      <c r="O39" s="63" t="s">
        <v>13</v>
      </c>
      <c r="P39" s="61" t="s">
        <v>14</v>
      </c>
      <c r="Q39" s="61" t="s">
        <v>15</v>
      </c>
      <c r="R39" s="61" t="s">
        <v>16</v>
      </c>
      <c r="S39" s="61" t="s">
        <v>17</v>
      </c>
      <c r="T39" s="61" t="s">
        <v>17</v>
      </c>
      <c r="U39" s="61" t="s">
        <v>18</v>
      </c>
      <c r="V39" s="61" t="s">
        <v>19</v>
      </c>
      <c r="W39" s="61" t="s">
        <v>20</v>
      </c>
      <c r="X39" s="61" t="s">
        <v>21</v>
      </c>
      <c r="Y39" s="61" t="s">
        <v>22</v>
      </c>
      <c r="Z39" s="61" t="s">
        <v>23</v>
      </c>
      <c r="AA39" s="61" t="s">
        <v>24</v>
      </c>
      <c r="AB39" s="61" t="s">
        <v>25</v>
      </c>
      <c r="AC39" s="65" t="s">
        <v>26</v>
      </c>
    </row>
    <row r="40" spans="1:29" ht="12" customHeight="1" thickBot="1">
      <c r="A40" s="56"/>
      <c r="B40" s="58"/>
      <c r="C40" s="60"/>
      <c r="D40" s="62"/>
      <c r="E40" s="64"/>
      <c r="F40" s="62"/>
      <c r="G40" s="64"/>
      <c r="H40" s="62"/>
      <c r="I40" s="64"/>
      <c r="J40" s="62"/>
      <c r="K40" s="64"/>
      <c r="L40" s="62"/>
      <c r="M40" s="64"/>
      <c r="N40" s="62"/>
      <c r="O40" s="64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6"/>
    </row>
    <row r="41" spans="1:29" ht="17.25" thickTop="1">
      <c r="A41" s="9" t="s">
        <v>28</v>
      </c>
      <c r="B41" s="10" t="s">
        <v>29</v>
      </c>
      <c r="C41" s="3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4"/>
      <c r="AC41" s="11">
        <f>SUM(C41:AB41)</f>
        <v>0</v>
      </c>
    </row>
    <row r="42" spans="1:29" ht="16.5">
      <c r="A42" s="15" t="s">
        <v>30</v>
      </c>
      <c r="B42" s="16" t="s">
        <v>31</v>
      </c>
      <c r="C42" s="35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7"/>
      <c r="AC42" s="11">
        <f t="shared" ref="AC42:AC48" si="56">SUM(C42:AB42)</f>
        <v>0</v>
      </c>
    </row>
    <row r="43" spans="1:29" ht="16.5">
      <c r="A43" s="42" t="s">
        <v>32</v>
      </c>
      <c r="B43" s="43" t="s">
        <v>33</v>
      </c>
      <c r="C43" s="35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7"/>
      <c r="AC43" s="11">
        <f t="shared" si="56"/>
        <v>0</v>
      </c>
    </row>
    <row r="44" spans="1:29" ht="16.5">
      <c r="A44" s="44" t="s">
        <v>34</v>
      </c>
      <c r="B44" s="45" t="s">
        <v>35</v>
      </c>
      <c r="C44" s="35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7"/>
      <c r="AC44" s="11">
        <f t="shared" si="56"/>
        <v>0</v>
      </c>
    </row>
    <row r="45" spans="1:29" ht="16.5">
      <c r="A45" s="46" t="s">
        <v>36</v>
      </c>
      <c r="B45" s="47" t="s">
        <v>37</v>
      </c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7"/>
      <c r="AC45" s="11">
        <f t="shared" si="56"/>
        <v>0</v>
      </c>
    </row>
    <row r="46" spans="1:29" ht="16.5">
      <c r="A46" s="41" t="s">
        <v>38</v>
      </c>
      <c r="B46" s="48" t="s">
        <v>39</v>
      </c>
      <c r="C46" s="35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7"/>
      <c r="AC46" s="11">
        <f t="shared" si="56"/>
        <v>0</v>
      </c>
    </row>
    <row r="47" spans="1:29" ht="16.5">
      <c r="A47" s="49" t="s">
        <v>40</v>
      </c>
      <c r="B47" s="50" t="s">
        <v>41</v>
      </c>
      <c r="C47" s="35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7"/>
      <c r="AC47" s="11">
        <f t="shared" si="56"/>
        <v>0</v>
      </c>
    </row>
    <row r="48" spans="1:29" ht="16.5">
      <c r="A48" s="51" t="s">
        <v>42</v>
      </c>
      <c r="B48" s="52" t="s">
        <v>43</v>
      </c>
      <c r="C48" s="38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0"/>
      <c r="AC48" s="11">
        <f t="shared" si="56"/>
        <v>0</v>
      </c>
    </row>
    <row r="49" spans="1:29" ht="17.25" thickBot="1">
      <c r="A49" s="21"/>
      <c r="B49" s="22"/>
      <c r="C49" s="23">
        <f>SUM(C41:C48)</f>
        <v>0</v>
      </c>
      <c r="D49" s="24">
        <f t="shared" ref="D49" si="57">SUM(D41:D48)</f>
        <v>0</v>
      </c>
      <c r="E49" s="24">
        <f t="shared" ref="E49" si="58">SUM(E41:E48)</f>
        <v>0</v>
      </c>
      <c r="F49" s="24">
        <f t="shared" ref="F49" si="59">SUM(F41:F48)</f>
        <v>0</v>
      </c>
      <c r="G49" s="24">
        <f t="shared" ref="G49" si="60">SUM(G41:G48)</f>
        <v>0</v>
      </c>
      <c r="H49" s="24">
        <f t="shared" ref="H49" si="61">SUM(H41:H48)</f>
        <v>0</v>
      </c>
      <c r="I49" s="24">
        <f t="shared" ref="I49" si="62">SUM(I41:I48)</f>
        <v>0</v>
      </c>
      <c r="J49" s="24">
        <f t="shared" ref="J49" si="63">SUM(J41:J48)</f>
        <v>0</v>
      </c>
      <c r="K49" s="24">
        <f t="shared" ref="K49" si="64">SUM(K41:K48)</f>
        <v>0</v>
      </c>
      <c r="L49" s="24">
        <f t="shared" ref="L49" si="65">SUM(L41:L48)</f>
        <v>0</v>
      </c>
      <c r="M49" s="24">
        <f t="shared" ref="M49" si="66">SUM(M41:M48)</f>
        <v>0</v>
      </c>
      <c r="N49" s="24">
        <f t="shared" ref="N49" si="67">SUM(N41:N48)</f>
        <v>0</v>
      </c>
      <c r="O49" s="24">
        <f t="shared" ref="O49" si="68">SUM(O41:O48)</f>
        <v>0</v>
      </c>
      <c r="P49" s="24">
        <f t="shared" ref="P49" si="69">SUM(P41:P48)</f>
        <v>0</v>
      </c>
      <c r="Q49" s="24">
        <f t="shared" ref="Q49" si="70">SUM(Q41:Q48)</f>
        <v>0</v>
      </c>
      <c r="R49" s="24">
        <f t="shared" ref="R49" si="71">SUM(R41:R48)</f>
        <v>0</v>
      </c>
      <c r="S49" s="24">
        <f t="shared" ref="S49" si="72">SUM(S41:S48)</f>
        <v>0</v>
      </c>
      <c r="T49" s="24">
        <f t="shared" ref="T49" si="73">SUM(T41:T48)</f>
        <v>0</v>
      </c>
      <c r="U49" s="24">
        <f t="shared" ref="U49" si="74">SUM(U41:U48)</f>
        <v>0</v>
      </c>
      <c r="V49" s="24">
        <f t="shared" ref="V49" si="75">SUM(V41:V48)</f>
        <v>0</v>
      </c>
      <c r="W49" s="24">
        <f t="shared" ref="W49" si="76">SUM(W41:W48)</f>
        <v>0</v>
      </c>
      <c r="X49" s="24">
        <f t="shared" ref="X49" si="77">SUM(X41:X48)</f>
        <v>0</v>
      </c>
      <c r="Y49" s="24">
        <f t="shared" ref="Y49" si="78">SUM(Y41:Y48)</f>
        <v>0</v>
      </c>
      <c r="Z49" s="24">
        <f t="shared" ref="Z49" si="79">SUM(Z41:Z48)</f>
        <v>0</v>
      </c>
      <c r="AA49" s="24">
        <f t="shared" ref="AA49" si="80">SUM(AA41:AA48)</f>
        <v>0</v>
      </c>
      <c r="AB49" s="25">
        <f t="shared" ref="AB49" si="81">SUM(AB41:AB48)</f>
        <v>0</v>
      </c>
      <c r="AC49" s="26">
        <f>SUM(AC41:AC48,)</f>
        <v>0</v>
      </c>
    </row>
    <row r="50" spans="1:29" ht="12" thickTop="1" thickBot="1"/>
    <row r="51" spans="1:29" ht="12.95" customHeight="1" thickTop="1">
      <c r="A51" s="55" t="s">
        <v>50</v>
      </c>
      <c r="B51" s="57"/>
      <c r="C51" s="59" t="s">
        <v>1</v>
      </c>
      <c r="D51" s="61" t="s">
        <v>2</v>
      </c>
      <c r="E51" s="63" t="s">
        <v>3</v>
      </c>
      <c r="F51" s="61" t="s">
        <v>4</v>
      </c>
      <c r="G51" s="63" t="s">
        <v>5</v>
      </c>
      <c r="H51" s="61" t="s">
        <v>6</v>
      </c>
      <c r="I51" s="63" t="s">
        <v>7</v>
      </c>
      <c r="J51" s="61" t="s">
        <v>8</v>
      </c>
      <c r="K51" s="63" t="s">
        <v>9</v>
      </c>
      <c r="L51" s="61" t="s">
        <v>10</v>
      </c>
      <c r="M51" s="63" t="s">
        <v>11</v>
      </c>
      <c r="N51" s="61" t="s">
        <v>12</v>
      </c>
      <c r="O51" s="63" t="s">
        <v>13</v>
      </c>
      <c r="P51" s="61" t="s">
        <v>14</v>
      </c>
      <c r="Q51" s="61" t="s">
        <v>15</v>
      </c>
      <c r="R51" s="61" t="s">
        <v>16</v>
      </c>
      <c r="S51" s="61" t="s">
        <v>17</v>
      </c>
      <c r="T51" s="61" t="s">
        <v>17</v>
      </c>
      <c r="U51" s="61" t="s">
        <v>18</v>
      </c>
      <c r="V51" s="61" t="s">
        <v>19</v>
      </c>
      <c r="W51" s="61" t="s">
        <v>20</v>
      </c>
      <c r="X51" s="61" t="s">
        <v>21</v>
      </c>
      <c r="Y51" s="61" t="s">
        <v>22</v>
      </c>
      <c r="Z51" s="61" t="s">
        <v>23</v>
      </c>
      <c r="AA51" s="61" t="s">
        <v>24</v>
      </c>
      <c r="AB51" s="61" t="s">
        <v>25</v>
      </c>
      <c r="AC51" s="65" t="s">
        <v>26</v>
      </c>
    </row>
    <row r="52" spans="1:29" ht="12" customHeight="1" thickBot="1">
      <c r="A52" s="56"/>
      <c r="B52" s="58"/>
      <c r="C52" s="60"/>
      <c r="D52" s="62"/>
      <c r="E52" s="64"/>
      <c r="F52" s="62"/>
      <c r="G52" s="64"/>
      <c r="H52" s="62"/>
      <c r="I52" s="64"/>
      <c r="J52" s="62"/>
      <c r="K52" s="64"/>
      <c r="L52" s="62"/>
      <c r="M52" s="64"/>
      <c r="N52" s="62"/>
      <c r="O52" s="64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6"/>
    </row>
    <row r="53" spans="1:29" ht="17.25" thickTop="1">
      <c r="A53" s="9" t="s">
        <v>28</v>
      </c>
      <c r="B53" s="10" t="s">
        <v>29</v>
      </c>
      <c r="C53" s="32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4"/>
      <c r="AC53" s="11">
        <f>SUM(C53:AB53)</f>
        <v>0</v>
      </c>
    </row>
    <row r="54" spans="1:29" ht="16.5">
      <c r="A54" s="15" t="s">
        <v>30</v>
      </c>
      <c r="B54" s="16" t="s">
        <v>31</v>
      </c>
      <c r="C54" s="35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7"/>
      <c r="AC54" s="11">
        <f t="shared" ref="AC54:AC60" si="82">SUM(C54:AB54)</f>
        <v>0</v>
      </c>
    </row>
    <row r="55" spans="1:29" ht="16.5">
      <c r="A55" s="42" t="s">
        <v>32</v>
      </c>
      <c r="B55" s="43" t="s">
        <v>33</v>
      </c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7"/>
      <c r="AC55" s="11">
        <f t="shared" si="82"/>
        <v>0</v>
      </c>
    </row>
    <row r="56" spans="1:29" ht="16.5">
      <c r="A56" s="44" t="s">
        <v>34</v>
      </c>
      <c r="B56" s="45" t="s">
        <v>35</v>
      </c>
      <c r="C56" s="35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7"/>
      <c r="AC56" s="11">
        <f t="shared" si="82"/>
        <v>0</v>
      </c>
    </row>
    <row r="57" spans="1:29" ht="16.5">
      <c r="A57" s="46" t="s">
        <v>36</v>
      </c>
      <c r="B57" s="47" t="s">
        <v>37</v>
      </c>
      <c r="C57" s="35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7"/>
      <c r="AC57" s="11">
        <f t="shared" si="82"/>
        <v>0</v>
      </c>
    </row>
    <row r="58" spans="1:29" ht="16.5">
      <c r="A58" s="41" t="s">
        <v>38</v>
      </c>
      <c r="B58" s="48" t="s">
        <v>39</v>
      </c>
      <c r="C58" s="35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7"/>
      <c r="AC58" s="11">
        <f t="shared" si="82"/>
        <v>0</v>
      </c>
    </row>
    <row r="59" spans="1:29" ht="16.5">
      <c r="A59" s="49" t="s">
        <v>40</v>
      </c>
      <c r="B59" s="50" t="s">
        <v>41</v>
      </c>
      <c r="C59" s="35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7"/>
      <c r="AC59" s="11">
        <f t="shared" si="82"/>
        <v>0</v>
      </c>
    </row>
    <row r="60" spans="1:29" ht="16.5">
      <c r="A60" s="51" t="s">
        <v>42</v>
      </c>
      <c r="B60" s="52" t="s">
        <v>43</v>
      </c>
      <c r="C60" s="38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40"/>
      <c r="AC60" s="11">
        <f t="shared" si="82"/>
        <v>0</v>
      </c>
    </row>
    <row r="61" spans="1:29" ht="17.25" thickBot="1">
      <c r="A61" s="21"/>
      <c r="B61" s="22"/>
      <c r="C61" s="23">
        <f>SUM(C53:C60)</f>
        <v>0</v>
      </c>
      <c r="D61" s="24">
        <f t="shared" ref="D61" si="83">SUM(D53:D60)</f>
        <v>0</v>
      </c>
      <c r="E61" s="24">
        <f t="shared" ref="E61" si="84">SUM(E53:E60)</f>
        <v>0</v>
      </c>
      <c r="F61" s="24">
        <f t="shared" ref="F61" si="85">SUM(F53:F60)</f>
        <v>0</v>
      </c>
      <c r="G61" s="24">
        <f t="shared" ref="G61" si="86">SUM(G53:G60)</f>
        <v>0</v>
      </c>
      <c r="H61" s="24">
        <f t="shared" ref="H61" si="87">SUM(H53:H60)</f>
        <v>0</v>
      </c>
      <c r="I61" s="24">
        <f t="shared" ref="I61" si="88">SUM(I53:I60)</f>
        <v>0</v>
      </c>
      <c r="J61" s="24">
        <f t="shared" ref="J61" si="89">SUM(J53:J60)</f>
        <v>0</v>
      </c>
      <c r="K61" s="24">
        <f t="shared" ref="K61" si="90">SUM(K53:K60)</f>
        <v>0</v>
      </c>
      <c r="L61" s="24">
        <f t="shared" ref="L61" si="91">SUM(L53:L60)</f>
        <v>0</v>
      </c>
      <c r="M61" s="24">
        <f t="shared" ref="M61" si="92">SUM(M53:M60)</f>
        <v>0</v>
      </c>
      <c r="N61" s="24">
        <f t="shared" ref="N61" si="93">SUM(N53:N60)</f>
        <v>0</v>
      </c>
      <c r="O61" s="24">
        <f t="shared" ref="O61" si="94">SUM(O53:O60)</f>
        <v>0</v>
      </c>
      <c r="P61" s="24">
        <f t="shared" ref="P61" si="95">SUM(P53:P60)</f>
        <v>0</v>
      </c>
      <c r="Q61" s="24">
        <f t="shared" ref="Q61" si="96">SUM(Q53:Q60)</f>
        <v>0</v>
      </c>
      <c r="R61" s="24">
        <f t="shared" ref="R61" si="97">SUM(R53:R60)</f>
        <v>0</v>
      </c>
      <c r="S61" s="24">
        <f t="shared" ref="S61" si="98">SUM(S53:S60)</f>
        <v>0</v>
      </c>
      <c r="T61" s="24">
        <f t="shared" ref="T61" si="99">SUM(T53:T60)</f>
        <v>0</v>
      </c>
      <c r="U61" s="24">
        <f t="shared" ref="U61" si="100">SUM(U53:U60)</f>
        <v>0</v>
      </c>
      <c r="V61" s="24">
        <f t="shared" ref="V61" si="101">SUM(V53:V60)</f>
        <v>0</v>
      </c>
      <c r="W61" s="24">
        <f t="shared" ref="W61" si="102">SUM(W53:W60)</f>
        <v>0</v>
      </c>
      <c r="X61" s="24">
        <f t="shared" ref="X61" si="103">SUM(X53:X60)</f>
        <v>0</v>
      </c>
      <c r="Y61" s="24">
        <f t="shared" ref="Y61" si="104">SUM(Y53:Y60)</f>
        <v>0</v>
      </c>
      <c r="Z61" s="24">
        <f t="shared" ref="Z61" si="105">SUM(Z53:Z60)</f>
        <v>0</v>
      </c>
      <c r="AA61" s="24">
        <f t="shared" ref="AA61" si="106">SUM(AA53:AA60)</f>
        <v>0</v>
      </c>
      <c r="AB61" s="25">
        <f t="shared" ref="AB61" si="107">SUM(AB53:AB60)</f>
        <v>0</v>
      </c>
      <c r="AC61" s="26">
        <f>SUM(AC53:AC60,)</f>
        <v>0</v>
      </c>
    </row>
    <row r="62" spans="1:29" ht="12" thickTop="1" thickBot="1"/>
    <row r="63" spans="1:29" ht="12.95" customHeight="1" thickTop="1">
      <c r="A63" s="55" t="s">
        <v>51</v>
      </c>
      <c r="B63" s="57"/>
      <c r="C63" s="59" t="s">
        <v>1</v>
      </c>
      <c r="D63" s="61" t="s">
        <v>2</v>
      </c>
      <c r="E63" s="63" t="s">
        <v>3</v>
      </c>
      <c r="F63" s="61" t="s">
        <v>4</v>
      </c>
      <c r="G63" s="63" t="s">
        <v>5</v>
      </c>
      <c r="H63" s="61" t="s">
        <v>6</v>
      </c>
      <c r="I63" s="63" t="s">
        <v>7</v>
      </c>
      <c r="J63" s="61" t="s">
        <v>8</v>
      </c>
      <c r="K63" s="63" t="s">
        <v>9</v>
      </c>
      <c r="L63" s="61" t="s">
        <v>10</v>
      </c>
      <c r="M63" s="63" t="s">
        <v>11</v>
      </c>
      <c r="N63" s="61" t="s">
        <v>12</v>
      </c>
      <c r="O63" s="63" t="s">
        <v>13</v>
      </c>
      <c r="P63" s="61" t="s">
        <v>14</v>
      </c>
      <c r="Q63" s="61" t="s">
        <v>15</v>
      </c>
      <c r="R63" s="61" t="s">
        <v>16</v>
      </c>
      <c r="S63" s="61" t="s">
        <v>17</v>
      </c>
      <c r="T63" s="61" t="s">
        <v>17</v>
      </c>
      <c r="U63" s="61" t="s">
        <v>18</v>
      </c>
      <c r="V63" s="61" t="s">
        <v>19</v>
      </c>
      <c r="W63" s="61" t="s">
        <v>20</v>
      </c>
      <c r="X63" s="61" t="s">
        <v>21</v>
      </c>
      <c r="Y63" s="61" t="s">
        <v>22</v>
      </c>
      <c r="Z63" s="61" t="s">
        <v>23</v>
      </c>
      <c r="AA63" s="61" t="s">
        <v>24</v>
      </c>
      <c r="AB63" s="61" t="s">
        <v>25</v>
      </c>
      <c r="AC63" s="65" t="s">
        <v>26</v>
      </c>
    </row>
    <row r="64" spans="1:29" ht="12" customHeight="1" thickBot="1">
      <c r="A64" s="56"/>
      <c r="B64" s="58"/>
      <c r="C64" s="60"/>
      <c r="D64" s="62"/>
      <c r="E64" s="64"/>
      <c r="F64" s="62"/>
      <c r="G64" s="64"/>
      <c r="H64" s="62"/>
      <c r="I64" s="64"/>
      <c r="J64" s="62"/>
      <c r="K64" s="64"/>
      <c r="L64" s="62"/>
      <c r="M64" s="64"/>
      <c r="N64" s="62"/>
      <c r="O64" s="64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6"/>
    </row>
    <row r="65" spans="1:29" ht="17.25" thickTop="1">
      <c r="A65" s="9" t="s">
        <v>28</v>
      </c>
      <c r="B65" s="10" t="s">
        <v>29</v>
      </c>
      <c r="C65" s="32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4"/>
      <c r="AC65" s="11">
        <f>SUM(C65:AB65)</f>
        <v>0</v>
      </c>
    </row>
    <row r="66" spans="1:29" ht="16.5">
      <c r="A66" s="15" t="s">
        <v>30</v>
      </c>
      <c r="B66" s="16" t="s">
        <v>31</v>
      </c>
      <c r="C66" s="35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7"/>
      <c r="AC66" s="11">
        <f t="shared" ref="AC66:AC72" si="108">SUM(C66:AB66)</f>
        <v>0</v>
      </c>
    </row>
    <row r="67" spans="1:29" ht="16.5">
      <c r="A67" s="42" t="s">
        <v>32</v>
      </c>
      <c r="B67" s="43" t="s">
        <v>33</v>
      </c>
      <c r="C67" s="35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7"/>
      <c r="AC67" s="11">
        <f t="shared" si="108"/>
        <v>0</v>
      </c>
    </row>
    <row r="68" spans="1:29" ht="16.5">
      <c r="A68" s="44" t="s">
        <v>34</v>
      </c>
      <c r="B68" s="45" t="s">
        <v>35</v>
      </c>
      <c r="C68" s="35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7"/>
      <c r="AC68" s="11">
        <f t="shared" si="108"/>
        <v>0</v>
      </c>
    </row>
    <row r="69" spans="1:29" ht="16.5">
      <c r="A69" s="46" t="s">
        <v>36</v>
      </c>
      <c r="B69" s="47" t="s">
        <v>37</v>
      </c>
      <c r="C69" s="35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7"/>
      <c r="AC69" s="11">
        <f t="shared" si="108"/>
        <v>0</v>
      </c>
    </row>
    <row r="70" spans="1:29" ht="16.5">
      <c r="A70" s="41" t="s">
        <v>38</v>
      </c>
      <c r="B70" s="48" t="s">
        <v>39</v>
      </c>
      <c r="C70" s="35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7"/>
      <c r="AC70" s="11">
        <f t="shared" si="108"/>
        <v>0</v>
      </c>
    </row>
    <row r="71" spans="1:29" ht="16.5">
      <c r="A71" s="49" t="s">
        <v>40</v>
      </c>
      <c r="B71" s="50" t="s">
        <v>41</v>
      </c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7"/>
      <c r="AC71" s="11">
        <f t="shared" si="108"/>
        <v>0</v>
      </c>
    </row>
    <row r="72" spans="1:29" ht="16.5">
      <c r="A72" s="51" t="s">
        <v>42</v>
      </c>
      <c r="B72" s="52" t="s">
        <v>43</v>
      </c>
      <c r="C72" s="38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40"/>
      <c r="AC72" s="11">
        <f t="shared" si="108"/>
        <v>0</v>
      </c>
    </row>
    <row r="73" spans="1:29" ht="17.25" thickBot="1">
      <c r="A73" s="21"/>
      <c r="B73" s="22"/>
      <c r="C73" s="23">
        <f>SUM(C65:C72)</f>
        <v>0</v>
      </c>
      <c r="D73" s="24">
        <f t="shared" ref="D73" si="109">SUM(D65:D72)</f>
        <v>0</v>
      </c>
      <c r="E73" s="24">
        <f t="shared" ref="E73" si="110">SUM(E65:E72)</f>
        <v>0</v>
      </c>
      <c r="F73" s="24">
        <f t="shared" ref="F73" si="111">SUM(F65:F72)</f>
        <v>0</v>
      </c>
      <c r="G73" s="24">
        <f t="shared" ref="G73" si="112">SUM(G65:G72)</f>
        <v>0</v>
      </c>
      <c r="H73" s="24">
        <f t="shared" ref="H73" si="113">SUM(H65:H72)</f>
        <v>0</v>
      </c>
      <c r="I73" s="24">
        <f t="shared" ref="I73" si="114">SUM(I65:I72)</f>
        <v>0</v>
      </c>
      <c r="J73" s="24">
        <f t="shared" ref="J73" si="115">SUM(J65:J72)</f>
        <v>0</v>
      </c>
      <c r="K73" s="24">
        <f t="shared" ref="K73" si="116">SUM(K65:K72)</f>
        <v>0</v>
      </c>
      <c r="L73" s="24">
        <f t="shared" ref="L73" si="117">SUM(L65:L72)</f>
        <v>0</v>
      </c>
      <c r="M73" s="24">
        <f t="shared" ref="M73" si="118">SUM(M65:M72)</f>
        <v>0</v>
      </c>
      <c r="N73" s="24">
        <f t="shared" ref="N73" si="119">SUM(N65:N72)</f>
        <v>0</v>
      </c>
      <c r="O73" s="24">
        <f t="shared" ref="O73" si="120">SUM(O65:O72)</f>
        <v>0</v>
      </c>
      <c r="P73" s="24">
        <f t="shared" ref="P73" si="121">SUM(P65:P72)</f>
        <v>0</v>
      </c>
      <c r="Q73" s="24">
        <f t="shared" ref="Q73" si="122">SUM(Q65:Q72)</f>
        <v>0</v>
      </c>
      <c r="R73" s="24">
        <f t="shared" ref="R73" si="123">SUM(R65:R72)</f>
        <v>0</v>
      </c>
      <c r="S73" s="24">
        <f t="shared" ref="S73" si="124">SUM(S65:S72)</f>
        <v>0</v>
      </c>
      <c r="T73" s="24">
        <f t="shared" ref="T73" si="125">SUM(T65:T72)</f>
        <v>0</v>
      </c>
      <c r="U73" s="24">
        <f t="shared" ref="U73" si="126">SUM(U65:U72)</f>
        <v>0</v>
      </c>
      <c r="V73" s="24">
        <f t="shared" ref="V73" si="127">SUM(V65:V72)</f>
        <v>0</v>
      </c>
      <c r="W73" s="24">
        <f t="shared" ref="W73" si="128">SUM(W65:W72)</f>
        <v>0</v>
      </c>
      <c r="X73" s="24">
        <f t="shared" ref="X73" si="129">SUM(X65:X72)</f>
        <v>0</v>
      </c>
      <c r="Y73" s="24">
        <f t="shared" ref="Y73" si="130">SUM(Y65:Y72)</f>
        <v>0</v>
      </c>
      <c r="Z73" s="24">
        <f t="shared" ref="Z73" si="131">SUM(Z65:Z72)</f>
        <v>0</v>
      </c>
      <c r="AA73" s="24">
        <f t="shared" ref="AA73" si="132">SUM(AA65:AA72)</f>
        <v>0</v>
      </c>
      <c r="AB73" s="25">
        <f t="shared" ref="AB73" si="133">SUM(AB65:AB72)</f>
        <v>0</v>
      </c>
      <c r="AC73" s="26">
        <f>SUM(AC65:AC72,)</f>
        <v>0</v>
      </c>
    </row>
    <row r="74" spans="1:29" ht="11.25" thickTop="1"/>
  </sheetData>
  <mergeCells count="147">
    <mergeCell ref="Y63:Y64"/>
    <mergeCell ref="Z63:Z64"/>
    <mergeCell ref="AA63:AA64"/>
    <mergeCell ref="AB63:AB64"/>
    <mergeCell ref="AC63:AC64"/>
    <mergeCell ref="S63:S64"/>
    <mergeCell ref="T63:T64"/>
    <mergeCell ref="U63:U64"/>
    <mergeCell ref="V63:V64"/>
    <mergeCell ref="W63:W64"/>
    <mergeCell ref="X63:X64"/>
    <mergeCell ref="P63:P64"/>
    <mergeCell ref="Q63:Q64"/>
    <mergeCell ref="R63:R64"/>
    <mergeCell ref="G63:G64"/>
    <mergeCell ref="H63:H64"/>
    <mergeCell ref="I63:I64"/>
    <mergeCell ref="J63:J64"/>
    <mergeCell ref="K63:K64"/>
    <mergeCell ref="L63:L64"/>
    <mergeCell ref="A63:A64"/>
    <mergeCell ref="B63:B64"/>
    <mergeCell ref="C63:C64"/>
    <mergeCell ref="D63:D64"/>
    <mergeCell ref="E63:E64"/>
    <mergeCell ref="F63:F64"/>
    <mergeCell ref="X51:X52"/>
    <mergeCell ref="Y51:Y52"/>
    <mergeCell ref="Z51:Z52"/>
    <mergeCell ref="L51:L52"/>
    <mergeCell ref="M51:M52"/>
    <mergeCell ref="N51:N52"/>
    <mergeCell ref="O51:O52"/>
    <mergeCell ref="P51:P52"/>
    <mergeCell ref="Q51:Q52"/>
    <mergeCell ref="F51:F52"/>
    <mergeCell ref="G51:G52"/>
    <mergeCell ref="H51:H52"/>
    <mergeCell ref="I51:I52"/>
    <mergeCell ref="J51:J52"/>
    <mergeCell ref="K51:K52"/>
    <mergeCell ref="M63:M64"/>
    <mergeCell ref="N63:N64"/>
    <mergeCell ref="O63:O64"/>
    <mergeCell ref="AA51:AA52"/>
    <mergeCell ref="AB51:AB52"/>
    <mergeCell ref="AC51:AC52"/>
    <mergeCell ref="R51:R52"/>
    <mergeCell ref="S51:S52"/>
    <mergeCell ref="T51:T52"/>
    <mergeCell ref="U51:U52"/>
    <mergeCell ref="V51:V52"/>
    <mergeCell ref="W51:W52"/>
    <mergeCell ref="A51:A52"/>
    <mergeCell ref="B51:B52"/>
    <mergeCell ref="C51:C52"/>
    <mergeCell ref="D51:D52"/>
    <mergeCell ref="E51:E52"/>
    <mergeCell ref="S39:S40"/>
    <mergeCell ref="T39:T40"/>
    <mergeCell ref="U39:U40"/>
    <mergeCell ref="V39:V40"/>
    <mergeCell ref="M39:M40"/>
    <mergeCell ref="N39:N40"/>
    <mergeCell ref="O39:O40"/>
    <mergeCell ref="P39:P40"/>
    <mergeCell ref="Q39:Q40"/>
    <mergeCell ref="R39:R40"/>
    <mergeCell ref="G39:G40"/>
    <mergeCell ref="H39:H40"/>
    <mergeCell ref="AC27:AC28"/>
    <mergeCell ref="A39:A40"/>
    <mergeCell ref="B39:B40"/>
    <mergeCell ref="C39:C40"/>
    <mergeCell ref="D39:D40"/>
    <mergeCell ref="E39:E40"/>
    <mergeCell ref="F39:F40"/>
    <mergeCell ref="T27:T28"/>
    <mergeCell ref="U27:U28"/>
    <mergeCell ref="V27:V28"/>
    <mergeCell ref="W27:W28"/>
    <mergeCell ref="X27:X28"/>
    <mergeCell ref="Y27:Y28"/>
    <mergeCell ref="N27:N28"/>
    <mergeCell ref="O27:O28"/>
    <mergeCell ref="P27:P28"/>
    <mergeCell ref="Q27:Q28"/>
    <mergeCell ref="Y39:Y40"/>
    <mergeCell ref="Z39:Z40"/>
    <mergeCell ref="AA39:AA40"/>
    <mergeCell ref="AB39:AB40"/>
    <mergeCell ref="AC39:AC40"/>
    <mergeCell ref="W39:W40"/>
    <mergeCell ref="X39:X40"/>
    <mergeCell ref="L27:L28"/>
    <mergeCell ref="M27:M28"/>
    <mergeCell ref="AB15:AB16"/>
    <mergeCell ref="M15:M16"/>
    <mergeCell ref="N15:N16"/>
    <mergeCell ref="O15:O16"/>
    <mergeCell ref="I39:I40"/>
    <mergeCell ref="J39:J40"/>
    <mergeCell ref="K39:K40"/>
    <mergeCell ref="L39:L40"/>
    <mergeCell ref="Z27:Z28"/>
    <mergeCell ref="AA27:AA28"/>
    <mergeCell ref="AB27:AB28"/>
    <mergeCell ref="A27:A28"/>
    <mergeCell ref="B27:B28"/>
    <mergeCell ref="C27:C28"/>
    <mergeCell ref="D27:D28"/>
    <mergeCell ref="E27:E28"/>
    <mergeCell ref="F27:F28"/>
    <mergeCell ref="G27:G28"/>
    <mergeCell ref="V15:V16"/>
    <mergeCell ref="W15:W16"/>
    <mergeCell ref="P15:P16"/>
    <mergeCell ref="Q15:Q16"/>
    <mergeCell ref="R15:R16"/>
    <mergeCell ref="S15:S16"/>
    <mergeCell ref="T15:T16"/>
    <mergeCell ref="U15:U16"/>
    <mergeCell ref="J15:J16"/>
    <mergeCell ref="K15:K16"/>
    <mergeCell ref="L15:L16"/>
    <mergeCell ref="R27:R28"/>
    <mergeCell ref="S27:S28"/>
    <mergeCell ref="H27:H28"/>
    <mergeCell ref="I27:I28"/>
    <mergeCell ref="J27:J28"/>
    <mergeCell ref="K27:K28"/>
    <mergeCell ref="AE4:AF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AC15:AC16"/>
    <mergeCell ref="AE15:AF16"/>
    <mergeCell ref="X15:X16"/>
    <mergeCell ref="Y15:Y16"/>
    <mergeCell ref="Z15:Z16"/>
    <mergeCell ref="AA15:AA16"/>
  </mergeCells>
  <conditionalFormatting sqref="AF5:AF12">
    <cfRule type="cellIs" dxfId="17" priority="17" operator="greaterThan">
      <formula>39</formula>
    </cfRule>
    <cfRule type="cellIs" dxfId="16" priority="18" operator="lessThan">
      <formula>40</formula>
    </cfRule>
  </conditionalFormatting>
  <conditionalFormatting sqref="AC5:AC12">
    <cfRule type="cellIs" dxfId="15" priority="15" operator="lessThan">
      <formula>10</formula>
    </cfRule>
    <cfRule type="cellIs" dxfId="14" priority="16" operator="greaterThan">
      <formula>10</formula>
    </cfRule>
  </conditionalFormatting>
  <conditionalFormatting sqref="AF5:AF12">
    <cfRule type="cellIs" dxfId="13" priority="13" operator="greaterThan">
      <formula>39</formula>
    </cfRule>
    <cfRule type="cellIs" dxfId="12" priority="14" operator="lessThan">
      <formula>40</formula>
    </cfRule>
  </conditionalFormatting>
  <conditionalFormatting sqref="AC5:AC12 AC17:AC24 AC29:AC36 AC41:AC48 AC53:AC60 AC65:AC72">
    <cfRule type="cellIs" dxfId="11" priority="11" operator="lessThan">
      <formula>10</formula>
    </cfRule>
    <cfRule type="cellIs" dxfId="10" priority="12" operator="greaterThan">
      <formula>10</formula>
    </cfRule>
  </conditionalFormatting>
  <conditionalFormatting sqref="AC17:AC24">
    <cfRule type="cellIs" dxfId="9" priority="9" operator="lessThan">
      <formula>10</formula>
    </cfRule>
    <cfRule type="cellIs" dxfId="8" priority="10" operator="greaterThan">
      <formula>10</formula>
    </cfRule>
  </conditionalFormatting>
  <conditionalFormatting sqref="AC29:AC36">
    <cfRule type="cellIs" dxfId="7" priority="7" operator="lessThan">
      <formula>10</formula>
    </cfRule>
    <cfRule type="cellIs" dxfId="6" priority="8" operator="greaterThan">
      <formula>10</formula>
    </cfRule>
  </conditionalFormatting>
  <conditionalFormatting sqref="AC41:AC48">
    <cfRule type="cellIs" dxfId="5" priority="5" operator="lessThan">
      <formula>10</formula>
    </cfRule>
    <cfRule type="cellIs" dxfId="4" priority="6" operator="greaterThan">
      <formula>10</formula>
    </cfRule>
  </conditionalFormatting>
  <conditionalFormatting sqref="AC53:AC60">
    <cfRule type="cellIs" dxfId="3" priority="3" operator="lessThan">
      <formula>10</formula>
    </cfRule>
    <cfRule type="cellIs" dxfId="2" priority="4" operator="greaterThan">
      <formula>10</formula>
    </cfRule>
  </conditionalFormatting>
  <conditionalFormatting sqref="AC65:AC72">
    <cfRule type="cellIs" dxfId="1" priority="1" operator="lessThan">
      <formula>10</formula>
    </cfRule>
    <cfRule type="cellIs" dxfId="0" priority="2" operator="greaterThan">
      <formula>10</formula>
    </cfRule>
  </conditionalFormatting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Lermite</cp:lastModifiedBy>
  <dcterms:created xsi:type="dcterms:W3CDTF">2012-09-16T16:41:15Z</dcterms:created>
  <dcterms:modified xsi:type="dcterms:W3CDTF">2012-09-17T16:29:14Z</dcterms:modified>
</cp:coreProperties>
</file>